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9C70D4FF-A684-471B-A110-72546B768813}"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お知らせ登録画面" sheetId="73" r:id="rId3"/>
    <sheet name="画面項目" sheetId="76" r:id="rId4"/>
    <sheet name="処理詳細" sheetId="77" r:id="rId5"/>
  </sheets>
  <definedNames>
    <definedName name="_2a1_" localSheetId="3" hidden="1">{"'Sheet1'!$A$3:$I$11"}</definedName>
    <definedName name="_2a1_" localSheetId="4" hidden="1">{"'Sheet1'!$A$3:$I$11"}</definedName>
    <definedName name="_2a1_" hidden="1">{"'Sheet1'!$A$3:$I$11"}</definedName>
    <definedName name="_a1" localSheetId="3" hidden="1">{"'Sheet1'!$A$3:$I$11"}</definedName>
    <definedName name="_a1" localSheetId="4" hidden="1">{"'Sheet1'!$A$3:$I$11"}</definedName>
    <definedName name="_a1" hidden="1">{"'Sheet1'!$A$3:$I$11"}</definedName>
    <definedName name="_Order1" hidden="1">255</definedName>
    <definedName name="a" localSheetId="3" hidden="1">{"'Sheet1'!$A$3:$I$11"}</definedName>
    <definedName name="a" localSheetId="4" hidden="1">{"'Sheet1'!$A$3:$I$11"}</definedName>
    <definedName name="a" hidden="1">{"'Sheet1'!$A$3:$I$11"}</definedName>
    <definedName name="AAA" localSheetId="3" hidden="1">{"'Sheet1'!$A$3:$I$11"}</definedName>
    <definedName name="AAA" localSheetId="4" hidden="1">{"'Sheet1'!$A$3:$I$11"}</definedName>
    <definedName name="AAA" hidden="1">{"'Sheet1'!$A$3:$I$11"}</definedName>
    <definedName name="aaaa" localSheetId="3" hidden="1">{"'Sheet1'!$A$3:$I$11"}</definedName>
    <definedName name="aaaa" localSheetId="4" hidden="1">{"'Sheet1'!$A$3:$I$11"}</definedName>
    <definedName name="aaaa" hidden="1">{"'Sheet1'!$A$3:$I$11"}</definedName>
    <definedName name="b" localSheetId="3" hidden="1">{"'Sheet1'!$A$3:$I$11"}</definedName>
    <definedName name="b" localSheetId="4" hidden="1">{"'Sheet1'!$A$3:$I$11"}</definedName>
    <definedName name="b" hidden="1">{"'Sheet1'!$A$3:$I$11"}</definedName>
    <definedName name="bb" localSheetId="3" hidden="1">{"'Sheet1'!$A$3:$I$11"}</definedName>
    <definedName name="bb" localSheetId="4" hidden="1">{"'Sheet1'!$A$3:$I$11"}</definedName>
    <definedName name="bb" hidden="1">{"'Sheet1'!$A$3:$I$11"}</definedName>
    <definedName name="bbb" localSheetId="3" hidden="1">{"'Sheet1'!$A$3:$I$11"}</definedName>
    <definedName name="bbb" localSheetId="4" hidden="1">{"'Sheet1'!$A$3:$I$11"}</definedName>
    <definedName name="bbb" hidden="1">{"'Sheet1'!$A$3:$I$11"}</definedName>
    <definedName name="bbbb" localSheetId="3" hidden="1">{"'Sheet1'!$A$3:$I$11"}</definedName>
    <definedName name="bbbb" localSheetId="4" hidden="1">{"'Sheet1'!$A$3:$I$11"}</definedName>
    <definedName name="bbbb" hidden="1">{"'Sheet1'!$A$3:$I$11"}</definedName>
    <definedName name="f" localSheetId="3" hidden="1">{"'Sheet1'!$A$3:$I$11"}</definedName>
    <definedName name="f" localSheetId="4" hidden="1">{"'Sheet1'!$A$3:$I$11"}</definedName>
    <definedName name="f" hidden="1">{"'Sheet1'!$A$3:$I$11"}</definedName>
    <definedName name="ff" localSheetId="3" hidden="1">{"'Sheet1'!$A$3:$I$11"}</definedName>
    <definedName name="ff" localSheetId="4" hidden="1">{"'Sheet1'!$A$3:$I$11"}</definedName>
    <definedName name="ff" hidden="1">{"'Sheet1'!$A$3:$I$11"}</definedName>
    <definedName name="HTML_CodePage" hidden="1">932</definedName>
    <definedName name="HTML_Control" localSheetId="3" hidden="1">{"'Sheet1'!$A$3:$I$11"}</definedName>
    <definedName name="HTML_Control" localSheetId="4" hidden="1">{"'Sheet1'!$A$3:$I$11"}</definedName>
    <definedName name="HTML_Control" hidden="1">{"'Sheet1'!$A$3:$I$11"}</definedName>
    <definedName name="HTML_Control2" localSheetId="3" hidden="1">{"'Sheet1'!$A$3:$I$11"}</definedName>
    <definedName name="HTML_Control2" localSheetId="4"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3" hidden="1">{"'Sheet1'!$A$3:$I$11"}</definedName>
    <definedName name="i" localSheetId="4" hidden="1">{"'Sheet1'!$A$3:$I$11"}</definedName>
    <definedName name="i" hidden="1">{"'Sheet1'!$A$3:$I$11"}</definedName>
    <definedName name="IBD00110チェック仕様" localSheetId="3" hidden="1">{"'Sheet1'!$A$3:$I$11"}</definedName>
    <definedName name="IBD00110チェック仕様" localSheetId="4" hidden="1">{"'Sheet1'!$A$3:$I$11"}</definedName>
    <definedName name="IBD00110チェック仕様" hidden="1">{"'Sheet1'!$A$3:$I$11"}</definedName>
    <definedName name="IBE09000チェック仕様" localSheetId="3" hidden="1">{"'Sheet1'!$A$3:$I$11"}</definedName>
    <definedName name="IBE09000チェック仕様" localSheetId="4" hidden="1">{"'Sheet1'!$A$3:$I$11"}</definedName>
    <definedName name="IBE09000チェック仕様" hidden="1">{"'Sheet1'!$A$3:$I$11"}</definedName>
    <definedName name="ooo" localSheetId="3" hidden="1">{"'Sheet1'!$A$3:$I$11"}</definedName>
    <definedName name="ooo" localSheetId="4" hidden="1">{"'Sheet1'!$A$3:$I$11"}</definedName>
    <definedName name="ooo" hidden="1">{"'Sheet1'!$A$3:$I$11"}</definedName>
    <definedName name="_xlnm.Print_Area" localSheetId="2">お知らせ登録画面!$A$1:$BC$59</definedName>
    <definedName name="_xlnm.Print_Area" localSheetId="3">画面項目!$A$1:$DA$16</definedName>
    <definedName name="_xlnm.Print_Area" localSheetId="4">処理詳細!$A$1:$CS$35</definedName>
    <definedName name="_xlnm.Print_Area" localSheetId="0">表紙!$A$1:$I$36</definedName>
    <definedName name="s" localSheetId="3" hidden="1">{"'Sheet1'!$A$3:$I$11"}</definedName>
    <definedName name="s" localSheetId="4" hidden="1">{"'Sheet1'!$A$3:$I$11"}</definedName>
    <definedName name="s" hidden="1">{"'Sheet1'!$A$3:$I$11"}</definedName>
    <definedName name="txtDatabaseName">"テキスト 8"</definedName>
    <definedName name="txtTableName">"テキスト 2"</definedName>
    <definedName name="txtUserName">"テキスト 4"</definedName>
    <definedName name="vvvv" localSheetId="3" hidden="1">{"'Sheet1'!$A$3:$I$11"}</definedName>
    <definedName name="vvvv" localSheetId="4" hidden="1">{"'Sheet1'!$A$3:$I$11"}</definedName>
    <definedName name="vvvv" hidden="1">{"'Sheet1'!$A$3:$I$11"}</definedName>
    <definedName name="wew" localSheetId="3" hidden="1">{"'Sheet1'!$A$3:$I$11"}</definedName>
    <definedName name="wew" localSheetId="4" hidden="1">{"'Sheet1'!$A$3:$I$11"}</definedName>
    <definedName name="wew" hidden="1">{"'Sheet1'!$A$3:$I$11"}</definedName>
    <definedName name="ああ" localSheetId="3" hidden="1">{"'Sheet1'!$A$3:$I$11"}</definedName>
    <definedName name="ああ" localSheetId="4" hidden="1">{"'Sheet1'!$A$3:$I$11"}</definedName>
    <definedName name="ああ" hidden="1">{"'Sheet1'!$A$3:$I$11"}</definedName>
    <definedName name="ささ" localSheetId="3" hidden="1">{"'Sheet1'!$A$3:$I$11"}</definedName>
    <definedName name="ささ" localSheetId="4" hidden="1">{"'Sheet1'!$A$3:$I$11"}</definedName>
    <definedName name="ささ" hidden="1">{"'Sheet1'!$A$3:$I$11"}</definedName>
    <definedName name="仮単価発注" localSheetId="3" hidden="1">{"'Sheet1'!$A$3:$I$11"}</definedName>
    <definedName name="仮単価発注" localSheetId="4" hidden="1">{"'Sheet1'!$A$3:$I$11"}</definedName>
    <definedName name="仮単価発注" hidden="1">{"'Sheet1'!$A$3:$I$11"}</definedName>
    <definedName name="荷札イレギュラー" localSheetId="3" hidden="1">{"'Sheet1'!$A$3:$I$11"}</definedName>
    <definedName name="荷札イレギュラー" localSheetId="4"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V3" i="73"/>
  <c r="AN2" i="73"/>
  <c r="AV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0B616402-58AA-46A8-9D79-F9023AECD837}">
      <text>
        <r>
          <rPr>
            <sz val="9"/>
            <color indexed="81"/>
            <rFont val="ＭＳ Ｐゴシック"/>
            <family val="3"/>
            <charset val="128"/>
          </rPr>
          <t>Oに関しては必ず記載すること。
空の場合でも「-」を記入する</t>
        </r>
      </text>
    </comment>
    <comment ref="AB3" authorId="0" shapeId="0" xr:uid="{5A4D65BA-EB6E-43B1-9317-D6B4FFE7D74C}">
      <text>
        <r>
          <rPr>
            <sz val="9"/>
            <color indexed="81"/>
            <rFont val="ＭＳ Ｐゴシック"/>
            <family val="3"/>
            <charset val="128"/>
          </rPr>
          <t>Oに関しては必ず記載すること。
空の場合でも「-」を記入する</t>
        </r>
      </text>
    </comment>
    <comment ref="AI3" authorId="0" shapeId="0" xr:uid="{52E6D96B-A280-474F-8905-C399EEBFE870}">
      <text>
        <r>
          <rPr>
            <sz val="9"/>
            <color indexed="81"/>
            <rFont val="ＭＳ Ｐゴシック"/>
            <family val="3"/>
            <charset val="128"/>
          </rPr>
          <t>Oに関しては必ず記載すること。
空の場合でも「-」を記入する</t>
        </r>
      </text>
    </comment>
    <comment ref="C4" authorId="0" shapeId="0" xr:uid="{A7BD028F-2E3D-4663-8D38-3589E700C00D}">
      <text>
        <r>
          <rPr>
            <sz val="9"/>
            <color indexed="81"/>
            <rFont val="ＭＳ Ｐゴシック"/>
            <family val="3"/>
            <charset val="128"/>
          </rPr>
          <t>画面上をエリア分割した単位で記載する。
項番の一桁目として定義する。</t>
        </r>
      </text>
    </comment>
    <comment ref="J4" authorId="0" shapeId="0" xr:uid="{BB114336-53C9-457B-8738-02A644F7AECC}">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<sst xmlns="http://schemas.openxmlformats.org/spreadsheetml/2006/main" count="121" uniqueCount="83">
  <si>
    <t>HRS殿</t>
    <rPh sb="3" eb="4">
      <t>ドノ</t>
    </rPh>
    <phoneticPr fontId="14"/>
  </si>
  <si>
    <t>作成</t>
    <rPh sb="0" eb="2">
      <t>サクセイ</t>
    </rPh>
    <phoneticPr fontId="14"/>
  </si>
  <si>
    <t>照査</t>
    <rPh sb="0" eb="2">
      <t>ショウサ</t>
    </rPh>
    <phoneticPr fontId="14"/>
  </si>
  <si>
    <t>承認</t>
    <rPh sb="0" eb="2">
      <t>ショウニン</t>
    </rPh>
    <phoneticPr fontId="14"/>
  </si>
  <si>
    <t>文書名：</t>
    <rPh sb="0" eb="2">
      <t>ブンショ</t>
    </rPh>
    <rPh sb="2" eb="3">
      <t>メイ</t>
    </rPh>
    <phoneticPr fontId="14"/>
  </si>
  <si>
    <t>顧客名</t>
    <rPh sb="0" eb="2">
      <t>コキャク</t>
    </rPh>
    <rPh sb="2" eb="3">
      <t>メイ</t>
    </rPh>
    <phoneticPr fontId="14"/>
  </si>
  <si>
    <t>ヒロセ電機株式会社</t>
    <rPh sb="3" eb="5">
      <t>デンキ</t>
    </rPh>
    <rPh sb="5" eb="7">
      <t>カブシキ</t>
    </rPh>
    <rPh sb="7" eb="9">
      <t>カイシャ</t>
    </rPh>
    <phoneticPr fontId="14"/>
  </si>
  <si>
    <t>システム</t>
    <phoneticPr fontId="14"/>
  </si>
  <si>
    <t>作成者</t>
    <rPh sb="0" eb="2">
      <t>サクセイ</t>
    </rPh>
    <rPh sb="2" eb="3">
      <t>シャ</t>
    </rPh>
    <phoneticPr fontId="14"/>
  </si>
  <si>
    <t>作成日</t>
    <rPh sb="0" eb="3">
      <t>サクセイビ</t>
    </rPh>
    <phoneticPr fontId="14"/>
  </si>
  <si>
    <t>書類番号</t>
    <rPh sb="0" eb="2">
      <t>ショルイ</t>
    </rPh>
    <rPh sb="2" eb="4">
      <t>バンゴウ</t>
    </rPh>
    <phoneticPr fontId="14"/>
  </si>
  <si>
    <t>プロジェクト</t>
    <phoneticPr fontId="14"/>
  </si>
  <si>
    <t>修正者</t>
    <rPh sb="0" eb="2">
      <t>シュウセイ</t>
    </rPh>
    <rPh sb="2" eb="3">
      <t>シャ</t>
    </rPh>
    <phoneticPr fontId="14"/>
  </si>
  <si>
    <t>修正日</t>
    <rPh sb="0" eb="2">
      <t>シュウセイ</t>
    </rPh>
    <rPh sb="2" eb="3">
      <t>ビ</t>
    </rPh>
    <phoneticPr fontId="14"/>
  </si>
  <si>
    <t>内容</t>
    <rPh sb="0" eb="2">
      <t>ナイヨウ</t>
    </rPh>
    <phoneticPr fontId="14"/>
  </si>
  <si>
    <t>Rev</t>
    <phoneticPr fontId="14"/>
  </si>
  <si>
    <t>intra-mart Accel Platform</t>
    <phoneticPr fontId="14"/>
  </si>
  <si>
    <t>変更内容</t>
    <rPh sb="0" eb="2">
      <t>ヘンコウ</t>
    </rPh>
    <rPh sb="2" eb="4">
      <t>ナイヨウ</t>
    </rPh>
    <phoneticPr fontId="13"/>
  </si>
  <si>
    <t>変更・追加箇所</t>
    <rPh sb="0" eb="2">
      <t>ヘンコウ</t>
    </rPh>
    <rPh sb="3" eb="5">
      <t>ツイカ</t>
    </rPh>
    <rPh sb="5" eb="7">
      <t>カショ</t>
    </rPh>
    <phoneticPr fontId="13"/>
  </si>
  <si>
    <t>提出日</t>
    <rPh sb="0" eb="2">
      <t>テイシュツ</t>
    </rPh>
    <rPh sb="2" eb="3">
      <t>ビ</t>
    </rPh>
    <phoneticPr fontId="13"/>
  </si>
  <si>
    <t>作成者</t>
    <rPh sb="0" eb="3">
      <t>サクセイシャ</t>
    </rPh>
    <phoneticPr fontId="13"/>
  </si>
  <si>
    <t>承認者</t>
    <rPh sb="0" eb="2">
      <t>ショウニン</t>
    </rPh>
    <rPh sb="2" eb="3">
      <t>シャ</t>
    </rPh>
    <phoneticPr fontId="13"/>
  </si>
  <si>
    <t>備考</t>
    <rPh sb="0" eb="2">
      <t>ビコウ</t>
    </rPh>
    <phoneticPr fontId="13"/>
  </si>
  <si>
    <t>新規作成</t>
    <rPh sb="0" eb="2">
      <t>シンキ</t>
    </rPh>
    <rPh sb="2" eb="4">
      <t>サクセイ</t>
    </rPh>
    <phoneticPr fontId="51"/>
  </si>
  <si>
    <t>Rev.</t>
    <phoneticPr fontId="13"/>
  </si>
  <si>
    <t>変更来歴</t>
    <phoneticPr fontId="51"/>
  </si>
  <si>
    <t>画面設計書</t>
    <rPh sb="0" eb="2">
      <t>ガメン</t>
    </rPh>
    <rPh sb="2" eb="5">
      <t>セッケイショ</t>
    </rPh>
    <phoneticPr fontId="14"/>
  </si>
  <si>
    <t>画面名</t>
    <rPh sb="0" eb="2">
      <t>ガメン</t>
    </rPh>
    <rPh sb="2" eb="3">
      <t>メイ</t>
    </rPh>
    <phoneticPr fontId="51"/>
  </si>
  <si>
    <t>アメージングアクティビティ(株)</t>
    <rPh sb="13" eb="16">
      <t>カブシキガイシャ</t>
    </rPh>
    <phoneticPr fontId="14"/>
  </si>
  <si>
    <t>IMWF-53</t>
    <phoneticPr fontId="51"/>
  </si>
  <si>
    <t>ｒ1.0</t>
    <phoneticPr fontId="51"/>
  </si>
  <si>
    <t>古竹</t>
    <rPh sb="0" eb="2">
      <t>フルタケ</t>
    </rPh>
    <phoneticPr fontId="51"/>
  </si>
  <si>
    <t>画面項目(Screen Items)</t>
    <rPh sb="0" eb="4">
      <t>ガメンコウモク</t>
    </rPh>
    <phoneticPr fontId="13"/>
  </si>
  <si>
    <t>必須記入</t>
    <rPh sb="0" eb="2">
      <t>ヒッス</t>
    </rPh>
    <rPh sb="2" eb="4">
      <t>キニュウ</t>
    </rPh>
    <phoneticPr fontId="13"/>
  </si>
  <si>
    <t>項番
(No)</t>
    <phoneticPr fontId="13"/>
  </si>
  <si>
    <t>項目名(Item Name)</t>
    <phoneticPr fontId="13"/>
  </si>
  <si>
    <t>初期値
(Default Value)</t>
    <rPh sb="0" eb="3">
      <t>ショキチ</t>
    </rPh>
    <phoneticPr fontId="13"/>
  </si>
  <si>
    <t>備考
(Comment)</t>
    <rPh sb="0" eb="2">
      <t>ビコウ</t>
    </rPh>
    <phoneticPr fontId="13"/>
  </si>
  <si>
    <t>エリア
（Area）</t>
    <phoneticPr fontId="13"/>
  </si>
  <si>
    <t>項目名
(Item Name)</t>
    <phoneticPr fontId="13"/>
  </si>
  <si>
    <t>1</t>
  </si>
  <si>
    <t>1.1</t>
  </si>
  <si>
    <t>2.1</t>
    <phoneticPr fontId="55"/>
  </si>
  <si>
    <t>フォーマット
(Format)</t>
    <phoneticPr fontId="13"/>
  </si>
  <si>
    <t>お知らせ登録</t>
    <rPh sb="1" eb="2">
      <t>シ</t>
    </rPh>
    <rPh sb="4" eb="6">
      <t>トウロク</t>
    </rPh>
    <phoneticPr fontId="51"/>
  </si>
  <si>
    <t>お知らせ登録画面</t>
    <rPh sb="1" eb="2">
      <t>シ</t>
    </rPh>
    <rPh sb="4" eb="8">
      <t>トウロクガメン</t>
    </rPh>
    <phoneticPr fontId="51"/>
  </si>
  <si>
    <t>新環境証明書</t>
    <rPh sb="0" eb="6">
      <t>シンカンキョウショウメイショ</t>
    </rPh>
    <phoneticPr fontId="51"/>
  </si>
  <si>
    <t>お知らせ管理</t>
    <rPh sb="0" eb="1">
      <t>シ</t>
    </rPh>
    <rPh sb="3" eb="5">
      <t>カンリ</t>
    </rPh>
    <phoneticPr fontId="55"/>
  </si>
  <si>
    <t>日本語</t>
    <rPh sb="0" eb="3">
      <t>ニホンゴ</t>
    </rPh>
    <phoneticPr fontId="55"/>
  </si>
  <si>
    <t>英語</t>
    <rPh sb="0" eb="2">
      <t>エイゴ</t>
    </rPh>
    <phoneticPr fontId="55"/>
  </si>
  <si>
    <t>データのバージョン情報の登録</t>
    <rPh sb="9" eb="11">
      <t>ジョウホウ</t>
    </rPh>
    <rPh sb="12" eb="14">
      <t>トウロク</t>
    </rPh>
    <phoneticPr fontId="55"/>
  </si>
  <si>
    <t>お知らせ内容の登録</t>
    <rPh sb="1" eb="2">
      <t>シ</t>
    </rPh>
    <rPh sb="4" eb="6">
      <t>ナイヨウ</t>
    </rPh>
    <rPh sb="7" eb="9">
      <t>トウロク</t>
    </rPh>
    <phoneticPr fontId="55"/>
  </si>
  <si>
    <t>化学物質データ申請画面のデータのバージョン情報欄に表示する情報を登録します。</t>
    <rPh sb="21" eb="23">
      <t>ジョウホウ</t>
    </rPh>
    <rPh sb="24" eb="26">
      <t>ヒョウジ</t>
    </rPh>
    <rPh sb="28" eb="30">
      <t>ジョウホウ</t>
    </rPh>
    <rPh sb="32" eb="34">
      <t>トウロク</t>
    </rPh>
    <phoneticPr fontId="55"/>
  </si>
  <si>
    <t>化学物質データ画面のお知らせ欄に表示する情報を登録します。</t>
    <rPh sb="0" eb="1">
      <t>カガク</t>
    </rPh>
    <rPh sb="1" eb="3">
      <t>ブッシツ</t>
    </rPh>
    <rPh sb="6" eb="8">
      <t>ガメン</t>
    </rPh>
    <rPh sb="9" eb="10">
      <t>シ</t>
    </rPh>
    <rPh sb="12" eb="13">
      <t>ラン</t>
    </rPh>
    <rPh sb="14" eb="16">
      <t>ヒョウジ</t>
    </rPh>
    <rPh sb="18" eb="20">
      <t>ジョウホウ</t>
    </rPh>
    <rPh sb="21" eb="23">
      <t>カンリ</t>
    </rPh>
    <rPh sb="23" eb="25">
      <t>トウロク</t>
    </rPh>
    <phoneticPr fontId="55"/>
  </si>
  <si>
    <t>機能詳細</t>
    <rPh sb="0" eb="4">
      <t>キノウショウサイ</t>
    </rPh>
    <phoneticPr fontId="55"/>
  </si>
  <si>
    <t>導出元
(Source)</t>
    <rPh sb="0" eb="3">
      <t>ドウシュツモト</t>
    </rPh>
    <phoneticPr fontId="13"/>
  </si>
  <si>
    <t>化学物質データ画面お知らせ登録エリア</t>
    <rPh sb="10" eb="11">
      <t>シ</t>
    </rPh>
    <rPh sb="13" eb="15">
      <t>トウロク</t>
    </rPh>
    <phoneticPr fontId="55"/>
  </si>
  <si>
    <t>1.3</t>
    <phoneticPr fontId="55"/>
  </si>
  <si>
    <t>2</t>
    <phoneticPr fontId="55"/>
  </si>
  <si>
    <t>2.3</t>
    <phoneticPr fontId="55"/>
  </si>
  <si>
    <t>必須項目</t>
    <rPh sb="0" eb="4">
      <t>ヒッスコウモク</t>
    </rPh>
    <phoneticPr fontId="55"/>
  </si>
  <si>
    <t>日本語版お知らせ入力欄</t>
    <rPh sb="0" eb="3">
      <t>ニホンゴ</t>
    </rPh>
    <rPh sb="3" eb="4">
      <t>バン</t>
    </rPh>
    <rPh sb="5" eb="6">
      <t>シ</t>
    </rPh>
    <phoneticPr fontId="55"/>
  </si>
  <si>
    <t>英語版お知らせ入力欄</t>
    <rPh sb="0" eb="2">
      <t>エイゴ</t>
    </rPh>
    <rPh sb="2" eb="3">
      <t>バン</t>
    </rPh>
    <rPh sb="4" eb="5">
      <t>シ</t>
    </rPh>
    <phoneticPr fontId="55"/>
  </si>
  <si>
    <t>日本語版、英語版どちらかまたは両方が未記載の際に登録ボタン押下した時、エラーメッセージを表示</t>
    <rPh sb="0" eb="3">
      <t>ニホンゴ</t>
    </rPh>
    <rPh sb="3" eb="4">
      <t>バン</t>
    </rPh>
    <rPh sb="5" eb="7">
      <t>エイゴ</t>
    </rPh>
    <rPh sb="7" eb="8">
      <t>バン</t>
    </rPh>
    <rPh sb="15" eb="17">
      <t>リョウホウ</t>
    </rPh>
    <rPh sb="18" eb="21">
      <t>ミキサイ</t>
    </rPh>
    <rPh sb="22" eb="23">
      <t>サイ</t>
    </rPh>
    <rPh sb="24" eb="26">
      <t>トウロク</t>
    </rPh>
    <rPh sb="29" eb="31">
      <t>オウカ</t>
    </rPh>
    <rPh sb="33" eb="34">
      <t>トキ</t>
    </rPh>
    <rPh sb="44" eb="46">
      <t>ヒョウジ</t>
    </rPh>
    <phoneticPr fontId="55"/>
  </si>
  <si>
    <t>登録ボタン</t>
    <rPh sb="0" eb="2">
      <t>トウロク</t>
    </rPh>
    <phoneticPr fontId="55"/>
  </si>
  <si>
    <t>エラーメッセージ表示</t>
    <rPh sb="8" eb="10">
      <t>ヒョウジ</t>
    </rPh>
    <phoneticPr fontId="55"/>
  </si>
  <si>
    <t>1.4</t>
    <phoneticPr fontId="55"/>
  </si>
  <si>
    <t>2.4</t>
    <phoneticPr fontId="55"/>
  </si>
  <si>
    <t>「お知らせ登録画面へ」ボタンを押下した時に遷移する</t>
    <rPh sb="15" eb="17">
      <t>オウカ</t>
    </rPh>
    <rPh sb="19" eb="20">
      <t>トキ</t>
    </rPh>
    <rPh sb="21" eb="23">
      <t>センイ</t>
    </rPh>
    <phoneticPr fontId="55"/>
  </si>
  <si>
    <t>・本画面は化学物質データ画面で管理者権限のあるログインユーザのみに表示される</t>
    <rPh sb="33" eb="35">
      <t>ヒョウジ</t>
    </rPh>
    <phoneticPr fontId="55"/>
  </si>
  <si>
    <t>処理詳細</t>
    <rPh sb="0" eb="2">
      <t>ショリ</t>
    </rPh>
    <rPh sb="2" eb="4">
      <t>ショウサイ</t>
    </rPh>
    <phoneticPr fontId="13"/>
  </si>
  <si>
    <t>ブランク</t>
    <phoneticPr fontId="55"/>
  </si>
  <si>
    <t>1.　お知らせ登録画面</t>
    <rPh sb="4" eb="5">
      <t>シ</t>
    </rPh>
    <rPh sb="7" eb="11">
      <t>トウロクガメン</t>
    </rPh>
    <phoneticPr fontId="55"/>
  </si>
  <si>
    <t>日本語版、英語版どちらかまたは両方が未記載の際にエラーメッセージを表示</t>
    <rPh sb="33" eb="35">
      <t>ヒョウジ</t>
    </rPh>
    <phoneticPr fontId="55"/>
  </si>
  <si>
    <t>エラーがなければ、「お知らせ登録テーブル」に日本語本文と英語本文をDBに登録</t>
    <rPh sb="11" eb="12">
      <t>シ</t>
    </rPh>
    <rPh sb="14" eb="16">
      <t>トウロク</t>
    </rPh>
    <rPh sb="22" eb="25">
      <t>ニホンゴ</t>
    </rPh>
    <rPh sb="25" eb="27">
      <t>ホンブン</t>
    </rPh>
    <rPh sb="28" eb="30">
      <t>エイゴ</t>
    </rPh>
    <rPh sb="30" eb="32">
      <t>ホンブン</t>
    </rPh>
    <rPh sb="36" eb="38">
      <t>トウロク</t>
    </rPh>
    <phoneticPr fontId="55"/>
  </si>
  <si>
    <t>「登録するボタンを押下」</t>
    <rPh sb="1" eb="3">
      <t>トウロク</t>
    </rPh>
    <rPh sb="9" eb="11">
      <t>オウカ</t>
    </rPh>
    <phoneticPr fontId="55"/>
  </si>
  <si>
    <t>2.　お知らせ登録画面</t>
    <rPh sb="4" eb="5">
      <t>シ</t>
    </rPh>
    <rPh sb="7" eb="11">
      <t>トウロクガメン</t>
    </rPh>
    <phoneticPr fontId="55"/>
  </si>
  <si>
    <t>エラーがなければ、「バージョン情報登録テーブル」に日本語本文と英語本文をDBに登録</t>
    <rPh sb="15" eb="17">
      <t>ジョウホウ</t>
    </rPh>
    <rPh sb="17" eb="19">
      <t>トウロク</t>
    </rPh>
    <rPh sb="25" eb="28">
      <t>ニホンゴ</t>
    </rPh>
    <rPh sb="28" eb="30">
      <t>ホンブン</t>
    </rPh>
    <rPh sb="31" eb="33">
      <t>エイゴ</t>
    </rPh>
    <rPh sb="33" eb="35">
      <t>ホンブン</t>
    </rPh>
    <rPh sb="39" eb="41">
      <t>トウロク</t>
    </rPh>
    <phoneticPr fontId="55"/>
  </si>
  <si>
    <t>・本設計はリッチテキストを使用</t>
    <phoneticPr fontId="55"/>
  </si>
  <si>
    <t>①</t>
    <phoneticPr fontId="55"/>
  </si>
  <si>
    <t>同じ日にすでにお知らせ登録をしていないかのチェック</t>
    <rPh sb="0" eb="1">
      <t>オナ</t>
    </rPh>
    <rPh sb="2" eb="3">
      <t>ヒ</t>
    </rPh>
    <rPh sb="8" eb="9">
      <t>シ</t>
    </rPh>
    <rPh sb="11" eb="13">
      <t>トウロク</t>
    </rPh>
    <phoneticPr fontId="55"/>
  </si>
  <si>
    <t>②</t>
    <phoneticPr fontId="55"/>
  </si>
  <si>
    <t>③</t>
    <phoneticPr fontId="5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</si>
</sst>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79">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9"/>
      <color theme="1"/>
      <name val="Meiryo UI"/>
      <family val="3"/>
      <charset val="128"/>
    </font>
    <font>
      <sz val="9"/>
      <color indexed="81"/>
      <name val="ＭＳ Ｐゴシック"/>
      <family val="3"/>
      <charset val="128"/>
    </font>
    <font>
      <sz val="12"/>
      <name val="Meiryo UI"/>
      <family val="3"/>
      <charset val="128"/>
    </font>
    <font>
      <b/>
      <sz val="14"/>
      <name val="Meiryo UI"/>
      <family val="3"/>
      <charset val="128"/>
    </font>
    <font>
      <b/>
      <sz val="11"/>
      <color theme="1"/>
      <name val="Meiryo UI"/>
      <family val="3"/>
      <charset val="128"/>
    </font>
    <font>
      <b/>
      <sz val="11"/>
      <name val="Meiryo UI"/>
      <family val="3"/>
      <charset val="128"/>
    </font>
  </fonts>
  <fills count="25">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theme="0" tint="-0.34998626667073579"/>
        <bgColor indexed="64"/>
      </patternFill>
    </fill>
  </fills>
  <borders count="40">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64"/>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89">
    <xf numFmtId="0" fontId="0" fillId="0" borderId="0">
      <alignment vertical="center"/>
    </xf>
    <xf numFmtId="0" fontId="24" fillId="0" borderId="0"/>
    <xf numFmtId="0" fontId="24" fillId="0" borderId="0"/>
    <xf numFmtId="176" fontId="25" fillId="0" borderId="0" applyFill="0" applyBorder="0" applyAlignment="0"/>
    <xf numFmtId="0" fontId="26" fillId="3" borderId="0">
      <alignment horizontal="left"/>
    </xf>
    <xf numFmtId="0" fontId="27" fillId="3" borderId="0">
      <alignment horizontal="right"/>
    </xf>
    <xf numFmtId="0" fontId="28" fillId="4" borderId="0">
      <alignment horizontal="center"/>
    </xf>
    <xf numFmtId="0" fontId="27" fillId="3" borderId="0">
      <alignment horizontal="right"/>
    </xf>
    <xf numFmtId="0" fontId="28" fillId="4" borderId="0">
      <alignment horizontal="left"/>
    </xf>
    <xf numFmtId="0" fontId="29" fillId="0" borderId="0">
      <alignment horizontal="left"/>
    </xf>
    <xf numFmtId="38" fontId="30" fillId="5" borderId="0" applyNumberFormat="0" applyBorder="0" applyAlignment="0" applyProtection="0"/>
    <xf numFmtId="0" fontId="31" fillId="0" borderId="1" applyNumberFormat="0" applyAlignment="0" applyProtection="0">
      <alignment horizontal="left" vertical="center"/>
    </xf>
    <xf numFmtId="0" fontId="31" fillId="0" borderId="2">
      <alignment horizontal="left" vertical="center"/>
    </xf>
    <xf numFmtId="10" fontId="30" fillId="6" borderId="3" applyNumberFormat="0" applyBorder="0" applyAlignment="0" applyProtection="0"/>
    <xf numFmtId="0" fontId="26" fillId="3" borderId="0">
      <alignment horizontal="left"/>
    </xf>
    <xf numFmtId="0" fontId="32" fillId="4" borderId="0">
      <alignment horizontal="left"/>
    </xf>
    <xf numFmtId="177" fontId="33" fillId="0" borderId="0"/>
    <xf numFmtId="0" fontId="34" fillId="0" borderId="0"/>
    <xf numFmtId="178" fontId="35" fillId="4" borderId="0">
      <alignment horizontal="right"/>
    </xf>
    <xf numFmtId="0" fontId="36" fillId="7" borderId="0">
      <alignment horizontal="center"/>
    </xf>
    <xf numFmtId="0" fontId="37" fillId="8" borderId="0"/>
    <xf numFmtId="0" fontId="38" fillId="4" borderId="0" applyBorder="0">
      <alignment horizontal="centerContinuous"/>
    </xf>
    <xf numFmtId="0" fontId="39" fillId="8" borderId="0" applyBorder="0">
      <alignment horizontal="centerContinuous"/>
    </xf>
    <xf numFmtId="10" fontId="34" fillId="0" borderId="0" applyFont="0" applyFill="0" applyBorder="0" applyAlignment="0" applyProtection="0"/>
    <xf numFmtId="4" fontId="29" fillId="0" borderId="0">
      <alignment horizontal="right"/>
    </xf>
    <xf numFmtId="0" fontId="32" fillId="9" borderId="0">
      <alignment horizontal="center"/>
    </xf>
    <xf numFmtId="49" fontId="40" fillId="4" borderId="0">
      <alignment horizontal="center"/>
    </xf>
    <xf numFmtId="4" fontId="41" fillId="0" borderId="0">
      <alignment horizontal="right"/>
    </xf>
    <xf numFmtId="0" fontId="27" fillId="3" borderId="0">
      <alignment horizontal="center"/>
    </xf>
    <xf numFmtId="0" fontId="27" fillId="3" borderId="0">
      <alignment horizontal="centerContinuous"/>
    </xf>
    <xf numFmtId="0" fontId="42" fillId="4" borderId="0">
      <alignment horizontal="left"/>
    </xf>
    <xf numFmtId="49" fontId="42" fillId="4" borderId="0">
      <alignment horizontal="center"/>
    </xf>
    <xf numFmtId="0" fontId="26" fillId="3" borderId="0">
      <alignment horizontal="left"/>
    </xf>
    <xf numFmtId="49" fontId="42" fillId="4" borderId="0">
      <alignment horizontal="left"/>
    </xf>
    <xf numFmtId="0" fontId="26" fillId="3" borderId="0">
      <alignment horizontal="centerContinuous"/>
    </xf>
    <xf numFmtId="0" fontId="26" fillId="3" borderId="0">
      <alignment horizontal="right"/>
    </xf>
    <xf numFmtId="49" fontId="32" fillId="4" borderId="0">
      <alignment horizontal="left"/>
    </xf>
    <xf numFmtId="0" fontId="27" fillId="3" borderId="0">
      <alignment horizontal="right"/>
    </xf>
    <xf numFmtId="0" fontId="42" fillId="2" borderId="0">
      <alignment horizontal="center"/>
    </xf>
    <xf numFmtId="0" fontId="43" fillId="2" borderId="0">
      <alignment horizontal="center"/>
    </xf>
    <xf numFmtId="0" fontId="44" fillId="0" borderId="0">
      <alignment horizontal="left"/>
    </xf>
    <xf numFmtId="0" fontId="45" fillId="0" borderId="0"/>
    <xf numFmtId="0" fontId="46" fillId="0" borderId="0">
      <alignment horizontal="center"/>
    </xf>
    <xf numFmtId="0" fontId="47" fillId="4" borderId="0">
      <alignment horizontal="center"/>
    </xf>
    <xf numFmtId="0" fontId="48" fillId="0" borderId="0"/>
    <xf numFmtId="0" fontId="15" fillId="0" borderId="0">
      <alignment vertical="center"/>
    </xf>
    <xf numFmtId="0" fontId="15" fillId="0" borderId="0"/>
    <xf numFmtId="0" fontId="15" fillId="0" borderId="0"/>
    <xf numFmtId="0" fontId="15" fillId="0" borderId="0"/>
    <xf numFmtId="0" fontId="15" fillId="0" borderId="0"/>
    <xf numFmtId="0" fontId="15" fillId="0" borderId="0">
      <alignment vertical="center"/>
    </xf>
    <xf numFmtId="0" fontId="49" fillId="0" borderId="0"/>
    <xf numFmtId="0" fontId="12" fillId="0" borderId="0">
      <alignment vertical="center"/>
    </xf>
    <xf numFmtId="0" fontId="11" fillId="0" borderId="0">
      <alignment vertical="center"/>
    </xf>
    <xf numFmtId="0" fontId="10" fillId="0" borderId="0">
      <alignment vertical="center"/>
    </xf>
    <xf numFmtId="0" fontId="9" fillId="0" borderId="0">
      <alignment vertical="center"/>
    </xf>
    <xf numFmtId="0" fontId="9"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6" fillId="0" borderId="0"/>
    <xf numFmtId="0" fontId="6" fillId="0" borderId="0">
      <alignment vertical="center"/>
    </xf>
    <xf numFmtId="0" fontId="57" fillId="0" borderId="0">
      <alignment vertical="center"/>
    </xf>
    <xf numFmtId="0" fontId="15"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274">
    <xf numFmtId="0" fontId="0" fillId="0" borderId="0" xfId="0">
      <alignment vertical="center"/>
    </xf>
    <xf numFmtId="0" fontId="15" fillId="0" borderId="0" xfId="48"/>
    <xf numFmtId="0" fontId="16" fillId="0" borderId="0" xfId="48" applyFont="1"/>
    <xf numFmtId="0" fontId="17" fillId="0" borderId="3" xfId="48" applyFont="1" applyBorder="1" applyAlignment="1">
      <alignment horizontal="center"/>
    </xf>
    <xf numFmtId="14" fontId="17" fillId="0" borderId="4" xfId="48" applyNumberFormat="1" applyFont="1" applyBorder="1" applyAlignment="1">
      <alignment horizontal="center"/>
    </xf>
    <xf numFmtId="0" fontId="17" fillId="0" borderId="4" xfId="48" applyFont="1" applyBorder="1" applyAlignment="1">
      <alignment horizontal="center"/>
    </xf>
    <xf numFmtId="0" fontId="17" fillId="0" borderId="5" xfId="48" applyFont="1" applyBorder="1" applyAlignment="1">
      <alignment horizontal="center"/>
    </xf>
    <xf numFmtId="0" fontId="18" fillId="0" borderId="0" xfId="48" applyFont="1"/>
    <xf numFmtId="0" fontId="21" fillId="0" borderId="0" xfId="48" applyFont="1" applyAlignment="1">
      <alignment vertical="center"/>
    </xf>
    <xf numFmtId="0" fontId="17" fillId="14" borderId="0" xfId="48" applyFont="1" applyFill="1" applyAlignment="1">
      <alignment horizontal="center"/>
    </xf>
    <xf numFmtId="14" fontId="17" fillId="14" borderId="0" xfId="48" applyNumberFormat="1" applyFont="1" applyFill="1" applyAlignment="1">
      <alignment horizontal="center"/>
    </xf>
    <xf numFmtId="0" fontId="19" fillId="11" borderId="0" xfId="48" applyFont="1" applyFill="1" applyAlignment="1">
      <alignment vertical="center"/>
    </xf>
    <xf numFmtId="0" fontId="20" fillId="12" borderId="0" xfId="48" applyFont="1" applyFill="1" applyAlignment="1">
      <alignment vertical="center"/>
    </xf>
    <xf numFmtId="0" fontId="21" fillId="0" borderId="0" xfId="48" applyFont="1" applyAlignment="1">
      <alignment horizontal="left" vertical="center"/>
    </xf>
    <xf numFmtId="0" fontId="20" fillId="12" borderId="0" xfId="48" applyFont="1" applyFill="1" applyAlignment="1">
      <alignment horizontal="center" vertical="center"/>
    </xf>
    <xf numFmtId="0" fontId="21" fillId="0" borderId="0" xfId="48" applyFont="1" applyAlignment="1">
      <alignment horizontal="center" vertical="center"/>
    </xf>
    <xf numFmtId="14" fontId="21" fillId="0" borderId="0" xfId="48" applyNumberFormat="1" applyFont="1" applyAlignment="1">
      <alignment horizontal="center" vertical="center"/>
    </xf>
    <xf numFmtId="0" fontId="20" fillId="11" borderId="0" xfId="48" applyFont="1" applyFill="1" applyAlignment="1">
      <alignment vertical="center"/>
    </xf>
    <xf numFmtId="0" fontId="22" fillId="0" borderId="0" xfId="48" applyFont="1" applyAlignment="1">
      <alignment vertical="center"/>
    </xf>
    <xf numFmtId="49" fontId="21" fillId="0" borderId="0" xfId="48" applyNumberFormat="1" applyFont="1" applyAlignment="1">
      <alignment horizontal="center" vertical="center"/>
    </xf>
    <xf numFmtId="0" fontId="23" fillId="0" borderId="0" xfId="48" applyFont="1" applyAlignment="1">
      <alignment vertical="center"/>
    </xf>
    <xf numFmtId="49" fontId="21" fillId="14" borderId="13" xfId="0" applyNumberFormat="1" applyFont="1" applyFill="1" applyBorder="1" applyAlignment="1">
      <alignment vertical="top"/>
    </xf>
    <xf numFmtId="0" fontId="0" fillId="14" borderId="0" xfId="0" applyFill="1" applyAlignment="1">
      <alignment vertical="center" wrapText="1"/>
    </xf>
    <xf numFmtId="49" fontId="21" fillId="10" borderId="15" xfId="0" applyNumberFormat="1" applyFont="1" applyFill="1" applyBorder="1" applyAlignment="1">
      <alignment horizontal="center" vertical="center"/>
    </xf>
    <xf numFmtId="0" fontId="53" fillId="14" borderId="0" xfId="0" applyFont="1" applyFill="1">
      <alignment vertical="center"/>
    </xf>
    <xf numFmtId="0" fontId="0" fillId="14" borderId="0" xfId="0" applyFill="1">
      <alignment vertical="center"/>
    </xf>
    <xf numFmtId="0" fontId="21" fillId="10" borderId="19" xfId="46" applyFont="1" applyFill="1" applyBorder="1" applyAlignment="1">
      <alignment horizontal="centerContinuous"/>
    </xf>
    <xf numFmtId="0" fontId="21" fillId="10" borderId="18" xfId="46" applyFont="1" applyFill="1" applyBorder="1" applyAlignment="1">
      <alignment horizontal="centerContinuous"/>
    </xf>
    <xf numFmtId="0" fontId="53" fillId="14" borderId="0" xfId="0" applyFont="1" applyFill="1" applyAlignment="1">
      <alignment vertical="center" wrapText="1"/>
    </xf>
    <xf numFmtId="0" fontId="21" fillId="0" borderId="2" xfId="0" applyFont="1" applyBorder="1" applyAlignment="1">
      <alignment horizontal="center" vertical="top"/>
    </xf>
    <xf numFmtId="0" fontId="21" fillId="18" borderId="2" xfId="0" applyFont="1" applyFill="1" applyBorder="1" applyAlignment="1">
      <alignment horizontal="center" vertical="top"/>
    </xf>
    <xf numFmtId="0" fontId="21" fillId="19" borderId="2" xfId="0" applyFont="1" applyFill="1" applyBorder="1" applyAlignment="1">
      <alignment horizontal="center" vertical="top"/>
    </xf>
    <xf numFmtId="0" fontId="61" fillId="10" borderId="16" xfId="46" applyFont="1" applyFill="1" applyBorder="1" applyAlignment="1">
      <alignment horizontal="centerContinuous"/>
    </xf>
    <xf numFmtId="0" fontId="61" fillId="10" borderId="9" xfId="46" applyFont="1" applyFill="1" applyBorder="1" applyAlignment="1">
      <alignment horizontal="centerContinuous"/>
    </xf>
    <xf numFmtId="0" fontId="62" fillId="14" borderId="0" xfId="0" applyFont="1" applyFill="1">
      <alignment vertical="center"/>
    </xf>
    <xf numFmtId="0" fontId="63" fillId="14" borderId="0" xfId="0" applyFont="1" applyFill="1">
      <alignment vertical="center"/>
    </xf>
    <xf numFmtId="0" fontId="61" fillId="10" borderId="16" xfId="46" applyFont="1" applyFill="1" applyBorder="1" applyAlignment="1">
      <alignment horizontal="center"/>
    </xf>
    <xf numFmtId="0" fontId="61" fillId="10" borderId="9" xfId="46" applyFont="1" applyFill="1" applyBorder="1" applyAlignment="1">
      <alignment horizontal="center"/>
    </xf>
    <xf numFmtId="0" fontId="62" fillId="14" borderId="0" xfId="0" applyFont="1" applyFill="1" applyAlignment="1">
      <alignment vertical="center" wrapText="1"/>
    </xf>
    <xf numFmtId="0" fontId="61" fillId="10" borderId="20" xfId="46" applyFont="1" applyFill="1" applyBorder="1" applyAlignment="1">
      <alignment horizontal="center"/>
    </xf>
    <xf numFmtId="0" fontId="63" fillId="14" borderId="0" xfId="0" applyFont="1" applyFill="1" applyAlignment="1">
      <alignment vertical="center" wrapText="1"/>
    </xf>
    <xf numFmtId="0" fontId="66" fillId="0" borderId="0" xfId="0" applyFont="1">
      <alignment vertical="center"/>
    </xf>
    <xf numFmtId="0" fontId="58" fillId="14" borderId="0" xfId="0" applyFont="1" applyFill="1">
      <alignment vertical="center"/>
    </xf>
    <xf numFmtId="0" fontId="73" fillId="14" borderId="0" xfId="0" applyFont="1" applyFill="1">
      <alignment vertical="center"/>
    </xf>
    <xf numFmtId="0" fontId="66" fillId="20" borderId="0" xfId="0" applyFont="1" applyFill="1" applyAlignment="1">
      <alignment horizontal="left" vertical="center"/>
    </xf>
    <xf numFmtId="0" fontId="66" fillId="20" borderId="0" xfId="0" applyFont="1" applyFill="1">
      <alignment vertical="center"/>
    </xf>
    <xf numFmtId="0" fontId="66" fillId="14" borderId="0" xfId="0" applyFont="1" applyFill="1">
      <alignment vertical="center"/>
    </xf>
    <xf numFmtId="0" fontId="61" fillId="10" borderId="24" xfId="46" applyFont="1" applyFill="1" applyBorder="1" applyAlignment="1">
      <alignment horizontal="center"/>
    </xf>
    <xf numFmtId="0" fontId="61" fillId="10" borderId="30" xfId="46" applyFont="1" applyFill="1" applyBorder="1" applyAlignment="1">
      <alignment horizontal="center"/>
    </xf>
    <xf numFmtId="0" fontId="61" fillId="0" borderId="6" xfId="49" applyFont="1" applyBorder="1" applyAlignment="1">
      <alignment horizontal="right" vertical="center"/>
    </xf>
    <xf numFmtId="0" fontId="61" fillId="0" borderId="0" xfId="161" quotePrefix="1" applyFont="1">
      <alignment vertical="center"/>
    </xf>
    <xf numFmtId="0" fontId="61" fillId="0" borderId="0" xfId="0" applyFont="1">
      <alignment vertical="center"/>
    </xf>
    <xf numFmtId="0" fontId="69" fillId="0" borderId="0" xfId="0" applyFont="1">
      <alignment vertical="center"/>
    </xf>
    <xf numFmtId="179" fontId="69" fillId="0" borderId="0" xfId="161" quotePrefix="1" applyNumberFormat="1" applyFont="1">
      <alignment vertical="center"/>
    </xf>
    <xf numFmtId="0" fontId="69" fillId="0" borderId="0" xfId="161" applyFont="1" applyAlignment="1">
      <alignment horizontal="left" vertical="center"/>
    </xf>
    <xf numFmtId="0" fontId="69" fillId="0" borderId="0" xfId="161" applyFont="1" applyAlignment="1">
      <alignment horizontal="center" vertical="center"/>
    </xf>
    <xf numFmtId="0" fontId="69" fillId="0" borderId="0" xfId="161" applyFont="1">
      <alignment vertical="center"/>
    </xf>
    <xf numFmtId="0" fontId="69" fillId="0" borderId="0" xfId="0" applyFont="1" applyAlignment="1">
      <alignment horizontal="center" vertical="center"/>
    </xf>
    <xf numFmtId="0" fontId="61" fillId="0" borderId="0" xfId="161" applyFont="1">
      <alignment vertical="center"/>
    </xf>
    <xf numFmtId="0" fontId="61" fillId="0" borderId="11" xfId="161" applyFont="1" applyBorder="1">
      <alignment vertical="center"/>
    </xf>
    <xf numFmtId="0" fontId="61" fillId="0" borderId="0" xfId="161" quotePrefix="1" applyFont="1" applyAlignment="1">
      <alignment horizontal="center" vertical="center"/>
    </xf>
    <xf numFmtId="0" fontId="69" fillId="0" borderId="0" xfId="0" applyFont="1" applyAlignment="1">
      <alignment horizontal="left" vertical="center"/>
    </xf>
    <xf numFmtId="0" fontId="61" fillId="0" borderId="0" xfId="0" applyFont="1" applyAlignment="1">
      <alignment horizontal="left" vertical="center"/>
    </xf>
    <xf numFmtId="0" fontId="62" fillId="0" borderId="0" xfId="161" quotePrefix="1" applyFont="1">
      <alignment vertical="center"/>
    </xf>
    <xf numFmtId="0" fontId="62" fillId="0" borderId="0" xfId="161" applyFont="1">
      <alignment vertical="center"/>
    </xf>
    <xf numFmtId="0" fontId="62" fillId="0" borderId="0" xfId="161" applyFont="1" applyAlignment="1">
      <alignment horizontal="center" vertical="center"/>
    </xf>
    <xf numFmtId="0" fontId="62" fillId="0" borderId="0" xfId="0" applyFont="1">
      <alignment vertical="center"/>
    </xf>
    <xf numFmtId="0" fontId="62" fillId="0" borderId="11" xfId="161" applyFont="1" applyBorder="1">
      <alignment vertical="center"/>
    </xf>
    <xf numFmtId="0" fontId="60" fillId="0" borderId="0" xfId="161" quotePrefix="1" applyFont="1">
      <alignment vertical="center"/>
    </xf>
    <xf numFmtId="0" fontId="65" fillId="0" borderId="0" xfId="0" applyFont="1">
      <alignment vertical="center"/>
    </xf>
    <xf numFmtId="0" fontId="62" fillId="0" borderId="0" xfId="161" quotePrefix="1" applyFont="1" applyAlignment="1">
      <alignment horizontal="left" vertical="center"/>
    </xf>
    <xf numFmtId="0" fontId="62" fillId="0" borderId="0" xfId="161" applyFont="1" applyAlignment="1">
      <alignment horizontal="left" vertical="center"/>
    </xf>
    <xf numFmtId="0" fontId="63" fillId="0" borderId="0" xfId="0" applyFont="1">
      <alignment vertical="center"/>
    </xf>
    <xf numFmtId="0" fontId="70" fillId="0" borderId="0" xfId="161" applyFont="1">
      <alignment vertical="center"/>
    </xf>
    <xf numFmtId="0" fontId="70" fillId="0" borderId="0" xfId="161" quotePrefix="1" applyFont="1">
      <alignment vertical="center"/>
    </xf>
    <xf numFmtId="0" fontId="67" fillId="0" borderId="0" xfId="0" applyFont="1">
      <alignment vertical="center"/>
    </xf>
    <xf numFmtId="0" fontId="67" fillId="0" borderId="0" xfId="161" applyFont="1">
      <alignment vertical="center"/>
    </xf>
    <xf numFmtId="0" fontId="71" fillId="0" borderId="0" xfId="161" applyFont="1">
      <alignment vertical="center"/>
    </xf>
    <xf numFmtId="14" fontId="71" fillId="0" borderId="0" xfId="161" quotePrefix="1" applyNumberFormat="1" applyFont="1">
      <alignment vertical="center"/>
    </xf>
    <xf numFmtId="0" fontId="71" fillId="0" borderId="0" xfId="161" quotePrefix="1" applyFont="1">
      <alignment vertical="center"/>
    </xf>
    <xf numFmtId="0" fontId="69" fillId="0" borderId="0" xfId="161" quotePrefix="1" applyFont="1">
      <alignment vertical="center"/>
    </xf>
    <xf numFmtId="0" fontId="69" fillId="0" borderId="0" xfId="161" quotePrefix="1" applyFont="1" applyAlignment="1">
      <alignment horizontal="left" vertical="center"/>
    </xf>
    <xf numFmtId="0" fontId="61" fillId="0" borderId="0" xfId="161" applyFont="1" applyAlignment="1">
      <alignment horizontal="center" vertical="center"/>
    </xf>
    <xf numFmtId="0" fontId="69" fillId="0" borderId="0" xfId="0" applyFont="1" applyAlignment="1">
      <alignment vertical="center" wrapText="1"/>
    </xf>
    <xf numFmtId="0" fontId="72" fillId="0" borderId="0" xfId="0" applyFont="1">
      <alignment vertical="center"/>
    </xf>
    <xf numFmtId="0" fontId="67" fillId="0" borderId="0" xfId="0" applyFont="1" applyAlignment="1">
      <alignment vertical="center" wrapText="1"/>
    </xf>
    <xf numFmtId="0" fontId="63" fillId="0" borderId="0" xfId="0" applyFont="1" applyAlignment="1">
      <alignment vertical="center" wrapText="1"/>
    </xf>
    <xf numFmtId="0" fontId="61" fillId="0" borderId="7" xfId="49" applyFont="1" applyBorder="1" applyAlignment="1">
      <alignment horizontal="right" vertical="center"/>
    </xf>
    <xf numFmtId="0" fontId="61" fillId="0" borderId="8" xfId="161" applyFont="1" applyBorder="1">
      <alignment vertical="center"/>
    </xf>
    <xf numFmtId="0" fontId="67" fillId="0" borderId="8" xfId="0" applyFont="1" applyBorder="1">
      <alignment vertical="center"/>
    </xf>
    <xf numFmtId="0" fontId="67" fillId="0" borderId="8" xfId="0" applyFont="1" applyBorder="1" applyAlignment="1">
      <alignment vertical="center" wrapText="1"/>
    </xf>
    <xf numFmtId="0" fontId="61" fillId="0" borderId="14" xfId="161" applyFont="1" applyBorder="1">
      <alignment vertical="center"/>
    </xf>
    <xf numFmtId="0" fontId="72" fillId="0" borderId="0" xfId="0" applyFont="1" applyAlignment="1">
      <alignment horizontal="center" vertical="center"/>
    </xf>
    <xf numFmtId="0" fontId="72" fillId="0" borderId="0" xfId="0" applyFont="1" applyAlignment="1">
      <alignment horizontal="center" vertical="center" wrapText="1"/>
    </xf>
    <xf numFmtId="0" fontId="72" fillId="0" borderId="0" xfId="161" applyFont="1" applyAlignment="1">
      <alignment horizontal="center" vertical="center"/>
    </xf>
    <xf numFmtId="180" fontId="72" fillId="0" borderId="0" xfId="161" quotePrefix="1" applyNumberFormat="1" applyFont="1" applyAlignment="1">
      <alignment horizontal="center" vertical="center"/>
    </xf>
    <xf numFmtId="180" fontId="72" fillId="0" borderId="0" xfId="161" applyNumberFormat="1" applyFont="1" applyAlignment="1">
      <alignment horizontal="center" vertical="center"/>
    </xf>
    <xf numFmtId="0" fontId="72" fillId="0" borderId="0" xfId="0" quotePrefix="1" applyFont="1" applyAlignment="1">
      <alignment horizontal="center" vertical="center"/>
    </xf>
    <xf numFmtId="179" fontId="69" fillId="0" borderId="0" xfId="161" quotePrefix="1" applyNumberFormat="1" applyFont="1" applyAlignment="1">
      <alignment vertical="center" wrapText="1"/>
    </xf>
    <xf numFmtId="0" fontId="69" fillId="0" borderId="0" xfId="161" applyFont="1" applyAlignment="1">
      <alignment vertical="center" wrapText="1"/>
    </xf>
    <xf numFmtId="0" fontId="73" fillId="0" borderId="0" xfId="161" quotePrefix="1" applyFont="1">
      <alignment vertical="center"/>
    </xf>
    <xf numFmtId="0" fontId="76" fillId="0" borderId="0" xfId="161" quotePrefix="1" applyFont="1" applyAlignment="1">
      <alignment vertical="top"/>
    </xf>
    <xf numFmtId="0" fontId="62" fillId="0" borderId="32" xfId="0" applyFont="1" applyBorder="1">
      <alignment vertical="center"/>
    </xf>
    <xf numFmtId="0" fontId="62" fillId="0" borderId="32" xfId="161" applyFont="1" applyBorder="1">
      <alignment vertical="center"/>
    </xf>
    <xf numFmtId="0" fontId="63" fillId="0" borderId="32" xfId="0" applyFont="1" applyBorder="1">
      <alignment vertical="center"/>
    </xf>
    <xf numFmtId="0" fontId="62" fillId="0" borderId="32" xfId="161" applyFont="1" applyBorder="1" applyAlignment="1">
      <alignment horizontal="center" vertical="center"/>
    </xf>
    <xf numFmtId="0" fontId="62" fillId="0" borderId="33" xfId="161" applyFont="1" applyBorder="1">
      <alignment vertical="center"/>
    </xf>
    <xf numFmtId="0" fontId="61" fillId="0" borderId="6" xfId="161" quotePrefix="1" applyFont="1" applyBorder="1">
      <alignment vertical="center"/>
    </xf>
    <xf numFmtId="0" fontId="61" fillId="0" borderId="7" xfId="161" quotePrefix="1" applyFont="1" applyBorder="1">
      <alignment vertical="center"/>
    </xf>
    <xf numFmtId="0" fontId="61" fillId="0" borderId="8" xfId="0" applyFont="1" applyBorder="1">
      <alignment vertical="center"/>
    </xf>
    <xf numFmtId="0" fontId="62" fillId="0" borderId="31" xfId="161" quotePrefix="1" applyFont="1" applyBorder="1">
      <alignment vertical="center"/>
    </xf>
    <xf numFmtId="0" fontId="64" fillId="0" borderId="32" xfId="161" applyFont="1" applyBorder="1">
      <alignment vertical="center"/>
    </xf>
    <xf numFmtId="0" fontId="69" fillId="0" borderId="32" xfId="161" applyFont="1" applyBorder="1">
      <alignment vertical="center"/>
    </xf>
    <xf numFmtId="0" fontId="70" fillId="0" borderId="32" xfId="161" applyFont="1" applyBorder="1">
      <alignment vertical="center"/>
    </xf>
    <xf numFmtId="0" fontId="70" fillId="0" borderId="32" xfId="161" quotePrefix="1" applyFont="1" applyBorder="1">
      <alignment vertical="center"/>
    </xf>
    <xf numFmtId="0" fontId="70" fillId="0" borderId="32" xfId="161" applyFont="1" applyBorder="1" applyAlignment="1">
      <alignment horizontal="center" vertical="center"/>
    </xf>
    <xf numFmtId="0" fontId="70" fillId="0" borderId="32" xfId="0" applyFont="1" applyBorder="1">
      <alignment vertical="center"/>
    </xf>
    <xf numFmtId="0" fontId="70" fillId="0" borderId="32" xfId="0" applyFont="1" applyBorder="1" applyAlignment="1">
      <alignment vertical="center" wrapText="1"/>
    </xf>
    <xf numFmtId="0" fontId="61" fillId="0" borderId="8" xfId="161" quotePrefix="1" applyFont="1" applyBorder="1" applyAlignment="1">
      <alignment horizontal="center" vertical="center"/>
    </xf>
    <xf numFmtId="0" fontId="66" fillId="0" borderId="8" xfId="0" applyFont="1" applyBorder="1">
      <alignment vertical="center"/>
    </xf>
    <xf numFmtId="0" fontId="72" fillId="0" borderId="8" xfId="0" applyFont="1" applyBorder="1" applyAlignment="1">
      <alignment horizontal="center" vertical="center"/>
    </xf>
    <xf numFmtId="0" fontId="72" fillId="0" borderId="8" xfId="0" applyFont="1" applyBorder="1" applyAlignment="1">
      <alignment horizontal="center" vertical="center" wrapText="1"/>
    </xf>
    <xf numFmtId="0" fontId="72" fillId="0" borderId="8" xfId="161" applyFont="1" applyBorder="1" applyAlignment="1">
      <alignment horizontal="center" vertical="center"/>
    </xf>
    <xf numFmtId="180" fontId="72" fillId="0" borderId="8" xfId="161" quotePrefix="1" applyNumberFormat="1" applyFont="1" applyBorder="1" applyAlignment="1">
      <alignment horizontal="center" vertical="center"/>
    </xf>
    <xf numFmtId="180" fontId="72" fillId="0" borderId="8" xfId="161" applyNumberFormat="1" applyFont="1" applyBorder="1" applyAlignment="1">
      <alignment horizontal="center" vertical="center"/>
    </xf>
    <xf numFmtId="0" fontId="72" fillId="0" borderId="8" xfId="0" quotePrefix="1" applyFont="1" applyBorder="1" applyAlignment="1">
      <alignment horizontal="center" vertical="center"/>
    </xf>
    <xf numFmtId="0" fontId="72" fillId="0" borderId="8" xfId="0" applyFont="1" applyBorder="1">
      <alignment vertical="center"/>
    </xf>
    <xf numFmtId="0" fontId="61" fillId="0" borderId="8" xfId="0" applyFont="1" applyBorder="1" applyAlignment="1">
      <alignment vertical="center" wrapText="1"/>
    </xf>
    <xf numFmtId="0" fontId="77" fillId="0" borderId="0" xfId="0" applyFont="1">
      <alignment vertical="center"/>
    </xf>
    <xf numFmtId="0" fontId="75" fillId="0" borderId="0" xfId="0" applyFont="1">
      <alignment vertical="center"/>
    </xf>
    <xf numFmtId="0" fontId="61" fillId="0" borderId="31" xfId="161" quotePrefix="1" applyFont="1" applyBorder="1">
      <alignment vertical="center"/>
    </xf>
    <xf numFmtId="0" fontId="77" fillId="0" borderId="32" xfId="0" applyFont="1" applyBorder="1">
      <alignment vertical="center"/>
    </xf>
    <xf numFmtId="0" fontId="67" fillId="0" borderId="32" xfId="0" applyFont="1" applyBorder="1">
      <alignment vertical="center"/>
    </xf>
    <xf numFmtId="0" fontId="61" fillId="0" borderId="32" xfId="161" applyFont="1" applyBorder="1">
      <alignment vertical="center"/>
    </xf>
    <xf numFmtId="0" fontId="61" fillId="0" borderId="32" xfId="0" applyFont="1" applyBorder="1">
      <alignment vertical="center"/>
    </xf>
    <xf numFmtId="0" fontId="61" fillId="0" borderId="33" xfId="161" applyFont="1" applyBorder="1">
      <alignment vertical="center"/>
    </xf>
    <xf numFmtId="0" fontId="67" fillId="20" borderId="0" xfId="187" applyFont="1" applyFill="1">
      <alignment vertical="center"/>
    </xf>
    <xf numFmtId="0" fontId="67" fillId="14" borderId="0" xfId="187" applyFont="1" applyFill="1">
      <alignment vertical="center"/>
    </xf>
    <xf numFmtId="0" fontId="67" fillId="0" borderId="0" xfId="187" applyFont="1">
      <alignment vertical="center"/>
    </xf>
    <xf numFmtId="0" fontId="61" fillId="0" borderId="26" xfId="187" applyFont="1" applyBorder="1" applyAlignment="1" applyProtection="1">
      <alignment vertical="center" wrapText="1"/>
      <protection locked="0"/>
    </xf>
    <xf numFmtId="0" fontId="61" fillId="0" borderId="27" xfId="187" applyFont="1" applyBorder="1" applyAlignment="1" applyProtection="1">
      <alignment vertical="center" wrapText="1"/>
      <protection locked="0"/>
    </xf>
    <xf numFmtId="0" fontId="61" fillId="0" borderId="28" xfId="187" applyFont="1" applyBorder="1" applyAlignment="1" applyProtection="1">
      <alignment vertical="center" wrapText="1"/>
      <protection locked="0"/>
    </xf>
    <xf numFmtId="0" fontId="61" fillId="0" borderId="29" xfId="187" applyFont="1" applyBorder="1" applyAlignment="1">
      <alignment horizontal="left" vertical="center" wrapText="1"/>
    </xf>
    <xf numFmtId="0" fontId="61" fillId="0" borderId="2" xfId="187" applyFont="1" applyBorder="1" applyAlignment="1">
      <alignment horizontal="left" vertical="center" wrapText="1"/>
    </xf>
    <xf numFmtId="0" fontId="61" fillId="0" borderId="10" xfId="187" applyFont="1" applyBorder="1" applyAlignment="1">
      <alignment horizontal="left" vertical="center" wrapText="1"/>
    </xf>
    <xf numFmtId="0" fontId="61" fillId="0" borderId="17" xfId="187" applyFont="1" applyBorder="1" applyAlignment="1">
      <alignment horizontal="left" vertical="center" wrapText="1"/>
    </xf>
    <xf numFmtId="0" fontId="58" fillId="14" borderId="38" xfId="0" applyFont="1" applyFill="1" applyBorder="1">
      <alignment vertical="center"/>
    </xf>
    <xf numFmtId="0" fontId="66" fillId="20" borderId="38" xfId="0" applyFont="1" applyFill="1" applyBorder="1" applyAlignment="1">
      <alignment horizontal="left" vertical="center"/>
    </xf>
    <xf numFmtId="0" fontId="73" fillId="14" borderId="38" xfId="0" applyFont="1" applyFill="1" applyBorder="1">
      <alignment vertical="center"/>
    </xf>
    <xf numFmtId="0" fontId="58" fillId="14" borderId="39" xfId="0" applyFont="1" applyFill="1" applyBorder="1">
      <alignment vertical="center"/>
    </xf>
    <xf numFmtId="0" fontId="66" fillId="0" borderId="6" xfId="0" applyFont="1" applyBorder="1">
      <alignment vertical="center"/>
    </xf>
    <xf numFmtId="0" fontId="58" fillId="14" borderId="11" xfId="0" applyFont="1" applyFill="1" applyBorder="1">
      <alignment vertical="center"/>
    </xf>
    <xf numFmtId="0" fontId="73" fillId="14" borderId="7" xfId="0" applyFont="1" applyFill="1" applyBorder="1">
      <alignment vertical="center"/>
    </xf>
    <xf numFmtId="0" fontId="73" fillId="14" borderId="8" xfId="0" applyFont="1" applyFill="1" applyBorder="1">
      <alignment vertical="center"/>
    </xf>
    <xf numFmtId="0" fontId="66" fillId="14" borderId="8" xfId="0" applyFont="1" applyFill="1" applyBorder="1">
      <alignment vertical="center"/>
    </xf>
    <xf numFmtId="0" fontId="58" fillId="14" borderId="8" xfId="0" applyFont="1" applyFill="1" applyBorder="1">
      <alignment vertical="center"/>
    </xf>
    <xf numFmtId="0" fontId="58" fillId="14" borderId="14" xfId="0" applyFont="1" applyFill="1" applyBorder="1">
      <alignment vertical="center"/>
    </xf>
    <xf numFmtId="0" fontId="67" fillId="0" borderId="0" xfId="188" applyFont="1">
      <alignment vertical="center"/>
    </xf>
    <xf numFmtId="0" fontId="67" fillId="0" borderId="37" xfId="188" applyFont="1" applyBorder="1">
      <alignment vertical="center"/>
    </xf>
    <xf numFmtId="0" fontId="67" fillId="0" borderId="38" xfId="188" applyFont="1" applyBorder="1">
      <alignment vertical="center"/>
    </xf>
    <xf numFmtId="0" fontId="67" fillId="0" borderId="39" xfId="188" applyFont="1" applyBorder="1">
      <alignment vertical="center"/>
    </xf>
    <xf numFmtId="0" fontId="67" fillId="0" borderId="6" xfId="188" applyFont="1" applyBorder="1">
      <alignment vertical="center"/>
    </xf>
    <xf numFmtId="0" fontId="67" fillId="0" borderId="11" xfId="188" applyFont="1" applyBorder="1">
      <alignment vertical="center"/>
    </xf>
    <xf numFmtId="0" fontId="67" fillId="0" borderId="7" xfId="188" applyFont="1" applyBorder="1">
      <alignment vertical="center"/>
    </xf>
    <xf numFmtId="0" fontId="67" fillId="0" borderId="8" xfId="188" applyFont="1" applyBorder="1">
      <alignment vertical="center"/>
    </xf>
    <xf numFmtId="0" fontId="67" fillId="0" borderId="14" xfId="188" applyFont="1" applyBorder="1">
      <alignment vertical="center"/>
    </xf>
    <xf numFmtId="0" fontId="61" fillId="0" borderId="29" xfId="187" applyFont="1" applyBorder="1" applyAlignment="1" applyProtection="1">
      <alignment horizontal="center" vertical="center" wrapText="1"/>
      <protection locked="0"/>
    </xf>
    <xf numFmtId="0" fontId="61" fillId="0" borderId="2" xfId="187" applyFont="1" applyBorder="1" applyAlignment="1" applyProtection="1">
      <alignment horizontal="center" vertical="center" wrapText="1"/>
      <protection locked="0"/>
    </xf>
    <xf numFmtId="0" fontId="61" fillId="0" borderId="25" xfId="187" applyFont="1" applyBorder="1" applyAlignment="1" applyProtection="1">
      <alignment horizontal="center" vertical="center" wrapText="1"/>
      <protection locked="0"/>
    </xf>
    <xf numFmtId="0" fontId="67" fillId="0" borderId="0" xfId="186" applyFont="1">
      <alignment vertical="center"/>
    </xf>
    <xf numFmtId="0" fontId="66" fillId="0" borderId="38" xfId="0" applyFont="1" applyBorder="1">
      <alignment vertical="center"/>
    </xf>
    <xf numFmtId="0" fontId="66" fillId="20" borderId="38" xfId="0" applyFont="1" applyFill="1" applyBorder="1">
      <alignment vertical="center"/>
    </xf>
    <xf numFmtId="0" fontId="21" fillId="0" borderId="0" xfId="48" applyFont="1" applyAlignment="1">
      <alignment horizontal="center" vertical="center" wrapText="1"/>
    </xf>
    <xf numFmtId="0" fontId="21" fillId="0" borderId="0" xfId="48" applyFont="1" applyAlignment="1">
      <alignment horizontal="center" vertical="center"/>
    </xf>
    <xf numFmtId="14" fontId="59" fillId="14" borderId="0" xfId="48" applyNumberFormat="1" applyFont="1" applyFill="1" applyAlignment="1">
      <alignment horizontal="center" vertical="center"/>
    </xf>
    <xf numFmtId="0" fontId="59" fillId="14" borderId="0" xfId="48" applyFont="1" applyFill="1" applyAlignment="1">
      <alignment horizontal="center" vertical="center"/>
    </xf>
    <xf numFmtId="0" fontId="17" fillId="0" borderId="3" xfId="48" applyFont="1" applyBorder="1" applyAlignment="1">
      <alignment horizontal="center"/>
    </xf>
    <xf numFmtId="0" fontId="17" fillId="14" borderId="0" xfId="48" applyFont="1" applyFill="1" applyAlignment="1">
      <alignment horizontal="center"/>
    </xf>
    <xf numFmtId="0" fontId="20" fillId="12" borderId="3" xfId="48" applyFont="1" applyFill="1" applyBorder="1" applyAlignment="1">
      <alignment horizontal="left" vertical="center"/>
    </xf>
    <xf numFmtId="0" fontId="21" fillId="0" borderId="3" xfId="48" applyFont="1" applyBorder="1" applyAlignment="1">
      <alignment horizontal="center" vertical="center"/>
    </xf>
    <xf numFmtId="0" fontId="21" fillId="0" borderId="3" xfId="48" applyFont="1" applyBorder="1" applyAlignment="1">
      <alignment horizontal="left" vertical="center"/>
    </xf>
    <xf numFmtId="14" fontId="21" fillId="0" borderId="3" xfId="48" applyNumberFormat="1" applyFont="1" applyBorder="1" applyAlignment="1">
      <alignment horizontal="center" vertical="center"/>
    </xf>
    <xf numFmtId="0" fontId="15" fillId="16" borderId="10" xfId="50" applyFill="1" applyBorder="1" applyAlignment="1">
      <alignment horizontal="center" vertical="center"/>
    </xf>
    <xf numFmtId="0" fontId="15" fillId="16" borderId="17" xfId="50" applyFill="1" applyBorder="1" applyAlignment="1">
      <alignment horizontal="center" vertical="center"/>
    </xf>
    <xf numFmtId="0" fontId="15" fillId="16" borderId="3" xfId="50" applyFill="1" applyBorder="1" applyAlignment="1">
      <alignment horizontal="left" vertical="center"/>
    </xf>
    <xf numFmtId="0" fontId="20" fillId="12" borderId="10" xfId="48" applyFont="1" applyFill="1" applyBorder="1" applyAlignment="1">
      <alignment horizontal="left" vertical="center"/>
    </xf>
    <xf numFmtId="0" fontId="20" fillId="12" borderId="2" xfId="48" applyFont="1" applyFill="1" applyBorder="1" applyAlignment="1">
      <alignment horizontal="left" vertical="center"/>
    </xf>
    <xf numFmtId="0" fontId="20" fillId="12" borderId="17" xfId="48" applyFont="1" applyFill="1" applyBorder="1" applyAlignment="1">
      <alignment horizontal="left" vertical="center"/>
    </xf>
    <xf numFmtId="0" fontId="50" fillId="15" borderId="22" xfId="48" applyFont="1" applyFill="1" applyBorder="1" applyAlignment="1">
      <alignment vertical="center"/>
    </xf>
    <xf numFmtId="0" fontId="20" fillId="12" borderId="3" xfId="48" applyFont="1" applyFill="1" applyBorder="1" applyAlignment="1">
      <alignment vertical="center"/>
    </xf>
    <xf numFmtId="0" fontId="22" fillId="0" borderId="10" xfId="48" applyFont="1" applyBorder="1" applyAlignment="1">
      <alignment vertical="center"/>
    </xf>
    <xf numFmtId="0" fontId="22" fillId="0" borderId="2" xfId="48" applyFont="1" applyBorder="1" applyAlignment="1">
      <alignment vertical="center"/>
    </xf>
    <xf numFmtId="0" fontId="22" fillId="0" borderId="17" xfId="48" applyFont="1" applyBorder="1" applyAlignment="1">
      <alignment vertical="center"/>
    </xf>
    <xf numFmtId="0" fontId="53" fillId="14" borderId="15" xfId="0" applyFont="1" applyFill="1" applyBorder="1" applyAlignment="1">
      <alignment vertical="center" wrapText="1"/>
    </xf>
    <xf numFmtId="0" fontId="53" fillId="14" borderId="12" xfId="0" applyFont="1" applyFill="1" applyBorder="1" applyAlignment="1">
      <alignment vertical="center" wrapText="1"/>
    </xf>
    <xf numFmtId="0" fontId="53" fillId="14" borderId="13" xfId="0" applyFont="1" applyFill="1" applyBorder="1" applyAlignment="1">
      <alignment vertical="center" wrapText="1"/>
    </xf>
    <xf numFmtId="0" fontId="53" fillId="14" borderId="7" xfId="0" applyFont="1" applyFill="1" applyBorder="1" applyAlignment="1">
      <alignment vertical="center" wrapText="1"/>
    </xf>
    <xf numFmtId="0" fontId="53" fillId="14" borderId="8" xfId="0" applyFont="1" applyFill="1" applyBorder="1" applyAlignment="1">
      <alignment vertical="center" wrapText="1"/>
    </xf>
    <xf numFmtId="0" fontId="53" fillId="14" borderId="14" xfId="0" applyFont="1" applyFill="1" applyBorder="1" applyAlignment="1">
      <alignment vertical="center" wrapText="1"/>
    </xf>
    <xf numFmtId="0" fontId="20" fillId="15" borderId="23" xfId="48" applyFont="1" applyFill="1" applyBorder="1" applyAlignment="1">
      <alignment vertical="center"/>
    </xf>
    <xf numFmtId="0" fontId="21" fillId="0" borderId="3" xfId="48" applyFont="1" applyBorder="1" applyAlignment="1">
      <alignment vertical="center"/>
    </xf>
    <xf numFmtId="0" fontId="53" fillId="14" borderId="3" xfId="0" applyFont="1" applyFill="1" applyBorder="1">
      <alignment vertical="center"/>
    </xf>
    <xf numFmtId="0" fontId="19" fillId="15" borderId="21" xfId="48" applyFont="1" applyFill="1" applyBorder="1" applyAlignment="1">
      <alignment vertical="center"/>
    </xf>
    <xf numFmtId="0" fontId="54" fillId="17" borderId="8" xfId="0" applyFont="1" applyFill="1" applyBorder="1" applyAlignment="1">
      <alignment horizontal="center" vertical="center"/>
    </xf>
    <xf numFmtId="0" fontId="53" fillId="14" borderId="3" xfId="0" applyFont="1" applyFill="1" applyBorder="1" applyAlignment="1">
      <alignment vertical="center" wrapText="1"/>
    </xf>
    <xf numFmtId="0" fontId="53" fillId="0" borderId="15" xfId="0" applyFont="1" applyBorder="1" applyAlignment="1">
      <alignment horizontal="center" vertical="center"/>
    </xf>
    <xf numFmtId="0" fontId="53" fillId="0" borderId="13" xfId="0" applyFont="1" applyBorder="1" applyAlignment="1">
      <alignment horizontal="center" vertical="center"/>
    </xf>
    <xf numFmtId="0" fontId="53" fillId="0" borderId="3" xfId="0" applyFont="1" applyBorder="1" applyAlignment="1">
      <alignment horizontal="center" vertical="center"/>
    </xf>
    <xf numFmtId="0" fontId="0" fillId="0" borderId="3" xfId="0" applyBorder="1" applyAlignment="1">
      <alignment horizontal="center" vertical="center"/>
    </xf>
    <xf numFmtId="0" fontId="53" fillId="0" borderId="21" xfId="0" applyFont="1" applyBorder="1" applyAlignment="1">
      <alignment horizontal="center" vertical="center"/>
    </xf>
    <xf numFmtId="0" fontId="53" fillId="0" borderId="3" xfId="0" applyFont="1" applyBorder="1">
      <alignment vertical="center"/>
    </xf>
    <xf numFmtId="0" fontId="53" fillId="0" borderId="3" xfId="0" applyFont="1" applyBorder="1" applyAlignment="1">
      <alignment vertical="center" wrapText="1"/>
    </xf>
    <xf numFmtId="0" fontId="53" fillId="0" borderId="21" xfId="0" applyFont="1" applyBorder="1">
      <alignment vertical="center"/>
    </xf>
    <xf numFmtId="0" fontId="53" fillId="0" borderId="10" xfId="0" applyFont="1" applyBorder="1" applyAlignment="1">
      <alignment vertical="center" wrapText="1"/>
    </xf>
    <xf numFmtId="0" fontId="53" fillId="0" borderId="2" xfId="0" applyFont="1" applyBorder="1">
      <alignment vertical="center"/>
    </xf>
    <xf numFmtId="0" fontId="53" fillId="0" borderId="17" xfId="0" applyFont="1" applyBorder="1">
      <alignment vertical="center"/>
    </xf>
    <xf numFmtId="0" fontId="0" fillId="0" borderId="3" xfId="0" applyBorder="1">
      <alignment vertical="center"/>
    </xf>
    <xf numFmtId="14" fontId="53" fillId="0" borderId="3" xfId="0" applyNumberFormat="1" applyFont="1" applyBorder="1" applyAlignment="1">
      <alignment horizontal="center" vertical="center"/>
    </xf>
    <xf numFmtId="14" fontId="21" fillId="0" borderId="3" xfId="50" applyNumberFormat="1" applyFont="1" applyBorder="1" applyAlignment="1">
      <alignment horizontal="center" vertical="center"/>
    </xf>
    <xf numFmtId="0" fontId="21" fillId="0" borderId="3" xfId="50" applyFont="1" applyBorder="1" applyAlignment="1">
      <alignment horizontal="center" vertical="center"/>
    </xf>
    <xf numFmtId="14" fontId="21" fillId="0" borderId="10" xfId="50" applyNumberFormat="1" applyFont="1" applyBorder="1" applyAlignment="1">
      <alignment horizontal="center" vertical="center"/>
    </xf>
    <xf numFmtId="14" fontId="21" fillId="0" borderId="2" xfId="50" applyNumberFormat="1" applyFont="1" applyBorder="1" applyAlignment="1">
      <alignment horizontal="center" vertical="center"/>
    </xf>
    <xf numFmtId="14" fontId="21" fillId="0" borderId="17" xfId="50" applyNumberFormat="1" applyFont="1" applyBorder="1" applyAlignment="1">
      <alignment horizontal="center" vertical="center"/>
    </xf>
    <xf numFmtId="14" fontId="53" fillId="0" borderId="21" xfId="0" applyNumberFormat="1" applyFont="1" applyBorder="1" applyAlignment="1">
      <alignment horizontal="center" vertical="center"/>
    </xf>
    <xf numFmtId="0" fontId="22" fillId="0" borderId="3" xfId="48" applyFont="1" applyBorder="1" applyAlignment="1">
      <alignment vertical="center"/>
    </xf>
    <xf numFmtId="0" fontId="73" fillId="24" borderId="37" xfId="0" applyFont="1" applyFill="1" applyBorder="1" applyAlignment="1">
      <alignment horizontal="center" vertical="center"/>
    </xf>
    <xf numFmtId="0" fontId="73" fillId="24" borderId="38" xfId="0" applyFont="1" applyFill="1" applyBorder="1" applyAlignment="1">
      <alignment horizontal="center" vertical="center"/>
    </xf>
    <xf numFmtId="0" fontId="73" fillId="24" borderId="39" xfId="0" applyFont="1" applyFill="1" applyBorder="1" applyAlignment="1">
      <alignment horizontal="center" vertical="center"/>
    </xf>
    <xf numFmtId="0" fontId="52" fillId="13" borderId="10" xfId="49" applyFont="1" applyFill="1" applyBorder="1" applyAlignment="1">
      <alignment horizontal="center" vertical="center"/>
    </xf>
    <xf numFmtId="0" fontId="52" fillId="13" borderId="2" xfId="49" applyFont="1" applyFill="1" applyBorder="1" applyAlignment="1">
      <alignment horizontal="center" vertical="center"/>
    </xf>
    <xf numFmtId="0" fontId="52" fillId="13" borderId="17" xfId="49" applyFont="1" applyFill="1" applyBorder="1" applyAlignment="1">
      <alignment horizontal="center" vertical="center"/>
    </xf>
    <xf numFmtId="0" fontId="21" fillId="10" borderId="10" xfId="46" applyFont="1" applyFill="1" applyBorder="1" applyAlignment="1">
      <alignment horizontal="center"/>
    </xf>
    <xf numFmtId="0" fontId="21" fillId="10" borderId="17" xfId="46" applyFont="1" applyFill="1" applyBorder="1" applyAlignment="1">
      <alignment horizontal="center"/>
    </xf>
    <xf numFmtId="0" fontId="68" fillId="22" borderId="21" xfId="187" applyFont="1" applyFill="1" applyBorder="1" applyAlignment="1">
      <alignment horizontal="center" vertical="center"/>
    </xf>
    <xf numFmtId="0" fontId="68" fillId="23" borderId="3" xfId="187" applyFont="1" applyFill="1" applyBorder="1" applyAlignment="1">
      <alignment horizontal="center" vertical="center"/>
    </xf>
    <xf numFmtId="0" fontId="61" fillId="23" borderId="3" xfId="187" applyFont="1" applyFill="1" applyBorder="1" applyAlignment="1">
      <alignment horizontal="center" vertical="center"/>
    </xf>
    <xf numFmtId="0" fontId="68" fillId="21" borderId="3" xfId="187" applyFont="1" applyFill="1" applyBorder="1" applyAlignment="1">
      <alignment horizontal="center" vertical="center" wrapText="1"/>
    </xf>
    <xf numFmtId="0" fontId="68" fillId="21" borderId="3" xfId="187" applyFont="1" applyFill="1" applyBorder="1" applyAlignment="1">
      <alignment horizontal="center" vertical="center"/>
    </xf>
    <xf numFmtId="0" fontId="68" fillId="21" borderId="31" xfId="187" applyFont="1" applyFill="1" applyBorder="1" applyAlignment="1">
      <alignment horizontal="center" vertical="center" wrapText="1"/>
    </xf>
    <xf numFmtId="0" fontId="68" fillId="21" borderId="32" xfId="187" applyFont="1" applyFill="1" applyBorder="1" applyAlignment="1">
      <alignment horizontal="center" vertical="center" wrapText="1"/>
    </xf>
    <xf numFmtId="0" fontId="68" fillId="21" borderId="33" xfId="187" applyFont="1" applyFill="1" applyBorder="1" applyAlignment="1">
      <alignment horizontal="center" vertical="center" wrapText="1"/>
    </xf>
    <xf numFmtId="0" fontId="68" fillId="21" borderId="7" xfId="187" applyFont="1" applyFill="1" applyBorder="1" applyAlignment="1">
      <alignment horizontal="center" vertical="center" wrapText="1"/>
    </xf>
    <xf numFmtId="0" fontId="68" fillId="21" borderId="8" xfId="187" applyFont="1" applyFill="1" applyBorder="1" applyAlignment="1">
      <alignment horizontal="center" vertical="center" wrapText="1"/>
    </xf>
    <xf numFmtId="0" fontId="68" fillId="21" borderId="14" xfId="187" applyFont="1" applyFill="1" applyBorder="1" applyAlignment="1">
      <alignment horizontal="center" vertical="center" wrapText="1"/>
    </xf>
    <xf numFmtId="0" fontId="68" fillId="23" borderId="3" xfId="187" applyFont="1" applyFill="1" applyBorder="1" applyAlignment="1" applyProtection="1">
      <alignment horizontal="center" vertical="center" wrapText="1"/>
      <protection locked="0"/>
    </xf>
    <xf numFmtId="0" fontId="61" fillId="0" borderId="10" xfId="187" applyFont="1" applyBorder="1" applyAlignment="1">
      <alignment horizontal="left" vertical="center" wrapText="1"/>
    </xf>
    <xf numFmtId="0" fontId="61" fillId="0" borderId="2" xfId="187" applyFont="1" applyBorder="1" applyAlignment="1">
      <alignment horizontal="left" vertical="center" wrapText="1"/>
    </xf>
    <xf numFmtId="0" fontId="61" fillId="0" borderId="17" xfId="187" applyFont="1" applyBorder="1" applyAlignment="1">
      <alignment horizontal="left" vertical="center" wrapText="1"/>
    </xf>
    <xf numFmtId="49" fontId="61" fillId="0" borderId="10" xfId="45" applyNumberFormat="1" applyFont="1" applyBorder="1" applyAlignment="1">
      <alignment horizontal="left" vertical="center" wrapText="1"/>
    </xf>
    <xf numFmtId="49" fontId="61" fillId="0" borderId="25" xfId="45" applyNumberFormat="1" applyFont="1" applyBorder="1" applyAlignment="1">
      <alignment horizontal="left" vertical="center" wrapText="1"/>
    </xf>
    <xf numFmtId="0" fontId="61" fillId="0" borderId="26" xfId="187" applyFont="1" applyBorder="1" applyAlignment="1" applyProtection="1">
      <alignment vertical="center" wrapText="1"/>
      <protection locked="0"/>
    </xf>
    <xf numFmtId="0" fontId="61" fillId="0" borderId="27" xfId="187" applyFont="1" applyBorder="1" applyAlignment="1" applyProtection="1">
      <alignment vertical="center" wrapText="1"/>
      <protection locked="0"/>
    </xf>
    <xf numFmtId="0" fontId="61" fillId="0" borderId="28" xfId="187" applyFont="1" applyBorder="1" applyAlignment="1" applyProtection="1">
      <alignment vertical="center" wrapText="1"/>
      <protection locked="0"/>
    </xf>
    <xf numFmtId="0" fontId="61" fillId="0" borderId="29" xfId="187" applyFont="1" applyBorder="1" applyAlignment="1" applyProtection="1">
      <alignment vertical="center" wrapText="1"/>
      <protection locked="0"/>
    </xf>
    <xf numFmtId="0" fontId="61" fillId="0" borderId="2" xfId="187" applyFont="1" applyBorder="1" applyAlignment="1" applyProtection="1">
      <alignment vertical="center" wrapText="1"/>
      <protection locked="0"/>
    </xf>
    <xf numFmtId="0" fontId="61" fillId="0" borderId="25" xfId="187" applyFont="1" applyBorder="1" applyAlignment="1" applyProtection="1">
      <alignment vertical="center" wrapText="1"/>
      <protection locked="0"/>
    </xf>
    <xf numFmtId="0" fontId="61" fillId="0" borderId="29" xfId="187" applyFont="1" applyBorder="1" applyAlignment="1">
      <alignment horizontal="center" vertical="center" wrapText="1"/>
    </xf>
    <xf numFmtId="0" fontId="61" fillId="0" borderId="2" xfId="187" applyFont="1" applyBorder="1" applyAlignment="1">
      <alignment horizontal="center" vertical="center" wrapText="1"/>
    </xf>
    <xf numFmtId="0" fontId="61" fillId="0" borderId="25" xfId="187" applyFont="1" applyBorder="1" applyAlignment="1">
      <alignment horizontal="center" vertical="center" wrapText="1"/>
    </xf>
    <xf numFmtId="0" fontId="61" fillId="0" borderId="29" xfId="187" applyFont="1" applyBorder="1" applyAlignment="1">
      <alignment horizontal="left" vertical="center" wrapText="1"/>
    </xf>
    <xf numFmtId="0" fontId="61" fillId="0" borderId="34" xfId="187" applyFont="1" applyBorder="1" applyAlignment="1" applyProtection="1">
      <alignment vertical="center" wrapText="1"/>
      <protection locked="0"/>
    </xf>
    <xf numFmtId="0" fontId="61" fillId="0" borderId="35" xfId="187" applyFont="1" applyBorder="1" applyAlignment="1" applyProtection="1">
      <alignment vertical="center" wrapText="1"/>
      <protection locked="0"/>
    </xf>
    <xf numFmtId="0" fontId="61" fillId="0" borderId="36" xfId="187" applyFont="1" applyBorder="1" applyAlignment="1" applyProtection="1">
      <alignment vertical="center" wrapText="1"/>
      <protection locked="0"/>
    </xf>
    <xf numFmtId="0" fontId="61" fillId="0" borderId="29" xfId="187" applyFont="1" applyBorder="1" applyAlignment="1" applyProtection="1">
      <alignment horizontal="left" vertical="center" wrapText="1"/>
      <protection locked="0"/>
    </xf>
    <xf numFmtId="0" fontId="61" fillId="0" borderId="2" xfId="187" applyFont="1" applyBorder="1" applyAlignment="1" applyProtection="1">
      <alignment horizontal="left" vertical="center" wrapText="1"/>
      <protection locked="0"/>
    </xf>
    <xf numFmtId="0" fontId="61" fillId="0" borderId="29" xfId="187" applyFont="1" applyBorder="1" applyAlignment="1" applyProtection="1">
      <alignment horizontal="center" vertical="center" wrapText="1"/>
      <protection locked="0"/>
    </xf>
    <xf numFmtId="0" fontId="61" fillId="0" borderId="2" xfId="187" applyFont="1" applyBorder="1" applyAlignment="1" applyProtection="1">
      <alignment horizontal="center" vertical="center" wrapText="1"/>
      <protection locked="0"/>
    </xf>
    <xf numFmtId="0" fontId="61" fillId="0" borderId="25" xfId="187" applyFont="1" applyBorder="1" applyAlignment="1" applyProtection="1">
      <alignment horizontal="center" vertical="center" wrapText="1"/>
      <protection locked="0"/>
    </xf>
    <xf numFmtId="0" fontId="61" fillId="0" borderId="10" xfId="45" applyFont="1" applyBorder="1" applyAlignment="1">
      <alignment horizontal="left" vertical="center" wrapText="1"/>
    </xf>
    <xf numFmtId="0" fontId="61" fillId="0" borderId="25" xfId="45" applyFont="1" applyBorder="1" applyAlignment="1">
      <alignment horizontal="left" vertical="center" wrapText="1"/>
    </xf>
    <xf numFmtId="0" fontId="61" fillId="0" borderId="10" xfId="187" applyFont="1" applyBorder="1" applyAlignment="1">
      <alignment horizontal="left" vertical="top" wrapText="1"/>
    </xf>
    <xf numFmtId="0" fontId="61" fillId="0" borderId="2" xfId="187" applyFont="1" applyBorder="1" applyAlignment="1">
      <alignment horizontal="left" vertical="top" wrapText="1"/>
    </xf>
    <xf numFmtId="0" fontId="61" fillId="0" borderId="17" xfId="187" applyFont="1" applyBorder="1" applyAlignment="1">
      <alignment horizontal="left" vertical="top" wrapText="1"/>
    </xf>
    <xf numFmtId="0" fontId="78" fillId="22" borderId="21" xfId="188" applyFont="1" applyFill="1" applyBorder="1" applyAlignment="1">
      <alignment horizontal="center" vertical="center"/>
    </xf>
  </cellXfs>
  <cellStyles count="189">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0 2" xfId="187" xr:uid="{BB210D71-3AFE-4EC7-A721-B7F14B777F1E}"/>
    <cellStyle name="標準 11" xfId="185" xr:uid="{9A33E0B3-3601-4446-AF7C-40986B16F916}"/>
    <cellStyle name="標準 12" xfId="186" xr:uid="{868DCC0C-A919-469A-8C51-D8FACEBCB55E}"/>
    <cellStyle name="標準 12 2" xfId="188" xr:uid="{05FCC7DC-5BCB-4C40-B88C-74BAE928EE64}"/>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4">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333399"/>
      <color rgb="FFFF9900"/>
      <color rgb="FFFFFFCC"/>
      <color rgb="FF339933"/>
      <color rgb="FF99FF99"/>
      <color rgb="FF013284"/>
      <color rgb="FF004098"/>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145156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お知らせ登録画面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57</xdr:col>
      <xdr:colOff>0</xdr:colOff>
      <xdr:row>17</xdr:row>
      <xdr:rowOff>123824</xdr:rowOff>
    </xdr:from>
    <xdr:to>
      <xdr:col>71</xdr:col>
      <xdr:colOff>95250</xdr:colOff>
      <xdr:row>23</xdr:row>
      <xdr:rowOff>114300</xdr:rowOff>
    </xdr:to>
    <xdr:sp macro="" textlink="">
      <xdr:nvSpPr>
        <xdr:cNvPr id="2" name="吹き出し: 四角形 1">
          <a:extLst>
            <a:ext uri="{FF2B5EF4-FFF2-40B4-BE49-F238E27FC236}">
              <a16:creationId xmlns:a16="http://schemas.microsoft.com/office/drawing/2014/main" id="{3B1E3229-D37B-9E8C-8C43-83697941102B}"/>
            </a:ext>
          </a:extLst>
        </xdr:cNvPr>
        <xdr:cNvSpPr/>
      </xdr:nvSpPr>
      <xdr:spPr>
        <a:xfrm>
          <a:off x="10315575" y="2705099"/>
          <a:ext cx="2628900" cy="914401"/>
        </a:xfrm>
        <a:prstGeom prst="wedgeRectCallout">
          <a:avLst>
            <a:gd name="adj1" fmla="val -113066"/>
            <a:gd name="adj2" fmla="val -35520"/>
          </a:avLst>
        </a:prstGeom>
        <a:ln w="28575">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72000" tIns="72000" rIns="36000" bIns="36000" rtlCol="0" anchor="t"/>
        <a:lstStyle/>
        <a:p>
          <a:pPr algn="l">
            <a:lnSpc>
              <a:spcPts val="900"/>
            </a:lnSpc>
          </a:pPr>
          <a:r>
            <a:rPr kumimoji="1" lang="en-US" altLang="ja-JP" sz="800">
              <a:solidFill>
                <a:srgbClr val="FF0000"/>
              </a:solidFill>
              <a:latin typeface="Meiryo UI" panose="020B0604030504040204" pitchFamily="50" charset="-128"/>
              <a:ea typeface="Meiryo UI" panose="020B0604030504040204" pitchFamily="50" charset="-128"/>
            </a:rPr>
            <a:t>AA </a:t>
          </a:r>
          <a:r>
            <a:rPr kumimoji="1" lang="ja-JP" altLang="en-US" sz="800">
              <a:solidFill>
                <a:srgbClr val="FF0000"/>
              </a:solidFill>
              <a:latin typeface="Meiryo UI" panose="020B0604030504040204" pitchFamily="50" charset="-128"/>
              <a:ea typeface="Meiryo UI" panose="020B0604030504040204" pitchFamily="50" charset="-128"/>
            </a:rPr>
            <a:t>古竹</a:t>
          </a:r>
          <a:endParaRPr kumimoji="1" lang="en-US" altLang="ja-JP" sz="800">
            <a:solidFill>
              <a:srgbClr val="FF0000"/>
            </a:solidFill>
            <a:latin typeface="Meiryo UI" panose="020B0604030504040204" pitchFamily="50" charset="-128"/>
            <a:ea typeface="Meiryo UI" panose="020B0604030504040204" pitchFamily="50" charset="-128"/>
          </a:endParaRPr>
        </a:p>
        <a:p>
          <a:pPr algn="l">
            <a:lnSpc>
              <a:spcPts val="900"/>
            </a:lnSpc>
          </a:pPr>
          <a:endParaRPr kumimoji="1" lang="en-US" altLang="ja-JP" sz="800">
            <a:solidFill>
              <a:srgbClr val="FF0000"/>
            </a:solidFill>
            <a:latin typeface="Meiryo UI" panose="020B0604030504040204" pitchFamily="50" charset="-128"/>
            <a:ea typeface="Meiryo UI" panose="020B0604030504040204" pitchFamily="50" charset="-128"/>
          </a:endParaRPr>
        </a:p>
        <a:p>
          <a:pPr algn="l">
            <a:lnSpc>
              <a:spcPts val="900"/>
            </a:lnSpc>
          </a:pPr>
          <a:r>
            <a:rPr kumimoji="1" lang="ja-JP" altLang="en-US" sz="800">
              <a:solidFill>
                <a:srgbClr val="FF0000"/>
              </a:solidFill>
              <a:latin typeface="Meiryo UI" panose="020B0604030504040204" pitchFamily="50" charset="-128"/>
              <a:ea typeface="Meiryo UI" panose="020B0604030504040204" pitchFamily="50" charset="-128"/>
            </a:rPr>
            <a:t>各入力欄ですがリッチテキストで使える機能としては色変更のみを現状想定しております。</a:t>
          </a:r>
          <a:endParaRPr kumimoji="1" lang="en-US" altLang="ja-JP" sz="800">
            <a:solidFill>
              <a:srgbClr val="FF0000"/>
            </a:solidFill>
            <a:latin typeface="Meiryo UI" panose="020B0604030504040204" pitchFamily="50" charset="-128"/>
            <a:ea typeface="Meiryo UI" panose="020B0604030504040204" pitchFamily="50" charset="-128"/>
          </a:endParaRPr>
        </a:p>
        <a:p>
          <a:pPr algn="l">
            <a:lnSpc>
              <a:spcPts val="900"/>
            </a:lnSpc>
          </a:pPr>
          <a:r>
            <a:rPr kumimoji="1" lang="ja-JP" altLang="en-US" sz="800">
              <a:solidFill>
                <a:srgbClr val="FF0000"/>
              </a:solidFill>
              <a:latin typeface="Meiryo UI" panose="020B0604030504040204" pitchFamily="50" charset="-128"/>
              <a:ea typeface="Meiryo UI" panose="020B0604030504040204" pitchFamily="50" charset="-128"/>
            </a:rPr>
            <a:t>他の必要</a:t>
          </a:r>
          <a:r>
            <a:rPr kumimoji="1" lang="ja-JP" altLang="en-US" sz="700">
              <a:solidFill>
                <a:srgbClr val="FF0000"/>
              </a:solidFill>
              <a:latin typeface="Meiryo UI" panose="020B0604030504040204" pitchFamily="50" charset="-128"/>
              <a:ea typeface="Meiryo UI" panose="020B0604030504040204" pitchFamily="50" charset="-128"/>
            </a:rPr>
            <a:t>機能</a:t>
          </a:r>
          <a:r>
            <a:rPr kumimoji="1" lang="ja-JP" altLang="en-US" sz="800">
              <a:solidFill>
                <a:srgbClr val="FF0000"/>
              </a:solidFill>
              <a:latin typeface="Meiryo UI" panose="020B0604030504040204" pitchFamily="50" charset="-128"/>
              <a:ea typeface="Meiryo UI" panose="020B0604030504040204" pitchFamily="50" charset="-128"/>
            </a:rPr>
            <a:t>がありましたらご回答お願いいたします。</a:t>
          </a:r>
          <a:endParaRPr kumimoji="1" lang="en-US" altLang="ja-JP" sz="8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5</xdr:col>
      <xdr:colOff>106913</xdr:colOff>
      <xdr:row>12</xdr:row>
      <xdr:rowOff>94019</xdr:rowOff>
    </xdr:from>
    <xdr:to>
      <xdr:col>8</xdr:col>
      <xdr:colOff>74580</xdr:colOff>
      <xdr:row>14</xdr:row>
      <xdr:rowOff>35703</xdr:rowOff>
    </xdr:to>
    <xdr:sp macro="" textlink="">
      <xdr:nvSpPr>
        <xdr:cNvPr id="6" name="正方形/長方形 5">
          <a:extLst>
            <a:ext uri="{FF2B5EF4-FFF2-40B4-BE49-F238E27FC236}">
              <a16:creationId xmlns:a16="http://schemas.microsoft.com/office/drawing/2014/main" id="{78498164-4E2A-B439-1A75-641E76491E7A}"/>
            </a:ext>
          </a:extLst>
        </xdr:cNvPr>
        <xdr:cNvSpPr/>
      </xdr:nvSpPr>
      <xdr:spPr>
        <a:xfrm>
          <a:off x="1030255" y="1940703"/>
          <a:ext cx="521672" cy="223546"/>
        </a:xfrm>
        <a:prstGeom prst="rect">
          <a:avLst/>
        </a:prstGeom>
        <a:ln w="19050">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b"/>
        <a:lstStyle/>
        <a:p>
          <a:pPr algn="ctr">
            <a:lnSpc>
              <a:spcPts val="900"/>
            </a:lnSpc>
          </a:pPr>
          <a:r>
            <a:rPr kumimoji="1" lang="ja-JP" altLang="en-US" sz="1000" b="1">
              <a:solidFill>
                <a:srgbClr val="FF0000"/>
              </a:solidFill>
              <a:latin typeface="Noto Sans JP" panose="020B0200000000000000" pitchFamily="50" charset="-128"/>
              <a:ea typeface="Noto Sans JP" panose="020B0200000000000000" pitchFamily="50" charset="-128"/>
            </a:rPr>
            <a:t>必須</a:t>
          </a:r>
        </a:p>
      </xdr:txBody>
    </xdr:sp>
    <xdr:clientData/>
  </xdr:twoCellAnchor>
  <xdr:twoCellAnchor>
    <xdr:from>
      <xdr:col>1</xdr:col>
      <xdr:colOff>132896</xdr:colOff>
      <xdr:row>14</xdr:row>
      <xdr:rowOff>116633</xdr:rowOff>
    </xdr:from>
    <xdr:to>
      <xdr:col>50</xdr:col>
      <xdr:colOff>97193</xdr:colOff>
      <xdr:row>20</xdr:row>
      <xdr:rowOff>116633</xdr:rowOff>
    </xdr:to>
    <xdr:sp macro="" textlink="">
      <xdr:nvSpPr>
        <xdr:cNvPr id="7" name="正方形/長方形 6">
          <a:extLst>
            <a:ext uri="{FF2B5EF4-FFF2-40B4-BE49-F238E27FC236}">
              <a16:creationId xmlns:a16="http://schemas.microsoft.com/office/drawing/2014/main" id="{961D688F-1B8F-1F29-27E1-9F62201810A7}"/>
            </a:ext>
          </a:extLst>
        </xdr:cNvPr>
        <xdr:cNvSpPr/>
      </xdr:nvSpPr>
      <xdr:spPr>
        <a:xfrm>
          <a:off x="317564" y="2245179"/>
          <a:ext cx="9013047" cy="991377"/>
        </a:xfrm>
        <a:prstGeom prst="rect">
          <a:avLst/>
        </a:prstGeom>
        <a:ln w="12700">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5</xdr:col>
      <xdr:colOff>106913</xdr:colOff>
      <xdr:row>22</xdr:row>
      <xdr:rowOff>94019</xdr:rowOff>
    </xdr:from>
    <xdr:to>
      <xdr:col>8</xdr:col>
      <xdr:colOff>74580</xdr:colOff>
      <xdr:row>24</xdr:row>
      <xdr:rowOff>35703</xdr:rowOff>
    </xdr:to>
    <xdr:sp macro="" textlink="">
      <xdr:nvSpPr>
        <xdr:cNvPr id="11" name="正方形/長方形 10">
          <a:extLst>
            <a:ext uri="{FF2B5EF4-FFF2-40B4-BE49-F238E27FC236}">
              <a16:creationId xmlns:a16="http://schemas.microsoft.com/office/drawing/2014/main" id="{C5C38F54-C0FA-4982-B63E-B6C00B852A8E}"/>
            </a:ext>
          </a:extLst>
        </xdr:cNvPr>
        <xdr:cNvSpPr/>
      </xdr:nvSpPr>
      <xdr:spPr>
        <a:xfrm>
          <a:off x="1027080" y="1940703"/>
          <a:ext cx="524847" cy="223546"/>
        </a:xfrm>
        <a:prstGeom prst="rect">
          <a:avLst/>
        </a:prstGeom>
        <a:ln w="19050">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b"/>
        <a:lstStyle/>
        <a:p>
          <a:pPr algn="ctr">
            <a:lnSpc>
              <a:spcPts val="900"/>
            </a:lnSpc>
          </a:pPr>
          <a:r>
            <a:rPr kumimoji="1" lang="ja-JP" altLang="en-US" sz="1000" b="1">
              <a:solidFill>
                <a:srgbClr val="FF0000"/>
              </a:solidFill>
              <a:latin typeface="Noto Sans JP" panose="020B0200000000000000" pitchFamily="50" charset="-128"/>
              <a:ea typeface="Noto Sans JP" panose="020B0200000000000000" pitchFamily="50" charset="-128"/>
            </a:rPr>
            <a:t>必須</a:t>
          </a:r>
        </a:p>
      </xdr:txBody>
    </xdr:sp>
    <xdr:clientData/>
  </xdr:twoCellAnchor>
  <xdr:twoCellAnchor>
    <xdr:from>
      <xdr:col>1</xdr:col>
      <xdr:colOff>132896</xdr:colOff>
      <xdr:row>24</xdr:row>
      <xdr:rowOff>116633</xdr:rowOff>
    </xdr:from>
    <xdr:to>
      <xdr:col>50</xdr:col>
      <xdr:colOff>97193</xdr:colOff>
      <xdr:row>30</xdr:row>
      <xdr:rowOff>116633</xdr:rowOff>
    </xdr:to>
    <xdr:sp macro="" textlink="">
      <xdr:nvSpPr>
        <xdr:cNvPr id="12" name="正方形/長方形 11">
          <a:extLst>
            <a:ext uri="{FF2B5EF4-FFF2-40B4-BE49-F238E27FC236}">
              <a16:creationId xmlns:a16="http://schemas.microsoft.com/office/drawing/2014/main" id="{C5FF469A-8D1E-4CC6-9A93-958A8E3CEE1C}"/>
            </a:ext>
          </a:extLst>
        </xdr:cNvPr>
        <xdr:cNvSpPr/>
      </xdr:nvSpPr>
      <xdr:spPr>
        <a:xfrm>
          <a:off x="317564" y="2245179"/>
          <a:ext cx="9013047" cy="991377"/>
        </a:xfrm>
        <a:prstGeom prst="rect">
          <a:avLst/>
        </a:prstGeom>
        <a:ln w="12700">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21</xdr:col>
      <xdr:colOff>142421</xdr:colOff>
      <xdr:row>32</xdr:row>
      <xdr:rowOff>116630</xdr:rowOff>
    </xdr:from>
    <xdr:to>
      <xdr:col>27</xdr:col>
      <xdr:colOff>48596</xdr:colOff>
      <xdr:row>34</xdr:row>
      <xdr:rowOff>55139</xdr:rowOff>
    </xdr:to>
    <xdr:sp macro="" textlink="">
      <xdr:nvSpPr>
        <xdr:cNvPr id="13" name="正方形/長方形 12">
          <a:extLst>
            <a:ext uri="{FF2B5EF4-FFF2-40B4-BE49-F238E27FC236}">
              <a16:creationId xmlns:a16="http://schemas.microsoft.com/office/drawing/2014/main" id="{607AA72F-D06D-4328-A8A9-F0DD4AA3A88D}"/>
            </a:ext>
          </a:extLst>
        </xdr:cNvPr>
        <xdr:cNvSpPr/>
      </xdr:nvSpPr>
      <xdr:spPr>
        <a:xfrm>
          <a:off x="4020457" y="5170712"/>
          <a:ext cx="1014185" cy="268968"/>
        </a:xfrm>
        <a:prstGeom prst="rect">
          <a:avLst/>
        </a:prstGeom>
        <a:solidFill>
          <a:srgbClr val="333399"/>
        </a:solidFill>
        <a:ln w="19050">
          <a:solidFill>
            <a:srgbClr val="333399"/>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b"/>
        <a:lstStyle/>
        <a:p>
          <a:pPr algn="ctr">
            <a:lnSpc>
              <a:spcPts val="900"/>
            </a:lnSpc>
          </a:pPr>
          <a:r>
            <a:rPr kumimoji="1" lang="ja-JP" altLang="en-US" sz="1000" b="1">
              <a:solidFill>
                <a:schemeClr val="bg1"/>
              </a:solidFill>
              <a:latin typeface="Noto Sans JP" panose="020B0200000000000000" pitchFamily="50" charset="-128"/>
              <a:ea typeface="Noto Sans JP" panose="020B0200000000000000" pitchFamily="50" charset="-128"/>
            </a:rPr>
            <a:t>登録する</a:t>
          </a:r>
        </a:p>
      </xdr:txBody>
    </xdr:sp>
    <xdr:clientData/>
  </xdr:twoCellAnchor>
  <xdr:twoCellAnchor>
    <xdr:from>
      <xdr:col>5</xdr:col>
      <xdr:colOff>106913</xdr:colOff>
      <xdr:row>40</xdr:row>
      <xdr:rowOff>94019</xdr:rowOff>
    </xdr:from>
    <xdr:to>
      <xdr:col>8</xdr:col>
      <xdr:colOff>74580</xdr:colOff>
      <xdr:row>42</xdr:row>
      <xdr:rowOff>35703</xdr:rowOff>
    </xdr:to>
    <xdr:sp macro="" textlink="">
      <xdr:nvSpPr>
        <xdr:cNvPr id="15" name="正方形/長方形 14">
          <a:extLst>
            <a:ext uri="{FF2B5EF4-FFF2-40B4-BE49-F238E27FC236}">
              <a16:creationId xmlns:a16="http://schemas.microsoft.com/office/drawing/2014/main" id="{4C56E3E8-2B28-452C-B1B2-50FF0C986F6F}"/>
            </a:ext>
          </a:extLst>
        </xdr:cNvPr>
        <xdr:cNvSpPr/>
      </xdr:nvSpPr>
      <xdr:spPr>
        <a:xfrm>
          <a:off x="1027080" y="1940703"/>
          <a:ext cx="524847" cy="223546"/>
        </a:xfrm>
        <a:prstGeom prst="rect">
          <a:avLst/>
        </a:prstGeom>
        <a:ln w="19050">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b"/>
        <a:lstStyle/>
        <a:p>
          <a:pPr algn="ctr">
            <a:lnSpc>
              <a:spcPts val="900"/>
            </a:lnSpc>
          </a:pPr>
          <a:r>
            <a:rPr kumimoji="1" lang="ja-JP" altLang="en-US" sz="1000" b="1">
              <a:solidFill>
                <a:srgbClr val="FF0000"/>
              </a:solidFill>
              <a:latin typeface="Noto Sans JP" panose="020B0200000000000000" pitchFamily="50" charset="-128"/>
              <a:ea typeface="Noto Sans JP" panose="020B0200000000000000" pitchFamily="50" charset="-128"/>
            </a:rPr>
            <a:t>必須</a:t>
          </a:r>
        </a:p>
      </xdr:txBody>
    </xdr:sp>
    <xdr:clientData/>
  </xdr:twoCellAnchor>
  <xdr:twoCellAnchor>
    <xdr:from>
      <xdr:col>1</xdr:col>
      <xdr:colOff>132896</xdr:colOff>
      <xdr:row>42</xdr:row>
      <xdr:rowOff>116633</xdr:rowOff>
    </xdr:from>
    <xdr:to>
      <xdr:col>50</xdr:col>
      <xdr:colOff>97193</xdr:colOff>
      <xdr:row>48</xdr:row>
      <xdr:rowOff>116633</xdr:rowOff>
    </xdr:to>
    <xdr:sp macro="" textlink="">
      <xdr:nvSpPr>
        <xdr:cNvPr id="16" name="正方形/長方形 15">
          <a:extLst>
            <a:ext uri="{FF2B5EF4-FFF2-40B4-BE49-F238E27FC236}">
              <a16:creationId xmlns:a16="http://schemas.microsoft.com/office/drawing/2014/main" id="{492C4110-0AFD-4914-A7A5-DCA01A4C46CD}"/>
            </a:ext>
          </a:extLst>
        </xdr:cNvPr>
        <xdr:cNvSpPr/>
      </xdr:nvSpPr>
      <xdr:spPr>
        <a:xfrm>
          <a:off x="317564" y="2245179"/>
          <a:ext cx="9013047" cy="991377"/>
        </a:xfrm>
        <a:prstGeom prst="rect">
          <a:avLst/>
        </a:prstGeom>
        <a:ln w="12700">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5</xdr:col>
      <xdr:colOff>106913</xdr:colOff>
      <xdr:row>50</xdr:row>
      <xdr:rowOff>94019</xdr:rowOff>
    </xdr:from>
    <xdr:to>
      <xdr:col>8</xdr:col>
      <xdr:colOff>74580</xdr:colOff>
      <xdr:row>52</xdr:row>
      <xdr:rowOff>35703</xdr:rowOff>
    </xdr:to>
    <xdr:sp macro="" textlink="">
      <xdr:nvSpPr>
        <xdr:cNvPr id="17" name="正方形/長方形 16">
          <a:extLst>
            <a:ext uri="{FF2B5EF4-FFF2-40B4-BE49-F238E27FC236}">
              <a16:creationId xmlns:a16="http://schemas.microsoft.com/office/drawing/2014/main" id="{105DEB8A-3244-41E2-B590-56A518E7F3B2}"/>
            </a:ext>
          </a:extLst>
        </xdr:cNvPr>
        <xdr:cNvSpPr/>
      </xdr:nvSpPr>
      <xdr:spPr>
        <a:xfrm>
          <a:off x="1027080" y="3544402"/>
          <a:ext cx="524847" cy="223546"/>
        </a:xfrm>
        <a:prstGeom prst="rect">
          <a:avLst/>
        </a:prstGeom>
        <a:ln w="19050">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b"/>
        <a:lstStyle/>
        <a:p>
          <a:pPr algn="ctr">
            <a:lnSpc>
              <a:spcPts val="900"/>
            </a:lnSpc>
          </a:pPr>
          <a:r>
            <a:rPr kumimoji="1" lang="ja-JP" altLang="en-US" sz="1000" b="1">
              <a:solidFill>
                <a:srgbClr val="FF0000"/>
              </a:solidFill>
              <a:latin typeface="Noto Sans JP" panose="020B0200000000000000" pitchFamily="50" charset="-128"/>
              <a:ea typeface="Noto Sans JP" panose="020B0200000000000000" pitchFamily="50" charset="-128"/>
            </a:rPr>
            <a:t>必須</a:t>
          </a:r>
        </a:p>
      </xdr:txBody>
    </xdr:sp>
    <xdr:clientData/>
  </xdr:twoCellAnchor>
  <xdr:twoCellAnchor>
    <xdr:from>
      <xdr:col>1</xdr:col>
      <xdr:colOff>132896</xdr:colOff>
      <xdr:row>52</xdr:row>
      <xdr:rowOff>116633</xdr:rowOff>
    </xdr:from>
    <xdr:to>
      <xdr:col>50</xdr:col>
      <xdr:colOff>97193</xdr:colOff>
      <xdr:row>58</xdr:row>
      <xdr:rowOff>116633</xdr:rowOff>
    </xdr:to>
    <xdr:sp macro="" textlink="">
      <xdr:nvSpPr>
        <xdr:cNvPr id="18" name="正方形/長方形 17">
          <a:extLst>
            <a:ext uri="{FF2B5EF4-FFF2-40B4-BE49-F238E27FC236}">
              <a16:creationId xmlns:a16="http://schemas.microsoft.com/office/drawing/2014/main" id="{DF46E898-A832-4ABC-9536-A5F07C5743A0}"/>
            </a:ext>
          </a:extLst>
        </xdr:cNvPr>
        <xdr:cNvSpPr/>
      </xdr:nvSpPr>
      <xdr:spPr>
        <a:xfrm>
          <a:off x="317564" y="3848878"/>
          <a:ext cx="9013047" cy="991377"/>
        </a:xfrm>
        <a:prstGeom prst="rect">
          <a:avLst/>
        </a:prstGeom>
        <a:ln w="12700">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21</xdr:col>
      <xdr:colOff>142421</xdr:colOff>
      <xdr:row>60</xdr:row>
      <xdr:rowOff>116630</xdr:rowOff>
    </xdr:from>
    <xdr:to>
      <xdr:col>27</xdr:col>
      <xdr:colOff>48596</xdr:colOff>
      <xdr:row>62</xdr:row>
      <xdr:rowOff>55139</xdr:rowOff>
    </xdr:to>
    <xdr:sp macro="" textlink="">
      <xdr:nvSpPr>
        <xdr:cNvPr id="19" name="正方形/長方形 18">
          <a:extLst>
            <a:ext uri="{FF2B5EF4-FFF2-40B4-BE49-F238E27FC236}">
              <a16:creationId xmlns:a16="http://schemas.microsoft.com/office/drawing/2014/main" id="{7815E47C-B72E-48AC-A7AD-23FD14409196}"/>
            </a:ext>
          </a:extLst>
        </xdr:cNvPr>
        <xdr:cNvSpPr/>
      </xdr:nvSpPr>
      <xdr:spPr>
        <a:xfrm>
          <a:off x="4023632" y="5170712"/>
          <a:ext cx="1007835" cy="268968"/>
        </a:xfrm>
        <a:prstGeom prst="rect">
          <a:avLst/>
        </a:prstGeom>
        <a:solidFill>
          <a:srgbClr val="333399"/>
        </a:solidFill>
        <a:ln w="19050">
          <a:solidFill>
            <a:srgbClr val="333399"/>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b"/>
        <a:lstStyle/>
        <a:p>
          <a:pPr algn="ctr">
            <a:lnSpc>
              <a:spcPts val="900"/>
            </a:lnSpc>
          </a:pPr>
          <a:r>
            <a:rPr kumimoji="1" lang="ja-JP" altLang="en-US" sz="1000" b="1">
              <a:solidFill>
                <a:schemeClr val="bg1"/>
              </a:solidFill>
              <a:latin typeface="Noto Sans JP" panose="020B0200000000000000" pitchFamily="50" charset="-128"/>
              <a:ea typeface="Noto Sans JP" panose="020B0200000000000000" pitchFamily="50" charset="-128"/>
            </a:rPr>
            <a:t>登録する</a:t>
          </a:r>
        </a:p>
      </xdr:txBody>
    </xdr:sp>
    <xdr:clientData/>
  </xdr:twoCellAnchor>
  <xdr:twoCellAnchor>
    <xdr:from>
      <xdr:col>9</xdr:col>
      <xdr:colOff>66675</xdr:colOff>
      <xdr:row>12</xdr:row>
      <xdr:rowOff>104775</xdr:rowOff>
    </xdr:from>
    <xdr:to>
      <xdr:col>11</xdr:col>
      <xdr:colOff>85726</xdr:colOff>
      <xdr:row>14</xdr:row>
      <xdr:rowOff>73026</xdr:rowOff>
    </xdr:to>
    <xdr:sp macro="" textlink="">
      <xdr:nvSpPr>
        <xdr:cNvPr id="20" name="正方形/長方形 19">
          <a:extLst>
            <a:ext uri="{FF2B5EF4-FFF2-40B4-BE49-F238E27FC236}">
              <a16:creationId xmlns:a16="http://schemas.microsoft.com/office/drawing/2014/main" id="{E74EFA69-CD18-43C9-A452-800531D49CAC}"/>
            </a:ext>
          </a:extLst>
        </xdr:cNvPr>
        <xdr:cNvSpPr/>
      </xdr:nvSpPr>
      <xdr:spPr>
        <a:xfrm>
          <a:off x="1695450" y="1924050"/>
          <a:ext cx="381001" cy="2444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66675</xdr:colOff>
      <xdr:row>12</xdr:row>
      <xdr:rowOff>104775</xdr:rowOff>
    </xdr:from>
    <xdr:to>
      <xdr:col>11</xdr:col>
      <xdr:colOff>85726</xdr:colOff>
      <xdr:row>14</xdr:row>
      <xdr:rowOff>76201</xdr:rowOff>
    </xdr:to>
    <xdr:sp macro="" textlink="">
      <xdr:nvSpPr>
        <xdr:cNvPr id="21" name="正方形/長方形 20">
          <a:extLst>
            <a:ext uri="{FF2B5EF4-FFF2-40B4-BE49-F238E27FC236}">
              <a16:creationId xmlns:a16="http://schemas.microsoft.com/office/drawing/2014/main" id="{9C2F7568-BD37-4CEC-B61A-70BD5F2ECA40}"/>
            </a:ext>
          </a:extLst>
        </xdr:cNvPr>
        <xdr:cNvSpPr/>
      </xdr:nvSpPr>
      <xdr:spPr>
        <a:xfrm>
          <a:off x="1695450" y="1924050"/>
          <a:ext cx="381001" cy="24765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57150</xdr:colOff>
      <xdr:row>22</xdr:row>
      <xdr:rowOff>104775</xdr:rowOff>
    </xdr:from>
    <xdr:to>
      <xdr:col>11</xdr:col>
      <xdr:colOff>76201</xdr:colOff>
      <xdr:row>24</xdr:row>
      <xdr:rowOff>76201</xdr:rowOff>
    </xdr:to>
    <xdr:sp macro="" textlink="">
      <xdr:nvSpPr>
        <xdr:cNvPr id="22" name="正方形/長方形 21">
          <a:extLst>
            <a:ext uri="{FF2B5EF4-FFF2-40B4-BE49-F238E27FC236}">
              <a16:creationId xmlns:a16="http://schemas.microsoft.com/office/drawing/2014/main" id="{D121B5D9-36F5-442F-8CD2-254467C82B99}"/>
            </a:ext>
          </a:extLst>
        </xdr:cNvPr>
        <xdr:cNvSpPr/>
      </xdr:nvSpPr>
      <xdr:spPr>
        <a:xfrm>
          <a:off x="1685925" y="3495675"/>
          <a:ext cx="381001" cy="24765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85725</xdr:colOff>
      <xdr:row>31</xdr:row>
      <xdr:rowOff>120650</xdr:rowOff>
    </xdr:from>
    <xdr:to>
      <xdr:col>21</xdr:col>
      <xdr:colOff>104776</xdr:colOff>
      <xdr:row>33</xdr:row>
      <xdr:rowOff>53976</xdr:rowOff>
    </xdr:to>
    <xdr:sp macro="" textlink="">
      <xdr:nvSpPr>
        <xdr:cNvPr id="23" name="正方形/長方形 22">
          <a:extLst>
            <a:ext uri="{FF2B5EF4-FFF2-40B4-BE49-F238E27FC236}">
              <a16:creationId xmlns:a16="http://schemas.microsoft.com/office/drawing/2014/main" id="{B3014978-EB9E-44AF-AC81-A9850245C9BA}"/>
            </a:ext>
          </a:extLst>
        </xdr:cNvPr>
        <xdr:cNvSpPr/>
      </xdr:nvSpPr>
      <xdr:spPr>
        <a:xfrm>
          <a:off x="3524250" y="4921250"/>
          <a:ext cx="381001" cy="2571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6350</xdr:colOff>
      <xdr:row>41</xdr:row>
      <xdr:rowOff>0</xdr:rowOff>
    </xdr:from>
    <xdr:to>
      <xdr:col>11</xdr:col>
      <xdr:colOff>25401</xdr:colOff>
      <xdr:row>42</xdr:row>
      <xdr:rowOff>88901</xdr:rowOff>
    </xdr:to>
    <xdr:sp macro="" textlink="">
      <xdr:nvSpPr>
        <xdr:cNvPr id="24" name="正方形/長方形 23">
          <a:extLst>
            <a:ext uri="{FF2B5EF4-FFF2-40B4-BE49-F238E27FC236}">
              <a16:creationId xmlns:a16="http://schemas.microsoft.com/office/drawing/2014/main" id="{FC63F4CA-57A4-450F-8B7B-98D991386F5D}"/>
            </a:ext>
          </a:extLst>
        </xdr:cNvPr>
        <xdr:cNvSpPr/>
      </xdr:nvSpPr>
      <xdr:spPr>
        <a:xfrm>
          <a:off x="1635125" y="6372225"/>
          <a:ext cx="381001" cy="25082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0</xdr:colOff>
      <xdr:row>51</xdr:row>
      <xdr:rowOff>0</xdr:rowOff>
    </xdr:from>
    <xdr:to>
      <xdr:col>11</xdr:col>
      <xdr:colOff>19051</xdr:colOff>
      <xdr:row>52</xdr:row>
      <xdr:rowOff>88901</xdr:rowOff>
    </xdr:to>
    <xdr:sp macro="" textlink="">
      <xdr:nvSpPr>
        <xdr:cNvPr id="25" name="正方形/長方形 24">
          <a:extLst>
            <a:ext uri="{FF2B5EF4-FFF2-40B4-BE49-F238E27FC236}">
              <a16:creationId xmlns:a16="http://schemas.microsoft.com/office/drawing/2014/main" id="{FDCC6871-4736-48C5-9789-C4AADCA884F9}"/>
            </a:ext>
          </a:extLst>
        </xdr:cNvPr>
        <xdr:cNvSpPr/>
      </xdr:nvSpPr>
      <xdr:spPr>
        <a:xfrm>
          <a:off x="1628775" y="7943850"/>
          <a:ext cx="381001" cy="25082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25400</xdr:colOff>
      <xdr:row>59</xdr:row>
      <xdr:rowOff>136525</xdr:rowOff>
    </xdr:from>
    <xdr:to>
      <xdr:col>21</xdr:col>
      <xdr:colOff>44451</xdr:colOff>
      <xdr:row>61</xdr:row>
      <xdr:rowOff>66676</xdr:rowOff>
    </xdr:to>
    <xdr:sp macro="" textlink="">
      <xdr:nvSpPr>
        <xdr:cNvPr id="26" name="正方形/長方形 25">
          <a:extLst>
            <a:ext uri="{FF2B5EF4-FFF2-40B4-BE49-F238E27FC236}">
              <a16:creationId xmlns:a16="http://schemas.microsoft.com/office/drawing/2014/main" id="{F5582A7D-BD97-4F90-9235-83611BBB01D4}"/>
            </a:ext>
          </a:extLst>
        </xdr:cNvPr>
        <xdr:cNvSpPr/>
      </xdr:nvSpPr>
      <xdr:spPr>
        <a:xfrm>
          <a:off x="3463925" y="9375775"/>
          <a:ext cx="381001" cy="25400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66674</xdr:colOff>
      <xdr:row>11</xdr:row>
      <xdr:rowOff>47625</xdr:rowOff>
    </xdr:from>
    <xdr:to>
      <xdr:col>44</xdr:col>
      <xdr:colOff>114300</xdr:colOff>
      <xdr:row>13</xdr:row>
      <xdr:rowOff>92075</xdr:rowOff>
    </xdr:to>
    <xdr:sp macro="" textlink="">
      <xdr:nvSpPr>
        <xdr:cNvPr id="35" name="正方形/長方形 34">
          <a:extLst>
            <a:ext uri="{FF2B5EF4-FFF2-40B4-BE49-F238E27FC236}">
              <a16:creationId xmlns:a16="http://schemas.microsoft.com/office/drawing/2014/main" id="{CE4A88C0-CBD9-9102-E611-000820271490}"/>
            </a:ext>
          </a:extLst>
        </xdr:cNvPr>
        <xdr:cNvSpPr/>
      </xdr:nvSpPr>
      <xdr:spPr>
        <a:xfrm>
          <a:off x="3505199" y="1704975"/>
          <a:ext cx="4572001" cy="320675"/>
        </a:xfrm>
        <a:prstGeom prst="rect">
          <a:avLst/>
        </a:prstGeom>
        <a:ln w="28575">
          <a:solidFill>
            <a:srgbClr val="333399"/>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23</xdr:col>
      <xdr:colOff>66675</xdr:colOff>
      <xdr:row>39</xdr:row>
      <xdr:rowOff>19050</xdr:rowOff>
    </xdr:from>
    <xdr:to>
      <xdr:col>48</xdr:col>
      <xdr:colOff>114301</xdr:colOff>
      <xdr:row>41</xdr:row>
      <xdr:rowOff>63500</xdr:rowOff>
    </xdr:to>
    <xdr:sp macro="" textlink="">
      <xdr:nvSpPr>
        <xdr:cNvPr id="55" name="正方形/長方形 54">
          <a:extLst>
            <a:ext uri="{FF2B5EF4-FFF2-40B4-BE49-F238E27FC236}">
              <a16:creationId xmlns:a16="http://schemas.microsoft.com/office/drawing/2014/main" id="{1600CA6C-0535-4501-941D-EDB6F313FDF3}"/>
            </a:ext>
          </a:extLst>
        </xdr:cNvPr>
        <xdr:cNvSpPr/>
      </xdr:nvSpPr>
      <xdr:spPr>
        <a:xfrm>
          <a:off x="4229100" y="6115050"/>
          <a:ext cx="4572001" cy="320675"/>
        </a:xfrm>
        <a:prstGeom prst="rect">
          <a:avLst/>
        </a:prstGeom>
        <a:ln w="28575">
          <a:solidFill>
            <a:srgbClr val="333399"/>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18</xdr:col>
      <xdr:colOff>85725</xdr:colOff>
      <xdr:row>8</xdr:row>
      <xdr:rowOff>50799</xdr:rowOff>
    </xdr:from>
    <xdr:to>
      <xdr:col>20</xdr:col>
      <xdr:colOff>104776</xdr:colOff>
      <xdr:row>10</xdr:row>
      <xdr:rowOff>95250</xdr:rowOff>
    </xdr:to>
    <xdr:sp macro="" textlink="">
      <xdr:nvSpPr>
        <xdr:cNvPr id="56" name="正方形/長方形 55">
          <a:extLst>
            <a:ext uri="{FF2B5EF4-FFF2-40B4-BE49-F238E27FC236}">
              <a16:creationId xmlns:a16="http://schemas.microsoft.com/office/drawing/2014/main" id="{465956B5-25D7-421A-9168-F96EEEE62494}"/>
            </a:ext>
          </a:extLst>
        </xdr:cNvPr>
        <xdr:cNvSpPr/>
      </xdr:nvSpPr>
      <xdr:spPr>
        <a:xfrm>
          <a:off x="3343275" y="1336674"/>
          <a:ext cx="381001" cy="25400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37</xdr:row>
      <xdr:rowOff>47625</xdr:rowOff>
    </xdr:from>
    <xdr:to>
      <xdr:col>24</xdr:col>
      <xdr:colOff>57151</xdr:colOff>
      <xdr:row>38</xdr:row>
      <xdr:rowOff>142876</xdr:rowOff>
    </xdr:to>
    <xdr:sp macro="" textlink="">
      <xdr:nvSpPr>
        <xdr:cNvPr id="57" name="正方形/長方形 56">
          <a:extLst>
            <a:ext uri="{FF2B5EF4-FFF2-40B4-BE49-F238E27FC236}">
              <a16:creationId xmlns:a16="http://schemas.microsoft.com/office/drawing/2014/main" id="{4B1FACEB-57BA-4403-8631-B183B2489F1F}"/>
            </a:ext>
          </a:extLst>
        </xdr:cNvPr>
        <xdr:cNvSpPr/>
      </xdr:nvSpPr>
      <xdr:spPr>
        <a:xfrm>
          <a:off x="4019550" y="5819775"/>
          <a:ext cx="381001" cy="2571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74" t="str">
        <f ca="1">TEXT(IF(変更来歴!AT2="",変更来歴!AT1,変更来歴!AT2),"yyyy年 mm月 dd日") &amp; " " &amp; 変更来歴!AT3</f>
        <v>2026年 05月 21日 ｒ1.0</v>
      </c>
      <c r="C22" s="175"/>
      <c r="D22" s="175"/>
      <c r="E22" s="175"/>
      <c r="F22" s="175"/>
      <c r="G22" s="175"/>
      <c r="H22" s="175"/>
    </row>
    <row r="23" spans="2:8" ht="14.25" customHeight="1"/>
    <row r="24" spans="2:8" ht="14.25" customHeight="1"/>
    <row r="25" spans="2:8" ht="14.25" customHeight="1"/>
    <row r="26" spans="2:8" ht="14.25" customHeight="1"/>
    <row r="27" spans="2:8" ht="14.25" customHeight="1"/>
    <row r="28" spans="2:8" ht="14.25" customHeight="1">
      <c r="C28" s="176" t="s">
        <v>28</v>
      </c>
      <c r="D28" s="176"/>
      <c r="E28" s="176"/>
      <c r="F28" s="176" t="s">
        <v>0</v>
      </c>
      <c r="G28" s="176"/>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77"/>
      <c r="D33" s="177"/>
      <c r="E33" s="177"/>
      <c r="F33" s="177"/>
      <c r="G33" s="177"/>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72"/>
    </row>
    <row r="39" spans="3:20" ht="14.25" customHeight="1">
      <c r="K39" s="17"/>
      <c r="L39" s="12"/>
      <c r="M39" s="8"/>
      <c r="N39" s="12"/>
      <c r="O39" s="8"/>
      <c r="P39" s="8"/>
      <c r="Q39" s="8"/>
      <c r="R39" s="14"/>
      <c r="S39" s="19"/>
      <c r="T39" s="173"/>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72"/>
    </row>
    <row r="43" spans="3:20" s="8" customFormat="1" ht="14.25" customHeight="1">
      <c r="K43" s="17"/>
      <c r="L43" s="12"/>
      <c r="N43" s="12"/>
      <c r="R43" s="14"/>
      <c r="S43" s="19"/>
      <c r="T43" s="172"/>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72"/>
    </row>
    <row r="47" spans="3:20" ht="14.25" customHeight="1">
      <c r="K47" s="17"/>
      <c r="L47" s="12"/>
      <c r="M47" s="8"/>
      <c r="N47" s="12"/>
      <c r="O47" s="8"/>
      <c r="P47" s="8"/>
      <c r="Q47" s="8"/>
      <c r="R47" s="14"/>
      <c r="S47" s="19"/>
      <c r="T47" s="172"/>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72"/>
    </row>
    <row r="51" spans="11:20" ht="14.25" customHeight="1">
      <c r="K51" s="17"/>
      <c r="L51" s="12"/>
      <c r="M51" s="8"/>
      <c r="N51" s="12"/>
      <c r="O51" s="8"/>
      <c r="P51" s="8"/>
      <c r="Q51" s="8"/>
      <c r="R51" s="14"/>
      <c r="S51" s="19"/>
      <c r="T51" s="172"/>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72"/>
    </row>
    <row r="55" spans="11:20">
      <c r="K55" s="17"/>
      <c r="L55" s="12"/>
      <c r="M55" s="8"/>
      <c r="N55" s="12"/>
      <c r="O55" s="8"/>
      <c r="P55" s="8"/>
      <c r="Q55" s="8"/>
      <c r="R55" s="14"/>
      <c r="S55" s="19"/>
      <c r="T55" s="173"/>
    </row>
    <row r="57" spans="11:20">
      <c r="K57" s="11"/>
      <c r="L57" s="12"/>
      <c r="M57" s="8"/>
      <c r="N57" s="12"/>
      <c r="O57" s="13"/>
      <c r="P57" s="14"/>
      <c r="Q57" s="15"/>
      <c r="R57" s="14"/>
      <c r="S57" s="16"/>
      <c r="T57" s="14"/>
    </row>
    <row r="58" spans="11:20">
      <c r="K58" s="17"/>
      <c r="L58" s="12"/>
      <c r="M58" s="18"/>
      <c r="N58" s="12"/>
      <c r="O58" s="8"/>
      <c r="P58" s="14"/>
      <c r="Q58" s="15"/>
      <c r="R58" s="14"/>
      <c r="S58" s="16"/>
      <c r="T58" s="172"/>
    </row>
    <row r="59" spans="11:20">
      <c r="K59" s="17"/>
      <c r="L59" s="12"/>
      <c r="M59" s="8"/>
      <c r="N59" s="12"/>
      <c r="O59" s="8"/>
      <c r="P59" s="8"/>
      <c r="Q59" s="8"/>
      <c r="R59" s="14"/>
      <c r="S59" s="19"/>
      <c r="T59" s="173"/>
    </row>
    <row r="61" spans="11:20">
      <c r="K61" s="11"/>
      <c r="L61" s="12"/>
      <c r="M61" s="8"/>
      <c r="N61" s="12"/>
      <c r="O61" s="13"/>
      <c r="P61" s="14"/>
      <c r="Q61" s="15"/>
      <c r="R61" s="14"/>
      <c r="S61" s="16"/>
      <c r="T61" s="14"/>
    </row>
    <row r="62" spans="11:20">
      <c r="K62" s="17"/>
      <c r="L62" s="12"/>
      <c r="M62" s="18"/>
      <c r="N62" s="12"/>
      <c r="O62" s="8"/>
      <c r="P62" s="14"/>
      <c r="Q62" s="15"/>
      <c r="R62" s="14"/>
      <c r="S62" s="16"/>
      <c r="T62" s="172"/>
    </row>
    <row r="63" spans="11:20">
      <c r="K63" s="17"/>
      <c r="L63" s="12"/>
      <c r="M63" s="8"/>
      <c r="N63" s="12"/>
      <c r="O63" s="8"/>
      <c r="P63" s="8"/>
      <c r="Q63" s="8"/>
      <c r="R63" s="14"/>
      <c r="S63" s="19"/>
      <c r="T63" s="173"/>
    </row>
    <row r="65" spans="11:20">
      <c r="K65" s="11"/>
      <c r="L65" s="12"/>
      <c r="M65" s="8"/>
      <c r="N65" s="12"/>
      <c r="O65" s="13"/>
      <c r="P65" s="14"/>
      <c r="Q65" s="15"/>
      <c r="R65" s="14"/>
      <c r="S65" s="16"/>
      <c r="T65" s="14"/>
    </row>
    <row r="66" spans="11:20">
      <c r="K66" s="17"/>
      <c r="L66" s="12"/>
      <c r="M66" s="18"/>
      <c r="N66" s="12"/>
      <c r="O66" s="8"/>
      <c r="P66" s="14"/>
      <c r="Q66" s="15"/>
      <c r="R66" s="14"/>
      <c r="S66" s="16"/>
      <c r="T66" s="172"/>
    </row>
    <row r="67" spans="11:20">
      <c r="K67" s="17"/>
      <c r="L67" s="12"/>
      <c r="M67" s="8"/>
      <c r="N67" s="12"/>
      <c r="O67" s="8"/>
      <c r="P67" s="8"/>
      <c r="Q67" s="8"/>
      <c r="R67" s="14"/>
      <c r="S67" s="19"/>
      <c r="T67" s="173"/>
    </row>
    <row r="69" spans="11:20">
      <c r="K69" s="11"/>
      <c r="L69" s="12"/>
      <c r="M69" s="8"/>
      <c r="N69" s="12"/>
      <c r="O69" s="13"/>
      <c r="P69" s="14"/>
      <c r="Q69" s="15"/>
      <c r="R69" s="14"/>
      <c r="S69" s="16"/>
      <c r="T69" s="14"/>
    </row>
    <row r="70" spans="11:20">
      <c r="K70" s="17"/>
      <c r="L70" s="12"/>
      <c r="M70" s="18"/>
      <c r="N70" s="12"/>
      <c r="O70" s="8"/>
      <c r="P70" s="14"/>
      <c r="Q70" s="15"/>
      <c r="R70" s="14"/>
      <c r="S70" s="16"/>
      <c r="T70" s="172"/>
    </row>
    <row r="71" spans="11:20">
      <c r="K71" s="17"/>
      <c r="L71" s="12"/>
      <c r="M71" s="20"/>
      <c r="N71" s="12"/>
      <c r="O71" s="8"/>
      <c r="P71" s="8"/>
      <c r="Q71" s="8"/>
      <c r="R71" s="14"/>
      <c r="S71" s="19"/>
      <c r="T71" s="173"/>
    </row>
    <row r="73" spans="11:20">
      <c r="K73" s="11"/>
      <c r="L73" s="12"/>
      <c r="M73" s="8"/>
      <c r="N73" s="12"/>
      <c r="O73" s="13"/>
      <c r="P73" s="14"/>
      <c r="Q73" s="15"/>
      <c r="R73" s="14"/>
      <c r="S73" s="16"/>
      <c r="T73" s="14"/>
    </row>
    <row r="74" spans="11:20">
      <c r="K74" s="17"/>
      <c r="L74" s="12"/>
      <c r="M74" s="18"/>
      <c r="N74" s="12"/>
      <c r="O74" s="8"/>
      <c r="P74" s="14"/>
      <c r="Q74" s="15"/>
      <c r="R74" s="14"/>
      <c r="S74" s="16"/>
      <c r="T74" s="172"/>
    </row>
    <row r="75" spans="11:20">
      <c r="K75" s="17"/>
      <c r="L75" s="12"/>
      <c r="M75" s="8"/>
      <c r="N75" s="12"/>
      <c r="O75" s="8"/>
      <c r="P75" s="8"/>
      <c r="Q75" s="8"/>
      <c r="R75" s="14"/>
      <c r="S75" s="19"/>
      <c r="T75" s="173"/>
    </row>
    <row r="77" spans="11:20">
      <c r="K77" s="11"/>
      <c r="L77" s="12"/>
      <c r="M77" s="8"/>
      <c r="N77" s="12"/>
      <c r="O77" s="13"/>
      <c r="P77" s="14"/>
      <c r="Q77" s="15"/>
      <c r="R77" s="14"/>
      <c r="S77" s="16"/>
      <c r="T77" s="14"/>
    </row>
    <row r="78" spans="11:20">
      <c r="K78" s="17"/>
      <c r="L78" s="12"/>
      <c r="M78" s="18"/>
      <c r="N78" s="12"/>
      <c r="O78" s="8"/>
      <c r="P78" s="14"/>
      <c r="Q78" s="15"/>
      <c r="R78" s="14"/>
      <c r="S78" s="16"/>
      <c r="T78" s="172"/>
    </row>
    <row r="79" spans="11:20">
      <c r="K79" s="17"/>
      <c r="L79" s="12"/>
      <c r="M79" s="20"/>
      <c r="N79" s="12"/>
      <c r="O79" s="8"/>
      <c r="P79" s="8"/>
      <c r="Q79" s="8"/>
      <c r="R79" s="14"/>
      <c r="S79" s="19"/>
      <c r="T79" s="173"/>
    </row>
    <row r="81" spans="11:20">
      <c r="K81" s="11"/>
      <c r="L81" s="12"/>
      <c r="M81" s="8"/>
      <c r="N81" s="12"/>
      <c r="O81" s="13"/>
      <c r="P81" s="14"/>
      <c r="Q81" s="15"/>
      <c r="R81" s="14"/>
      <c r="S81" s="16"/>
      <c r="T81" s="14"/>
    </row>
    <row r="82" spans="11:20">
      <c r="K82" s="17"/>
      <c r="L82" s="12"/>
      <c r="M82" s="18"/>
      <c r="N82" s="12"/>
      <c r="O82" s="8"/>
      <c r="P82" s="14"/>
      <c r="Q82" s="15"/>
      <c r="R82" s="14"/>
      <c r="S82" s="16"/>
      <c r="T82" s="172"/>
    </row>
    <row r="83" spans="11:20">
      <c r="K83" s="17"/>
      <c r="L83" s="12"/>
      <c r="M83" s="8"/>
      <c r="N83" s="12"/>
      <c r="O83" s="8"/>
      <c r="P83" s="8"/>
      <c r="Q83" s="8"/>
      <c r="R83" s="14"/>
      <c r="S83" s="19"/>
      <c r="T83" s="173"/>
    </row>
    <row r="85" spans="11:20">
      <c r="K85" s="11"/>
      <c r="L85" s="12"/>
      <c r="M85" s="8"/>
      <c r="N85" s="12"/>
      <c r="O85" s="13"/>
      <c r="P85" s="14"/>
      <c r="Q85" s="15"/>
      <c r="R85" s="14"/>
      <c r="S85" s="16"/>
      <c r="T85" s="14"/>
    </row>
    <row r="86" spans="11:20">
      <c r="K86" s="17"/>
      <c r="L86" s="12"/>
      <c r="M86" s="18"/>
      <c r="N86" s="12"/>
      <c r="O86" s="8"/>
      <c r="P86" s="14"/>
      <c r="Q86" s="15"/>
      <c r="R86" s="14"/>
      <c r="S86" s="16"/>
      <c r="T86" s="172"/>
    </row>
    <row r="87" spans="11:20">
      <c r="K87" s="17"/>
      <c r="L87" s="12"/>
      <c r="M87" s="8"/>
      <c r="N87" s="12"/>
      <c r="O87" s="8"/>
      <c r="P87" s="8"/>
      <c r="Q87" s="8"/>
      <c r="R87" s="14"/>
      <c r="S87" s="19"/>
      <c r="T87" s="173"/>
    </row>
    <row r="89" spans="11:20">
      <c r="K89" s="11"/>
      <c r="L89" s="12"/>
      <c r="M89" s="8"/>
      <c r="N89" s="12"/>
      <c r="O89" s="13"/>
      <c r="P89" s="14"/>
      <c r="Q89" s="15"/>
      <c r="R89" s="14"/>
      <c r="S89" s="16"/>
      <c r="T89" s="14"/>
    </row>
    <row r="90" spans="11:20">
      <c r="K90" s="17"/>
      <c r="L90" s="12"/>
      <c r="M90" s="18"/>
      <c r="N90" s="12"/>
      <c r="O90" s="8"/>
      <c r="P90" s="14"/>
      <c r="Q90" s="15"/>
      <c r="R90" s="14"/>
      <c r="S90" s="16"/>
      <c r="T90" s="172"/>
    </row>
    <row r="91" spans="11:20">
      <c r="K91" s="17"/>
      <c r="L91" s="12"/>
      <c r="M91" s="18"/>
      <c r="N91" s="12"/>
      <c r="O91" s="8"/>
      <c r="P91" s="8"/>
      <c r="Q91" s="8"/>
      <c r="R91" s="14"/>
      <c r="S91" s="19"/>
      <c r="T91" s="173"/>
    </row>
    <row r="93" spans="11:20">
      <c r="K93" s="11"/>
      <c r="L93" s="12"/>
      <c r="M93" s="8"/>
      <c r="N93" s="12"/>
      <c r="O93" s="13"/>
      <c r="P93" s="14"/>
      <c r="Q93" s="15"/>
      <c r="R93" s="14"/>
      <c r="S93" s="16"/>
      <c r="T93" s="14"/>
    </row>
    <row r="94" spans="11:20">
      <c r="K94" s="17"/>
      <c r="L94" s="12"/>
      <c r="M94" s="18"/>
      <c r="N94" s="12"/>
      <c r="O94" s="8"/>
      <c r="P94" s="14"/>
      <c r="Q94" s="15"/>
      <c r="R94" s="14"/>
      <c r="S94" s="16"/>
      <c r="T94" s="172"/>
    </row>
    <row r="95" spans="11:20">
      <c r="K95" s="17"/>
      <c r="L95" s="12"/>
      <c r="M95" s="20"/>
      <c r="N95" s="12"/>
      <c r="O95" s="8"/>
      <c r="P95" s="8"/>
      <c r="Q95" s="8"/>
      <c r="R95" s="14"/>
      <c r="S95" s="19"/>
      <c r="T95" s="173"/>
    </row>
    <row r="97" spans="11:20">
      <c r="K97" s="11"/>
      <c r="L97" s="12"/>
      <c r="M97" s="8"/>
      <c r="N97" s="12"/>
      <c r="O97" s="13"/>
      <c r="P97" s="14"/>
      <c r="Q97" s="15"/>
      <c r="R97" s="14"/>
      <c r="S97" s="16"/>
      <c r="T97" s="14"/>
    </row>
    <row r="98" spans="11:20">
      <c r="K98" s="17"/>
      <c r="L98" s="12"/>
      <c r="M98" s="18"/>
      <c r="N98" s="12"/>
      <c r="O98" s="8"/>
      <c r="P98" s="14"/>
      <c r="Q98" s="15"/>
      <c r="R98" s="14"/>
      <c r="S98" s="16"/>
      <c r="T98" s="172"/>
    </row>
    <row r="99" spans="11:20">
      <c r="K99" s="17"/>
      <c r="L99" s="12"/>
      <c r="M99" s="20"/>
      <c r="N99" s="12"/>
      <c r="O99" s="8"/>
      <c r="P99" s="8"/>
      <c r="Q99" s="8"/>
      <c r="R99" s="14"/>
      <c r="S99" s="19"/>
      <c r="T99" s="173"/>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72"/>
    </row>
    <row r="103" spans="11:20">
      <c r="K103" s="17"/>
      <c r="L103" s="12"/>
      <c r="M103" s="8"/>
      <c r="N103" s="12"/>
      <c r="O103" s="8"/>
      <c r="P103" s="8"/>
      <c r="Q103" s="8"/>
      <c r="R103" s="14"/>
      <c r="S103" s="19"/>
      <c r="T103" s="173"/>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72"/>
    </row>
    <row r="107" spans="11:20">
      <c r="K107" s="17"/>
      <c r="L107" s="12"/>
      <c r="M107" s="8"/>
      <c r="N107" s="12"/>
      <c r="O107" s="8"/>
      <c r="P107" s="8"/>
      <c r="Q107" s="8"/>
      <c r="R107" s="14"/>
      <c r="S107" s="19"/>
      <c r="T107" s="173"/>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72"/>
    </row>
    <row r="111" spans="11:20">
      <c r="K111" s="17"/>
      <c r="L111" s="12"/>
      <c r="M111" s="8"/>
      <c r="N111" s="12"/>
      <c r="O111" s="8"/>
      <c r="P111" s="8"/>
      <c r="Q111" s="8"/>
      <c r="R111" s="14"/>
      <c r="S111" s="19"/>
      <c r="T111" s="173"/>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72"/>
    </row>
    <row r="115" spans="11:20">
      <c r="K115" s="17"/>
      <c r="L115" s="12"/>
      <c r="M115" s="8"/>
      <c r="N115" s="12"/>
      <c r="O115" s="8"/>
      <c r="P115" s="8"/>
      <c r="Q115" s="8"/>
      <c r="R115" s="14"/>
      <c r="S115" s="19"/>
      <c r="T115" s="173"/>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72"/>
    </row>
    <row r="119" spans="11:20">
      <c r="K119" s="17"/>
      <c r="L119" s="12"/>
      <c r="M119" s="8"/>
      <c r="N119" s="12"/>
      <c r="O119" s="8"/>
      <c r="P119" s="8"/>
      <c r="Q119" s="8"/>
      <c r="R119" s="14"/>
      <c r="S119" s="19"/>
      <c r="T119" s="173"/>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72"/>
    </row>
    <row r="123" spans="11:20">
      <c r="K123" s="17"/>
      <c r="L123" s="12"/>
      <c r="M123" s="8"/>
      <c r="N123" s="12"/>
      <c r="O123" s="8"/>
      <c r="P123" s="8"/>
      <c r="Q123" s="8"/>
      <c r="R123" s="14"/>
      <c r="S123" s="19"/>
      <c r="T123" s="173"/>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3"/>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02" t="s">
        <v>4</v>
      </c>
      <c r="B1" s="202"/>
      <c r="C1" s="202"/>
      <c r="D1" s="202"/>
      <c r="E1" s="202"/>
      <c r="F1" s="202"/>
      <c r="G1" s="202"/>
      <c r="H1" s="202"/>
      <c r="I1" s="189" t="s">
        <v>5</v>
      </c>
      <c r="J1" s="189"/>
      <c r="K1" s="189"/>
      <c r="L1" s="189"/>
      <c r="M1" s="200" t="s">
        <v>6</v>
      </c>
      <c r="N1" s="200"/>
      <c r="O1" s="200"/>
      <c r="P1" s="200"/>
      <c r="Q1" s="200"/>
      <c r="R1" s="200"/>
      <c r="S1" s="200"/>
      <c r="T1" s="200"/>
      <c r="U1" s="200"/>
      <c r="V1" s="200"/>
      <c r="W1" s="200"/>
      <c r="X1" s="189" t="s">
        <v>7</v>
      </c>
      <c r="Y1" s="189"/>
      <c r="Z1" s="189"/>
      <c r="AA1" s="204" t="s">
        <v>44</v>
      </c>
      <c r="AB1" s="204"/>
      <c r="AC1" s="204"/>
      <c r="AD1" s="204"/>
      <c r="AE1" s="204"/>
      <c r="AF1" s="204"/>
      <c r="AG1" s="204"/>
      <c r="AH1" s="204"/>
      <c r="AI1" s="204"/>
      <c r="AJ1" s="204"/>
      <c r="AK1" s="178" t="s">
        <v>8</v>
      </c>
      <c r="AL1" s="178"/>
      <c r="AM1" s="178"/>
      <c r="AN1" s="180" t="s">
        <v>31</v>
      </c>
      <c r="AO1" s="180"/>
      <c r="AP1" s="180"/>
      <c r="AQ1" s="178" t="s">
        <v>9</v>
      </c>
      <c r="AR1" s="178"/>
      <c r="AS1" s="178"/>
      <c r="AT1" s="181">
        <f>AL7</f>
        <v>46163</v>
      </c>
      <c r="AU1" s="181"/>
      <c r="AV1" s="181"/>
      <c r="AW1" s="181"/>
      <c r="AX1" s="185" t="s">
        <v>10</v>
      </c>
      <c r="AY1" s="186"/>
      <c r="AZ1" s="186"/>
      <c r="BA1" s="187"/>
    </row>
    <row r="2" spans="1:53">
      <c r="A2" s="188" t="s">
        <v>16</v>
      </c>
      <c r="B2" s="188"/>
      <c r="C2" s="188"/>
      <c r="D2" s="188"/>
      <c r="E2" s="188"/>
      <c r="F2" s="188"/>
      <c r="G2" s="188"/>
      <c r="H2" s="188"/>
      <c r="I2" s="189" t="s">
        <v>11</v>
      </c>
      <c r="J2" s="189"/>
      <c r="K2" s="189"/>
      <c r="L2" s="189"/>
      <c r="M2" s="190" t="s">
        <v>46</v>
      </c>
      <c r="N2" s="191"/>
      <c r="O2" s="191"/>
      <c r="P2" s="191"/>
      <c r="Q2" s="191"/>
      <c r="R2" s="191"/>
      <c r="S2" s="191"/>
      <c r="T2" s="191"/>
      <c r="U2" s="191"/>
      <c r="V2" s="191"/>
      <c r="W2" s="192"/>
      <c r="X2" s="189"/>
      <c r="Y2" s="189"/>
      <c r="Z2" s="189"/>
      <c r="AA2" s="204"/>
      <c r="AB2" s="204"/>
      <c r="AC2" s="204"/>
      <c r="AD2" s="204"/>
      <c r="AE2" s="204"/>
      <c r="AF2" s="204"/>
      <c r="AG2" s="204"/>
      <c r="AH2" s="204"/>
      <c r="AI2" s="204"/>
      <c r="AJ2" s="204"/>
      <c r="AK2" s="178" t="s">
        <v>12</v>
      </c>
      <c r="AL2" s="178"/>
      <c r="AM2" s="178"/>
      <c r="AN2" s="180" t="s">
        <v>31</v>
      </c>
      <c r="AO2" s="180"/>
      <c r="AP2" s="180"/>
      <c r="AQ2" s="178" t="s">
        <v>13</v>
      </c>
      <c r="AR2" s="178"/>
      <c r="AS2" s="178"/>
      <c r="AT2" s="181"/>
      <c r="AU2" s="181"/>
      <c r="AV2" s="181"/>
      <c r="AW2" s="181"/>
      <c r="AX2" s="193" t="s">
        <v>29</v>
      </c>
      <c r="AY2" s="194"/>
      <c r="AZ2" s="194"/>
      <c r="BA2" s="195"/>
    </row>
    <row r="3" spans="1:53" ht="12" customHeight="1">
      <c r="A3" s="199" t="s">
        <v>26</v>
      </c>
      <c r="B3" s="199"/>
      <c r="C3" s="199"/>
      <c r="D3" s="199"/>
      <c r="E3" s="199"/>
      <c r="F3" s="199"/>
      <c r="G3" s="199"/>
      <c r="H3" s="199"/>
      <c r="I3" s="189" t="s">
        <v>14</v>
      </c>
      <c r="J3" s="189"/>
      <c r="K3" s="189"/>
      <c r="L3" s="189"/>
      <c r="M3" s="200"/>
      <c r="N3" s="200"/>
      <c r="O3" s="200"/>
      <c r="P3" s="200"/>
      <c r="Q3" s="200"/>
      <c r="R3" s="200"/>
      <c r="S3" s="200"/>
      <c r="T3" s="200"/>
      <c r="U3" s="200"/>
      <c r="V3" s="200"/>
      <c r="W3" s="200"/>
      <c r="X3" s="189" t="s">
        <v>27</v>
      </c>
      <c r="Y3" s="189"/>
      <c r="Z3" s="189"/>
      <c r="AA3" s="201" t="s">
        <v>45</v>
      </c>
      <c r="AB3" s="201"/>
      <c r="AC3" s="201"/>
      <c r="AD3" s="201"/>
      <c r="AE3" s="201"/>
      <c r="AF3" s="201"/>
      <c r="AG3" s="201"/>
      <c r="AH3" s="201"/>
      <c r="AI3" s="201"/>
      <c r="AJ3" s="201"/>
      <c r="AK3" s="201"/>
      <c r="AL3" s="201"/>
      <c r="AM3" s="201"/>
      <c r="AN3" s="201"/>
      <c r="AO3" s="201"/>
      <c r="AP3" s="201"/>
      <c r="AQ3" s="178" t="s">
        <v>15</v>
      </c>
      <c r="AR3" s="178"/>
      <c r="AS3" s="178"/>
      <c r="AT3" s="179" t="str">
        <f ca="1">INDIRECT("A" &amp; COUNTA(A7:A39) + 6)</f>
        <v>ｒ1.0</v>
      </c>
      <c r="AU3" s="179"/>
      <c r="AV3" s="179"/>
      <c r="AW3" s="179"/>
      <c r="AX3" s="196"/>
      <c r="AY3" s="197"/>
      <c r="AZ3" s="197"/>
      <c r="BA3" s="198"/>
    </row>
    <row r="4" spans="1:53" ht="5.9" customHeight="1"/>
    <row r="5" spans="1:53" ht="14">
      <c r="A5" s="203" t="s">
        <v>25</v>
      </c>
      <c r="B5" s="203"/>
      <c r="C5" s="203"/>
      <c r="D5" s="203"/>
      <c r="E5" s="203"/>
      <c r="F5" s="203"/>
      <c r="G5" s="203"/>
      <c r="H5" s="203"/>
      <c r="I5" s="203"/>
      <c r="J5" s="203"/>
      <c r="K5" s="203"/>
      <c r="L5" s="203"/>
      <c r="M5" s="203"/>
      <c r="N5" s="203"/>
      <c r="O5" s="203"/>
      <c r="P5" s="203"/>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row>
    <row r="6" spans="1:53">
      <c r="A6" s="182" t="s">
        <v>24</v>
      </c>
      <c r="B6" s="183"/>
      <c r="C6" s="184" t="s">
        <v>17</v>
      </c>
      <c r="D6" s="184"/>
      <c r="E6" s="184"/>
      <c r="F6" s="184"/>
      <c r="G6" s="184"/>
      <c r="H6" s="184"/>
      <c r="I6" s="184"/>
      <c r="J6" s="184"/>
      <c r="K6" s="184"/>
      <c r="L6" s="184"/>
      <c r="M6" s="184"/>
      <c r="N6" s="184"/>
      <c r="O6" s="184"/>
      <c r="P6" s="184"/>
      <c r="Q6" s="184" t="s">
        <v>18</v>
      </c>
      <c r="R6" s="184"/>
      <c r="S6" s="184"/>
      <c r="T6" s="184"/>
      <c r="U6" s="184"/>
      <c r="V6" s="184"/>
      <c r="W6" s="184"/>
      <c r="X6" s="184"/>
      <c r="Y6" s="184"/>
      <c r="Z6" s="184"/>
      <c r="AA6" s="184"/>
      <c r="AB6" s="184"/>
      <c r="AC6" s="184"/>
      <c r="AD6" s="184"/>
      <c r="AE6" s="184"/>
      <c r="AF6" s="184"/>
      <c r="AG6" s="184"/>
      <c r="AH6" s="184"/>
      <c r="AI6" s="184"/>
      <c r="AJ6" s="184"/>
      <c r="AK6" s="184"/>
      <c r="AL6" s="184" t="s">
        <v>19</v>
      </c>
      <c r="AM6" s="184"/>
      <c r="AN6" s="184"/>
      <c r="AO6" s="184"/>
      <c r="AP6" s="184" t="s">
        <v>20</v>
      </c>
      <c r="AQ6" s="184"/>
      <c r="AR6" s="184"/>
      <c r="AS6" s="184" t="s">
        <v>21</v>
      </c>
      <c r="AT6" s="184"/>
      <c r="AU6" s="184"/>
      <c r="AV6" s="184" t="s">
        <v>22</v>
      </c>
      <c r="AW6" s="184"/>
      <c r="AX6" s="184"/>
      <c r="AY6" s="184"/>
      <c r="AZ6" s="184"/>
      <c r="BA6" s="184"/>
    </row>
    <row r="7" spans="1:53">
      <c r="A7" s="207" t="s">
        <v>30</v>
      </c>
      <c r="B7" s="207"/>
      <c r="C7" s="210" t="s">
        <v>23</v>
      </c>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8">
        <v>46163</v>
      </c>
      <c r="AM7" s="219"/>
      <c r="AN7" s="219"/>
      <c r="AO7" s="219"/>
      <c r="AP7" s="210" t="s">
        <v>31</v>
      </c>
      <c r="AQ7" s="210"/>
      <c r="AR7" s="210"/>
      <c r="AS7" s="210"/>
      <c r="AT7" s="210"/>
      <c r="AU7" s="210"/>
      <c r="AV7" s="210"/>
      <c r="AW7" s="210"/>
      <c r="AX7" s="210"/>
      <c r="AY7" s="210"/>
      <c r="AZ7" s="210"/>
      <c r="BA7" s="210"/>
    </row>
    <row r="8" spans="1:53" ht="26.5" customHeight="1">
      <c r="A8" s="205"/>
      <c r="B8" s="206"/>
      <c r="C8" s="211"/>
      <c r="D8" s="211"/>
      <c r="E8" s="211"/>
      <c r="F8" s="211"/>
      <c r="G8" s="211"/>
      <c r="H8" s="211"/>
      <c r="I8" s="211"/>
      <c r="J8" s="211"/>
      <c r="K8" s="211"/>
      <c r="L8" s="211"/>
      <c r="M8" s="211"/>
      <c r="N8" s="211"/>
      <c r="O8" s="211"/>
      <c r="P8" s="211"/>
      <c r="Q8" s="213"/>
      <c r="R8" s="214"/>
      <c r="S8" s="214"/>
      <c r="T8" s="214"/>
      <c r="U8" s="214"/>
      <c r="V8" s="214"/>
      <c r="W8" s="214"/>
      <c r="X8" s="214"/>
      <c r="Y8" s="214"/>
      <c r="Z8" s="214"/>
      <c r="AA8" s="214"/>
      <c r="AB8" s="214"/>
      <c r="AC8" s="214"/>
      <c r="AD8" s="214"/>
      <c r="AE8" s="214"/>
      <c r="AF8" s="214"/>
      <c r="AG8" s="214"/>
      <c r="AH8" s="214"/>
      <c r="AI8" s="214"/>
      <c r="AJ8" s="214"/>
      <c r="AK8" s="215"/>
      <c r="AL8" s="220"/>
      <c r="AM8" s="221"/>
      <c r="AN8" s="221"/>
      <c r="AO8" s="222"/>
      <c r="AP8" s="210"/>
      <c r="AQ8" s="210"/>
      <c r="AR8" s="210"/>
      <c r="AS8" s="210"/>
      <c r="AT8" s="210"/>
      <c r="AU8" s="210"/>
      <c r="AV8" s="210"/>
      <c r="AW8" s="210"/>
      <c r="AX8" s="210"/>
      <c r="AY8" s="210"/>
      <c r="AZ8" s="210"/>
      <c r="BA8" s="210"/>
    </row>
    <row r="9" spans="1:53">
      <c r="A9" s="205"/>
      <c r="B9" s="206"/>
      <c r="C9" s="210"/>
      <c r="D9" s="210"/>
      <c r="E9" s="210"/>
      <c r="F9" s="210"/>
      <c r="G9" s="210"/>
      <c r="H9" s="210"/>
      <c r="I9" s="210"/>
      <c r="J9" s="210"/>
      <c r="K9" s="210"/>
      <c r="L9" s="210"/>
      <c r="M9" s="210"/>
      <c r="N9" s="210"/>
      <c r="O9" s="210"/>
      <c r="P9" s="210"/>
      <c r="Q9" s="213"/>
      <c r="R9" s="214"/>
      <c r="S9" s="214"/>
      <c r="T9" s="214"/>
      <c r="U9" s="214"/>
      <c r="V9" s="214"/>
      <c r="W9" s="214"/>
      <c r="X9" s="214"/>
      <c r="Y9" s="214"/>
      <c r="Z9" s="214"/>
      <c r="AA9" s="214"/>
      <c r="AB9" s="214"/>
      <c r="AC9" s="214"/>
      <c r="AD9" s="214"/>
      <c r="AE9" s="214"/>
      <c r="AF9" s="214"/>
      <c r="AG9" s="214"/>
      <c r="AH9" s="214"/>
      <c r="AI9" s="214"/>
      <c r="AJ9" s="214"/>
      <c r="AK9" s="215"/>
      <c r="AL9" s="220"/>
      <c r="AM9" s="221"/>
      <c r="AN9" s="221"/>
      <c r="AO9" s="222"/>
      <c r="AP9" s="210"/>
      <c r="AQ9" s="210"/>
      <c r="AR9" s="210"/>
      <c r="AS9" s="210"/>
      <c r="AT9" s="210"/>
      <c r="AU9" s="210"/>
      <c r="AV9" s="210"/>
      <c r="AW9" s="210"/>
      <c r="AX9" s="210"/>
      <c r="AY9" s="210"/>
      <c r="AZ9" s="210"/>
      <c r="BA9" s="210"/>
    </row>
    <row r="10" spans="1:53">
      <c r="A10" s="207"/>
      <c r="B10" s="207"/>
      <c r="C10" s="210"/>
      <c r="D10" s="210"/>
      <c r="E10" s="210"/>
      <c r="F10" s="210"/>
      <c r="G10" s="210"/>
      <c r="H10" s="210"/>
      <c r="I10" s="210"/>
      <c r="J10" s="210"/>
      <c r="K10" s="210"/>
      <c r="L10" s="210"/>
      <c r="M10" s="210"/>
      <c r="N10" s="210"/>
      <c r="O10" s="210"/>
      <c r="P10" s="210"/>
      <c r="Q10" s="211"/>
      <c r="R10" s="210"/>
      <c r="S10" s="210"/>
      <c r="T10" s="210"/>
      <c r="U10" s="210"/>
      <c r="V10" s="210"/>
      <c r="W10" s="210"/>
      <c r="X10" s="210"/>
      <c r="Y10" s="210"/>
      <c r="Z10" s="210"/>
      <c r="AA10" s="210"/>
      <c r="AB10" s="210"/>
      <c r="AC10" s="210"/>
      <c r="AD10" s="210"/>
      <c r="AE10" s="210"/>
      <c r="AF10" s="210"/>
      <c r="AG10" s="210"/>
      <c r="AH10" s="210"/>
      <c r="AI10" s="210"/>
      <c r="AJ10" s="210"/>
      <c r="AK10" s="210"/>
      <c r="AL10" s="217"/>
      <c r="AM10" s="207"/>
      <c r="AN10" s="207"/>
      <c r="AO10" s="207"/>
      <c r="AP10" s="210"/>
      <c r="AQ10" s="210"/>
      <c r="AR10" s="210"/>
      <c r="AS10" s="210"/>
      <c r="AT10" s="210"/>
      <c r="AU10" s="210"/>
      <c r="AV10" s="210"/>
      <c r="AW10" s="210"/>
      <c r="AX10" s="210"/>
      <c r="AY10" s="210"/>
      <c r="AZ10" s="210"/>
      <c r="BA10" s="210"/>
    </row>
    <row r="11" spans="1:53">
      <c r="A11" s="207"/>
      <c r="B11" s="207"/>
      <c r="C11" s="211"/>
      <c r="D11" s="210"/>
      <c r="E11" s="210"/>
      <c r="F11" s="210"/>
      <c r="G11" s="210"/>
      <c r="H11" s="210"/>
      <c r="I11" s="210"/>
      <c r="J11" s="210"/>
      <c r="K11" s="210"/>
      <c r="L11" s="210"/>
      <c r="M11" s="210"/>
      <c r="N11" s="210"/>
      <c r="O11" s="210"/>
      <c r="P11" s="210"/>
      <c r="Q11" s="211"/>
      <c r="R11" s="210"/>
      <c r="S11" s="210"/>
      <c r="T11" s="210"/>
      <c r="U11" s="210"/>
      <c r="V11" s="210"/>
      <c r="W11" s="210"/>
      <c r="X11" s="210"/>
      <c r="Y11" s="210"/>
      <c r="Z11" s="210"/>
      <c r="AA11" s="210"/>
      <c r="AB11" s="210"/>
      <c r="AC11" s="210"/>
      <c r="AD11" s="210"/>
      <c r="AE11" s="210"/>
      <c r="AF11" s="210"/>
      <c r="AG11" s="210"/>
      <c r="AH11" s="210"/>
      <c r="AI11" s="210"/>
      <c r="AJ11" s="210"/>
      <c r="AK11" s="210"/>
      <c r="AL11" s="217"/>
      <c r="AM11" s="207"/>
      <c r="AN11" s="207"/>
      <c r="AO11" s="207"/>
      <c r="AP11" s="210"/>
      <c r="AQ11" s="210"/>
      <c r="AR11" s="210"/>
      <c r="AS11" s="210"/>
      <c r="AT11" s="210"/>
      <c r="AU11" s="210"/>
      <c r="AV11" s="210"/>
      <c r="AW11" s="210"/>
      <c r="AX11" s="210"/>
      <c r="AY11" s="210"/>
      <c r="AZ11" s="210"/>
      <c r="BA11" s="210"/>
    </row>
    <row r="12" spans="1:53">
      <c r="A12" s="207"/>
      <c r="B12" s="207"/>
      <c r="C12" s="210"/>
      <c r="D12" s="210"/>
      <c r="E12" s="210"/>
      <c r="F12" s="210"/>
      <c r="G12" s="210"/>
      <c r="H12" s="210"/>
      <c r="I12" s="210"/>
      <c r="J12" s="210"/>
      <c r="K12" s="210"/>
      <c r="L12" s="210"/>
      <c r="M12" s="210"/>
      <c r="N12" s="210"/>
      <c r="O12" s="210"/>
      <c r="P12" s="210"/>
      <c r="Q12" s="210"/>
      <c r="R12" s="210"/>
      <c r="S12" s="210"/>
      <c r="T12" s="210"/>
      <c r="U12" s="210"/>
      <c r="V12" s="210"/>
      <c r="W12" s="210"/>
      <c r="X12" s="210"/>
      <c r="Y12" s="210"/>
      <c r="Z12" s="210"/>
      <c r="AA12" s="210"/>
      <c r="AB12" s="210"/>
      <c r="AC12" s="210"/>
      <c r="AD12" s="210"/>
      <c r="AE12" s="210"/>
      <c r="AF12" s="210"/>
      <c r="AG12" s="210"/>
      <c r="AH12" s="210"/>
      <c r="AI12" s="210"/>
      <c r="AJ12" s="210"/>
      <c r="AK12" s="210"/>
      <c r="AL12" s="217"/>
      <c r="AM12" s="207"/>
      <c r="AN12" s="207"/>
      <c r="AO12" s="207"/>
      <c r="AP12" s="210"/>
      <c r="AQ12" s="210"/>
      <c r="AR12" s="210"/>
      <c r="AS12" s="210"/>
      <c r="AT12" s="210"/>
      <c r="AU12" s="210"/>
      <c r="AV12" s="210"/>
      <c r="AW12" s="210"/>
      <c r="AX12" s="210"/>
      <c r="AY12" s="210"/>
      <c r="AZ12" s="210"/>
      <c r="BA12" s="210"/>
    </row>
    <row r="13" spans="1:53">
      <c r="A13" s="209"/>
      <c r="B13" s="209"/>
      <c r="C13" s="212"/>
      <c r="D13" s="212"/>
      <c r="E13" s="212"/>
      <c r="F13" s="212"/>
      <c r="G13" s="212"/>
      <c r="H13" s="212"/>
      <c r="I13" s="212"/>
      <c r="J13" s="212"/>
      <c r="K13" s="212"/>
      <c r="L13" s="212"/>
      <c r="M13" s="212"/>
      <c r="N13" s="212"/>
      <c r="O13" s="212"/>
      <c r="P13" s="212"/>
      <c r="Q13" s="211"/>
      <c r="R13" s="210"/>
      <c r="S13" s="210"/>
      <c r="T13" s="210"/>
      <c r="U13" s="210"/>
      <c r="V13" s="210"/>
      <c r="W13" s="210"/>
      <c r="X13" s="210"/>
      <c r="Y13" s="210"/>
      <c r="Z13" s="210"/>
      <c r="AA13" s="210"/>
      <c r="AB13" s="210"/>
      <c r="AC13" s="210"/>
      <c r="AD13" s="210"/>
      <c r="AE13" s="210"/>
      <c r="AF13" s="210"/>
      <c r="AG13" s="210"/>
      <c r="AH13" s="210"/>
      <c r="AI13" s="210"/>
      <c r="AJ13" s="210"/>
      <c r="AK13" s="210"/>
      <c r="AL13" s="223"/>
      <c r="AM13" s="209"/>
      <c r="AN13" s="209"/>
      <c r="AO13" s="209"/>
      <c r="AP13" s="210"/>
      <c r="AQ13" s="210"/>
      <c r="AR13" s="210"/>
      <c r="AS13" s="212"/>
      <c r="AT13" s="212"/>
      <c r="AU13" s="212"/>
      <c r="AV13" s="212"/>
      <c r="AW13" s="212"/>
      <c r="AX13" s="212"/>
      <c r="AY13" s="212"/>
      <c r="AZ13" s="212"/>
      <c r="BA13" s="212"/>
    </row>
    <row r="14" spans="1:53">
      <c r="A14" s="207"/>
      <c r="B14" s="207"/>
      <c r="C14" s="210"/>
      <c r="D14" s="210"/>
      <c r="E14" s="210"/>
      <c r="F14" s="210"/>
      <c r="G14" s="210"/>
      <c r="H14" s="210"/>
      <c r="I14" s="210"/>
      <c r="J14" s="210"/>
      <c r="K14" s="210"/>
      <c r="L14" s="210"/>
      <c r="M14" s="210"/>
      <c r="N14" s="210"/>
      <c r="O14" s="210"/>
      <c r="P14" s="210"/>
      <c r="Q14" s="211"/>
      <c r="R14" s="210"/>
      <c r="S14" s="210"/>
      <c r="T14" s="210"/>
      <c r="U14" s="210"/>
      <c r="V14" s="210"/>
      <c r="W14" s="210"/>
      <c r="X14" s="210"/>
      <c r="Y14" s="210"/>
      <c r="Z14" s="210"/>
      <c r="AA14" s="210"/>
      <c r="AB14" s="210"/>
      <c r="AC14" s="210"/>
      <c r="AD14" s="210"/>
      <c r="AE14" s="210"/>
      <c r="AF14" s="210"/>
      <c r="AG14" s="210"/>
      <c r="AH14" s="210"/>
      <c r="AI14" s="210"/>
      <c r="AJ14" s="210"/>
      <c r="AK14" s="210"/>
      <c r="AL14" s="217"/>
      <c r="AM14" s="207"/>
      <c r="AN14" s="207"/>
      <c r="AO14" s="207"/>
      <c r="AP14" s="210"/>
      <c r="AQ14" s="210"/>
      <c r="AR14" s="210"/>
      <c r="AS14" s="210"/>
      <c r="AT14" s="210"/>
      <c r="AU14" s="210"/>
      <c r="AV14" s="210"/>
      <c r="AW14" s="210"/>
      <c r="AX14" s="210"/>
      <c r="AY14" s="210"/>
      <c r="AZ14" s="210"/>
      <c r="BA14" s="210"/>
    </row>
    <row r="15" spans="1:53">
      <c r="A15" s="207"/>
      <c r="B15" s="207"/>
      <c r="C15" s="210"/>
      <c r="D15" s="210"/>
      <c r="E15" s="210"/>
      <c r="F15" s="210"/>
      <c r="G15" s="210"/>
      <c r="H15" s="210"/>
      <c r="I15" s="210"/>
      <c r="J15" s="210"/>
      <c r="K15" s="210"/>
      <c r="L15" s="210"/>
      <c r="M15" s="210"/>
      <c r="N15" s="210"/>
      <c r="O15" s="210"/>
      <c r="P15" s="210"/>
      <c r="Q15" s="211"/>
      <c r="R15" s="210"/>
      <c r="S15" s="210"/>
      <c r="T15" s="210"/>
      <c r="U15" s="210"/>
      <c r="V15" s="210"/>
      <c r="W15" s="210"/>
      <c r="X15" s="210"/>
      <c r="Y15" s="210"/>
      <c r="Z15" s="210"/>
      <c r="AA15" s="210"/>
      <c r="AB15" s="210"/>
      <c r="AC15" s="210"/>
      <c r="AD15" s="210"/>
      <c r="AE15" s="210"/>
      <c r="AF15" s="210"/>
      <c r="AG15" s="210"/>
      <c r="AH15" s="210"/>
      <c r="AI15" s="210"/>
      <c r="AJ15" s="210"/>
      <c r="AK15" s="210"/>
      <c r="AL15" s="217"/>
      <c r="AM15" s="207"/>
      <c r="AN15" s="207"/>
      <c r="AO15" s="207"/>
      <c r="AP15" s="210"/>
      <c r="AQ15" s="210"/>
      <c r="AR15" s="210"/>
      <c r="AS15" s="210"/>
      <c r="AT15" s="210"/>
      <c r="AU15" s="210"/>
      <c r="AV15" s="210"/>
      <c r="AW15" s="210"/>
      <c r="AX15" s="210"/>
      <c r="AY15" s="210"/>
      <c r="AZ15" s="210"/>
      <c r="BA15" s="210"/>
    </row>
    <row r="16" spans="1:53">
      <c r="A16" s="207"/>
      <c r="B16" s="207"/>
      <c r="C16" s="210"/>
      <c r="D16" s="210"/>
      <c r="E16" s="210"/>
      <c r="F16" s="210"/>
      <c r="G16" s="210"/>
      <c r="H16" s="210"/>
      <c r="I16" s="210"/>
      <c r="J16" s="210"/>
      <c r="K16" s="210"/>
      <c r="L16" s="210"/>
      <c r="M16" s="210"/>
      <c r="N16" s="210"/>
      <c r="O16" s="210"/>
      <c r="P16" s="210"/>
      <c r="Q16" s="211"/>
      <c r="R16" s="210"/>
      <c r="S16" s="210"/>
      <c r="T16" s="210"/>
      <c r="U16" s="210"/>
      <c r="V16" s="210"/>
      <c r="W16" s="210"/>
      <c r="X16" s="210"/>
      <c r="Y16" s="210"/>
      <c r="Z16" s="210"/>
      <c r="AA16" s="210"/>
      <c r="AB16" s="210"/>
      <c r="AC16" s="210"/>
      <c r="AD16" s="210"/>
      <c r="AE16" s="210"/>
      <c r="AF16" s="210"/>
      <c r="AG16" s="210"/>
      <c r="AH16" s="210"/>
      <c r="AI16" s="210"/>
      <c r="AJ16" s="210"/>
      <c r="AK16" s="210"/>
      <c r="AL16" s="217"/>
      <c r="AM16" s="207"/>
      <c r="AN16" s="207"/>
      <c r="AO16" s="207"/>
      <c r="AP16" s="210"/>
      <c r="AQ16" s="210"/>
      <c r="AR16" s="210"/>
      <c r="AS16" s="210"/>
      <c r="AT16" s="210"/>
      <c r="AU16" s="210"/>
      <c r="AV16" s="210"/>
      <c r="AW16" s="210"/>
      <c r="AX16" s="210"/>
      <c r="AY16" s="210"/>
      <c r="AZ16" s="210"/>
      <c r="BA16" s="210"/>
    </row>
    <row r="17" spans="1:53">
      <c r="A17" s="208"/>
      <c r="B17" s="208"/>
      <c r="C17" s="210"/>
      <c r="D17" s="210"/>
      <c r="E17" s="210"/>
      <c r="F17" s="210"/>
      <c r="G17" s="210"/>
      <c r="H17" s="210"/>
      <c r="I17" s="210"/>
      <c r="J17" s="210"/>
      <c r="K17" s="210"/>
      <c r="L17" s="210"/>
      <c r="M17" s="210"/>
      <c r="N17" s="210"/>
      <c r="O17" s="210"/>
      <c r="P17" s="210"/>
      <c r="Q17" s="210"/>
      <c r="R17" s="216"/>
      <c r="S17" s="216"/>
      <c r="T17" s="216"/>
      <c r="U17" s="216"/>
      <c r="V17" s="216"/>
      <c r="W17" s="216"/>
      <c r="X17" s="216"/>
      <c r="Y17" s="216"/>
      <c r="Z17" s="216"/>
      <c r="AA17" s="216"/>
      <c r="AB17" s="216"/>
      <c r="AC17" s="216"/>
      <c r="AD17" s="216"/>
      <c r="AE17" s="216"/>
      <c r="AF17" s="216"/>
      <c r="AG17" s="216"/>
      <c r="AH17" s="216"/>
      <c r="AI17" s="216"/>
      <c r="AJ17" s="216"/>
      <c r="AK17" s="216"/>
      <c r="AL17" s="217"/>
      <c r="AM17" s="207"/>
      <c r="AN17" s="207"/>
      <c r="AO17" s="207"/>
      <c r="AP17" s="210"/>
      <c r="AQ17" s="216"/>
      <c r="AR17" s="216"/>
      <c r="AS17" s="216"/>
      <c r="AT17" s="216"/>
      <c r="AU17" s="216"/>
      <c r="AV17" s="216"/>
      <c r="AW17" s="216"/>
      <c r="AX17" s="216"/>
      <c r="AY17" s="216"/>
      <c r="AZ17" s="216"/>
      <c r="BA17" s="216"/>
    </row>
    <row r="18" spans="1:53">
      <c r="A18" s="208"/>
      <c r="B18" s="208"/>
      <c r="C18" s="210"/>
      <c r="D18" s="210"/>
      <c r="E18" s="210"/>
      <c r="F18" s="210"/>
      <c r="G18" s="210"/>
      <c r="H18" s="210"/>
      <c r="I18" s="210"/>
      <c r="J18" s="210"/>
      <c r="K18" s="210"/>
      <c r="L18" s="210"/>
      <c r="M18" s="210"/>
      <c r="N18" s="210"/>
      <c r="O18" s="210"/>
      <c r="P18" s="210"/>
      <c r="Q18" s="210"/>
      <c r="R18" s="216"/>
      <c r="S18" s="216"/>
      <c r="T18" s="216"/>
      <c r="U18" s="216"/>
      <c r="V18" s="216"/>
      <c r="W18" s="216"/>
      <c r="X18" s="216"/>
      <c r="Y18" s="216"/>
      <c r="Z18" s="216"/>
      <c r="AA18" s="216"/>
      <c r="AB18" s="216"/>
      <c r="AC18" s="216"/>
      <c r="AD18" s="216"/>
      <c r="AE18" s="216"/>
      <c r="AF18" s="216"/>
      <c r="AG18" s="216"/>
      <c r="AH18" s="216"/>
      <c r="AI18" s="216"/>
      <c r="AJ18" s="216"/>
      <c r="AK18" s="216"/>
      <c r="AL18" s="217"/>
      <c r="AM18" s="207"/>
      <c r="AN18" s="207"/>
      <c r="AO18" s="207"/>
      <c r="AP18" s="210"/>
      <c r="AQ18" s="216"/>
      <c r="AR18" s="216"/>
      <c r="AS18" s="216"/>
      <c r="AT18" s="216"/>
      <c r="AU18" s="216"/>
      <c r="AV18" s="216"/>
      <c r="AW18" s="216"/>
      <c r="AX18" s="216"/>
      <c r="AY18" s="216"/>
      <c r="AZ18" s="216"/>
      <c r="BA18" s="216"/>
    </row>
    <row r="19" spans="1:53">
      <c r="A19" s="207"/>
      <c r="B19" s="207"/>
      <c r="C19" s="210"/>
      <c r="D19" s="210"/>
      <c r="E19" s="210"/>
      <c r="F19" s="210"/>
      <c r="G19" s="210"/>
      <c r="H19" s="210"/>
      <c r="I19" s="210"/>
      <c r="J19" s="210"/>
      <c r="K19" s="210"/>
      <c r="L19" s="210"/>
      <c r="M19" s="210"/>
      <c r="N19" s="210"/>
      <c r="O19" s="210"/>
      <c r="P19" s="210"/>
      <c r="Q19" s="210"/>
      <c r="R19" s="210"/>
      <c r="S19" s="210"/>
      <c r="T19" s="210"/>
      <c r="U19" s="210"/>
      <c r="V19" s="210"/>
      <c r="W19" s="210"/>
      <c r="X19" s="210"/>
      <c r="Y19" s="210"/>
      <c r="Z19" s="210"/>
      <c r="AA19" s="210"/>
      <c r="AB19" s="210"/>
      <c r="AC19" s="210"/>
      <c r="AD19" s="210"/>
      <c r="AE19" s="210"/>
      <c r="AF19" s="210"/>
      <c r="AG19" s="210"/>
      <c r="AH19" s="210"/>
      <c r="AI19" s="210"/>
      <c r="AJ19" s="210"/>
      <c r="AK19" s="210"/>
      <c r="AL19" s="217"/>
      <c r="AM19" s="217"/>
      <c r="AN19" s="217"/>
      <c r="AO19" s="217"/>
      <c r="AP19" s="210"/>
      <c r="AQ19" s="210"/>
      <c r="AR19" s="210"/>
      <c r="AS19" s="210"/>
      <c r="AT19" s="210"/>
      <c r="AU19" s="210"/>
      <c r="AV19" s="210"/>
      <c r="AW19" s="210"/>
      <c r="AX19" s="210"/>
      <c r="AY19" s="210"/>
      <c r="AZ19" s="210"/>
      <c r="BA19" s="210"/>
    </row>
    <row r="20" spans="1:53">
      <c r="A20" s="207"/>
      <c r="B20" s="207"/>
      <c r="C20" s="210"/>
      <c r="D20" s="210"/>
      <c r="E20" s="210"/>
      <c r="F20" s="210"/>
      <c r="G20" s="210"/>
      <c r="H20" s="210"/>
      <c r="I20" s="210"/>
      <c r="J20" s="210"/>
      <c r="K20" s="210"/>
      <c r="L20" s="210"/>
      <c r="M20" s="210"/>
      <c r="N20" s="210"/>
      <c r="O20" s="210"/>
      <c r="P20" s="210"/>
      <c r="Q20" s="210"/>
      <c r="R20" s="210"/>
      <c r="S20" s="210"/>
      <c r="T20" s="210"/>
      <c r="U20" s="210"/>
      <c r="V20" s="210"/>
      <c r="W20" s="210"/>
      <c r="X20" s="210"/>
      <c r="Y20" s="210"/>
      <c r="Z20" s="210"/>
      <c r="AA20" s="210"/>
      <c r="AB20" s="210"/>
      <c r="AC20" s="210"/>
      <c r="AD20" s="210"/>
      <c r="AE20" s="210"/>
      <c r="AF20" s="210"/>
      <c r="AG20" s="210"/>
      <c r="AH20" s="210"/>
      <c r="AI20" s="210"/>
      <c r="AJ20" s="210"/>
      <c r="AK20" s="210"/>
      <c r="AL20" s="217"/>
      <c r="AM20" s="217"/>
      <c r="AN20" s="217"/>
      <c r="AO20" s="217"/>
      <c r="AP20" s="210"/>
      <c r="AQ20" s="210"/>
      <c r="AR20" s="210"/>
      <c r="AS20" s="210"/>
      <c r="AT20" s="210"/>
      <c r="AU20" s="210"/>
      <c r="AV20" s="210"/>
      <c r="AW20" s="210"/>
      <c r="AX20" s="210"/>
      <c r="AY20" s="210"/>
      <c r="AZ20" s="210"/>
      <c r="BA20" s="210"/>
    </row>
    <row r="21" spans="1:53" ht="13.5" customHeight="1">
      <c r="A21" s="207"/>
      <c r="B21" s="207"/>
      <c r="C21" s="210"/>
      <c r="D21" s="210"/>
      <c r="E21" s="210"/>
      <c r="F21" s="210"/>
      <c r="G21" s="210"/>
      <c r="H21" s="210"/>
      <c r="I21" s="210"/>
      <c r="J21" s="210"/>
      <c r="K21" s="210"/>
      <c r="L21" s="210"/>
      <c r="M21" s="210"/>
      <c r="N21" s="210"/>
      <c r="O21" s="210"/>
      <c r="P21" s="210"/>
      <c r="Q21" s="210"/>
      <c r="R21" s="216"/>
      <c r="S21" s="216"/>
      <c r="T21" s="216"/>
      <c r="U21" s="216"/>
      <c r="V21" s="216"/>
      <c r="W21" s="216"/>
      <c r="X21" s="216"/>
      <c r="Y21" s="216"/>
      <c r="Z21" s="216"/>
      <c r="AA21" s="216"/>
      <c r="AB21" s="216"/>
      <c r="AC21" s="216"/>
      <c r="AD21" s="216"/>
      <c r="AE21" s="216"/>
      <c r="AF21" s="216"/>
      <c r="AG21" s="216"/>
      <c r="AH21" s="216"/>
      <c r="AI21" s="216"/>
      <c r="AJ21" s="216"/>
      <c r="AK21" s="216"/>
      <c r="AL21" s="217"/>
      <c r="AM21" s="217"/>
      <c r="AN21" s="217"/>
      <c r="AO21" s="217"/>
      <c r="AP21" s="210"/>
      <c r="AQ21" s="210"/>
      <c r="AR21" s="210"/>
      <c r="AS21" s="210"/>
      <c r="AT21" s="210"/>
      <c r="AU21" s="210"/>
      <c r="AV21" s="210"/>
      <c r="AW21" s="210"/>
      <c r="AX21" s="210"/>
      <c r="AY21" s="210"/>
      <c r="AZ21" s="210"/>
      <c r="BA21" s="210"/>
    </row>
    <row r="22" spans="1:53">
      <c r="A22" s="207"/>
      <c r="B22" s="207"/>
      <c r="C22" s="210"/>
      <c r="D22" s="210"/>
      <c r="E22" s="210"/>
      <c r="F22" s="210"/>
      <c r="G22" s="210"/>
      <c r="H22" s="210"/>
      <c r="I22" s="210"/>
      <c r="J22" s="210"/>
      <c r="K22" s="210"/>
      <c r="L22" s="210"/>
      <c r="M22" s="210"/>
      <c r="N22" s="210"/>
      <c r="O22" s="210"/>
      <c r="P22" s="210"/>
      <c r="Q22" s="210"/>
      <c r="R22" s="210"/>
      <c r="S22" s="210"/>
      <c r="T22" s="210"/>
      <c r="U22" s="210"/>
      <c r="V22" s="210"/>
      <c r="W22" s="210"/>
      <c r="X22" s="210"/>
      <c r="Y22" s="210"/>
      <c r="Z22" s="210"/>
      <c r="AA22" s="210"/>
      <c r="AB22" s="210"/>
      <c r="AC22" s="210"/>
      <c r="AD22" s="210"/>
      <c r="AE22" s="210"/>
      <c r="AF22" s="210"/>
      <c r="AG22" s="210"/>
      <c r="AH22" s="210"/>
      <c r="AI22" s="210"/>
      <c r="AJ22" s="210"/>
      <c r="AK22" s="210"/>
      <c r="AL22" s="217"/>
      <c r="AM22" s="217"/>
      <c r="AN22" s="217"/>
      <c r="AO22" s="217"/>
      <c r="AP22" s="210"/>
      <c r="AQ22" s="210"/>
      <c r="AR22" s="210"/>
      <c r="AS22" s="210"/>
      <c r="AT22" s="210"/>
      <c r="AU22" s="210"/>
      <c r="AV22" s="210"/>
      <c r="AW22" s="210"/>
      <c r="AX22" s="210"/>
      <c r="AY22" s="210"/>
      <c r="AZ22" s="210"/>
      <c r="BA22" s="210"/>
    </row>
    <row r="23" spans="1:53">
      <c r="A23" s="207"/>
      <c r="B23" s="207"/>
      <c r="C23" s="210"/>
      <c r="D23" s="210"/>
      <c r="E23" s="210"/>
      <c r="F23" s="210"/>
      <c r="G23" s="210"/>
      <c r="H23" s="210"/>
      <c r="I23" s="210"/>
      <c r="J23" s="210"/>
      <c r="K23" s="210"/>
      <c r="L23" s="210"/>
      <c r="M23" s="210"/>
      <c r="N23" s="210"/>
      <c r="O23" s="210"/>
      <c r="P23" s="210"/>
      <c r="Q23" s="210"/>
      <c r="R23" s="216"/>
      <c r="S23" s="216"/>
      <c r="T23" s="216"/>
      <c r="U23" s="216"/>
      <c r="V23" s="216"/>
      <c r="W23" s="216"/>
      <c r="X23" s="216"/>
      <c r="Y23" s="216"/>
      <c r="Z23" s="216"/>
      <c r="AA23" s="216"/>
      <c r="AB23" s="216"/>
      <c r="AC23" s="216"/>
      <c r="AD23" s="216"/>
      <c r="AE23" s="216"/>
      <c r="AF23" s="216"/>
      <c r="AG23" s="216"/>
      <c r="AH23" s="216"/>
      <c r="AI23" s="216"/>
      <c r="AJ23" s="216"/>
      <c r="AK23" s="216"/>
      <c r="AL23" s="217"/>
      <c r="AM23" s="217"/>
      <c r="AN23" s="217"/>
      <c r="AO23" s="217"/>
      <c r="AP23" s="210"/>
      <c r="AQ23" s="210"/>
      <c r="AR23" s="210"/>
      <c r="AS23" s="210"/>
      <c r="AT23" s="210"/>
      <c r="AU23" s="210"/>
      <c r="AV23" s="210"/>
      <c r="AW23" s="210"/>
      <c r="AX23" s="210"/>
      <c r="AY23" s="210"/>
      <c r="AZ23" s="210"/>
      <c r="BA23" s="210"/>
    </row>
    <row r="24" spans="1:53">
      <c r="A24" s="207"/>
      <c r="B24" s="207"/>
      <c r="C24" s="210"/>
      <c r="D24" s="210"/>
      <c r="E24" s="210"/>
      <c r="F24" s="210"/>
      <c r="G24" s="210"/>
      <c r="H24" s="210"/>
      <c r="I24" s="210"/>
      <c r="J24" s="210"/>
      <c r="K24" s="210"/>
      <c r="L24" s="210"/>
      <c r="M24" s="210"/>
      <c r="N24" s="210"/>
      <c r="O24" s="210"/>
      <c r="P24" s="210"/>
      <c r="Q24" s="210"/>
      <c r="R24" s="210"/>
      <c r="S24" s="210"/>
      <c r="T24" s="210"/>
      <c r="U24" s="210"/>
      <c r="V24" s="210"/>
      <c r="W24" s="210"/>
      <c r="X24" s="210"/>
      <c r="Y24" s="210"/>
      <c r="Z24" s="210"/>
      <c r="AA24" s="210"/>
      <c r="AB24" s="210"/>
      <c r="AC24" s="210"/>
      <c r="AD24" s="210"/>
      <c r="AE24" s="210"/>
      <c r="AF24" s="210"/>
      <c r="AG24" s="210"/>
      <c r="AH24" s="210"/>
      <c r="AI24" s="210"/>
      <c r="AJ24" s="210"/>
      <c r="AK24" s="210"/>
      <c r="AL24" s="217"/>
      <c r="AM24" s="217"/>
      <c r="AN24" s="217"/>
      <c r="AO24" s="217"/>
      <c r="AP24" s="210"/>
      <c r="AQ24" s="210"/>
      <c r="AR24" s="210"/>
      <c r="AS24" s="210"/>
      <c r="AT24" s="210"/>
      <c r="AU24" s="210"/>
      <c r="AV24" s="210"/>
      <c r="AW24" s="210"/>
      <c r="AX24" s="210"/>
      <c r="AY24" s="210"/>
      <c r="AZ24" s="210"/>
      <c r="BA24" s="210"/>
    </row>
    <row r="25" spans="1:53">
      <c r="A25" s="207"/>
      <c r="B25" s="207"/>
      <c r="C25" s="210"/>
      <c r="D25" s="210"/>
      <c r="E25" s="210"/>
      <c r="F25" s="210"/>
      <c r="G25" s="210"/>
      <c r="H25" s="210"/>
      <c r="I25" s="210"/>
      <c r="J25" s="210"/>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7"/>
      <c r="AM25" s="207"/>
      <c r="AN25" s="207"/>
      <c r="AO25" s="207"/>
      <c r="AP25" s="210"/>
      <c r="AQ25" s="210"/>
      <c r="AR25" s="210"/>
      <c r="AS25" s="210"/>
      <c r="AT25" s="210"/>
      <c r="AU25" s="210"/>
      <c r="AV25" s="210"/>
      <c r="AW25" s="210"/>
      <c r="AX25" s="210"/>
      <c r="AY25" s="210"/>
      <c r="AZ25" s="210"/>
      <c r="BA25" s="210"/>
    </row>
    <row r="26" spans="1:53">
      <c r="A26" s="207"/>
      <c r="B26" s="207"/>
      <c r="C26" s="210"/>
      <c r="D26" s="210"/>
      <c r="E26" s="210"/>
      <c r="F26" s="210"/>
      <c r="G26" s="210"/>
      <c r="H26" s="210"/>
      <c r="I26" s="210"/>
      <c r="J26" s="210"/>
      <c r="K26" s="210"/>
      <c r="L26" s="210"/>
      <c r="M26" s="210"/>
      <c r="N26" s="210"/>
      <c r="O26" s="210"/>
      <c r="P26" s="210"/>
      <c r="Q26" s="210"/>
      <c r="R26" s="210"/>
      <c r="S26" s="210"/>
      <c r="T26" s="210"/>
      <c r="U26" s="210"/>
      <c r="V26" s="210"/>
      <c r="W26" s="210"/>
      <c r="X26" s="210"/>
      <c r="Y26" s="210"/>
      <c r="Z26" s="210"/>
      <c r="AA26" s="210"/>
      <c r="AB26" s="210"/>
      <c r="AC26" s="210"/>
      <c r="AD26" s="210"/>
      <c r="AE26" s="210"/>
      <c r="AF26" s="210"/>
      <c r="AG26" s="210"/>
      <c r="AH26" s="210"/>
      <c r="AI26" s="210"/>
      <c r="AJ26" s="210"/>
      <c r="AK26" s="210"/>
      <c r="AL26" s="217"/>
      <c r="AM26" s="207"/>
      <c r="AN26" s="207"/>
      <c r="AO26" s="207"/>
      <c r="AP26" s="210"/>
      <c r="AQ26" s="210"/>
      <c r="AR26" s="210"/>
      <c r="AS26" s="210"/>
      <c r="AT26" s="210"/>
      <c r="AU26" s="210"/>
      <c r="AV26" s="210"/>
      <c r="AW26" s="210"/>
      <c r="AX26" s="210"/>
      <c r="AY26" s="210"/>
      <c r="AZ26" s="210"/>
      <c r="BA26" s="210"/>
    </row>
    <row r="27" spans="1:53">
      <c r="A27" s="207"/>
      <c r="B27" s="207"/>
      <c r="C27" s="210"/>
      <c r="D27" s="210"/>
      <c r="E27" s="210"/>
      <c r="F27" s="210"/>
      <c r="G27" s="210"/>
      <c r="H27" s="210"/>
      <c r="I27" s="210"/>
      <c r="J27" s="210"/>
      <c r="K27" s="210"/>
      <c r="L27" s="210"/>
      <c r="M27" s="210"/>
      <c r="N27" s="210"/>
      <c r="O27" s="210"/>
      <c r="P27" s="210"/>
      <c r="Q27" s="210"/>
      <c r="R27" s="210"/>
      <c r="S27" s="210"/>
      <c r="T27" s="210"/>
      <c r="U27" s="210"/>
      <c r="V27" s="210"/>
      <c r="W27" s="210"/>
      <c r="X27" s="210"/>
      <c r="Y27" s="210"/>
      <c r="Z27" s="210"/>
      <c r="AA27" s="210"/>
      <c r="AB27" s="210"/>
      <c r="AC27" s="210"/>
      <c r="AD27" s="210"/>
      <c r="AE27" s="210"/>
      <c r="AF27" s="210"/>
      <c r="AG27" s="210"/>
      <c r="AH27" s="210"/>
      <c r="AI27" s="210"/>
      <c r="AJ27" s="210"/>
      <c r="AK27" s="210"/>
      <c r="AL27" s="217"/>
      <c r="AM27" s="207"/>
      <c r="AN27" s="207"/>
      <c r="AO27" s="207"/>
      <c r="AP27" s="210"/>
      <c r="AQ27" s="210"/>
      <c r="AR27" s="210"/>
      <c r="AS27" s="210"/>
      <c r="AT27" s="210"/>
      <c r="AU27" s="210"/>
      <c r="AV27" s="210"/>
      <c r="AW27" s="210"/>
      <c r="AX27" s="210"/>
      <c r="AY27" s="210"/>
      <c r="AZ27" s="210"/>
      <c r="BA27" s="210"/>
    </row>
    <row r="28" spans="1:53">
      <c r="A28" s="207"/>
      <c r="B28" s="207"/>
      <c r="C28" s="210"/>
      <c r="D28" s="210"/>
      <c r="E28" s="210"/>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7"/>
      <c r="AM28" s="207"/>
      <c r="AN28" s="207"/>
      <c r="AO28" s="207"/>
      <c r="AP28" s="210"/>
      <c r="AQ28" s="210"/>
      <c r="AR28" s="210"/>
      <c r="AS28" s="210"/>
      <c r="AT28" s="210"/>
      <c r="AU28" s="210"/>
      <c r="AV28" s="210"/>
      <c r="AW28" s="210"/>
      <c r="AX28" s="210"/>
      <c r="AY28" s="210"/>
      <c r="AZ28" s="210"/>
      <c r="BA28" s="210"/>
    </row>
    <row r="29" spans="1:53">
      <c r="A29" s="207"/>
      <c r="B29" s="207"/>
      <c r="C29" s="210"/>
      <c r="D29" s="210"/>
      <c r="E29" s="210"/>
      <c r="F29" s="210"/>
      <c r="G29" s="210"/>
      <c r="H29" s="210"/>
      <c r="I29" s="210"/>
      <c r="J29" s="210"/>
      <c r="K29" s="210"/>
      <c r="L29" s="210"/>
      <c r="M29" s="210"/>
      <c r="N29" s="210"/>
      <c r="O29" s="210"/>
      <c r="P29" s="210"/>
      <c r="Q29" s="210"/>
      <c r="R29" s="210"/>
      <c r="S29" s="210"/>
      <c r="T29" s="210"/>
      <c r="U29" s="210"/>
      <c r="V29" s="210"/>
      <c r="W29" s="210"/>
      <c r="X29" s="210"/>
      <c r="Y29" s="210"/>
      <c r="Z29" s="210"/>
      <c r="AA29" s="210"/>
      <c r="AB29" s="210"/>
      <c r="AC29" s="210"/>
      <c r="AD29" s="210"/>
      <c r="AE29" s="210"/>
      <c r="AF29" s="210"/>
      <c r="AG29" s="210"/>
      <c r="AH29" s="210"/>
      <c r="AI29" s="210"/>
      <c r="AJ29" s="210"/>
      <c r="AK29" s="210"/>
      <c r="AL29" s="217"/>
      <c r="AM29" s="207"/>
      <c r="AN29" s="207"/>
      <c r="AO29" s="207"/>
      <c r="AP29" s="210"/>
      <c r="AQ29" s="210"/>
      <c r="AR29" s="210"/>
      <c r="AS29" s="210"/>
      <c r="AT29" s="210"/>
      <c r="AU29" s="210"/>
      <c r="AV29" s="210"/>
      <c r="AW29" s="210"/>
      <c r="AX29" s="210"/>
      <c r="AY29" s="210"/>
      <c r="AZ29" s="210"/>
      <c r="BA29" s="210"/>
    </row>
    <row r="30" spans="1:53">
      <c r="A30" s="207"/>
      <c r="B30" s="207"/>
      <c r="C30" s="210"/>
      <c r="D30" s="210"/>
      <c r="E30" s="210"/>
      <c r="F30" s="210"/>
      <c r="G30" s="210"/>
      <c r="H30" s="210"/>
      <c r="I30" s="210"/>
      <c r="J30" s="210"/>
      <c r="K30" s="210"/>
      <c r="L30" s="210"/>
      <c r="M30" s="210"/>
      <c r="N30" s="210"/>
      <c r="O30" s="210"/>
      <c r="P30" s="210"/>
      <c r="Q30" s="210"/>
      <c r="R30" s="210"/>
      <c r="S30" s="210"/>
      <c r="T30" s="210"/>
      <c r="U30" s="210"/>
      <c r="V30" s="210"/>
      <c r="W30" s="210"/>
      <c r="X30" s="210"/>
      <c r="Y30" s="210"/>
      <c r="Z30" s="210"/>
      <c r="AA30" s="210"/>
      <c r="AB30" s="210"/>
      <c r="AC30" s="210"/>
      <c r="AD30" s="210"/>
      <c r="AE30" s="210"/>
      <c r="AF30" s="210"/>
      <c r="AG30" s="210"/>
      <c r="AH30" s="210"/>
      <c r="AI30" s="210"/>
      <c r="AJ30" s="210"/>
      <c r="AK30" s="210"/>
      <c r="AL30" s="207"/>
      <c r="AM30" s="207"/>
      <c r="AN30" s="207"/>
      <c r="AO30" s="207"/>
      <c r="AP30" s="210"/>
      <c r="AQ30" s="210"/>
      <c r="AR30" s="210"/>
      <c r="AS30" s="210"/>
      <c r="AT30" s="210"/>
      <c r="AU30" s="210"/>
      <c r="AV30" s="210"/>
      <c r="AW30" s="210"/>
      <c r="AX30" s="210"/>
      <c r="AY30" s="210"/>
      <c r="AZ30" s="210"/>
      <c r="BA30" s="210"/>
    </row>
    <row r="31" spans="1:53">
      <c r="A31" s="207"/>
      <c r="B31" s="207"/>
      <c r="C31" s="210"/>
      <c r="D31" s="210"/>
      <c r="E31" s="210"/>
      <c r="F31" s="210"/>
      <c r="G31" s="210"/>
      <c r="H31" s="210"/>
      <c r="I31" s="210"/>
      <c r="J31" s="210"/>
      <c r="K31" s="210"/>
      <c r="L31" s="210"/>
      <c r="M31" s="210"/>
      <c r="N31" s="210"/>
      <c r="O31" s="210"/>
      <c r="P31" s="210"/>
      <c r="Q31" s="210"/>
      <c r="R31" s="210"/>
      <c r="S31" s="210"/>
      <c r="T31" s="210"/>
      <c r="U31" s="210"/>
      <c r="V31" s="210"/>
      <c r="W31" s="210"/>
      <c r="X31" s="210"/>
      <c r="Y31" s="210"/>
      <c r="Z31" s="210"/>
      <c r="AA31" s="210"/>
      <c r="AB31" s="210"/>
      <c r="AC31" s="210"/>
      <c r="AD31" s="210"/>
      <c r="AE31" s="210"/>
      <c r="AF31" s="210"/>
      <c r="AG31" s="210"/>
      <c r="AH31" s="210"/>
      <c r="AI31" s="210"/>
      <c r="AJ31" s="210"/>
      <c r="AK31" s="210"/>
      <c r="AL31" s="207"/>
      <c r="AM31" s="207"/>
      <c r="AN31" s="207"/>
      <c r="AO31" s="207"/>
      <c r="AP31" s="210"/>
      <c r="AQ31" s="210"/>
      <c r="AR31" s="210"/>
      <c r="AS31" s="210"/>
      <c r="AT31" s="210"/>
      <c r="AU31" s="210"/>
      <c r="AV31" s="210"/>
      <c r="AW31" s="210"/>
      <c r="AX31" s="210"/>
      <c r="AY31" s="210"/>
      <c r="AZ31" s="210"/>
      <c r="BA31" s="210"/>
    </row>
    <row r="32" spans="1:53">
      <c r="A32" s="207"/>
      <c r="B32" s="207"/>
      <c r="C32" s="210"/>
      <c r="D32" s="210"/>
      <c r="E32" s="210"/>
      <c r="F32" s="210"/>
      <c r="G32" s="210"/>
      <c r="H32" s="210"/>
      <c r="I32" s="210"/>
      <c r="J32" s="210"/>
      <c r="K32" s="210"/>
      <c r="L32" s="210"/>
      <c r="M32" s="210"/>
      <c r="N32" s="210"/>
      <c r="O32" s="210"/>
      <c r="P32" s="210"/>
      <c r="Q32" s="210"/>
      <c r="R32" s="210"/>
      <c r="S32" s="210"/>
      <c r="T32" s="210"/>
      <c r="U32" s="210"/>
      <c r="V32" s="210"/>
      <c r="W32" s="210"/>
      <c r="X32" s="210"/>
      <c r="Y32" s="210"/>
      <c r="Z32" s="210"/>
      <c r="AA32" s="210"/>
      <c r="AB32" s="210"/>
      <c r="AC32" s="210"/>
      <c r="AD32" s="210"/>
      <c r="AE32" s="210"/>
      <c r="AF32" s="210"/>
      <c r="AG32" s="210"/>
      <c r="AH32" s="210"/>
      <c r="AI32" s="210"/>
      <c r="AJ32" s="210"/>
      <c r="AK32" s="210"/>
      <c r="AL32" s="207"/>
      <c r="AM32" s="207"/>
      <c r="AN32" s="207"/>
      <c r="AO32" s="207"/>
      <c r="AP32" s="210"/>
      <c r="AQ32" s="210"/>
      <c r="AR32" s="210"/>
      <c r="AS32" s="210"/>
      <c r="AT32" s="210"/>
      <c r="AU32" s="210"/>
      <c r="AV32" s="210"/>
      <c r="AW32" s="210"/>
      <c r="AX32" s="210"/>
      <c r="AY32" s="210"/>
      <c r="AZ32" s="210"/>
      <c r="BA32" s="210"/>
    </row>
    <row r="33" spans="1:53">
      <c r="A33" s="207"/>
      <c r="B33" s="207"/>
      <c r="C33" s="210"/>
      <c r="D33" s="210"/>
      <c r="E33" s="210"/>
      <c r="F33" s="210"/>
      <c r="G33" s="210"/>
      <c r="H33" s="210"/>
      <c r="I33" s="210"/>
      <c r="J33" s="210"/>
      <c r="K33" s="210"/>
      <c r="L33" s="210"/>
      <c r="M33" s="210"/>
      <c r="N33" s="210"/>
      <c r="O33" s="210"/>
      <c r="P33" s="210"/>
      <c r="Q33" s="210"/>
      <c r="R33" s="210"/>
      <c r="S33" s="210"/>
      <c r="T33" s="210"/>
      <c r="U33" s="210"/>
      <c r="V33" s="210"/>
      <c r="W33" s="210"/>
      <c r="X33" s="210"/>
      <c r="Y33" s="210"/>
      <c r="Z33" s="210"/>
      <c r="AA33" s="210"/>
      <c r="AB33" s="210"/>
      <c r="AC33" s="210"/>
      <c r="AD33" s="210"/>
      <c r="AE33" s="210"/>
      <c r="AF33" s="210"/>
      <c r="AG33" s="210"/>
      <c r="AH33" s="210"/>
      <c r="AI33" s="210"/>
      <c r="AJ33" s="210"/>
      <c r="AK33" s="210"/>
      <c r="AL33" s="207"/>
      <c r="AM33" s="207"/>
      <c r="AN33" s="207"/>
      <c r="AO33" s="207"/>
      <c r="AP33" s="210"/>
      <c r="AQ33" s="210"/>
      <c r="AR33" s="210"/>
      <c r="AS33" s="210"/>
      <c r="AT33" s="210"/>
      <c r="AU33" s="210"/>
      <c r="AV33" s="210"/>
      <c r="AW33" s="210"/>
      <c r="AX33" s="210"/>
      <c r="AY33" s="210"/>
      <c r="AZ33" s="210"/>
      <c r="BA33" s="210"/>
    </row>
    <row r="34" spans="1:53">
      <c r="A34" s="207"/>
      <c r="B34" s="207"/>
      <c r="C34" s="210"/>
      <c r="D34" s="210"/>
      <c r="E34" s="210"/>
      <c r="F34" s="210"/>
      <c r="G34" s="210"/>
      <c r="H34" s="210"/>
      <c r="I34" s="210"/>
      <c r="J34" s="210"/>
      <c r="K34" s="210"/>
      <c r="L34" s="210"/>
      <c r="M34" s="210"/>
      <c r="N34" s="210"/>
      <c r="O34" s="210"/>
      <c r="P34" s="210"/>
      <c r="Q34" s="210"/>
      <c r="R34" s="210"/>
      <c r="S34" s="210"/>
      <c r="T34" s="210"/>
      <c r="U34" s="210"/>
      <c r="V34" s="210"/>
      <c r="W34" s="210"/>
      <c r="X34" s="210"/>
      <c r="Y34" s="210"/>
      <c r="Z34" s="210"/>
      <c r="AA34" s="210"/>
      <c r="AB34" s="210"/>
      <c r="AC34" s="210"/>
      <c r="AD34" s="210"/>
      <c r="AE34" s="210"/>
      <c r="AF34" s="210"/>
      <c r="AG34" s="210"/>
      <c r="AH34" s="210"/>
      <c r="AI34" s="210"/>
      <c r="AJ34" s="210"/>
      <c r="AK34" s="210"/>
      <c r="AL34" s="207"/>
      <c r="AM34" s="207"/>
      <c r="AN34" s="207"/>
      <c r="AO34" s="207"/>
      <c r="AP34" s="210"/>
      <c r="AQ34" s="210"/>
      <c r="AR34" s="210"/>
      <c r="AS34" s="210"/>
      <c r="AT34" s="210"/>
      <c r="AU34" s="210"/>
      <c r="AV34" s="210"/>
      <c r="AW34" s="210"/>
      <c r="AX34" s="210"/>
      <c r="AY34" s="210"/>
      <c r="AZ34" s="210"/>
      <c r="BA34" s="210"/>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51"/>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197"/>
  <sheetViews>
    <sheetView showGridLines="0" topLeftCell="A5" zoomScaleNormal="10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42" customWidth="1"/>
    <col min="129" max="16384" width="9" style="25"/>
  </cols>
  <sheetData>
    <row r="1" spans="1:78" ht="12" customHeight="1">
      <c r="A1" s="202" t="s">
        <v>4</v>
      </c>
      <c r="B1" s="202"/>
      <c r="C1" s="202"/>
      <c r="D1" s="202"/>
      <c r="E1" s="202"/>
      <c r="F1" s="202"/>
      <c r="G1" s="202"/>
      <c r="H1" s="202"/>
      <c r="I1" s="189" t="s">
        <v>5</v>
      </c>
      <c r="J1" s="189"/>
      <c r="K1" s="189"/>
      <c r="L1" s="189"/>
      <c r="M1" s="200" t="str">
        <f>変更来歴!M1</f>
        <v>ヒロセ電機株式会社</v>
      </c>
      <c r="N1" s="200"/>
      <c r="O1" s="200"/>
      <c r="P1" s="200"/>
      <c r="Q1" s="200"/>
      <c r="R1" s="200"/>
      <c r="S1" s="200"/>
      <c r="T1" s="200"/>
      <c r="U1" s="200"/>
      <c r="V1" s="200"/>
      <c r="W1" s="200"/>
      <c r="X1" s="189" t="s">
        <v>7</v>
      </c>
      <c r="Y1" s="189"/>
      <c r="Z1" s="189"/>
      <c r="AA1" s="204" t="str">
        <f>変更来歴!AA1</f>
        <v>お知らせ登録</v>
      </c>
      <c r="AB1" s="204"/>
      <c r="AC1" s="204"/>
      <c r="AD1" s="204"/>
      <c r="AE1" s="204"/>
      <c r="AF1" s="204"/>
      <c r="AG1" s="204"/>
      <c r="AH1" s="204"/>
      <c r="AI1" s="204"/>
      <c r="AJ1" s="204"/>
      <c r="AK1" s="178" t="s">
        <v>8</v>
      </c>
      <c r="AL1" s="178"/>
      <c r="AM1" s="178"/>
      <c r="AN1" s="180" t="str">
        <f>変更来歴!AP7</f>
        <v>古竹</v>
      </c>
      <c r="AO1" s="180"/>
      <c r="AP1" s="180"/>
      <c r="AQ1" s="180"/>
      <c r="AR1" s="180"/>
      <c r="AS1" s="178" t="s">
        <v>9</v>
      </c>
      <c r="AT1" s="178"/>
      <c r="AU1" s="178"/>
      <c r="AV1" s="181">
        <f>変更来歴!AL7</f>
        <v>46163</v>
      </c>
      <c r="AW1" s="179"/>
      <c r="AX1" s="179"/>
      <c r="AY1" s="179"/>
      <c r="AZ1" s="185" t="s">
        <v>10</v>
      </c>
      <c r="BA1" s="186"/>
      <c r="BB1" s="186"/>
      <c r="BC1" s="187"/>
    </row>
    <row r="2" spans="1:78">
      <c r="A2" s="188" t="s">
        <v>16</v>
      </c>
      <c r="B2" s="188"/>
      <c r="C2" s="188"/>
      <c r="D2" s="188"/>
      <c r="E2" s="188"/>
      <c r="F2" s="188"/>
      <c r="G2" s="188"/>
      <c r="H2" s="188"/>
      <c r="I2" s="189" t="s">
        <v>11</v>
      </c>
      <c r="J2" s="189"/>
      <c r="K2" s="189"/>
      <c r="L2" s="189"/>
      <c r="M2" s="224" t="str">
        <f>変更来歴!M2</f>
        <v>新環境証明書</v>
      </c>
      <c r="N2" s="224"/>
      <c r="O2" s="224"/>
      <c r="P2" s="224"/>
      <c r="Q2" s="224"/>
      <c r="R2" s="224"/>
      <c r="S2" s="224"/>
      <c r="T2" s="224"/>
      <c r="U2" s="224"/>
      <c r="V2" s="224"/>
      <c r="W2" s="224"/>
      <c r="X2" s="189"/>
      <c r="Y2" s="189"/>
      <c r="Z2" s="189"/>
      <c r="AA2" s="204"/>
      <c r="AB2" s="204"/>
      <c r="AC2" s="204"/>
      <c r="AD2" s="204"/>
      <c r="AE2" s="204"/>
      <c r="AF2" s="204"/>
      <c r="AG2" s="204"/>
      <c r="AH2" s="204"/>
      <c r="AI2" s="204"/>
      <c r="AJ2" s="204"/>
      <c r="AK2" s="178" t="s">
        <v>12</v>
      </c>
      <c r="AL2" s="178"/>
      <c r="AM2" s="178"/>
      <c r="AN2" s="180" t="str">
        <f ca="1">INDIRECT("変更来歴!AP" &amp; COUNTA(変更来歴!AP7:'変更来歴'!AP39) + 6)</f>
        <v>古竹</v>
      </c>
      <c r="AO2" s="180"/>
      <c r="AP2" s="180"/>
      <c r="AQ2" s="180"/>
      <c r="AR2" s="180"/>
      <c r="AS2" s="178" t="s">
        <v>13</v>
      </c>
      <c r="AT2" s="178"/>
      <c r="AU2" s="178"/>
      <c r="AV2" s="181">
        <f ca="1">INDIRECT("変更来歴!AL" &amp; COUNTA(変更来歴!AL7:'変更来歴'!AL39) + 6)</f>
        <v>46163</v>
      </c>
      <c r="AW2" s="179"/>
      <c r="AX2" s="179"/>
      <c r="AY2" s="179"/>
      <c r="AZ2" s="193" t="str">
        <f>変更来歴!AX2</f>
        <v>IMWF-53</v>
      </c>
      <c r="BA2" s="194"/>
      <c r="BB2" s="194"/>
      <c r="BC2" s="195"/>
    </row>
    <row r="3" spans="1:78" ht="12" customHeight="1">
      <c r="A3" s="199" t="str">
        <f>変更来歴!A3</f>
        <v>画面設計書</v>
      </c>
      <c r="B3" s="199"/>
      <c r="C3" s="199"/>
      <c r="D3" s="199"/>
      <c r="E3" s="199"/>
      <c r="F3" s="199"/>
      <c r="G3" s="199"/>
      <c r="H3" s="199"/>
      <c r="I3" s="189" t="s">
        <v>14</v>
      </c>
      <c r="J3" s="189"/>
      <c r="K3" s="189"/>
      <c r="L3" s="189"/>
      <c r="M3" s="200" t="str">
        <f ca="1">RIGHT(CELL("filename",A1),LEN(CELL("filename",A1))-FIND("]",CELL("filename",A1)))</f>
        <v>お知らせ登録画面</v>
      </c>
      <c r="N3" s="200"/>
      <c r="O3" s="200"/>
      <c r="P3" s="200"/>
      <c r="Q3" s="200"/>
      <c r="R3" s="200"/>
      <c r="S3" s="200"/>
      <c r="T3" s="200"/>
      <c r="U3" s="200"/>
      <c r="V3" s="200"/>
      <c r="W3" s="200"/>
      <c r="X3" s="189" t="s">
        <v>27</v>
      </c>
      <c r="Y3" s="189"/>
      <c r="Z3" s="189"/>
      <c r="AA3" s="201" t="str">
        <f ca="1">MID(CELL("filename"),FIND("]",CELL("filename"))+1,LEN(CELL("filename"))) &amp; "画面"</f>
        <v>お知らせ登録画面画面</v>
      </c>
      <c r="AB3" s="201"/>
      <c r="AC3" s="201"/>
      <c r="AD3" s="201"/>
      <c r="AE3" s="201"/>
      <c r="AF3" s="201"/>
      <c r="AG3" s="201"/>
      <c r="AH3" s="201"/>
      <c r="AI3" s="201"/>
      <c r="AJ3" s="201"/>
      <c r="AK3" s="201"/>
      <c r="AL3" s="201"/>
      <c r="AM3" s="201"/>
      <c r="AN3" s="201"/>
      <c r="AO3" s="201"/>
      <c r="AP3" s="201"/>
      <c r="AQ3" s="201"/>
      <c r="AR3" s="201"/>
      <c r="AS3" s="178" t="s">
        <v>15</v>
      </c>
      <c r="AT3" s="178"/>
      <c r="AU3" s="178"/>
      <c r="AV3" s="179" t="str">
        <f ca="1">INDIRECT("変更来歴!A" &amp; COUNTA(変更来歴!A7:'変更来歴'!A39) + 6)</f>
        <v>ｒ1.0</v>
      </c>
      <c r="AW3" s="179"/>
      <c r="AX3" s="179"/>
      <c r="AY3" s="179"/>
      <c r="AZ3" s="196"/>
      <c r="BA3" s="197"/>
      <c r="BB3" s="197"/>
      <c r="BC3" s="198"/>
    </row>
    <row r="4" spans="1:78" ht="5.9" customHeight="1"/>
    <row r="5" spans="1:78" ht="13.5" customHeight="1">
      <c r="A5" s="228" t="str">
        <f ca="1">"画面レイアウト"&amp;"("&amp;MID(CELL("filename"),FIND("]",CELL("filename"))+1,LEN(CELL("filename")))&amp;")"</f>
        <v>画面レイアウト(お知らせ登録画面)</v>
      </c>
      <c r="B5" s="229"/>
      <c r="C5" s="229"/>
      <c r="D5" s="229"/>
      <c r="E5" s="229"/>
      <c r="F5" s="229"/>
      <c r="G5" s="229"/>
      <c r="H5" s="229"/>
      <c r="I5" s="229"/>
      <c r="J5" s="229"/>
      <c r="K5" s="229"/>
      <c r="L5" s="229"/>
      <c r="M5" s="229"/>
      <c r="N5" s="229"/>
      <c r="O5" s="229"/>
      <c r="P5" s="229"/>
      <c r="Q5" s="229"/>
      <c r="R5" s="229"/>
      <c r="S5" s="229"/>
      <c r="T5" s="229"/>
      <c r="U5" s="229"/>
      <c r="V5" s="229"/>
      <c r="W5" s="229"/>
      <c r="X5" s="229"/>
      <c r="Y5" s="229"/>
      <c r="Z5" s="229"/>
      <c r="AA5" s="229"/>
      <c r="AB5" s="229"/>
      <c r="AC5" s="229"/>
      <c r="AD5" s="229"/>
      <c r="AE5" s="229"/>
      <c r="AF5" s="229"/>
      <c r="AG5" s="229"/>
      <c r="AH5" s="229"/>
      <c r="AI5" s="229"/>
      <c r="AJ5" s="229"/>
      <c r="AK5" s="229"/>
      <c r="AL5" s="229"/>
      <c r="AM5" s="229"/>
      <c r="AN5" s="229"/>
      <c r="AO5" s="229"/>
      <c r="AP5" s="229"/>
      <c r="AQ5" s="229"/>
      <c r="AR5" s="229"/>
      <c r="AS5" s="229"/>
      <c r="AT5" s="229"/>
      <c r="AU5" s="229"/>
      <c r="AV5" s="229"/>
      <c r="AW5" s="229"/>
      <c r="AX5" s="229"/>
      <c r="AY5" s="229"/>
      <c r="AZ5" s="229"/>
      <c r="BA5" s="230"/>
      <c r="BB5" s="231" t="s">
        <v>24</v>
      </c>
      <c r="BC5" s="232"/>
      <c r="BD5" s="24"/>
    </row>
    <row r="6" spans="1:78"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8" ht="12.5" customHeight="1">
      <c r="A7" s="49"/>
      <c r="B7" s="50"/>
      <c r="C7" s="50"/>
      <c r="D7" s="41"/>
      <c r="E7" s="51"/>
      <c r="F7" s="51"/>
      <c r="G7" s="51"/>
      <c r="H7" s="52"/>
      <c r="I7" s="52"/>
      <c r="J7" s="53"/>
      <c r="K7" s="53"/>
      <c r="L7" s="53"/>
      <c r="M7" s="53"/>
      <c r="N7" s="54"/>
      <c r="O7" s="55"/>
      <c r="P7" s="54"/>
      <c r="Q7" s="52"/>
      <c r="R7" s="52"/>
      <c r="S7" s="52"/>
      <c r="T7" s="56"/>
      <c r="U7" s="56"/>
      <c r="V7" s="56"/>
      <c r="W7" s="56"/>
      <c r="X7" s="56"/>
      <c r="Y7" s="55"/>
      <c r="Z7" s="56"/>
      <c r="AA7" s="52"/>
      <c r="AB7" s="55"/>
      <c r="AC7" s="56"/>
      <c r="AD7" s="52"/>
      <c r="AE7" s="55"/>
      <c r="AF7" s="52"/>
      <c r="AG7" s="52"/>
      <c r="AH7" s="55"/>
      <c r="AI7" s="52"/>
      <c r="AJ7" s="52"/>
      <c r="AK7" s="57"/>
      <c r="AL7" s="52"/>
      <c r="AM7" s="52"/>
      <c r="AN7" s="52"/>
      <c r="AO7" s="52"/>
      <c r="AP7" s="52"/>
      <c r="AQ7" s="52"/>
      <c r="AR7" s="52"/>
      <c r="AS7" s="52"/>
      <c r="AT7" s="51"/>
      <c r="AU7" s="51"/>
      <c r="AV7" s="51"/>
      <c r="AW7" s="51"/>
      <c r="AX7" s="51"/>
      <c r="AY7" s="51"/>
      <c r="AZ7" s="58"/>
      <c r="BA7" s="59"/>
      <c r="BB7" s="36"/>
      <c r="BC7" s="37"/>
      <c r="BD7" s="34"/>
      <c r="BE7" s="225" t="s">
        <v>54</v>
      </c>
      <c r="BF7" s="226"/>
      <c r="BG7" s="227"/>
      <c r="BH7" s="43"/>
      <c r="BI7" s="43"/>
      <c r="BJ7" s="43"/>
      <c r="BK7" s="43"/>
      <c r="BL7" s="43"/>
      <c r="BM7" s="43"/>
      <c r="BN7" s="43"/>
      <c r="BO7" s="43"/>
      <c r="BP7" s="43"/>
      <c r="BQ7" s="43"/>
      <c r="BR7" s="43"/>
      <c r="BS7" s="43"/>
      <c r="BT7" s="43"/>
    </row>
    <row r="8" spans="1:78" ht="19.5" customHeight="1">
      <c r="A8" s="49"/>
      <c r="B8" s="101" t="s">
        <v>47</v>
      </c>
      <c r="C8" s="60"/>
      <c r="D8" s="41"/>
      <c r="E8" s="51"/>
      <c r="F8" s="51"/>
      <c r="G8" s="51"/>
      <c r="H8" s="52"/>
      <c r="I8" s="52"/>
      <c r="J8" s="52"/>
      <c r="K8" s="52"/>
      <c r="L8" s="52"/>
      <c r="M8" s="52"/>
      <c r="N8" s="52"/>
      <c r="O8" s="52"/>
      <c r="P8" s="52"/>
      <c r="Q8" s="52"/>
      <c r="R8" s="52"/>
      <c r="S8" s="52"/>
      <c r="T8" s="52"/>
      <c r="U8" s="52"/>
      <c r="V8" s="52"/>
      <c r="W8" s="52"/>
      <c r="X8" s="52"/>
      <c r="Y8" s="52"/>
      <c r="Z8" s="52"/>
      <c r="AA8" s="52"/>
      <c r="AB8" s="52"/>
      <c r="AC8" s="52"/>
      <c r="AD8" s="52"/>
      <c r="AE8" s="52"/>
      <c r="AF8" s="52"/>
      <c r="AG8" s="52"/>
      <c r="AH8" s="52"/>
      <c r="AI8" s="52"/>
      <c r="AJ8" s="52"/>
      <c r="AK8" s="52"/>
      <c r="AL8" s="52"/>
      <c r="AM8" s="52"/>
      <c r="AN8" s="52"/>
      <c r="AO8" s="52"/>
      <c r="AP8" s="52"/>
      <c r="AQ8" s="52"/>
      <c r="AR8" s="52"/>
      <c r="AS8" s="61"/>
      <c r="AT8" s="62"/>
      <c r="AU8" s="62"/>
      <c r="AV8" s="62"/>
      <c r="AW8" s="62"/>
      <c r="AX8" s="62"/>
      <c r="AY8" s="62"/>
      <c r="AZ8" s="58"/>
      <c r="BA8" s="59"/>
      <c r="BB8" s="36"/>
      <c r="BC8" s="37"/>
      <c r="BD8" s="34"/>
      <c r="BE8" s="150" t="s">
        <v>69</v>
      </c>
      <c r="BF8" s="170"/>
      <c r="BG8" s="170"/>
      <c r="BH8" s="171"/>
      <c r="BI8" s="147"/>
      <c r="BJ8" s="147"/>
      <c r="BK8" s="147"/>
      <c r="BL8" s="147"/>
      <c r="BM8" s="147"/>
      <c r="BN8" s="148"/>
      <c r="BO8" s="148"/>
      <c r="BP8" s="148"/>
      <c r="BQ8" s="148"/>
      <c r="BR8" s="148"/>
      <c r="BS8" s="148"/>
      <c r="BT8" s="148"/>
      <c r="BU8" s="146"/>
      <c r="BV8" s="146"/>
      <c r="BW8" s="146"/>
      <c r="BX8" s="146"/>
      <c r="BY8" s="146"/>
      <c r="BZ8" s="149"/>
    </row>
    <row r="9" spans="1:78" ht="12.5" customHeight="1">
      <c r="A9" s="49"/>
      <c r="B9" s="68"/>
      <c r="C9" s="69"/>
      <c r="D9" s="66"/>
      <c r="E9" s="66"/>
      <c r="F9" s="66"/>
      <c r="G9" s="66"/>
      <c r="H9" s="70"/>
      <c r="I9" s="63"/>
      <c r="J9" s="64"/>
      <c r="K9" s="63"/>
      <c r="L9" s="64"/>
      <c r="M9" s="71"/>
      <c r="N9" s="71"/>
      <c r="O9" s="66"/>
      <c r="P9" s="71"/>
      <c r="Q9" s="66"/>
      <c r="R9" s="71"/>
      <c r="S9" s="72"/>
      <c r="T9" s="66"/>
      <c r="U9" s="66"/>
      <c r="V9" s="66"/>
      <c r="W9" s="66"/>
      <c r="X9" s="66"/>
      <c r="Y9" s="70"/>
      <c r="Z9" s="63"/>
      <c r="AA9" s="64"/>
      <c r="AB9" s="63"/>
      <c r="AC9" s="64"/>
      <c r="AD9" s="71"/>
      <c r="AE9" s="71"/>
      <c r="AF9" s="66"/>
      <c r="AG9" s="71"/>
      <c r="AH9" s="71"/>
      <c r="AI9" s="65"/>
      <c r="AJ9" s="71"/>
      <c r="AK9" s="66"/>
      <c r="AL9" s="66"/>
      <c r="AM9" s="66"/>
      <c r="AN9" s="66"/>
      <c r="AO9" s="66"/>
      <c r="AP9" s="66"/>
      <c r="AQ9" s="66"/>
      <c r="AR9" s="66"/>
      <c r="AS9" s="64"/>
      <c r="AT9" s="65"/>
      <c r="AU9" s="64"/>
      <c r="AV9" s="66"/>
      <c r="AW9" s="66"/>
      <c r="AX9" s="66"/>
      <c r="AY9" s="64"/>
      <c r="AZ9" s="64"/>
      <c r="BA9" s="67"/>
      <c r="BB9" s="32"/>
      <c r="BC9" s="33"/>
      <c r="BD9" s="34"/>
      <c r="BE9" s="150" t="s">
        <v>68</v>
      </c>
      <c r="BF9" s="41"/>
      <c r="BG9" s="41"/>
      <c r="BH9" s="45"/>
      <c r="BI9" s="44"/>
      <c r="BJ9" s="44"/>
      <c r="BK9" s="44"/>
      <c r="BL9" s="44"/>
      <c r="BM9" s="44"/>
      <c r="BN9" s="43"/>
      <c r="BO9" s="43"/>
      <c r="BP9" s="43"/>
      <c r="BQ9" s="43"/>
      <c r="BR9" s="43"/>
      <c r="BS9" s="43"/>
      <c r="BT9" s="43"/>
      <c r="BZ9" s="151"/>
    </row>
    <row r="10" spans="1:78" ht="4" customHeight="1">
      <c r="A10" s="49"/>
      <c r="B10" s="110"/>
      <c r="C10" s="102"/>
      <c r="D10" s="102"/>
      <c r="E10" s="102"/>
      <c r="F10" s="104"/>
      <c r="G10" s="111"/>
      <c r="H10" s="112"/>
      <c r="I10" s="112"/>
      <c r="J10" s="112"/>
      <c r="K10" s="112"/>
      <c r="L10" s="112"/>
      <c r="M10" s="112"/>
      <c r="N10" s="112"/>
      <c r="O10" s="112"/>
      <c r="P10" s="112"/>
      <c r="Q10" s="112"/>
      <c r="R10" s="112"/>
      <c r="S10" s="112"/>
      <c r="T10" s="113"/>
      <c r="U10" s="113"/>
      <c r="V10" s="113"/>
      <c r="W10" s="113"/>
      <c r="X10" s="114"/>
      <c r="Y10" s="113"/>
      <c r="Z10" s="113"/>
      <c r="AA10" s="113"/>
      <c r="AB10" s="115"/>
      <c r="AC10" s="113"/>
      <c r="AD10" s="116"/>
      <c r="AE10" s="116"/>
      <c r="AF10" s="116"/>
      <c r="AG10" s="116"/>
      <c r="AH10" s="116"/>
      <c r="AI10" s="112"/>
      <c r="AJ10" s="113"/>
      <c r="AK10" s="113"/>
      <c r="AL10" s="113"/>
      <c r="AM10" s="113"/>
      <c r="AN10" s="117"/>
      <c r="AO10" s="114"/>
      <c r="AP10" s="114"/>
      <c r="AQ10" s="113"/>
      <c r="AR10" s="113"/>
      <c r="AS10" s="113"/>
      <c r="AT10" s="105"/>
      <c r="AU10" s="103"/>
      <c r="AV10" s="102"/>
      <c r="AW10" s="102"/>
      <c r="AX10" s="102"/>
      <c r="AY10" s="103"/>
      <c r="AZ10" s="106"/>
      <c r="BA10" s="67"/>
      <c r="BB10" s="32"/>
      <c r="BC10" s="33"/>
      <c r="BD10" s="34"/>
      <c r="BE10" s="150"/>
      <c r="BF10" s="41"/>
      <c r="BG10" s="41"/>
      <c r="BH10" s="45"/>
      <c r="BI10" s="41"/>
      <c r="BJ10" s="44"/>
      <c r="BK10" s="44"/>
      <c r="BL10" s="44"/>
      <c r="BM10" s="44"/>
      <c r="BN10" s="43"/>
      <c r="BO10" s="43"/>
      <c r="BP10" s="43"/>
      <c r="BQ10" s="43"/>
      <c r="BR10" s="43"/>
      <c r="BS10" s="43"/>
      <c r="BT10" s="43"/>
      <c r="BZ10" s="151"/>
    </row>
    <row r="11" spans="1:78" ht="12.5" customHeight="1">
      <c r="A11" s="49"/>
      <c r="B11" s="107"/>
      <c r="C11" s="128" t="s">
        <v>51</v>
      </c>
      <c r="D11" s="75"/>
      <c r="E11" s="75"/>
      <c r="F11" s="75"/>
      <c r="G11" s="58"/>
      <c r="H11" s="56"/>
      <c r="I11" s="56"/>
      <c r="J11" s="56"/>
      <c r="K11" s="56"/>
      <c r="L11" s="56"/>
      <c r="M11" s="56"/>
      <c r="N11" s="56"/>
      <c r="O11" s="56"/>
      <c r="P11" s="56"/>
      <c r="Q11" s="56"/>
      <c r="R11" s="56"/>
      <c r="S11" s="56"/>
      <c r="T11" s="73"/>
      <c r="U11" s="73"/>
      <c r="V11" s="73"/>
      <c r="W11" s="73"/>
      <c r="X11" s="74"/>
      <c r="Y11" s="73"/>
      <c r="Z11" s="56"/>
      <c r="AA11" s="56"/>
      <c r="AB11" s="56"/>
      <c r="AC11" s="56"/>
      <c r="AD11" s="56"/>
      <c r="AE11" s="56"/>
      <c r="AF11" s="56"/>
      <c r="AG11" s="56"/>
      <c r="AH11" s="56"/>
      <c r="AI11" s="56"/>
      <c r="AJ11" s="56"/>
      <c r="AK11" s="56"/>
      <c r="AL11" s="56"/>
      <c r="AM11" s="56"/>
      <c r="AN11" s="56"/>
      <c r="AO11" s="56"/>
      <c r="AP11" s="56"/>
      <c r="AQ11" s="56"/>
      <c r="AR11" s="56"/>
      <c r="AS11" s="56"/>
      <c r="AT11" s="58"/>
      <c r="AU11" s="58"/>
      <c r="AV11" s="58"/>
      <c r="AW11" s="58"/>
      <c r="AX11" s="51"/>
      <c r="AY11" s="58"/>
      <c r="AZ11" s="59"/>
      <c r="BA11" s="59"/>
      <c r="BB11" s="32"/>
      <c r="BC11" s="33"/>
      <c r="BD11" s="34"/>
      <c r="BE11" s="150"/>
      <c r="BF11" s="43"/>
      <c r="BG11" s="46"/>
      <c r="BH11" s="43"/>
      <c r="BI11" s="43"/>
      <c r="BJ11" s="43"/>
      <c r="BK11" s="43"/>
      <c r="BL11" s="43"/>
      <c r="BM11" s="43"/>
      <c r="BN11" s="43"/>
      <c r="BO11" s="43"/>
      <c r="BP11" s="43"/>
      <c r="BQ11" s="43"/>
      <c r="BR11" s="43"/>
      <c r="BS11" s="43"/>
      <c r="BT11" s="43"/>
      <c r="BZ11" s="151"/>
    </row>
    <row r="12" spans="1:78" ht="12.5" customHeight="1">
      <c r="A12" s="49"/>
      <c r="B12" s="107"/>
      <c r="C12" s="100" t="s">
        <v>53</v>
      </c>
      <c r="D12" s="75"/>
      <c r="E12" s="75"/>
      <c r="F12" s="75"/>
      <c r="G12" s="58"/>
      <c r="H12" s="56"/>
      <c r="I12" s="56"/>
      <c r="J12" s="56"/>
      <c r="K12" s="56"/>
      <c r="L12" s="56"/>
      <c r="M12" s="56"/>
      <c r="N12" s="56"/>
      <c r="O12" s="56"/>
      <c r="P12" s="56"/>
      <c r="Q12" s="56"/>
      <c r="R12" s="56"/>
      <c r="S12" s="56"/>
      <c r="T12" s="73"/>
      <c r="U12" s="73"/>
      <c r="V12" s="73"/>
      <c r="W12" s="73"/>
      <c r="X12" s="74"/>
      <c r="Y12" s="73"/>
      <c r="Z12" s="56"/>
      <c r="AA12" s="56"/>
      <c r="AB12" s="56"/>
      <c r="AC12" s="56"/>
      <c r="AD12" s="56"/>
      <c r="AE12" s="56"/>
      <c r="AF12" s="56"/>
      <c r="AG12" s="56"/>
      <c r="AH12" s="56"/>
      <c r="AI12" s="56"/>
      <c r="AJ12" s="56"/>
      <c r="AK12" s="56"/>
      <c r="AL12" s="56"/>
      <c r="AM12" s="56"/>
      <c r="AN12" s="56"/>
      <c r="AO12" s="56"/>
      <c r="AP12" s="56"/>
      <c r="AQ12" s="56"/>
      <c r="AR12" s="56"/>
      <c r="AS12" s="56"/>
      <c r="AT12" s="58"/>
      <c r="AU12" s="58"/>
      <c r="AV12" s="58"/>
      <c r="AW12" s="58"/>
      <c r="AX12" s="51"/>
      <c r="AY12" s="58"/>
      <c r="AZ12" s="59"/>
      <c r="BA12" s="59"/>
      <c r="BB12" s="32"/>
      <c r="BC12" s="33"/>
      <c r="BD12" s="34"/>
      <c r="BE12" s="152"/>
      <c r="BF12" s="153"/>
      <c r="BG12" s="154"/>
      <c r="BH12" s="153"/>
      <c r="BI12" s="153"/>
      <c r="BJ12" s="153"/>
      <c r="BK12" s="153"/>
      <c r="BL12" s="153"/>
      <c r="BM12" s="153"/>
      <c r="BN12" s="153"/>
      <c r="BO12" s="153"/>
      <c r="BP12" s="153"/>
      <c r="BQ12" s="153"/>
      <c r="BR12" s="153"/>
      <c r="BS12" s="153"/>
      <c r="BT12" s="153"/>
      <c r="BU12" s="155"/>
      <c r="BV12" s="155"/>
      <c r="BW12" s="155"/>
      <c r="BX12" s="155"/>
      <c r="BY12" s="155"/>
      <c r="BZ12" s="156"/>
    </row>
    <row r="13" spans="1:78" ht="9" customHeight="1">
      <c r="A13" s="49"/>
      <c r="B13" s="107"/>
      <c r="C13" s="76"/>
      <c r="D13" s="75"/>
      <c r="E13" s="75"/>
      <c r="F13" s="75"/>
      <c r="G13" s="51"/>
      <c r="H13" s="56"/>
      <c r="I13" s="77"/>
      <c r="J13" s="78"/>
      <c r="K13" s="77"/>
      <c r="L13" s="77"/>
      <c r="M13" s="77"/>
      <c r="N13" s="77"/>
      <c r="O13" s="77"/>
      <c r="P13" s="77"/>
      <c r="Q13" s="77"/>
      <c r="R13" s="77"/>
      <c r="S13" s="77"/>
      <c r="T13" s="77"/>
      <c r="U13" s="77"/>
      <c r="V13" s="77"/>
      <c r="W13" s="77"/>
      <c r="X13" s="79"/>
      <c r="Y13" s="56"/>
      <c r="Z13" s="56"/>
      <c r="AA13" s="80"/>
      <c r="AB13" s="56"/>
      <c r="AC13" s="54"/>
      <c r="AD13" s="54"/>
      <c r="AE13" s="52"/>
      <c r="AF13" s="54"/>
      <c r="AG13" s="52"/>
      <c r="AH13" s="54"/>
      <c r="AI13" s="55"/>
      <c r="AJ13" s="54"/>
      <c r="AK13" s="52"/>
      <c r="AL13" s="52"/>
      <c r="AM13" s="52"/>
      <c r="AN13" s="52"/>
      <c r="AO13" s="52"/>
      <c r="AP13" s="52"/>
      <c r="AQ13" s="52"/>
      <c r="AR13" s="52"/>
      <c r="AS13" s="52"/>
      <c r="AT13" s="51"/>
      <c r="AU13" s="51"/>
      <c r="AV13" s="51"/>
      <c r="AW13" s="51"/>
      <c r="AX13" s="51"/>
      <c r="AY13" s="58"/>
      <c r="AZ13" s="59"/>
      <c r="BA13" s="59"/>
      <c r="BB13" s="32"/>
      <c r="BC13" s="33"/>
      <c r="BD13" s="34"/>
      <c r="BE13" s="43"/>
      <c r="BF13" s="43"/>
      <c r="BG13" s="46"/>
      <c r="BH13" s="43"/>
      <c r="BI13" s="43"/>
      <c r="BJ13" s="43"/>
      <c r="BK13" s="43"/>
      <c r="BL13" s="43"/>
      <c r="BM13" s="43"/>
      <c r="BN13" s="43"/>
      <c r="BO13" s="43"/>
      <c r="BP13" s="43"/>
      <c r="BQ13" s="43"/>
      <c r="BR13" s="43"/>
      <c r="BS13" s="43"/>
      <c r="BT13" s="43"/>
    </row>
    <row r="14" spans="1:78" ht="12.5" customHeight="1">
      <c r="A14" s="49"/>
      <c r="B14" s="107"/>
      <c r="C14" s="129" t="s">
        <v>48</v>
      </c>
      <c r="D14" s="51"/>
      <c r="E14" s="51"/>
      <c r="F14" s="51"/>
      <c r="G14" s="51"/>
      <c r="H14" s="81"/>
      <c r="I14" s="79"/>
      <c r="J14" s="77"/>
      <c r="K14" s="79"/>
      <c r="L14" s="77"/>
      <c r="M14" s="77"/>
      <c r="N14" s="77"/>
      <c r="O14" s="77"/>
      <c r="P14" s="77"/>
      <c r="Q14" s="77"/>
      <c r="R14" s="77"/>
      <c r="S14" s="77"/>
      <c r="T14" s="77"/>
      <c r="U14" s="77"/>
      <c r="V14" s="77"/>
      <c r="W14" s="77"/>
      <c r="X14" s="79"/>
      <c r="Y14" s="56"/>
      <c r="Z14" s="80"/>
      <c r="AA14" s="56"/>
      <c r="AB14" s="80"/>
      <c r="AC14" s="56"/>
      <c r="AD14" s="54"/>
      <c r="AE14" s="54"/>
      <c r="AF14" s="52"/>
      <c r="AG14" s="54"/>
      <c r="AH14" s="54"/>
      <c r="AI14" s="55"/>
      <c r="AJ14" s="54"/>
      <c r="AK14" s="52"/>
      <c r="AL14" s="52"/>
      <c r="AM14" s="52"/>
      <c r="AN14" s="52"/>
      <c r="AO14" s="52"/>
      <c r="AP14" s="52"/>
      <c r="AQ14" s="52"/>
      <c r="AR14" s="52"/>
      <c r="AS14" s="56"/>
      <c r="AT14" s="82"/>
      <c r="AU14" s="58"/>
      <c r="AV14" s="51"/>
      <c r="AW14" s="51"/>
      <c r="AX14" s="51"/>
      <c r="AY14" s="58"/>
      <c r="AZ14" s="59"/>
      <c r="BA14" s="59"/>
      <c r="BB14" s="32"/>
      <c r="BC14" s="33"/>
      <c r="BD14" s="34"/>
      <c r="BE14" s="41"/>
      <c r="BF14" s="43"/>
      <c r="BG14" s="43"/>
      <c r="BH14" s="43"/>
      <c r="BI14" s="43"/>
      <c r="BJ14" s="43"/>
      <c r="BK14" s="43"/>
      <c r="BL14" s="43"/>
      <c r="BM14" s="43"/>
    </row>
    <row r="15" spans="1:78" ht="12.5" customHeight="1">
      <c r="A15" s="49"/>
      <c r="B15" s="107"/>
      <c r="C15" s="58"/>
      <c r="D15" s="51"/>
      <c r="E15" s="51"/>
      <c r="F15" s="51"/>
      <c r="G15" s="51"/>
      <c r="H15" s="81"/>
      <c r="I15" s="77"/>
      <c r="J15" s="78"/>
      <c r="K15" s="77"/>
      <c r="L15" s="77"/>
      <c r="M15" s="77"/>
      <c r="N15" s="77"/>
      <c r="O15" s="77"/>
      <c r="P15" s="77"/>
      <c r="Q15" s="77"/>
      <c r="R15" s="77"/>
      <c r="S15" s="77"/>
      <c r="T15" s="77"/>
      <c r="U15" s="77"/>
      <c r="V15" s="77"/>
      <c r="W15" s="77"/>
      <c r="X15" s="79"/>
      <c r="Y15" s="56"/>
      <c r="Z15" s="52"/>
      <c r="AA15" s="52"/>
      <c r="AB15" s="52"/>
      <c r="AC15" s="52"/>
      <c r="AD15" s="52"/>
      <c r="AE15" s="52"/>
      <c r="AF15" s="52"/>
      <c r="AG15" s="52"/>
      <c r="AH15" s="52"/>
      <c r="AI15" s="52"/>
      <c r="AJ15" s="52"/>
      <c r="AK15" s="52"/>
      <c r="AL15" s="52"/>
      <c r="AM15" s="56"/>
      <c r="AN15" s="56"/>
      <c r="AO15" s="56"/>
      <c r="AP15" s="56"/>
      <c r="AQ15" s="56"/>
      <c r="AR15" s="56"/>
      <c r="AS15" s="56"/>
      <c r="AT15" s="58"/>
      <c r="AU15" s="58"/>
      <c r="AV15" s="58"/>
      <c r="AW15" s="58"/>
      <c r="AX15" s="51"/>
      <c r="AY15" s="58"/>
      <c r="AZ15" s="59"/>
      <c r="BA15" s="59"/>
      <c r="BB15" s="32"/>
      <c r="BC15" s="33"/>
      <c r="BD15" s="34"/>
      <c r="BE15" s="43"/>
      <c r="BF15" s="43"/>
      <c r="BG15" s="43"/>
      <c r="BH15" s="43"/>
      <c r="BI15" s="43"/>
      <c r="BJ15" s="43"/>
      <c r="BK15" s="43"/>
      <c r="BL15" s="43"/>
      <c r="BM15" s="43"/>
      <c r="BN15" s="43"/>
      <c r="BO15" s="43"/>
      <c r="BP15" s="43"/>
      <c r="BQ15" s="43"/>
      <c r="BR15" s="43"/>
      <c r="BS15" s="43"/>
      <c r="BT15" s="43"/>
    </row>
    <row r="16" spans="1:78" s="42" customFormat="1" ht="12.5" customHeight="1">
      <c r="A16" s="49"/>
      <c r="B16" s="107"/>
      <c r="C16" s="50"/>
      <c r="D16" s="50"/>
      <c r="E16" s="5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9"/>
      <c r="BA16" s="59"/>
      <c r="BB16" s="36"/>
      <c r="BC16" s="37"/>
      <c r="BD16" s="34"/>
      <c r="BE16" s="41"/>
      <c r="BF16" s="41"/>
      <c r="BG16" s="41"/>
      <c r="BH16" s="45"/>
      <c r="BI16" s="41"/>
      <c r="BJ16" s="44"/>
      <c r="BK16" s="44"/>
      <c r="BL16" s="44"/>
      <c r="BM16" s="44"/>
      <c r="BN16" s="43"/>
      <c r="BO16" s="43"/>
      <c r="BP16" s="43"/>
      <c r="BQ16" s="43"/>
      <c r="BR16" s="43"/>
      <c r="BS16" s="43"/>
      <c r="BT16" s="43"/>
    </row>
    <row r="17" spans="1:72" s="42" customFormat="1" ht="12.5" customHeight="1">
      <c r="A17" s="49"/>
      <c r="B17" s="107"/>
      <c r="C17" s="50"/>
      <c r="D17" s="50"/>
      <c r="E17" s="5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9"/>
      <c r="BA17" s="59"/>
      <c r="BB17" s="36"/>
      <c r="BC17" s="37"/>
      <c r="BD17" s="34"/>
      <c r="BE17" s="43"/>
      <c r="BF17" s="43"/>
      <c r="BG17" s="46"/>
      <c r="BH17" s="43"/>
      <c r="BI17" s="43"/>
      <c r="BJ17" s="43"/>
      <c r="BK17" s="43"/>
      <c r="BL17" s="43"/>
      <c r="BM17" s="43"/>
      <c r="BN17" s="43"/>
      <c r="BO17" s="43"/>
      <c r="BP17" s="43"/>
      <c r="BQ17" s="43"/>
      <c r="BR17" s="43"/>
      <c r="BS17" s="43"/>
      <c r="BT17" s="43"/>
    </row>
    <row r="18" spans="1:72" s="42" customFormat="1" ht="12.5" customHeight="1">
      <c r="A18" s="49"/>
      <c r="B18" s="107"/>
      <c r="C18" s="58"/>
      <c r="D18" s="58"/>
      <c r="E18" s="58"/>
      <c r="F18" s="58"/>
      <c r="G18" s="58"/>
      <c r="H18" s="83"/>
      <c r="I18" s="52"/>
      <c r="J18" s="52"/>
      <c r="K18" s="52"/>
      <c r="L18" s="52"/>
      <c r="M18" s="98"/>
      <c r="N18" s="53"/>
      <c r="O18" s="53"/>
      <c r="P18" s="53"/>
      <c r="Q18" s="53"/>
      <c r="R18" s="83"/>
      <c r="S18" s="52"/>
      <c r="T18" s="52"/>
      <c r="U18" s="52"/>
      <c r="V18" s="52"/>
      <c r="W18" s="99"/>
      <c r="X18" s="56"/>
      <c r="Y18" s="56"/>
      <c r="Z18" s="56"/>
      <c r="AA18" s="99"/>
      <c r="AB18" s="56"/>
      <c r="AC18" s="56"/>
      <c r="AD18" s="56"/>
      <c r="AE18" s="83"/>
      <c r="AF18" s="52"/>
      <c r="AG18" s="52"/>
      <c r="AH18" s="52"/>
      <c r="AI18" s="83"/>
      <c r="AJ18" s="52"/>
      <c r="AK18" s="52"/>
      <c r="AL18" s="52"/>
      <c r="AM18" s="52"/>
      <c r="AN18" s="83"/>
      <c r="AO18" s="52"/>
      <c r="AP18" s="52"/>
      <c r="AQ18" s="52"/>
      <c r="AR18" s="52"/>
      <c r="AS18" s="52"/>
      <c r="AT18" s="82"/>
      <c r="AU18" s="58"/>
      <c r="AV18" s="51"/>
      <c r="AW18" s="51"/>
      <c r="AX18" s="51"/>
      <c r="AY18" s="58"/>
      <c r="AZ18" s="59"/>
      <c r="BA18" s="59"/>
      <c r="BB18" s="32"/>
      <c r="BC18" s="33"/>
      <c r="BD18" s="35"/>
      <c r="BE18" s="41"/>
      <c r="BF18" s="43"/>
      <c r="BG18" s="43"/>
      <c r="BH18" s="43"/>
      <c r="BI18" s="43"/>
      <c r="BJ18" s="43"/>
      <c r="BK18" s="43"/>
      <c r="BL18" s="43"/>
      <c r="BM18" s="43"/>
    </row>
    <row r="19" spans="1:72" s="42" customFormat="1" ht="12.5" customHeight="1">
      <c r="A19" s="49"/>
      <c r="B19" s="107"/>
      <c r="C19" s="58"/>
      <c r="D19" s="58"/>
      <c r="E19" s="58"/>
      <c r="F19" s="58"/>
      <c r="G19" s="58"/>
      <c r="H19" s="52"/>
      <c r="I19" s="52"/>
      <c r="J19" s="52"/>
      <c r="K19" s="52"/>
      <c r="L19" s="52"/>
      <c r="M19" s="53"/>
      <c r="N19" s="53"/>
      <c r="O19" s="53"/>
      <c r="P19" s="53"/>
      <c r="Q19" s="53"/>
      <c r="R19" s="52"/>
      <c r="S19" s="52"/>
      <c r="T19" s="52"/>
      <c r="U19" s="52"/>
      <c r="V19" s="52"/>
      <c r="W19" s="56"/>
      <c r="X19" s="56"/>
      <c r="Y19" s="56"/>
      <c r="Z19" s="56"/>
      <c r="AA19" s="56"/>
      <c r="AB19" s="56"/>
      <c r="AC19" s="56"/>
      <c r="AD19" s="56"/>
      <c r="AE19" s="52"/>
      <c r="AF19" s="52"/>
      <c r="AG19" s="52"/>
      <c r="AH19" s="52"/>
      <c r="AI19" s="52"/>
      <c r="AJ19" s="52"/>
      <c r="AK19" s="52"/>
      <c r="AL19" s="52"/>
      <c r="AM19" s="52"/>
      <c r="AN19" s="52"/>
      <c r="AO19" s="52"/>
      <c r="AP19" s="52"/>
      <c r="AQ19" s="52"/>
      <c r="AR19" s="52"/>
      <c r="AS19" s="52"/>
      <c r="AT19" s="82"/>
      <c r="AU19" s="58"/>
      <c r="AV19" s="51"/>
      <c r="AW19" s="51"/>
      <c r="AX19" s="51"/>
      <c r="AY19" s="58"/>
      <c r="AZ19" s="59"/>
      <c r="BA19" s="59"/>
      <c r="BB19" s="32"/>
      <c r="BC19" s="33"/>
      <c r="BD19" s="35"/>
      <c r="BE19" s="43"/>
      <c r="BF19" s="43"/>
      <c r="BG19" s="43"/>
      <c r="BH19" s="43"/>
      <c r="BI19" s="43"/>
      <c r="BJ19" s="43"/>
      <c r="BK19" s="43"/>
      <c r="BL19" s="43"/>
      <c r="BM19" s="43"/>
      <c r="BN19" s="43"/>
      <c r="BO19" s="43"/>
      <c r="BP19" s="43"/>
      <c r="BQ19" s="43"/>
      <c r="BR19" s="43"/>
      <c r="BS19" s="43"/>
      <c r="BT19" s="43"/>
    </row>
    <row r="20" spans="1:72" ht="12.5" customHeight="1">
      <c r="A20" s="49"/>
      <c r="B20" s="107"/>
      <c r="C20" s="41"/>
      <c r="D20" s="51"/>
      <c r="E20" s="51"/>
      <c r="F20" s="51"/>
      <c r="G20" s="51"/>
      <c r="H20" s="81"/>
      <c r="I20" s="79"/>
      <c r="J20" s="77"/>
      <c r="K20" s="79"/>
      <c r="L20" s="77"/>
      <c r="M20" s="77"/>
      <c r="N20" s="77"/>
      <c r="O20" s="77"/>
      <c r="P20" s="77"/>
      <c r="Q20" s="77"/>
      <c r="R20" s="77"/>
      <c r="S20" s="77"/>
      <c r="T20" s="77"/>
      <c r="U20" s="77"/>
      <c r="V20" s="77"/>
      <c r="W20" s="77"/>
      <c r="X20" s="79"/>
      <c r="Y20" s="56"/>
      <c r="Z20" s="80"/>
      <c r="AA20" s="56"/>
      <c r="AB20" s="80"/>
      <c r="AC20" s="56"/>
      <c r="AD20" s="54"/>
      <c r="AE20" s="54"/>
      <c r="AF20" s="52"/>
      <c r="AG20" s="54"/>
      <c r="AH20" s="54"/>
      <c r="AI20" s="55"/>
      <c r="AJ20" s="54"/>
      <c r="AK20" s="52"/>
      <c r="AL20" s="52"/>
      <c r="AM20" s="52"/>
      <c r="AN20" s="52"/>
      <c r="AO20" s="52"/>
      <c r="AP20" s="52"/>
      <c r="AQ20" s="52"/>
      <c r="AR20" s="52"/>
      <c r="AS20" s="56"/>
      <c r="AT20" s="82"/>
      <c r="AU20" s="58"/>
      <c r="AV20" s="51"/>
      <c r="AW20" s="51"/>
      <c r="AX20" s="51"/>
      <c r="AY20" s="58"/>
      <c r="AZ20" s="59"/>
      <c r="BA20" s="59"/>
      <c r="BB20" s="32"/>
      <c r="BC20" s="33"/>
      <c r="BD20" s="34"/>
      <c r="BE20" s="43"/>
      <c r="BF20" s="43"/>
      <c r="BG20" s="43"/>
      <c r="BH20" s="43"/>
      <c r="BI20" s="43"/>
      <c r="BJ20" s="43"/>
      <c r="BK20" s="43"/>
      <c r="BL20" s="43"/>
      <c r="BM20" s="43"/>
      <c r="BN20" s="43"/>
      <c r="BO20" s="43"/>
      <c r="BP20" s="43"/>
      <c r="BQ20" s="43"/>
      <c r="BR20" s="43"/>
      <c r="BS20" s="43"/>
      <c r="BT20" s="43"/>
    </row>
    <row r="21" spans="1:72" ht="12.5" customHeight="1">
      <c r="A21" s="49"/>
      <c r="B21" s="107"/>
      <c r="C21" s="58"/>
      <c r="D21" s="51"/>
      <c r="E21" s="51"/>
      <c r="F21" s="51"/>
      <c r="G21" s="51"/>
      <c r="H21" s="81"/>
      <c r="I21" s="77"/>
      <c r="J21" s="78"/>
      <c r="K21" s="77"/>
      <c r="L21" s="77"/>
      <c r="M21" s="77"/>
      <c r="N21" s="77"/>
      <c r="O21" s="77"/>
      <c r="P21" s="77"/>
      <c r="Q21" s="77"/>
      <c r="R21" s="77"/>
      <c r="S21" s="77"/>
      <c r="T21" s="77"/>
      <c r="U21" s="77"/>
      <c r="V21" s="77"/>
      <c r="W21" s="77"/>
      <c r="X21" s="79"/>
      <c r="Y21" s="56"/>
      <c r="Z21" s="52"/>
      <c r="AA21" s="52"/>
      <c r="AB21" s="52"/>
      <c r="AC21" s="52"/>
      <c r="AD21" s="52"/>
      <c r="AE21" s="52"/>
      <c r="AF21" s="52"/>
      <c r="AG21" s="52"/>
      <c r="AH21" s="52"/>
      <c r="AI21" s="52"/>
      <c r="AJ21" s="52"/>
      <c r="AK21" s="52"/>
      <c r="AL21" s="52"/>
      <c r="AM21" s="56"/>
      <c r="AN21" s="56"/>
      <c r="AO21" s="56"/>
      <c r="AP21" s="56"/>
      <c r="AQ21" s="56"/>
      <c r="AR21" s="56"/>
      <c r="AS21" s="56"/>
      <c r="AT21" s="58"/>
      <c r="AU21" s="58"/>
      <c r="AV21" s="58"/>
      <c r="AW21" s="58"/>
      <c r="AX21" s="51"/>
      <c r="AY21" s="58"/>
      <c r="AZ21" s="59"/>
      <c r="BA21" s="59"/>
      <c r="BB21" s="32"/>
      <c r="BC21" s="33"/>
      <c r="BD21" s="34"/>
      <c r="BE21" s="43"/>
      <c r="BF21" s="43"/>
      <c r="BG21" s="43"/>
      <c r="BH21" s="43"/>
      <c r="BI21" s="43"/>
      <c r="BJ21" s="43"/>
      <c r="BK21" s="43"/>
      <c r="BL21" s="43"/>
      <c r="BM21" s="43"/>
      <c r="BN21" s="43"/>
      <c r="BO21" s="43"/>
      <c r="BP21" s="43"/>
      <c r="BQ21" s="43"/>
      <c r="BR21" s="43"/>
      <c r="BS21" s="43"/>
      <c r="BT21" s="43"/>
    </row>
    <row r="22" spans="1:72" s="42" customFormat="1" ht="12.5" customHeight="1">
      <c r="A22" s="49"/>
      <c r="B22" s="107"/>
      <c r="C22" s="50"/>
      <c r="D22" s="50"/>
      <c r="E22" s="5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9"/>
      <c r="BA22" s="59"/>
      <c r="BB22" s="36"/>
      <c r="BC22" s="37"/>
      <c r="BD22" s="34"/>
      <c r="BE22" s="43"/>
      <c r="BF22" s="43"/>
      <c r="BG22" s="46"/>
      <c r="BH22" s="43"/>
      <c r="BI22" s="43"/>
      <c r="BJ22" s="43"/>
      <c r="BK22" s="43"/>
      <c r="BL22" s="43"/>
      <c r="BM22" s="43"/>
      <c r="BN22" s="43"/>
      <c r="BO22" s="43"/>
      <c r="BP22" s="43"/>
      <c r="BQ22" s="43"/>
      <c r="BR22" s="43"/>
      <c r="BS22" s="43"/>
      <c r="BT22" s="43"/>
    </row>
    <row r="23" spans="1:72" ht="9" customHeight="1">
      <c r="A23" s="49"/>
      <c r="B23" s="107"/>
      <c r="C23" s="76"/>
      <c r="D23" s="75"/>
      <c r="E23" s="75"/>
      <c r="F23" s="75"/>
      <c r="G23" s="51"/>
      <c r="H23" s="56"/>
      <c r="I23" s="77"/>
      <c r="J23" s="78"/>
      <c r="K23" s="77"/>
      <c r="L23" s="77"/>
      <c r="M23" s="77"/>
      <c r="N23" s="77"/>
      <c r="O23" s="77"/>
      <c r="P23" s="77"/>
      <c r="Q23" s="77"/>
      <c r="R23" s="77"/>
      <c r="S23" s="77"/>
      <c r="T23" s="77"/>
      <c r="U23" s="77"/>
      <c r="V23" s="77"/>
      <c r="W23" s="77"/>
      <c r="X23" s="79"/>
      <c r="Y23" s="56"/>
      <c r="Z23" s="56"/>
      <c r="AA23" s="80"/>
      <c r="AB23" s="56"/>
      <c r="AC23" s="54"/>
      <c r="AD23" s="54"/>
      <c r="AE23" s="52"/>
      <c r="AF23" s="54"/>
      <c r="AG23" s="52"/>
      <c r="AH23" s="54"/>
      <c r="AI23" s="55"/>
      <c r="AJ23" s="54"/>
      <c r="AK23" s="52"/>
      <c r="AL23" s="52"/>
      <c r="AM23" s="52"/>
      <c r="AN23" s="52"/>
      <c r="AO23" s="52"/>
      <c r="AP23" s="52"/>
      <c r="AQ23" s="52"/>
      <c r="AR23" s="52"/>
      <c r="AS23" s="52"/>
      <c r="AT23" s="51"/>
      <c r="AU23" s="51"/>
      <c r="AV23" s="51"/>
      <c r="AW23" s="51"/>
      <c r="AX23" s="51"/>
      <c r="AY23" s="58"/>
      <c r="AZ23" s="59"/>
      <c r="BA23" s="59"/>
      <c r="BB23" s="32"/>
      <c r="BC23" s="33"/>
      <c r="BD23" s="34"/>
      <c r="BE23" s="43"/>
      <c r="BF23" s="43"/>
      <c r="BG23" s="46"/>
      <c r="BH23" s="43"/>
      <c r="BI23" s="43"/>
      <c r="BJ23" s="43"/>
      <c r="BK23" s="43"/>
      <c r="BL23" s="43"/>
      <c r="BM23" s="43"/>
      <c r="BN23" s="43"/>
      <c r="BO23" s="43"/>
      <c r="BP23" s="43"/>
      <c r="BQ23" s="43"/>
      <c r="BR23" s="43"/>
      <c r="BS23" s="43"/>
      <c r="BT23" s="43"/>
    </row>
    <row r="24" spans="1:72" ht="12.5" customHeight="1">
      <c r="A24" s="49"/>
      <c r="B24" s="107"/>
      <c r="C24" s="129" t="s">
        <v>49</v>
      </c>
      <c r="D24" s="51"/>
      <c r="E24" s="51"/>
      <c r="F24" s="51"/>
      <c r="G24" s="51"/>
      <c r="H24" s="81"/>
      <c r="I24" s="79"/>
      <c r="J24" s="77"/>
      <c r="K24" s="79"/>
      <c r="L24" s="77"/>
      <c r="M24" s="77"/>
      <c r="N24" s="77"/>
      <c r="O24" s="77"/>
      <c r="P24" s="77"/>
      <c r="Q24" s="77"/>
      <c r="R24" s="77"/>
      <c r="S24" s="77"/>
      <c r="T24" s="77"/>
      <c r="U24" s="77"/>
      <c r="V24" s="77"/>
      <c r="W24" s="77"/>
      <c r="X24" s="79"/>
      <c r="Y24" s="56"/>
      <c r="Z24" s="80"/>
      <c r="AA24" s="56"/>
      <c r="AB24" s="80"/>
      <c r="AC24" s="56"/>
      <c r="AD24" s="54"/>
      <c r="AE24" s="54"/>
      <c r="AF24" s="52"/>
      <c r="AG24" s="54"/>
      <c r="AH24" s="54"/>
      <c r="AI24" s="55"/>
      <c r="AJ24" s="54"/>
      <c r="AK24" s="52"/>
      <c r="AL24" s="52"/>
      <c r="AM24" s="52"/>
      <c r="AN24" s="52"/>
      <c r="AO24" s="52"/>
      <c r="AP24" s="52"/>
      <c r="AQ24" s="52"/>
      <c r="AR24" s="52"/>
      <c r="AS24" s="56"/>
      <c r="AT24" s="82"/>
      <c r="AU24" s="58"/>
      <c r="AV24" s="51"/>
      <c r="AW24" s="51"/>
      <c r="AX24" s="51"/>
      <c r="AY24" s="58"/>
      <c r="AZ24" s="59"/>
      <c r="BA24" s="59"/>
      <c r="BB24" s="32"/>
      <c r="BC24" s="33"/>
      <c r="BD24" s="34"/>
      <c r="BE24" s="41"/>
      <c r="BF24" s="43"/>
      <c r="BG24" s="43"/>
      <c r="BH24" s="43"/>
      <c r="BI24" s="43"/>
      <c r="BJ24" s="43"/>
      <c r="BK24" s="43"/>
      <c r="BL24" s="43"/>
      <c r="BM24" s="43"/>
    </row>
    <row r="25" spans="1:72" ht="12.5" customHeight="1">
      <c r="A25" s="49"/>
      <c r="B25" s="107"/>
      <c r="C25" s="58"/>
      <c r="D25" s="51"/>
      <c r="E25" s="51"/>
      <c r="F25" s="51"/>
      <c r="G25" s="51"/>
      <c r="H25" s="81"/>
      <c r="I25" s="77"/>
      <c r="J25" s="78"/>
      <c r="K25" s="77"/>
      <c r="L25" s="77"/>
      <c r="M25" s="77"/>
      <c r="N25" s="77"/>
      <c r="O25" s="77"/>
      <c r="P25" s="77"/>
      <c r="Q25" s="77"/>
      <c r="R25" s="77"/>
      <c r="S25" s="77"/>
      <c r="T25" s="77"/>
      <c r="U25" s="77"/>
      <c r="V25" s="77"/>
      <c r="W25" s="77"/>
      <c r="X25" s="79"/>
      <c r="Y25" s="56"/>
      <c r="Z25" s="52"/>
      <c r="AA25" s="52"/>
      <c r="AB25" s="52"/>
      <c r="AC25" s="52"/>
      <c r="AD25" s="52"/>
      <c r="AE25" s="52"/>
      <c r="AF25" s="52"/>
      <c r="AG25" s="52"/>
      <c r="AH25" s="52"/>
      <c r="AI25" s="52"/>
      <c r="AJ25" s="52"/>
      <c r="AK25" s="52"/>
      <c r="AL25" s="52"/>
      <c r="AM25" s="56"/>
      <c r="AN25" s="56"/>
      <c r="AO25" s="56"/>
      <c r="AP25" s="56"/>
      <c r="AQ25" s="56"/>
      <c r="AR25" s="56"/>
      <c r="AS25" s="56"/>
      <c r="AT25" s="58"/>
      <c r="AU25" s="58"/>
      <c r="AV25" s="58"/>
      <c r="AW25" s="58"/>
      <c r="AX25" s="51"/>
      <c r="AY25" s="58"/>
      <c r="AZ25" s="59"/>
      <c r="BA25" s="59"/>
      <c r="BB25" s="32"/>
      <c r="BC25" s="33"/>
      <c r="BD25" s="34"/>
      <c r="BE25" s="43"/>
      <c r="BF25" s="43"/>
      <c r="BG25" s="46"/>
      <c r="BH25" s="43"/>
      <c r="BI25" s="43"/>
      <c r="BJ25" s="43"/>
      <c r="BK25" s="43"/>
      <c r="BL25" s="43"/>
      <c r="BM25" s="43"/>
      <c r="BN25" s="43"/>
      <c r="BO25" s="43"/>
      <c r="BP25" s="43"/>
      <c r="BQ25" s="43"/>
      <c r="BR25" s="43"/>
      <c r="BS25" s="43"/>
      <c r="BT25" s="43"/>
    </row>
    <row r="26" spans="1:72" s="42" customFormat="1" ht="12.5" customHeight="1">
      <c r="A26" s="49"/>
      <c r="B26" s="107"/>
      <c r="C26" s="50"/>
      <c r="D26" s="50"/>
      <c r="E26" s="50"/>
      <c r="F26" s="50"/>
      <c r="G26" s="50"/>
      <c r="H26" s="50"/>
      <c r="I26" s="50"/>
      <c r="J26" s="50"/>
      <c r="K26" s="50"/>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c r="AS26" s="50"/>
      <c r="AT26" s="50"/>
      <c r="AU26" s="50"/>
      <c r="AV26" s="50"/>
      <c r="AW26" s="50"/>
      <c r="AX26" s="50"/>
      <c r="AY26" s="50"/>
      <c r="AZ26" s="59"/>
      <c r="BA26" s="59"/>
      <c r="BB26" s="36"/>
      <c r="BC26" s="37"/>
      <c r="BD26" s="34"/>
      <c r="BE26" s="43"/>
      <c r="BF26" s="43"/>
      <c r="BG26" s="46"/>
      <c r="BH26" s="43"/>
      <c r="BI26" s="43"/>
      <c r="BJ26" s="43"/>
      <c r="BK26" s="43"/>
      <c r="BL26" s="43"/>
      <c r="BM26" s="43"/>
      <c r="BN26" s="43"/>
      <c r="BO26" s="43"/>
      <c r="BP26" s="43"/>
      <c r="BQ26" s="43"/>
      <c r="BR26" s="43"/>
      <c r="BS26" s="43"/>
      <c r="BT26" s="43"/>
    </row>
    <row r="27" spans="1:72" s="42" customFormat="1" ht="12.5" customHeight="1">
      <c r="A27" s="49"/>
      <c r="B27" s="107"/>
      <c r="C27" s="50"/>
      <c r="D27" s="50"/>
      <c r="E27" s="50"/>
      <c r="F27" s="50"/>
      <c r="G27" s="50"/>
      <c r="H27" s="50"/>
      <c r="I27" s="50"/>
      <c r="J27" s="50"/>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9"/>
      <c r="BA27" s="59"/>
      <c r="BB27" s="36"/>
      <c r="BC27" s="37"/>
      <c r="BD27" s="34"/>
      <c r="BE27" s="41"/>
      <c r="BF27" s="43"/>
      <c r="BG27" s="43"/>
      <c r="BH27" s="43"/>
      <c r="BI27" s="43"/>
      <c r="BJ27" s="43"/>
      <c r="BK27" s="43"/>
      <c r="BL27" s="43"/>
      <c r="BM27" s="43"/>
    </row>
    <row r="28" spans="1:72" s="42" customFormat="1" ht="12.5" customHeight="1">
      <c r="A28" s="49"/>
      <c r="B28" s="107"/>
      <c r="C28" s="58"/>
      <c r="D28" s="58"/>
      <c r="E28" s="58"/>
      <c r="F28" s="58"/>
      <c r="G28" s="58"/>
      <c r="H28" s="83"/>
      <c r="I28" s="52"/>
      <c r="J28" s="52"/>
      <c r="K28" s="52"/>
      <c r="L28" s="52"/>
      <c r="M28" s="98"/>
      <c r="N28" s="53"/>
      <c r="O28" s="53"/>
      <c r="P28" s="53"/>
      <c r="Q28" s="53"/>
      <c r="R28" s="83"/>
      <c r="S28" s="52"/>
      <c r="T28" s="52"/>
      <c r="U28" s="52"/>
      <c r="V28" s="52"/>
      <c r="W28" s="99"/>
      <c r="X28" s="56"/>
      <c r="Y28" s="56"/>
      <c r="Z28" s="56"/>
      <c r="AA28" s="99"/>
      <c r="AB28" s="56"/>
      <c r="AC28" s="56"/>
      <c r="AD28" s="56"/>
      <c r="AE28" s="83"/>
      <c r="AF28" s="52"/>
      <c r="AG28" s="52"/>
      <c r="AH28" s="52"/>
      <c r="AI28" s="83"/>
      <c r="AJ28" s="52"/>
      <c r="AK28" s="52"/>
      <c r="AL28" s="52"/>
      <c r="AM28" s="52"/>
      <c r="AN28" s="83"/>
      <c r="AO28" s="52"/>
      <c r="AP28" s="52"/>
      <c r="AQ28" s="52"/>
      <c r="AR28" s="52"/>
      <c r="AS28" s="52"/>
      <c r="AT28" s="82"/>
      <c r="AU28" s="58"/>
      <c r="AV28" s="51"/>
      <c r="AW28" s="51"/>
      <c r="AX28" s="51"/>
      <c r="AY28" s="58"/>
      <c r="AZ28" s="59"/>
      <c r="BA28" s="59"/>
      <c r="BB28" s="32"/>
      <c r="BC28" s="33"/>
      <c r="BD28" s="35"/>
      <c r="BE28" s="43"/>
      <c r="BF28" s="43"/>
      <c r="BG28" s="43"/>
      <c r="BH28" s="43"/>
      <c r="BI28" s="43"/>
      <c r="BJ28" s="43"/>
      <c r="BK28" s="43"/>
      <c r="BL28" s="43"/>
      <c r="BM28" s="43"/>
      <c r="BN28" s="43"/>
      <c r="BO28" s="43"/>
      <c r="BP28" s="43"/>
      <c r="BQ28" s="43"/>
      <c r="BR28" s="43"/>
      <c r="BS28" s="43"/>
      <c r="BT28" s="43"/>
    </row>
    <row r="29" spans="1:72" s="42" customFormat="1" ht="12.5" customHeight="1">
      <c r="A29" s="49"/>
      <c r="B29" s="107"/>
      <c r="C29" s="58"/>
      <c r="D29" s="58"/>
      <c r="E29" s="58"/>
      <c r="F29" s="58"/>
      <c r="G29" s="58"/>
      <c r="H29" s="52"/>
      <c r="I29" s="52"/>
      <c r="J29" s="52"/>
      <c r="K29" s="52"/>
      <c r="L29" s="52"/>
      <c r="M29" s="53"/>
      <c r="N29" s="53"/>
      <c r="O29" s="53"/>
      <c r="P29" s="53"/>
      <c r="Q29" s="53"/>
      <c r="R29" s="52"/>
      <c r="S29" s="52"/>
      <c r="T29" s="52"/>
      <c r="U29" s="52"/>
      <c r="V29" s="52"/>
      <c r="W29" s="56"/>
      <c r="X29" s="56"/>
      <c r="Y29" s="56"/>
      <c r="Z29" s="56"/>
      <c r="AA29" s="56"/>
      <c r="AB29" s="56"/>
      <c r="AC29" s="56"/>
      <c r="AD29" s="56"/>
      <c r="AE29" s="52"/>
      <c r="AF29" s="52"/>
      <c r="AG29" s="52"/>
      <c r="AH29" s="52"/>
      <c r="AI29" s="52"/>
      <c r="AJ29" s="52"/>
      <c r="AK29" s="52"/>
      <c r="AL29" s="52"/>
      <c r="AM29" s="52"/>
      <c r="AN29" s="52"/>
      <c r="AO29" s="52"/>
      <c r="AP29" s="52"/>
      <c r="AQ29" s="52"/>
      <c r="AR29" s="52"/>
      <c r="AS29" s="52"/>
      <c r="AT29" s="82"/>
      <c r="AU29" s="58"/>
      <c r="AV29" s="51"/>
      <c r="AW29" s="51"/>
      <c r="AX29" s="51"/>
      <c r="AY29" s="58"/>
      <c r="AZ29" s="59"/>
      <c r="BA29" s="59"/>
      <c r="BB29" s="32"/>
      <c r="BC29" s="33"/>
      <c r="BD29" s="35"/>
      <c r="BE29" s="43"/>
      <c r="BF29" s="43"/>
      <c r="BG29" s="46"/>
      <c r="BH29" s="43"/>
      <c r="BI29" s="43"/>
      <c r="BJ29" s="43"/>
      <c r="BK29" s="43"/>
      <c r="BL29" s="43"/>
      <c r="BM29" s="43"/>
      <c r="BN29" s="43"/>
      <c r="BO29" s="43"/>
      <c r="BP29" s="43"/>
      <c r="BQ29" s="43"/>
      <c r="BR29" s="43"/>
      <c r="BS29" s="43"/>
      <c r="BT29" s="43"/>
    </row>
    <row r="30" spans="1:72" ht="12.5" customHeight="1">
      <c r="A30" s="49"/>
      <c r="B30" s="107"/>
      <c r="C30" s="41"/>
      <c r="D30" s="51"/>
      <c r="E30" s="51"/>
      <c r="F30" s="51"/>
      <c r="G30" s="51"/>
      <c r="H30" s="81"/>
      <c r="I30" s="79"/>
      <c r="J30" s="77"/>
      <c r="K30" s="79"/>
      <c r="L30" s="77"/>
      <c r="M30" s="77"/>
      <c r="N30" s="77"/>
      <c r="O30" s="77"/>
      <c r="P30" s="77"/>
      <c r="Q30" s="77"/>
      <c r="R30" s="77"/>
      <c r="S30" s="77"/>
      <c r="T30" s="77"/>
      <c r="U30" s="77"/>
      <c r="V30" s="77"/>
      <c r="W30" s="77"/>
      <c r="X30" s="79"/>
      <c r="Y30" s="56"/>
      <c r="Z30" s="80"/>
      <c r="AA30" s="56"/>
      <c r="AB30" s="80"/>
      <c r="AC30" s="56"/>
      <c r="AD30" s="54"/>
      <c r="AE30" s="54"/>
      <c r="AF30" s="52"/>
      <c r="AG30" s="54"/>
      <c r="AH30" s="54"/>
      <c r="AI30" s="55"/>
      <c r="AJ30" s="54"/>
      <c r="AK30" s="52"/>
      <c r="AL30" s="52"/>
      <c r="AM30" s="52"/>
      <c r="AN30" s="52"/>
      <c r="AO30" s="52"/>
      <c r="AP30" s="52"/>
      <c r="AQ30" s="52"/>
      <c r="AR30" s="52"/>
      <c r="AS30" s="56"/>
      <c r="AT30" s="82"/>
      <c r="AU30" s="58"/>
      <c r="AV30" s="51"/>
      <c r="AW30" s="51"/>
      <c r="AX30" s="51"/>
      <c r="AY30" s="58"/>
      <c r="AZ30" s="59"/>
      <c r="BA30" s="59"/>
      <c r="BB30" s="32"/>
      <c r="BC30" s="33"/>
      <c r="BD30" s="34"/>
      <c r="BE30" s="43"/>
      <c r="BF30" s="43"/>
      <c r="BG30" s="46"/>
      <c r="BH30" s="43"/>
      <c r="BI30" s="43"/>
      <c r="BJ30" s="43"/>
      <c r="BK30" s="43"/>
      <c r="BL30" s="43"/>
      <c r="BM30" s="43"/>
      <c r="BN30" s="43"/>
      <c r="BO30" s="43"/>
      <c r="BP30" s="43"/>
      <c r="BQ30" s="43"/>
      <c r="BR30" s="43"/>
      <c r="BS30" s="43"/>
      <c r="BT30" s="43"/>
    </row>
    <row r="31" spans="1:72" ht="12.5" customHeight="1">
      <c r="A31" s="49"/>
      <c r="B31" s="107"/>
      <c r="C31" s="58"/>
      <c r="D31" s="51"/>
      <c r="E31" s="51"/>
      <c r="F31" s="51"/>
      <c r="G31" s="51"/>
      <c r="H31" s="81"/>
      <c r="I31" s="77"/>
      <c r="J31" s="78"/>
      <c r="K31" s="77"/>
      <c r="L31" s="77"/>
      <c r="M31" s="77"/>
      <c r="N31" s="77"/>
      <c r="O31" s="77"/>
      <c r="P31" s="77"/>
      <c r="Q31" s="77"/>
      <c r="R31" s="77"/>
      <c r="S31" s="77"/>
      <c r="T31" s="77"/>
      <c r="U31" s="77"/>
      <c r="V31" s="77"/>
      <c r="W31" s="77"/>
      <c r="X31" s="79"/>
      <c r="Y31" s="56"/>
      <c r="Z31" s="52"/>
      <c r="AA31" s="52"/>
      <c r="AB31" s="52"/>
      <c r="AC31" s="52"/>
      <c r="AD31" s="52"/>
      <c r="AE31" s="52"/>
      <c r="AF31" s="52"/>
      <c r="AG31" s="52"/>
      <c r="AH31" s="52"/>
      <c r="AI31" s="52"/>
      <c r="AJ31" s="52"/>
      <c r="AK31" s="52"/>
      <c r="AL31" s="52"/>
      <c r="AM31" s="56"/>
      <c r="AN31" s="56"/>
      <c r="AO31" s="56"/>
      <c r="AP31" s="56"/>
      <c r="AQ31" s="56"/>
      <c r="AR31" s="56"/>
      <c r="AS31" s="56"/>
      <c r="AT31" s="58"/>
      <c r="AU31" s="58"/>
      <c r="AV31" s="58"/>
      <c r="AW31" s="58"/>
      <c r="AX31" s="51"/>
      <c r="AY31" s="58"/>
      <c r="AZ31" s="59"/>
      <c r="BA31" s="59"/>
      <c r="BB31" s="32"/>
      <c r="BC31" s="33"/>
      <c r="BD31" s="34"/>
      <c r="BE31" s="43"/>
      <c r="BF31" s="43"/>
      <c r="BG31" s="43"/>
      <c r="BH31" s="43"/>
      <c r="BI31" s="43"/>
      <c r="BJ31" s="43"/>
      <c r="BK31" s="43"/>
      <c r="BL31" s="43"/>
      <c r="BM31" s="43"/>
      <c r="BN31" s="43"/>
      <c r="BO31" s="43"/>
      <c r="BP31" s="43"/>
      <c r="BQ31" s="43"/>
      <c r="BR31" s="43"/>
      <c r="BS31" s="43"/>
      <c r="BT31" s="43"/>
    </row>
    <row r="32" spans="1:72" s="42" customFormat="1" ht="12.5" customHeight="1">
      <c r="A32" s="49"/>
      <c r="B32" s="107"/>
      <c r="C32" s="58"/>
      <c r="D32" s="58"/>
      <c r="E32" s="58"/>
      <c r="F32" s="58"/>
      <c r="G32" s="58"/>
      <c r="H32" s="52"/>
      <c r="I32" s="52"/>
      <c r="J32" s="52"/>
      <c r="K32" s="52"/>
      <c r="L32" s="52"/>
      <c r="M32" s="53"/>
      <c r="N32" s="53"/>
      <c r="O32" s="53"/>
      <c r="P32" s="53"/>
      <c r="Q32" s="53"/>
      <c r="R32" s="52"/>
      <c r="S32" s="52"/>
      <c r="T32" s="52"/>
      <c r="U32" s="52"/>
      <c r="V32" s="52"/>
      <c r="W32" s="56"/>
      <c r="X32" s="56"/>
      <c r="Y32" s="56"/>
      <c r="Z32" s="56"/>
      <c r="AA32" s="56"/>
      <c r="AB32" s="56"/>
      <c r="AC32" s="56"/>
      <c r="AD32" s="56"/>
      <c r="AE32" s="52"/>
      <c r="AF32" s="52"/>
      <c r="AG32" s="52"/>
      <c r="AH32" s="52"/>
      <c r="AI32" s="52"/>
      <c r="AJ32" s="52"/>
      <c r="AK32" s="52"/>
      <c r="AL32" s="52"/>
      <c r="AM32" s="52"/>
      <c r="AN32" s="52"/>
      <c r="AO32" s="52"/>
      <c r="AP32" s="52"/>
      <c r="AQ32" s="52"/>
      <c r="AR32" s="52"/>
      <c r="AS32" s="52"/>
      <c r="AT32" s="82"/>
      <c r="AU32" s="58"/>
      <c r="AV32" s="51"/>
      <c r="AW32" s="51"/>
      <c r="AX32" s="51"/>
      <c r="AY32" s="58"/>
      <c r="AZ32" s="59"/>
      <c r="BA32" s="59"/>
      <c r="BB32" s="32"/>
      <c r="BC32" s="33"/>
      <c r="BD32" s="35"/>
      <c r="BE32" s="41"/>
      <c r="BF32" s="41"/>
      <c r="BG32" s="41"/>
      <c r="BH32" s="45"/>
      <c r="BI32" s="44"/>
      <c r="BJ32" s="44"/>
      <c r="BK32" s="44"/>
      <c r="BL32" s="44"/>
      <c r="BM32" s="44"/>
      <c r="BN32" s="43"/>
      <c r="BO32" s="43"/>
      <c r="BP32" s="43"/>
      <c r="BQ32" s="43"/>
      <c r="BR32" s="43"/>
      <c r="BS32" s="43"/>
      <c r="BT32" s="43"/>
    </row>
    <row r="33" spans="1:72" ht="12.5" customHeight="1">
      <c r="A33" s="49"/>
      <c r="B33" s="107"/>
      <c r="C33" s="129"/>
      <c r="D33" s="51"/>
      <c r="E33" s="51"/>
      <c r="F33" s="51"/>
      <c r="G33" s="51"/>
      <c r="H33" s="81"/>
      <c r="I33" s="79"/>
      <c r="J33" s="77"/>
      <c r="K33" s="79"/>
      <c r="L33" s="77"/>
      <c r="M33" s="77"/>
      <c r="N33" s="77"/>
      <c r="O33" s="77"/>
      <c r="P33" s="77"/>
      <c r="Q33" s="77"/>
      <c r="R33" s="77"/>
      <c r="S33" s="77"/>
      <c r="T33" s="77"/>
      <c r="U33" s="77"/>
      <c r="V33" s="77"/>
      <c r="W33" s="77"/>
      <c r="X33" s="79"/>
      <c r="Y33" s="56"/>
      <c r="Z33" s="80"/>
      <c r="AA33" s="56"/>
      <c r="AB33" s="80"/>
      <c r="AC33" s="56"/>
      <c r="AD33" s="54"/>
      <c r="AE33" s="54"/>
      <c r="AF33" s="52"/>
      <c r="AG33" s="54"/>
      <c r="AH33" s="54"/>
      <c r="AI33" s="55"/>
      <c r="AJ33" s="54"/>
      <c r="AK33" s="52"/>
      <c r="AL33" s="52"/>
      <c r="AM33" s="52"/>
      <c r="AN33" s="52"/>
      <c r="AO33" s="52"/>
      <c r="AP33" s="52"/>
      <c r="AQ33" s="52"/>
      <c r="AR33" s="52"/>
      <c r="AS33" s="56"/>
      <c r="AT33" s="82"/>
      <c r="AU33" s="58"/>
      <c r="AV33" s="51"/>
      <c r="AW33" s="51"/>
      <c r="AX33" s="51"/>
      <c r="AY33" s="58"/>
      <c r="AZ33" s="59"/>
      <c r="BA33" s="59"/>
      <c r="BB33" s="32"/>
      <c r="BC33" s="33"/>
      <c r="BD33" s="34"/>
      <c r="BE33" s="41"/>
      <c r="BF33" s="41"/>
      <c r="BG33" s="41"/>
      <c r="BH33" s="45"/>
      <c r="BI33" s="44"/>
      <c r="BJ33" s="44"/>
      <c r="BK33" s="44"/>
      <c r="BL33" s="44"/>
      <c r="BM33" s="44"/>
      <c r="BN33" s="43"/>
      <c r="BO33" s="43"/>
      <c r="BP33" s="43"/>
      <c r="BQ33" s="43"/>
      <c r="BR33" s="43"/>
      <c r="BS33" s="43"/>
      <c r="BT33" s="43"/>
    </row>
    <row r="34" spans="1:72" ht="12.5" customHeight="1">
      <c r="A34" s="49"/>
      <c r="B34" s="107"/>
      <c r="C34" s="58"/>
      <c r="D34" s="51"/>
      <c r="E34" s="51"/>
      <c r="F34" s="51"/>
      <c r="G34" s="51"/>
      <c r="H34" s="81"/>
      <c r="I34" s="77"/>
      <c r="J34" s="78"/>
      <c r="K34" s="77"/>
      <c r="L34" s="77"/>
      <c r="M34" s="77"/>
      <c r="N34" s="77"/>
      <c r="O34" s="77"/>
      <c r="P34" s="77"/>
      <c r="Q34" s="77"/>
      <c r="R34" s="77"/>
      <c r="S34" s="77"/>
      <c r="T34" s="77"/>
      <c r="U34" s="77"/>
      <c r="V34" s="77"/>
      <c r="W34" s="77"/>
      <c r="X34" s="79"/>
      <c r="Y34" s="56"/>
      <c r="Z34" s="52"/>
      <c r="AA34" s="52"/>
      <c r="AB34" s="52"/>
      <c r="AC34" s="52"/>
      <c r="AD34" s="52"/>
      <c r="AE34" s="52"/>
      <c r="AF34" s="52"/>
      <c r="AG34" s="52"/>
      <c r="AH34" s="52"/>
      <c r="AI34" s="52"/>
      <c r="AJ34" s="52"/>
      <c r="AK34" s="52"/>
      <c r="AL34" s="52"/>
      <c r="AM34" s="56"/>
      <c r="AN34" s="56"/>
      <c r="AO34" s="56"/>
      <c r="AP34" s="56"/>
      <c r="AQ34" s="56"/>
      <c r="AR34" s="56"/>
      <c r="AS34" s="56"/>
      <c r="AT34" s="58"/>
      <c r="AU34" s="58"/>
      <c r="AV34" s="58"/>
      <c r="AW34" s="58"/>
      <c r="AX34" s="51"/>
      <c r="AY34" s="58"/>
      <c r="AZ34" s="59"/>
      <c r="BA34" s="59"/>
      <c r="BB34" s="32"/>
      <c r="BC34" s="33"/>
      <c r="BD34" s="34"/>
      <c r="BE34" s="41"/>
      <c r="BF34" s="41"/>
      <c r="BG34" s="41"/>
      <c r="BH34" s="45"/>
      <c r="BI34" s="41"/>
      <c r="BJ34" s="44"/>
      <c r="BK34" s="44"/>
      <c r="BL34" s="44"/>
      <c r="BM34" s="44"/>
      <c r="BN34" s="43"/>
      <c r="BO34" s="43"/>
      <c r="BP34" s="43"/>
      <c r="BQ34" s="43"/>
      <c r="BR34" s="43"/>
      <c r="BS34" s="43"/>
      <c r="BT34" s="43"/>
    </row>
    <row r="35" spans="1:72" s="42" customFormat="1" ht="12.5" customHeight="1">
      <c r="A35" s="49"/>
      <c r="B35" s="107"/>
      <c r="C35" s="50"/>
      <c r="D35" s="50"/>
      <c r="E35" s="50"/>
      <c r="F35" s="50"/>
      <c r="G35" s="50"/>
      <c r="H35" s="50"/>
      <c r="I35" s="50"/>
      <c r="J35" s="50"/>
      <c r="K35" s="50"/>
      <c r="L35" s="50"/>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0"/>
      <c r="AP35" s="50"/>
      <c r="AQ35" s="50"/>
      <c r="AR35" s="50"/>
      <c r="AS35" s="50"/>
      <c r="AT35" s="50"/>
      <c r="AU35" s="50"/>
      <c r="AV35" s="50"/>
      <c r="AW35" s="50"/>
      <c r="AX35" s="50"/>
      <c r="AY35" s="50"/>
      <c r="AZ35" s="59"/>
      <c r="BA35" s="59"/>
      <c r="BB35" s="36"/>
      <c r="BC35" s="37"/>
      <c r="BD35" s="34"/>
      <c r="BE35" s="43"/>
      <c r="BF35" s="43"/>
      <c r="BG35" s="46"/>
      <c r="BH35" s="43"/>
      <c r="BI35" s="43"/>
      <c r="BJ35" s="43"/>
      <c r="BK35" s="43"/>
      <c r="BL35" s="43"/>
      <c r="BM35" s="43"/>
      <c r="BN35" s="43"/>
      <c r="BO35" s="43"/>
      <c r="BP35" s="43"/>
      <c r="BQ35" s="43"/>
      <c r="BR35" s="43"/>
      <c r="BS35" s="43"/>
      <c r="BT35" s="43"/>
    </row>
    <row r="36" spans="1:72" s="42" customFormat="1" ht="12.5" customHeight="1">
      <c r="A36" s="49"/>
      <c r="B36" s="108"/>
      <c r="C36" s="118"/>
      <c r="D36" s="119"/>
      <c r="E36" s="109"/>
      <c r="F36" s="109"/>
      <c r="G36" s="109"/>
      <c r="H36" s="120"/>
      <c r="I36" s="120"/>
      <c r="J36" s="120"/>
      <c r="K36" s="120"/>
      <c r="L36" s="120"/>
      <c r="M36" s="121"/>
      <c r="N36" s="120"/>
      <c r="O36" s="120"/>
      <c r="P36" s="120"/>
      <c r="Q36" s="120"/>
      <c r="R36" s="121"/>
      <c r="S36" s="120"/>
      <c r="T36" s="122"/>
      <c r="U36" s="122"/>
      <c r="V36" s="122"/>
      <c r="W36" s="123"/>
      <c r="X36" s="122"/>
      <c r="Y36" s="122"/>
      <c r="Z36" s="122"/>
      <c r="AA36" s="124"/>
      <c r="AB36" s="120"/>
      <c r="AC36" s="122"/>
      <c r="AD36" s="122"/>
      <c r="AE36" s="122"/>
      <c r="AF36" s="120"/>
      <c r="AG36" s="120"/>
      <c r="AH36" s="125"/>
      <c r="AI36" s="121"/>
      <c r="AJ36" s="120"/>
      <c r="AK36" s="120"/>
      <c r="AL36" s="120"/>
      <c r="AM36" s="125"/>
      <c r="AN36" s="126"/>
      <c r="AO36" s="120"/>
      <c r="AP36" s="120"/>
      <c r="AQ36" s="120"/>
      <c r="AR36" s="120"/>
      <c r="AS36" s="120"/>
      <c r="AT36" s="127"/>
      <c r="AU36" s="109"/>
      <c r="AV36" s="109"/>
      <c r="AW36" s="109"/>
      <c r="AX36" s="109"/>
      <c r="AY36" s="109"/>
      <c r="AZ36" s="91"/>
      <c r="BA36" s="59"/>
      <c r="BB36" s="36"/>
      <c r="BC36" s="37"/>
      <c r="BD36" s="34"/>
      <c r="BE36" s="41"/>
      <c r="BF36" s="43"/>
      <c r="BG36" s="43"/>
      <c r="BH36" s="43"/>
      <c r="BI36" s="43"/>
      <c r="BJ36" s="43"/>
      <c r="BK36" s="43"/>
      <c r="BL36" s="43"/>
      <c r="BM36" s="43"/>
    </row>
    <row r="37" spans="1:72" s="42" customFormat="1" ht="12.5" customHeight="1">
      <c r="A37" s="49"/>
      <c r="B37" s="50"/>
      <c r="C37" s="60"/>
      <c r="D37" s="41"/>
      <c r="E37" s="51"/>
      <c r="F37" s="51"/>
      <c r="G37" s="51"/>
      <c r="H37" s="92"/>
      <c r="I37" s="92"/>
      <c r="J37" s="92"/>
      <c r="K37" s="92"/>
      <c r="L37" s="92"/>
      <c r="M37" s="93"/>
      <c r="N37" s="92"/>
      <c r="O37" s="92"/>
      <c r="P37" s="92"/>
      <c r="Q37" s="92"/>
      <c r="R37" s="93"/>
      <c r="S37" s="92"/>
      <c r="T37" s="94"/>
      <c r="U37" s="94"/>
      <c r="V37" s="94"/>
      <c r="W37" s="95"/>
      <c r="X37" s="94"/>
      <c r="Y37" s="94"/>
      <c r="Z37" s="94"/>
      <c r="AA37" s="96"/>
      <c r="AB37" s="92"/>
      <c r="AC37" s="94"/>
      <c r="AD37" s="94"/>
      <c r="AE37" s="94"/>
      <c r="AF37" s="92"/>
      <c r="AG37" s="92"/>
      <c r="AH37" s="97"/>
      <c r="AI37" s="92"/>
      <c r="AJ37" s="92"/>
      <c r="AK37" s="92"/>
      <c r="AL37" s="92"/>
      <c r="AM37" s="97"/>
      <c r="AN37" s="84"/>
      <c r="AO37" s="92"/>
      <c r="AP37" s="92"/>
      <c r="AQ37" s="92"/>
      <c r="AR37" s="92"/>
      <c r="AS37" s="92"/>
      <c r="AT37" s="62"/>
      <c r="AU37" s="62"/>
      <c r="AV37" s="62"/>
      <c r="AW37" s="62"/>
      <c r="AX37" s="62"/>
      <c r="AY37" s="62"/>
      <c r="AZ37" s="58"/>
      <c r="BA37" s="59"/>
      <c r="BB37" s="36"/>
      <c r="BC37" s="37"/>
      <c r="BD37" s="34"/>
      <c r="BE37" s="43"/>
      <c r="BF37" s="43"/>
      <c r="BG37" s="43"/>
      <c r="BH37" s="43"/>
      <c r="BI37" s="43"/>
      <c r="BJ37" s="43"/>
      <c r="BK37" s="43"/>
      <c r="BL37" s="43"/>
      <c r="BM37" s="43"/>
      <c r="BN37" s="43"/>
      <c r="BO37" s="43"/>
      <c r="BP37" s="43"/>
      <c r="BQ37" s="43"/>
      <c r="BR37" s="43"/>
      <c r="BS37" s="43"/>
      <c r="BT37" s="43"/>
    </row>
    <row r="38" spans="1:72" s="42" customFormat="1" ht="12.5" customHeight="1">
      <c r="A38" s="49"/>
      <c r="B38" s="50"/>
      <c r="C38" s="50"/>
      <c r="D38" s="50"/>
      <c r="E38" s="50"/>
      <c r="F38" s="50"/>
      <c r="G38" s="50"/>
      <c r="H38" s="92"/>
      <c r="I38" s="92"/>
      <c r="J38" s="92"/>
      <c r="K38" s="92"/>
      <c r="L38" s="92"/>
      <c r="M38" s="93"/>
      <c r="N38" s="92"/>
      <c r="O38" s="92"/>
      <c r="P38" s="92"/>
      <c r="Q38" s="92"/>
      <c r="R38" s="93"/>
      <c r="S38" s="92"/>
      <c r="T38" s="94"/>
      <c r="U38" s="94"/>
      <c r="V38" s="94"/>
      <c r="W38" s="95"/>
      <c r="X38" s="94"/>
      <c r="Y38" s="94"/>
      <c r="Z38" s="94"/>
      <c r="AA38" s="96"/>
      <c r="AB38" s="92"/>
      <c r="AC38" s="94"/>
      <c r="AD38" s="94"/>
      <c r="AE38" s="94"/>
      <c r="AF38" s="92"/>
      <c r="AG38" s="92"/>
      <c r="AH38" s="97"/>
      <c r="AI38" s="93"/>
      <c r="AJ38" s="92"/>
      <c r="AK38" s="92"/>
      <c r="AL38" s="92"/>
      <c r="AM38" s="97"/>
      <c r="AN38" s="84"/>
      <c r="AO38" s="92"/>
      <c r="AP38" s="92"/>
      <c r="AQ38" s="92"/>
      <c r="AR38" s="92"/>
      <c r="AS38" s="92"/>
      <c r="AT38" s="50"/>
      <c r="AU38" s="50"/>
      <c r="AV38" s="50"/>
      <c r="AW38" s="50"/>
      <c r="AX38" s="50"/>
      <c r="AY38" s="50"/>
      <c r="AZ38" s="58"/>
      <c r="BA38" s="59"/>
      <c r="BB38" s="36"/>
      <c r="BC38" s="37"/>
      <c r="BD38" s="34"/>
      <c r="BE38" s="43"/>
      <c r="BF38" s="43"/>
      <c r="BG38" s="43"/>
      <c r="BH38" s="43"/>
      <c r="BI38" s="43"/>
      <c r="BJ38" s="43"/>
      <c r="BK38" s="43"/>
      <c r="BL38" s="43"/>
      <c r="BM38" s="43"/>
      <c r="BN38" s="43"/>
      <c r="BO38" s="43"/>
      <c r="BP38" s="43"/>
      <c r="BQ38" s="43"/>
      <c r="BR38" s="43"/>
      <c r="BS38" s="43"/>
      <c r="BT38" s="43"/>
    </row>
    <row r="39" spans="1:72" ht="12.5" customHeight="1">
      <c r="A39" s="49"/>
      <c r="B39" s="130"/>
      <c r="C39" s="131" t="s">
        <v>50</v>
      </c>
      <c r="D39" s="132"/>
      <c r="E39" s="132"/>
      <c r="F39" s="132"/>
      <c r="G39" s="133"/>
      <c r="H39" s="112"/>
      <c r="I39" s="112"/>
      <c r="J39" s="112"/>
      <c r="K39" s="112"/>
      <c r="L39" s="112"/>
      <c r="M39" s="112"/>
      <c r="N39" s="112"/>
      <c r="O39" s="112"/>
      <c r="P39" s="112"/>
      <c r="Q39" s="112"/>
      <c r="R39" s="112"/>
      <c r="S39" s="112"/>
      <c r="T39" s="113"/>
      <c r="U39" s="113"/>
      <c r="V39" s="113"/>
      <c r="W39" s="113"/>
      <c r="X39" s="114"/>
      <c r="Y39" s="113"/>
      <c r="Z39" s="112"/>
      <c r="AA39" s="112"/>
      <c r="AB39" s="112"/>
      <c r="AC39" s="112"/>
      <c r="AD39" s="112"/>
      <c r="AE39" s="112"/>
      <c r="AF39" s="112"/>
      <c r="AG39" s="112"/>
      <c r="AH39" s="112"/>
      <c r="AI39" s="112"/>
      <c r="AJ39" s="112"/>
      <c r="AK39" s="112"/>
      <c r="AL39" s="112"/>
      <c r="AM39" s="112"/>
      <c r="AN39" s="112"/>
      <c r="AO39" s="112"/>
      <c r="AP39" s="112"/>
      <c r="AQ39" s="112"/>
      <c r="AR39" s="112"/>
      <c r="AS39" s="112"/>
      <c r="AT39" s="133"/>
      <c r="AU39" s="133"/>
      <c r="AV39" s="133"/>
      <c r="AW39" s="133"/>
      <c r="AX39" s="134"/>
      <c r="AY39" s="133"/>
      <c r="AZ39" s="135"/>
      <c r="BA39" s="59"/>
      <c r="BB39" s="32"/>
      <c r="BC39" s="33"/>
      <c r="BD39" s="34"/>
      <c r="BE39" s="43"/>
      <c r="BF39" s="43"/>
      <c r="BG39" s="43"/>
      <c r="BH39" s="43"/>
      <c r="BI39" s="43"/>
      <c r="BJ39" s="43"/>
      <c r="BK39" s="43"/>
      <c r="BL39" s="43"/>
      <c r="BM39" s="43"/>
      <c r="BN39" s="43"/>
      <c r="BO39" s="43"/>
      <c r="BP39" s="43"/>
      <c r="BQ39" s="43"/>
      <c r="BR39" s="43"/>
      <c r="BS39" s="43"/>
      <c r="BT39" s="43"/>
    </row>
    <row r="40" spans="1:72" ht="12.5" customHeight="1">
      <c r="A40" s="49"/>
      <c r="B40" s="107"/>
      <c r="C40" s="100" t="s">
        <v>52</v>
      </c>
      <c r="D40" s="75"/>
      <c r="E40" s="75"/>
      <c r="F40" s="75"/>
      <c r="G40" s="58"/>
      <c r="H40" s="56"/>
      <c r="I40" s="56"/>
      <c r="J40" s="56"/>
      <c r="K40" s="56"/>
      <c r="L40" s="56"/>
      <c r="M40" s="56"/>
      <c r="N40" s="56"/>
      <c r="O40" s="56"/>
      <c r="P40" s="56"/>
      <c r="Q40" s="56"/>
      <c r="R40" s="56"/>
      <c r="S40" s="56"/>
      <c r="T40" s="73"/>
      <c r="U40" s="73"/>
      <c r="V40" s="73"/>
      <c r="W40" s="73"/>
      <c r="X40" s="74"/>
      <c r="Y40" s="73"/>
      <c r="Z40" s="56"/>
      <c r="AA40" s="56"/>
      <c r="AB40" s="56"/>
      <c r="AC40" s="56"/>
      <c r="AD40" s="56"/>
      <c r="AE40" s="56"/>
      <c r="AF40" s="56"/>
      <c r="AG40" s="56"/>
      <c r="AH40" s="56"/>
      <c r="AI40" s="56"/>
      <c r="AJ40" s="56"/>
      <c r="AK40" s="56"/>
      <c r="AL40" s="56"/>
      <c r="AM40" s="56"/>
      <c r="AN40" s="56"/>
      <c r="AO40" s="56"/>
      <c r="AP40" s="56"/>
      <c r="AQ40" s="56"/>
      <c r="AR40" s="56"/>
      <c r="AS40" s="56"/>
      <c r="AT40" s="58"/>
      <c r="AU40" s="58"/>
      <c r="AV40" s="58"/>
      <c r="AW40" s="58"/>
      <c r="AX40" s="51"/>
      <c r="AY40" s="58"/>
      <c r="AZ40" s="59"/>
      <c r="BA40" s="59"/>
      <c r="BB40" s="32"/>
      <c r="BC40" s="33"/>
      <c r="BD40" s="34"/>
      <c r="BE40" s="43"/>
      <c r="BF40" s="43"/>
      <c r="BG40" s="46"/>
      <c r="BH40" s="43"/>
      <c r="BI40" s="43"/>
      <c r="BJ40" s="43"/>
      <c r="BK40" s="43"/>
      <c r="BL40" s="43"/>
      <c r="BM40" s="43"/>
      <c r="BN40" s="43"/>
      <c r="BO40" s="43"/>
      <c r="BP40" s="43"/>
      <c r="BQ40" s="43"/>
      <c r="BR40" s="43"/>
      <c r="BS40" s="43"/>
      <c r="BT40" s="43"/>
    </row>
    <row r="41" spans="1:72" ht="9" customHeight="1">
      <c r="A41" s="49"/>
      <c r="B41" s="107"/>
      <c r="C41" s="76"/>
      <c r="D41" s="75"/>
      <c r="E41" s="75"/>
      <c r="F41" s="75"/>
      <c r="G41" s="51"/>
      <c r="H41" s="56"/>
      <c r="I41" s="77"/>
      <c r="J41" s="78"/>
      <c r="K41" s="77"/>
      <c r="L41" s="77"/>
      <c r="M41" s="77"/>
      <c r="N41" s="77"/>
      <c r="O41" s="77"/>
      <c r="P41" s="77"/>
      <c r="Q41" s="77"/>
      <c r="R41" s="77"/>
      <c r="S41" s="77"/>
      <c r="T41" s="77"/>
      <c r="U41" s="77"/>
      <c r="V41" s="77"/>
      <c r="W41" s="77"/>
      <c r="X41" s="79"/>
      <c r="Y41" s="56"/>
      <c r="Z41" s="56"/>
      <c r="AA41" s="80"/>
      <c r="AB41" s="56"/>
      <c r="AC41" s="54"/>
      <c r="AD41" s="54"/>
      <c r="AE41" s="52"/>
      <c r="AF41" s="54"/>
      <c r="AG41" s="52"/>
      <c r="AH41" s="54"/>
      <c r="AI41" s="55"/>
      <c r="AJ41" s="54"/>
      <c r="AK41" s="52"/>
      <c r="AL41" s="52"/>
      <c r="AM41" s="52"/>
      <c r="AN41" s="52"/>
      <c r="AO41" s="52"/>
      <c r="AP41" s="52"/>
      <c r="AQ41" s="52"/>
      <c r="AR41" s="52"/>
      <c r="AS41" s="52"/>
      <c r="AT41" s="51"/>
      <c r="AU41" s="51"/>
      <c r="AV41" s="51"/>
      <c r="AW41" s="51"/>
      <c r="AX41" s="51"/>
      <c r="AY41" s="58"/>
      <c r="AZ41" s="59"/>
      <c r="BA41" s="59"/>
      <c r="BB41" s="32"/>
      <c r="BC41" s="33"/>
      <c r="BD41" s="34"/>
      <c r="BE41" s="43"/>
      <c r="BF41" s="43"/>
      <c r="BG41" s="46"/>
      <c r="BH41" s="43"/>
      <c r="BI41" s="43"/>
      <c r="BJ41" s="43"/>
      <c r="BK41" s="43"/>
      <c r="BL41" s="43"/>
      <c r="BM41" s="43"/>
      <c r="BN41" s="43"/>
      <c r="BO41" s="43"/>
      <c r="BP41" s="43"/>
      <c r="BQ41" s="43"/>
      <c r="BR41" s="43"/>
      <c r="BS41" s="43"/>
      <c r="BT41" s="43"/>
    </row>
    <row r="42" spans="1:72" ht="12.5" customHeight="1">
      <c r="A42" s="49"/>
      <c r="B42" s="107"/>
      <c r="C42" s="129" t="s">
        <v>48</v>
      </c>
      <c r="D42" s="51"/>
      <c r="E42" s="51"/>
      <c r="F42" s="51"/>
      <c r="G42" s="51"/>
      <c r="H42" s="81"/>
      <c r="I42" s="79"/>
      <c r="J42" s="77"/>
      <c r="K42" s="79"/>
      <c r="L42" s="77"/>
      <c r="M42" s="77"/>
      <c r="N42" s="77"/>
      <c r="O42" s="77"/>
      <c r="P42" s="77"/>
      <c r="Q42" s="77"/>
      <c r="R42" s="77"/>
      <c r="S42" s="77"/>
      <c r="T42" s="77"/>
      <c r="U42" s="77"/>
      <c r="V42" s="77"/>
      <c r="W42" s="77"/>
      <c r="X42" s="79"/>
      <c r="Y42" s="56"/>
      <c r="Z42" s="80"/>
      <c r="AA42" s="56"/>
      <c r="AB42" s="80"/>
      <c r="AC42" s="56"/>
      <c r="AD42" s="54"/>
      <c r="AE42" s="54"/>
      <c r="AF42" s="52"/>
      <c r="AG42" s="54"/>
      <c r="AH42" s="54"/>
      <c r="AI42" s="55"/>
      <c r="AJ42" s="54"/>
      <c r="AK42" s="52"/>
      <c r="AL42" s="52"/>
      <c r="AM42" s="52"/>
      <c r="AN42" s="52"/>
      <c r="AO42" s="52"/>
      <c r="AP42" s="52"/>
      <c r="AQ42" s="52"/>
      <c r="AR42" s="52"/>
      <c r="AS42" s="56"/>
      <c r="AT42" s="82"/>
      <c r="AU42" s="58"/>
      <c r="AV42" s="51"/>
      <c r="AW42" s="51"/>
      <c r="AX42" s="51"/>
      <c r="AY42" s="58"/>
      <c r="AZ42" s="59"/>
      <c r="BA42" s="59"/>
      <c r="BB42" s="32"/>
      <c r="BC42" s="33"/>
      <c r="BD42" s="34"/>
      <c r="BE42" s="41"/>
      <c r="BF42" s="43"/>
      <c r="BG42" s="43"/>
      <c r="BH42" s="43"/>
      <c r="BI42" s="43"/>
      <c r="BJ42" s="43"/>
      <c r="BK42" s="43"/>
      <c r="BL42" s="43"/>
      <c r="BM42" s="43"/>
    </row>
    <row r="43" spans="1:72" ht="12.5" customHeight="1">
      <c r="A43" s="49"/>
      <c r="B43" s="107"/>
      <c r="C43" s="58"/>
      <c r="D43" s="51"/>
      <c r="E43" s="51"/>
      <c r="F43" s="51"/>
      <c r="G43" s="51"/>
      <c r="H43" s="81"/>
      <c r="I43" s="77"/>
      <c r="J43" s="78"/>
      <c r="K43" s="77"/>
      <c r="L43" s="77"/>
      <c r="M43" s="77"/>
      <c r="N43" s="77"/>
      <c r="O43" s="77"/>
      <c r="P43" s="77"/>
      <c r="Q43" s="77"/>
      <c r="R43" s="77"/>
      <c r="S43" s="77"/>
      <c r="T43" s="77"/>
      <c r="U43" s="77"/>
      <c r="V43" s="77"/>
      <c r="W43" s="77"/>
      <c r="X43" s="79"/>
      <c r="Y43" s="56"/>
      <c r="Z43" s="52"/>
      <c r="AA43" s="52"/>
      <c r="AB43" s="52"/>
      <c r="AC43" s="52"/>
      <c r="AD43" s="52"/>
      <c r="AE43" s="52"/>
      <c r="AF43" s="52"/>
      <c r="AG43" s="52"/>
      <c r="AH43" s="52"/>
      <c r="AI43" s="52"/>
      <c r="AJ43" s="52"/>
      <c r="AK43" s="52"/>
      <c r="AL43" s="52"/>
      <c r="AM43" s="56"/>
      <c r="AN43" s="56"/>
      <c r="AO43" s="56"/>
      <c r="AP43" s="56"/>
      <c r="AQ43" s="56"/>
      <c r="AR43" s="56"/>
      <c r="AS43" s="56"/>
      <c r="AT43" s="58"/>
      <c r="AU43" s="58"/>
      <c r="AV43" s="58"/>
      <c r="AW43" s="58"/>
      <c r="AX43" s="51"/>
      <c r="AY43" s="58"/>
      <c r="AZ43" s="59"/>
      <c r="BA43" s="59"/>
      <c r="BB43" s="32"/>
      <c r="BC43" s="33"/>
      <c r="BD43" s="34"/>
      <c r="BE43" s="43"/>
      <c r="BF43" s="43"/>
      <c r="BG43" s="43"/>
      <c r="BH43" s="43"/>
      <c r="BI43" s="43"/>
      <c r="BJ43" s="43"/>
      <c r="BK43" s="43"/>
      <c r="BL43" s="43"/>
      <c r="BM43" s="43"/>
      <c r="BN43" s="43"/>
      <c r="BO43" s="43"/>
      <c r="BP43" s="43"/>
      <c r="BQ43" s="43"/>
      <c r="BR43" s="43"/>
      <c r="BS43" s="43"/>
      <c r="BT43" s="43"/>
    </row>
    <row r="44" spans="1:72" s="42" customFormat="1" ht="12.5" customHeight="1">
      <c r="A44" s="49"/>
      <c r="B44" s="107"/>
      <c r="C44" s="50"/>
      <c r="D44" s="50"/>
      <c r="E44" s="50"/>
      <c r="F44" s="50"/>
      <c r="G44" s="50"/>
      <c r="H44" s="50"/>
      <c r="I44" s="50"/>
      <c r="J44" s="50"/>
      <c r="K44" s="50"/>
      <c r="L44" s="50"/>
      <c r="M44" s="50"/>
      <c r="N44" s="50"/>
      <c r="O44" s="50"/>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9"/>
      <c r="BA44" s="59"/>
      <c r="BB44" s="36"/>
      <c r="BC44" s="37"/>
      <c r="BD44" s="34"/>
      <c r="BE44" s="41"/>
      <c r="BF44" s="41"/>
      <c r="BG44" s="41"/>
      <c r="BH44" s="45"/>
      <c r="BI44" s="41"/>
      <c r="BJ44" s="44"/>
      <c r="BK44" s="44"/>
      <c r="BL44" s="44"/>
      <c r="BM44" s="44"/>
      <c r="BN44" s="43"/>
      <c r="BO44" s="43"/>
      <c r="BP44" s="43"/>
      <c r="BQ44" s="43"/>
      <c r="BR44" s="43"/>
      <c r="BS44" s="43"/>
      <c r="BT44" s="43"/>
    </row>
    <row r="45" spans="1:72" s="42" customFormat="1" ht="12.5" customHeight="1">
      <c r="A45" s="49"/>
      <c r="B45" s="107"/>
      <c r="C45" s="50"/>
      <c r="D45" s="50"/>
      <c r="E45" s="50"/>
      <c r="F45" s="50"/>
      <c r="G45" s="50"/>
      <c r="H45" s="50"/>
      <c r="I45" s="50"/>
      <c r="J45" s="50"/>
      <c r="K45" s="50"/>
      <c r="L45" s="50"/>
      <c r="M45" s="50"/>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c r="AZ45" s="59"/>
      <c r="BA45" s="59"/>
      <c r="BB45" s="36"/>
      <c r="BC45" s="37"/>
      <c r="BD45" s="34"/>
      <c r="BE45" s="43"/>
      <c r="BF45" s="43"/>
      <c r="BG45" s="46"/>
      <c r="BH45" s="43"/>
      <c r="BI45" s="43"/>
      <c r="BJ45" s="43"/>
      <c r="BK45" s="43"/>
      <c r="BL45" s="43"/>
      <c r="BM45" s="43"/>
      <c r="BN45" s="43"/>
      <c r="BO45" s="43"/>
      <c r="BP45" s="43"/>
      <c r="BQ45" s="43"/>
      <c r="BR45" s="43"/>
      <c r="BS45" s="43"/>
      <c r="BT45" s="43"/>
    </row>
    <row r="46" spans="1:72" s="42" customFormat="1" ht="12.5" customHeight="1">
      <c r="A46" s="49"/>
      <c r="B46" s="107"/>
      <c r="C46" s="58"/>
      <c r="D46" s="58"/>
      <c r="E46" s="58"/>
      <c r="F46" s="58"/>
      <c r="G46" s="58"/>
      <c r="H46" s="83"/>
      <c r="I46" s="52"/>
      <c r="J46" s="52"/>
      <c r="K46" s="52"/>
      <c r="L46" s="52"/>
      <c r="M46" s="98"/>
      <c r="N46" s="53"/>
      <c r="O46" s="53"/>
      <c r="P46" s="53"/>
      <c r="Q46" s="53"/>
      <c r="R46" s="83"/>
      <c r="S46" s="52"/>
      <c r="T46" s="52"/>
      <c r="U46" s="52"/>
      <c r="V46" s="52"/>
      <c r="W46" s="99"/>
      <c r="X46" s="56"/>
      <c r="Y46" s="56"/>
      <c r="Z46" s="56"/>
      <c r="AA46" s="99"/>
      <c r="AB46" s="56"/>
      <c r="AC46" s="56"/>
      <c r="AD46" s="56"/>
      <c r="AE46" s="83"/>
      <c r="AF46" s="52"/>
      <c r="AG46" s="52"/>
      <c r="AH46" s="52"/>
      <c r="AI46" s="83"/>
      <c r="AJ46" s="52"/>
      <c r="AK46" s="52"/>
      <c r="AL46" s="52"/>
      <c r="AM46" s="52"/>
      <c r="AN46" s="83"/>
      <c r="AO46" s="52"/>
      <c r="AP46" s="52"/>
      <c r="AQ46" s="52"/>
      <c r="AR46" s="52"/>
      <c r="AS46" s="52"/>
      <c r="AT46" s="82"/>
      <c r="AU46" s="58"/>
      <c r="AV46" s="51"/>
      <c r="AW46" s="51"/>
      <c r="AX46" s="51"/>
      <c r="AY46" s="58"/>
      <c r="AZ46" s="59"/>
      <c r="BA46" s="59"/>
      <c r="BB46" s="32"/>
      <c r="BC46" s="33"/>
      <c r="BD46" s="35"/>
      <c r="BE46" s="41"/>
      <c r="BF46" s="43"/>
      <c r="BG46" s="43"/>
      <c r="BH46" s="43"/>
      <c r="BI46" s="43"/>
      <c r="BJ46" s="43"/>
      <c r="BK46" s="43"/>
      <c r="BL46" s="43"/>
      <c r="BM46" s="43"/>
    </row>
    <row r="47" spans="1:72" s="42" customFormat="1" ht="12.5" customHeight="1">
      <c r="A47" s="49"/>
      <c r="B47" s="107"/>
      <c r="C47" s="58"/>
      <c r="D47" s="58"/>
      <c r="E47" s="58"/>
      <c r="F47" s="58"/>
      <c r="G47" s="58"/>
      <c r="H47" s="52"/>
      <c r="I47" s="52"/>
      <c r="J47" s="52"/>
      <c r="K47" s="52"/>
      <c r="L47" s="52"/>
      <c r="M47" s="53"/>
      <c r="N47" s="53"/>
      <c r="O47" s="53"/>
      <c r="P47" s="53"/>
      <c r="Q47" s="53"/>
      <c r="R47" s="52"/>
      <c r="S47" s="52"/>
      <c r="T47" s="52"/>
      <c r="U47" s="52"/>
      <c r="V47" s="52"/>
      <c r="W47" s="56"/>
      <c r="X47" s="56"/>
      <c r="Y47" s="56"/>
      <c r="Z47" s="56"/>
      <c r="AA47" s="56"/>
      <c r="AB47" s="56"/>
      <c r="AC47" s="56"/>
      <c r="AD47" s="56"/>
      <c r="AE47" s="52"/>
      <c r="AF47" s="52"/>
      <c r="AG47" s="52"/>
      <c r="AH47" s="52"/>
      <c r="AI47" s="52"/>
      <c r="AJ47" s="52"/>
      <c r="AK47" s="52"/>
      <c r="AL47" s="52"/>
      <c r="AM47" s="52"/>
      <c r="AN47" s="52"/>
      <c r="AO47" s="52"/>
      <c r="AP47" s="52"/>
      <c r="AQ47" s="52"/>
      <c r="AR47" s="52"/>
      <c r="AS47" s="52"/>
      <c r="AT47" s="82"/>
      <c r="AU47" s="58"/>
      <c r="AV47" s="51"/>
      <c r="AW47" s="51"/>
      <c r="AX47" s="51"/>
      <c r="AY47" s="58"/>
      <c r="AZ47" s="59"/>
      <c r="BA47" s="59"/>
      <c r="BB47" s="32"/>
      <c r="BC47" s="33"/>
      <c r="BD47" s="35"/>
      <c r="BE47" s="43"/>
      <c r="BF47" s="43"/>
      <c r="BG47" s="43"/>
      <c r="BH47" s="43"/>
      <c r="BI47" s="43"/>
      <c r="BJ47" s="43"/>
      <c r="BK47" s="43"/>
      <c r="BL47" s="43"/>
      <c r="BM47" s="43"/>
      <c r="BN47" s="43"/>
      <c r="BO47" s="43"/>
      <c r="BP47" s="43"/>
      <c r="BQ47" s="43"/>
      <c r="BR47" s="43"/>
      <c r="BS47" s="43"/>
      <c r="BT47" s="43"/>
    </row>
    <row r="48" spans="1:72" ht="12.5" customHeight="1">
      <c r="A48" s="49"/>
      <c r="B48" s="107"/>
      <c r="C48" s="41"/>
      <c r="D48" s="51"/>
      <c r="E48" s="51"/>
      <c r="F48" s="51"/>
      <c r="G48" s="51"/>
      <c r="H48" s="81"/>
      <c r="I48" s="79"/>
      <c r="J48" s="77"/>
      <c r="K48" s="79"/>
      <c r="L48" s="77"/>
      <c r="M48" s="77"/>
      <c r="N48" s="77"/>
      <c r="O48" s="77"/>
      <c r="P48" s="77"/>
      <c r="Q48" s="77"/>
      <c r="R48" s="77"/>
      <c r="S48" s="77"/>
      <c r="T48" s="77"/>
      <c r="U48" s="77"/>
      <c r="V48" s="77"/>
      <c r="W48" s="77"/>
      <c r="X48" s="79"/>
      <c r="Y48" s="56"/>
      <c r="Z48" s="80"/>
      <c r="AA48" s="56"/>
      <c r="AB48" s="80"/>
      <c r="AC48" s="56"/>
      <c r="AD48" s="54"/>
      <c r="AE48" s="54"/>
      <c r="AF48" s="52"/>
      <c r="AG48" s="54"/>
      <c r="AH48" s="54"/>
      <c r="AI48" s="55"/>
      <c r="AJ48" s="54"/>
      <c r="AK48" s="52"/>
      <c r="AL48" s="52"/>
      <c r="AM48" s="52"/>
      <c r="AN48" s="52"/>
      <c r="AO48" s="52"/>
      <c r="AP48" s="52"/>
      <c r="AQ48" s="52"/>
      <c r="AR48" s="52"/>
      <c r="AS48" s="56"/>
      <c r="AT48" s="82"/>
      <c r="AU48" s="58"/>
      <c r="AV48" s="51"/>
      <c r="AW48" s="51"/>
      <c r="AX48" s="51"/>
      <c r="AY48" s="58"/>
      <c r="AZ48" s="59"/>
      <c r="BA48" s="59"/>
      <c r="BB48" s="32"/>
      <c r="BC48" s="33"/>
      <c r="BD48" s="34"/>
      <c r="BE48" s="43"/>
      <c r="BF48" s="43"/>
      <c r="BG48" s="43"/>
      <c r="BH48" s="43"/>
      <c r="BI48" s="43"/>
      <c r="BJ48" s="43"/>
      <c r="BK48" s="43"/>
      <c r="BL48" s="43"/>
      <c r="BM48" s="43"/>
      <c r="BN48" s="43"/>
      <c r="BO48" s="43"/>
      <c r="BP48" s="43"/>
      <c r="BQ48" s="43"/>
      <c r="BR48" s="43"/>
      <c r="BS48" s="43"/>
      <c r="BT48" s="43"/>
    </row>
    <row r="49" spans="1:72" ht="12.5" customHeight="1">
      <c r="A49" s="49"/>
      <c r="B49" s="107"/>
      <c r="C49" s="58"/>
      <c r="D49" s="51"/>
      <c r="E49" s="51"/>
      <c r="F49" s="51"/>
      <c r="G49" s="51"/>
      <c r="H49" s="81"/>
      <c r="I49" s="77"/>
      <c r="J49" s="78"/>
      <c r="K49" s="77"/>
      <c r="L49" s="77"/>
      <c r="M49" s="77"/>
      <c r="N49" s="77"/>
      <c r="O49" s="77"/>
      <c r="P49" s="77"/>
      <c r="Q49" s="77"/>
      <c r="R49" s="77"/>
      <c r="S49" s="77"/>
      <c r="T49" s="77"/>
      <c r="U49" s="77"/>
      <c r="V49" s="77"/>
      <c r="W49" s="77"/>
      <c r="X49" s="79"/>
      <c r="Y49" s="56"/>
      <c r="Z49" s="52"/>
      <c r="AA49" s="52"/>
      <c r="AB49" s="52"/>
      <c r="AC49" s="52"/>
      <c r="AD49" s="52"/>
      <c r="AE49" s="52"/>
      <c r="AF49" s="52"/>
      <c r="AG49" s="52"/>
      <c r="AH49" s="52"/>
      <c r="AI49" s="52"/>
      <c r="AJ49" s="52"/>
      <c r="AK49" s="52"/>
      <c r="AL49" s="52"/>
      <c r="AM49" s="56"/>
      <c r="AN49" s="56"/>
      <c r="AO49" s="56"/>
      <c r="AP49" s="56"/>
      <c r="AQ49" s="56"/>
      <c r="AR49" s="56"/>
      <c r="AS49" s="56"/>
      <c r="AT49" s="58"/>
      <c r="AU49" s="58"/>
      <c r="AV49" s="58"/>
      <c r="AW49" s="58"/>
      <c r="AX49" s="51"/>
      <c r="AY49" s="58"/>
      <c r="AZ49" s="59"/>
      <c r="BA49" s="59"/>
      <c r="BB49" s="32"/>
      <c r="BC49" s="33"/>
      <c r="BD49" s="34"/>
      <c r="BE49" s="43"/>
      <c r="BF49" s="43"/>
      <c r="BG49" s="43"/>
      <c r="BH49" s="43"/>
      <c r="BI49" s="43"/>
      <c r="BJ49" s="43"/>
      <c r="BK49" s="43"/>
      <c r="BL49" s="43"/>
      <c r="BM49" s="43"/>
      <c r="BN49" s="43"/>
      <c r="BO49" s="43"/>
      <c r="BP49" s="43"/>
      <c r="BQ49" s="43"/>
      <c r="BR49" s="43"/>
      <c r="BS49" s="43"/>
      <c r="BT49" s="43"/>
    </row>
    <row r="50" spans="1:72" s="42" customFormat="1" ht="12.5" customHeight="1">
      <c r="A50" s="49"/>
      <c r="B50" s="107"/>
      <c r="C50" s="50"/>
      <c r="D50" s="50"/>
      <c r="E50" s="50"/>
      <c r="F50" s="50"/>
      <c r="G50" s="50"/>
      <c r="H50" s="50"/>
      <c r="I50" s="50"/>
      <c r="J50" s="50"/>
      <c r="K50" s="50"/>
      <c r="L50" s="50"/>
      <c r="M50" s="50"/>
      <c r="N50" s="50"/>
      <c r="O50" s="50"/>
      <c r="P50" s="50"/>
      <c r="Q50" s="50"/>
      <c r="R50" s="50"/>
      <c r="S50" s="50"/>
      <c r="T50" s="50"/>
      <c r="U50" s="50"/>
      <c r="V50" s="50"/>
      <c r="W50" s="50"/>
      <c r="X50" s="50"/>
      <c r="Y50" s="50"/>
      <c r="Z50" s="50"/>
      <c r="AA50" s="50"/>
      <c r="AB50" s="50"/>
      <c r="AC50" s="50"/>
      <c r="AD50" s="50"/>
      <c r="AE50" s="50"/>
      <c r="AF50" s="50"/>
      <c r="AG50" s="50"/>
      <c r="AH50" s="50"/>
      <c r="AI50" s="50"/>
      <c r="AJ50" s="50"/>
      <c r="AK50" s="50"/>
      <c r="AL50" s="50"/>
      <c r="AM50" s="50"/>
      <c r="AN50" s="50"/>
      <c r="AO50" s="50"/>
      <c r="AP50" s="50"/>
      <c r="AQ50" s="50"/>
      <c r="AR50" s="50"/>
      <c r="AS50" s="50"/>
      <c r="AT50" s="50"/>
      <c r="AU50" s="50"/>
      <c r="AV50" s="50"/>
      <c r="AW50" s="50"/>
      <c r="AX50" s="50"/>
      <c r="AY50" s="50"/>
      <c r="AZ50" s="59"/>
      <c r="BA50" s="59"/>
      <c r="BB50" s="36"/>
      <c r="BC50" s="37"/>
      <c r="BD50" s="34"/>
      <c r="BE50" s="43"/>
      <c r="BF50" s="43"/>
      <c r="BG50" s="46"/>
      <c r="BH50" s="43"/>
      <c r="BI50" s="43"/>
      <c r="BJ50" s="43"/>
      <c r="BK50" s="43"/>
      <c r="BL50" s="43"/>
      <c r="BM50" s="43"/>
      <c r="BN50" s="43"/>
      <c r="BO50" s="43"/>
      <c r="BP50" s="43"/>
      <c r="BQ50" s="43"/>
      <c r="BR50" s="43"/>
      <c r="BS50" s="43"/>
      <c r="BT50" s="43"/>
    </row>
    <row r="51" spans="1:72" ht="9" customHeight="1">
      <c r="A51" s="49"/>
      <c r="B51" s="107"/>
      <c r="C51" s="76"/>
      <c r="D51" s="75"/>
      <c r="E51" s="75"/>
      <c r="F51" s="75"/>
      <c r="G51" s="51"/>
      <c r="H51" s="56"/>
      <c r="I51" s="77"/>
      <c r="J51" s="78"/>
      <c r="K51" s="77"/>
      <c r="L51" s="77"/>
      <c r="M51" s="77"/>
      <c r="N51" s="77"/>
      <c r="O51" s="77"/>
      <c r="P51" s="77"/>
      <c r="Q51" s="77"/>
      <c r="R51" s="77"/>
      <c r="S51" s="77"/>
      <c r="T51" s="77"/>
      <c r="U51" s="77"/>
      <c r="V51" s="77"/>
      <c r="W51" s="77"/>
      <c r="X51" s="79"/>
      <c r="Y51" s="56"/>
      <c r="Z51" s="56"/>
      <c r="AA51" s="80"/>
      <c r="AB51" s="56"/>
      <c r="AC51" s="54"/>
      <c r="AD51" s="54"/>
      <c r="AE51" s="52"/>
      <c r="AF51" s="54"/>
      <c r="AG51" s="52"/>
      <c r="AH51" s="54"/>
      <c r="AI51" s="55"/>
      <c r="AJ51" s="54"/>
      <c r="AK51" s="52"/>
      <c r="AL51" s="52"/>
      <c r="AM51" s="52"/>
      <c r="AN51" s="52"/>
      <c r="AO51" s="52"/>
      <c r="AP51" s="52"/>
      <c r="AQ51" s="52"/>
      <c r="AR51" s="52"/>
      <c r="AS51" s="52"/>
      <c r="AT51" s="51"/>
      <c r="AU51" s="51"/>
      <c r="AV51" s="51"/>
      <c r="AW51" s="51"/>
      <c r="AX51" s="51"/>
      <c r="AY51" s="58"/>
      <c r="AZ51" s="59"/>
      <c r="BA51" s="59"/>
      <c r="BB51" s="32"/>
      <c r="BC51" s="33"/>
      <c r="BD51" s="34"/>
      <c r="BE51" s="43"/>
      <c r="BF51" s="43"/>
      <c r="BG51" s="46"/>
      <c r="BH51" s="43"/>
      <c r="BI51" s="43"/>
      <c r="BJ51" s="43"/>
      <c r="BK51" s="43"/>
      <c r="BL51" s="43"/>
      <c r="BM51" s="43"/>
      <c r="BN51" s="43"/>
      <c r="BO51" s="43"/>
      <c r="BP51" s="43"/>
      <c r="BQ51" s="43"/>
      <c r="BR51" s="43"/>
      <c r="BS51" s="43"/>
      <c r="BT51" s="43"/>
    </row>
    <row r="52" spans="1:72" ht="12.5" customHeight="1">
      <c r="A52" s="49"/>
      <c r="B52" s="107"/>
      <c r="C52" s="129" t="s">
        <v>49</v>
      </c>
      <c r="D52" s="51"/>
      <c r="E52" s="51"/>
      <c r="F52" s="51"/>
      <c r="G52" s="51"/>
      <c r="H52" s="81"/>
      <c r="I52" s="79"/>
      <c r="J52" s="77"/>
      <c r="K52" s="79"/>
      <c r="L52" s="77"/>
      <c r="M52" s="77"/>
      <c r="N52" s="77"/>
      <c r="O52" s="77"/>
      <c r="P52" s="77"/>
      <c r="Q52" s="77"/>
      <c r="R52" s="77"/>
      <c r="S52" s="77"/>
      <c r="T52" s="77"/>
      <c r="U52" s="77"/>
      <c r="V52" s="77"/>
      <c r="W52" s="77"/>
      <c r="X52" s="79"/>
      <c r="Y52" s="56"/>
      <c r="Z52" s="80"/>
      <c r="AA52" s="56"/>
      <c r="AB52" s="80"/>
      <c r="AC52" s="56"/>
      <c r="AD52" s="54"/>
      <c r="AE52" s="54"/>
      <c r="AF52" s="52"/>
      <c r="AG52" s="54"/>
      <c r="AH52" s="54"/>
      <c r="AI52" s="55"/>
      <c r="AJ52" s="54"/>
      <c r="AK52" s="52"/>
      <c r="AL52" s="52"/>
      <c r="AM52" s="52"/>
      <c r="AN52" s="52"/>
      <c r="AO52" s="52"/>
      <c r="AP52" s="52"/>
      <c r="AQ52" s="52"/>
      <c r="AR52" s="52"/>
      <c r="AS52" s="56"/>
      <c r="AT52" s="82"/>
      <c r="AU52" s="58"/>
      <c r="AV52" s="51"/>
      <c r="AW52" s="51"/>
      <c r="AX52" s="51"/>
      <c r="AY52" s="58"/>
      <c r="AZ52" s="59"/>
      <c r="BA52" s="59"/>
      <c r="BB52" s="32"/>
      <c r="BC52" s="33"/>
      <c r="BD52" s="34"/>
      <c r="BE52" s="41"/>
      <c r="BF52" s="43"/>
      <c r="BG52" s="43"/>
      <c r="BH52" s="43"/>
      <c r="BI52" s="43"/>
      <c r="BJ52" s="43"/>
      <c r="BK52" s="43"/>
      <c r="BL52" s="43"/>
      <c r="BM52" s="43"/>
    </row>
    <row r="53" spans="1:72" ht="12.5" customHeight="1">
      <c r="A53" s="49"/>
      <c r="B53" s="107"/>
      <c r="C53" s="58"/>
      <c r="D53" s="51"/>
      <c r="E53" s="51"/>
      <c r="F53" s="51"/>
      <c r="G53" s="51"/>
      <c r="H53" s="81"/>
      <c r="I53" s="77"/>
      <c r="J53" s="78"/>
      <c r="K53" s="77"/>
      <c r="L53" s="77"/>
      <c r="M53" s="77"/>
      <c r="N53" s="77"/>
      <c r="O53" s="77"/>
      <c r="P53" s="77"/>
      <c r="Q53" s="77"/>
      <c r="R53" s="77"/>
      <c r="S53" s="77"/>
      <c r="T53" s="77"/>
      <c r="U53" s="77"/>
      <c r="V53" s="77"/>
      <c r="W53" s="77"/>
      <c r="X53" s="79"/>
      <c r="Y53" s="56"/>
      <c r="Z53" s="52"/>
      <c r="AA53" s="52"/>
      <c r="AB53" s="52"/>
      <c r="AC53" s="52"/>
      <c r="AD53" s="52"/>
      <c r="AE53" s="52"/>
      <c r="AF53" s="52"/>
      <c r="AG53" s="52"/>
      <c r="AH53" s="52"/>
      <c r="AI53" s="52"/>
      <c r="AJ53" s="52"/>
      <c r="AK53" s="52"/>
      <c r="AL53" s="52"/>
      <c r="AM53" s="56"/>
      <c r="AN53" s="56"/>
      <c r="AO53" s="56"/>
      <c r="AP53" s="56"/>
      <c r="AQ53" s="56"/>
      <c r="AR53" s="56"/>
      <c r="AS53" s="56"/>
      <c r="AT53" s="58"/>
      <c r="AU53" s="58"/>
      <c r="AV53" s="58"/>
      <c r="AW53" s="58"/>
      <c r="AX53" s="51"/>
      <c r="AY53" s="58"/>
      <c r="AZ53" s="59"/>
      <c r="BA53" s="59"/>
      <c r="BB53" s="32"/>
      <c r="BC53" s="33"/>
      <c r="BD53" s="34"/>
      <c r="BE53" s="43"/>
      <c r="BF53" s="43"/>
      <c r="BG53" s="46"/>
      <c r="BH53" s="43"/>
      <c r="BI53" s="43"/>
      <c r="BJ53" s="43"/>
      <c r="BK53" s="43"/>
      <c r="BL53" s="43"/>
      <c r="BM53" s="43"/>
      <c r="BN53" s="43"/>
      <c r="BO53" s="43"/>
      <c r="BP53" s="43"/>
      <c r="BQ53" s="43"/>
      <c r="BR53" s="43"/>
      <c r="BS53" s="43"/>
      <c r="BT53" s="43"/>
    </row>
    <row r="54" spans="1:72" s="42" customFormat="1" ht="12.5" customHeight="1">
      <c r="A54" s="49"/>
      <c r="B54" s="107"/>
      <c r="C54" s="50"/>
      <c r="D54" s="50"/>
      <c r="E54" s="50"/>
      <c r="F54" s="50"/>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c r="AX54" s="50"/>
      <c r="AY54" s="50"/>
      <c r="AZ54" s="59"/>
      <c r="BA54" s="59"/>
      <c r="BB54" s="36"/>
      <c r="BC54" s="37"/>
      <c r="BD54" s="34"/>
      <c r="BE54" s="43"/>
      <c r="BF54" s="43"/>
      <c r="BG54" s="46"/>
      <c r="BH54" s="43"/>
      <c r="BI54" s="43"/>
      <c r="BJ54" s="43"/>
      <c r="BK54" s="43"/>
      <c r="BL54" s="43"/>
      <c r="BM54" s="43"/>
      <c r="BN54" s="43"/>
      <c r="BO54" s="43"/>
      <c r="BP54" s="43"/>
      <c r="BQ54" s="43"/>
      <c r="BR54" s="43"/>
      <c r="BS54" s="43"/>
      <c r="BT54" s="43"/>
    </row>
    <row r="55" spans="1:72" s="42" customFormat="1" ht="12.5" customHeight="1">
      <c r="A55" s="49"/>
      <c r="B55" s="107"/>
      <c r="C55" s="50"/>
      <c r="D55" s="50"/>
      <c r="E55" s="50"/>
      <c r="F55" s="50"/>
      <c r="G55" s="50"/>
      <c r="H55" s="50"/>
      <c r="I55" s="50"/>
      <c r="J55" s="50"/>
      <c r="K55" s="50"/>
      <c r="L55" s="50"/>
      <c r="M55" s="50"/>
      <c r="N55" s="50"/>
      <c r="O55" s="50"/>
      <c r="P55" s="50"/>
      <c r="Q55" s="50"/>
      <c r="R55" s="50"/>
      <c r="S55" s="50"/>
      <c r="T55" s="50"/>
      <c r="U55" s="50"/>
      <c r="V55" s="50"/>
      <c r="W55" s="50"/>
      <c r="X55" s="50"/>
      <c r="Y55" s="50"/>
      <c r="Z55" s="50"/>
      <c r="AA55" s="50"/>
      <c r="AB55" s="50"/>
      <c r="AC55" s="50"/>
      <c r="AD55" s="50"/>
      <c r="AE55" s="50"/>
      <c r="AF55" s="50"/>
      <c r="AG55" s="50"/>
      <c r="AH55" s="50"/>
      <c r="AI55" s="50"/>
      <c r="AJ55" s="50"/>
      <c r="AK55" s="50"/>
      <c r="AL55" s="50"/>
      <c r="AM55" s="50"/>
      <c r="AN55" s="50"/>
      <c r="AO55" s="50"/>
      <c r="AP55" s="50"/>
      <c r="AQ55" s="50"/>
      <c r="AR55" s="50"/>
      <c r="AS55" s="50"/>
      <c r="AT55" s="50"/>
      <c r="AU55" s="50"/>
      <c r="AV55" s="50"/>
      <c r="AW55" s="50"/>
      <c r="AX55" s="50"/>
      <c r="AY55" s="50"/>
      <c r="AZ55" s="59"/>
      <c r="BA55" s="59"/>
      <c r="BB55" s="36"/>
      <c r="BC55" s="37"/>
      <c r="BD55" s="34"/>
      <c r="BE55" s="41"/>
      <c r="BF55" s="43"/>
      <c r="BG55" s="43"/>
      <c r="BH55" s="43"/>
      <c r="BI55" s="43"/>
      <c r="BJ55" s="43"/>
      <c r="BK55" s="43"/>
      <c r="BL55" s="43"/>
      <c r="BM55" s="43"/>
    </row>
    <row r="56" spans="1:72" s="42" customFormat="1" ht="12.5" customHeight="1">
      <c r="A56" s="49"/>
      <c r="B56" s="107"/>
      <c r="C56" s="58"/>
      <c r="D56" s="58"/>
      <c r="E56" s="58"/>
      <c r="F56" s="58"/>
      <c r="G56" s="58"/>
      <c r="H56" s="83"/>
      <c r="I56" s="52"/>
      <c r="J56" s="52"/>
      <c r="K56" s="52"/>
      <c r="L56" s="52"/>
      <c r="M56" s="98"/>
      <c r="N56" s="53"/>
      <c r="O56" s="53"/>
      <c r="P56" s="53"/>
      <c r="Q56" s="53"/>
      <c r="R56" s="83"/>
      <c r="S56" s="52"/>
      <c r="T56" s="52"/>
      <c r="U56" s="52"/>
      <c r="V56" s="52"/>
      <c r="W56" s="99"/>
      <c r="X56" s="56"/>
      <c r="Y56" s="56"/>
      <c r="Z56" s="56"/>
      <c r="AA56" s="99"/>
      <c r="AB56" s="56"/>
      <c r="AC56" s="56"/>
      <c r="AD56" s="56"/>
      <c r="AE56" s="83"/>
      <c r="AF56" s="52"/>
      <c r="AG56" s="52"/>
      <c r="AH56" s="52"/>
      <c r="AI56" s="83"/>
      <c r="AJ56" s="52"/>
      <c r="AK56" s="52"/>
      <c r="AL56" s="52"/>
      <c r="AM56" s="52"/>
      <c r="AN56" s="83"/>
      <c r="AO56" s="52"/>
      <c r="AP56" s="52"/>
      <c r="AQ56" s="52"/>
      <c r="AR56" s="52"/>
      <c r="AS56" s="52"/>
      <c r="AT56" s="82"/>
      <c r="AU56" s="58"/>
      <c r="AV56" s="51"/>
      <c r="AW56" s="51"/>
      <c r="AX56" s="51"/>
      <c r="AY56" s="58"/>
      <c r="AZ56" s="59"/>
      <c r="BA56" s="59"/>
      <c r="BB56" s="32"/>
      <c r="BC56" s="33"/>
      <c r="BD56" s="35"/>
      <c r="BE56" s="43"/>
      <c r="BF56" s="43"/>
      <c r="BG56" s="43"/>
      <c r="BH56" s="43"/>
      <c r="BI56" s="43"/>
      <c r="BJ56" s="43"/>
      <c r="BK56" s="43"/>
      <c r="BL56" s="43"/>
      <c r="BM56" s="43"/>
      <c r="BN56" s="43"/>
      <c r="BO56" s="43"/>
      <c r="BP56" s="43"/>
      <c r="BQ56" s="43"/>
      <c r="BR56" s="43"/>
      <c r="BS56" s="43"/>
      <c r="BT56" s="43"/>
    </row>
    <row r="57" spans="1:72" s="42" customFormat="1" ht="12.5" customHeight="1">
      <c r="A57" s="49"/>
      <c r="B57" s="107"/>
      <c r="C57" s="58"/>
      <c r="D57" s="58"/>
      <c r="E57" s="58"/>
      <c r="F57" s="58"/>
      <c r="G57" s="58"/>
      <c r="H57" s="52"/>
      <c r="I57" s="52"/>
      <c r="J57" s="52"/>
      <c r="K57" s="52"/>
      <c r="L57" s="52"/>
      <c r="M57" s="53"/>
      <c r="N57" s="53"/>
      <c r="O57" s="53"/>
      <c r="P57" s="53"/>
      <c r="Q57" s="53"/>
      <c r="R57" s="52"/>
      <c r="S57" s="52"/>
      <c r="T57" s="52"/>
      <c r="U57" s="52"/>
      <c r="V57" s="52"/>
      <c r="W57" s="56"/>
      <c r="X57" s="56"/>
      <c r="Y57" s="56"/>
      <c r="Z57" s="56"/>
      <c r="AA57" s="56"/>
      <c r="AB57" s="56"/>
      <c r="AC57" s="56"/>
      <c r="AD57" s="56"/>
      <c r="AE57" s="52"/>
      <c r="AF57" s="52"/>
      <c r="AG57" s="52"/>
      <c r="AH57" s="52"/>
      <c r="AI57" s="52"/>
      <c r="AJ57" s="52"/>
      <c r="AK57" s="52"/>
      <c r="AL57" s="52"/>
      <c r="AM57" s="52"/>
      <c r="AN57" s="52"/>
      <c r="AO57" s="52"/>
      <c r="AP57" s="52"/>
      <c r="AQ57" s="52"/>
      <c r="AR57" s="52"/>
      <c r="AS57" s="52"/>
      <c r="AT57" s="82"/>
      <c r="AU57" s="58"/>
      <c r="AV57" s="51"/>
      <c r="AW57" s="51"/>
      <c r="AX57" s="51"/>
      <c r="AY57" s="58"/>
      <c r="AZ57" s="59"/>
      <c r="BA57" s="59"/>
      <c r="BB57" s="32"/>
      <c r="BC57" s="33"/>
      <c r="BD57" s="35"/>
      <c r="BE57" s="43"/>
      <c r="BF57" s="43"/>
      <c r="BG57" s="46"/>
      <c r="BH57" s="43"/>
      <c r="BI57" s="43"/>
      <c r="BJ57" s="43"/>
      <c r="BK57" s="43"/>
      <c r="BL57" s="43"/>
      <c r="BM57" s="43"/>
      <c r="BN57" s="43"/>
      <c r="BO57" s="43"/>
      <c r="BP57" s="43"/>
      <c r="BQ57" s="43"/>
      <c r="BR57" s="43"/>
      <c r="BS57" s="43"/>
      <c r="BT57" s="43"/>
    </row>
    <row r="58" spans="1:72" ht="12.5" customHeight="1">
      <c r="A58" s="49"/>
      <c r="B58" s="107"/>
      <c r="C58" s="41"/>
      <c r="D58" s="51"/>
      <c r="E58" s="51"/>
      <c r="F58" s="51"/>
      <c r="G58" s="51"/>
      <c r="H58" s="81"/>
      <c r="I58" s="79"/>
      <c r="J58" s="77"/>
      <c r="K58" s="79"/>
      <c r="L58" s="77"/>
      <c r="M58" s="77"/>
      <c r="N58" s="77"/>
      <c r="O58" s="77"/>
      <c r="P58" s="77"/>
      <c r="Q58" s="77"/>
      <c r="R58" s="77"/>
      <c r="S58" s="77"/>
      <c r="T58" s="77"/>
      <c r="U58" s="77"/>
      <c r="V58" s="77"/>
      <c r="W58" s="77"/>
      <c r="X58" s="79"/>
      <c r="Y58" s="56"/>
      <c r="Z58" s="80"/>
      <c r="AA58" s="56"/>
      <c r="AB58" s="80"/>
      <c r="AC58" s="56"/>
      <c r="AD58" s="54"/>
      <c r="AE58" s="54"/>
      <c r="AF58" s="52"/>
      <c r="AG58" s="54"/>
      <c r="AH58" s="54"/>
      <c r="AI58" s="55"/>
      <c r="AJ58" s="54"/>
      <c r="AK58" s="52"/>
      <c r="AL58" s="52"/>
      <c r="AM58" s="52"/>
      <c r="AN58" s="52"/>
      <c r="AO58" s="52"/>
      <c r="AP58" s="52"/>
      <c r="AQ58" s="52"/>
      <c r="AR58" s="52"/>
      <c r="AS58" s="56"/>
      <c r="AT58" s="82"/>
      <c r="AU58" s="58"/>
      <c r="AV58" s="51"/>
      <c r="AW58" s="51"/>
      <c r="AX58" s="51"/>
      <c r="AY58" s="58"/>
      <c r="AZ58" s="59"/>
      <c r="BA58" s="59"/>
      <c r="BB58" s="32"/>
      <c r="BC58" s="33"/>
      <c r="BD58" s="34"/>
      <c r="BE58" s="43"/>
      <c r="BF58" s="43"/>
      <c r="BG58" s="43"/>
      <c r="BH58" s="43"/>
      <c r="BI58" s="43"/>
      <c r="BJ58" s="43"/>
      <c r="BK58" s="43"/>
      <c r="BL58" s="43"/>
      <c r="BM58" s="43"/>
      <c r="BN58" s="43"/>
      <c r="BO58" s="43"/>
      <c r="BP58" s="43"/>
      <c r="BQ58" s="43"/>
      <c r="BR58" s="43"/>
      <c r="BS58" s="43"/>
      <c r="BT58" s="43"/>
    </row>
    <row r="59" spans="1:72" ht="12.5" customHeight="1">
      <c r="A59" s="49"/>
      <c r="B59" s="107"/>
      <c r="C59" s="58"/>
      <c r="D59" s="51"/>
      <c r="E59" s="51"/>
      <c r="F59" s="51"/>
      <c r="G59" s="51"/>
      <c r="H59" s="81"/>
      <c r="I59" s="77"/>
      <c r="J59" s="78"/>
      <c r="K59" s="77"/>
      <c r="L59" s="77"/>
      <c r="M59" s="77"/>
      <c r="N59" s="77"/>
      <c r="O59" s="77"/>
      <c r="P59" s="77"/>
      <c r="Q59" s="77"/>
      <c r="R59" s="77"/>
      <c r="S59" s="77"/>
      <c r="T59" s="77"/>
      <c r="U59" s="77"/>
      <c r="V59" s="77"/>
      <c r="W59" s="77"/>
      <c r="X59" s="79"/>
      <c r="Y59" s="56"/>
      <c r="Z59" s="52"/>
      <c r="AA59" s="52"/>
      <c r="AB59" s="52"/>
      <c r="AC59" s="52"/>
      <c r="AD59" s="52"/>
      <c r="AE59" s="52"/>
      <c r="AF59" s="52"/>
      <c r="AG59" s="52"/>
      <c r="AH59" s="52"/>
      <c r="AI59" s="52"/>
      <c r="AJ59" s="52"/>
      <c r="AK59" s="52"/>
      <c r="AL59" s="52"/>
      <c r="AM59" s="56"/>
      <c r="AN59" s="56"/>
      <c r="AO59" s="56"/>
      <c r="AP59" s="56"/>
      <c r="AQ59" s="56"/>
      <c r="AR59" s="56"/>
      <c r="AS59" s="56"/>
      <c r="AT59" s="58"/>
      <c r="AU59" s="58"/>
      <c r="AV59" s="58"/>
      <c r="AW59" s="58"/>
      <c r="AX59" s="51"/>
      <c r="AY59" s="58"/>
      <c r="AZ59" s="59"/>
      <c r="BA59" s="59"/>
      <c r="BB59" s="32"/>
      <c r="BC59" s="33"/>
      <c r="BD59" s="34"/>
      <c r="BE59" s="43"/>
      <c r="BF59" s="43"/>
      <c r="BG59" s="43"/>
      <c r="BH59" s="43"/>
      <c r="BI59" s="43"/>
      <c r="BJ59" s="43"/>
      <c r="BK59" s="43"/>
      <c r="BL59" s="43"/>
      <c r="BM59" s="43"/>
      <c r="BN59" s="43"/>
      <c r="BO59" s="43"/>
      <c r="BP59" s="43"/>
      <c r="BQ59" s="43"/>
      <c r="BR59" s="43"/>
      <c r="BS59" s="43"/>
      <c r="BT59" s="43"/>
    </row>
    <row r="60" spans="1:72" s="42" customFormat="1" ht="12.5" customHeight="1">
      <c r="A60" s="49"/>
      <c r="B60" s="107"/>
      <c r="C60" s="58"/>
      <c r="D60" s="58"/>
      <c r="E60" s="58"/>
      <c r="F60" s="58"/>
      <c r="G60" s="58"/>
      <c r="H60" s="52"/>
      <c r="I60" s="52"/>
      <c r="J60" s="52"/>
      <c r="K60" s="52"/>
      <c r="L60" s="52"/>
      <c r="M60" s="53"/>
      <c r="N60" s="53"/>
      <c r="O60" s="53"/>
      <c r="P60" s="53"/>
      <c r="Q60" s="53"/>
      <c r="R60" s="52"/>
      <c r="S60" s="52"/>
      <c r="T60" s="52"/>
      <c r="U60" s="52"/>
      <c r="V60" s="52"/>
      <c r="W60" s="56"/>
      <c r="X60" s="56"/>
      <c r="Y60" s="56"/>
      <c r="Z60" s="56"/>
      <c r="AA60" s="56"/>
      <c r="AB60" s="56"/>
      <c r="AC60" s="56"/>
      <c r="AD60" s="56"/>
      <c r="AE60" s="52"/>
      <c r="AF60" s="52"/>
      <c r="AG60" s="52"/>
      <c r="AH60" s="52"/>
      <c r="AI60" s="52"/>
      <c r="AJ60" s="52"/>
      <c r="AK60" s="52"/>
      <c r="AL60" s="52"/>
      <c r="AM60" s="52"/>
      <c r="AN60" s="52"/>
      <c r="AO60" s="52"/>
      <c r="AP60" s="52"/>
      <c r="AQ60" s="52"/>
      <c r="AR60" s="52"/>
      <c r="AS60" s="52"/>
      <c r="AT60" s="82"/>
      <c r="AU60" s="58"/>
      <c r="AV60" s="51"/>
      <c r="AW60" s="51"/>
      <c r="AX60" s="51"/>
      <c r="AY60" s="58"/>
      <c r="AZ60" s="59"/>
      <c r="BA60" s="59"/>
      <c r="BB60" s="32"/>
      <c r="BC60" s="33"/>
      <c r="BD60" s="35"/>
      <c r="BE60" s="43"/>
      <c r="BF60" s="43"/>
      <c r="BG60" s="43"/>
      <c r="BH60" s="43"/>
      <c r="BI60" s="43"/>
      <c r="BJ60" s="43"/>
      <c r="BK60" s="43"/>
      <c r="BL60" s="43"/>
      <c r="BM60" s="43"/>
      <c r="BN60" s="43"/>
      <c r="BO60" s="43"/>
      <c r="BP60" s="43"/>
      <c r="BQ60" s="43"/>
      <c r="BR60" s="43"/>
      <c r="BS60" s="43"/>
      <c r="BT60" s="43"/>
    </row>
    <row r="61" spans="1:72" ht="12.5" customHeight="1">
      <c r="A61" s="49"/>
      <c r="B61" s="107"/>
      <c r="C61" s="129"/>
      <c r="D61" s="51"/>
      <c r="E61" s="51"/>
      <c r="F61" s="51"/>
      <c r="G61" s="51"/>
      <c r="H61" s="81"/>
      <c r="I61" s="79"/>
      <c r="J61" s="77"/>
      <c r="K61" s="79"/>
      <c r="L61" s="77"/>
      <c r="M61" s="77"/>
      <c r="N61" s="77"/>
      <c r="O61" s="77"/>
      <c r="P61" s="77"/>
      <c r="Q61" s="77"/>
      <c r="R61" s="77"/>
      <c r="S61" s="77"/>
      <c r="T61" s="77"/>
      <c r="U61" s="77"/>
      <c r="V61" s="77"/>
      <c r="W61" s="77"/>
      <c r="X61" s="79"/>
      <c r="Y61" s="56"/>
      <c r="Z61" s="80"/>
      <c r="AA61" s="56"/>
      <c r="AB61" s="80"/>
      <c r="AC61" s="56"/>
      <c r="AD61" s="54"/>
      <c r="AE61" s="54"/>
      <c r="AF61" s="52"/>
      <c r="AG61" s="54"/>
      <c r="AH61" s="54"/>
      <c r="AI61" s="55"/>
      <c r="AJ61" s="54"/>
      <c r="AK61" s="52"/>
      <c r="AL61" s="52"/>
      <c r="AM61" s="52"/>
      <c r="AN61" s="52"/>
      <c r="AO61" s="52"/>
      <c r="AP61" s="52"/>
      <c r="AQ61" s="52"/>
      <c r="AR61" s="52"/>
      <c r="AS61" s="56"/>
      <c r="AT61" s="82"/>
      <c r="AU61" s="58"/>
      <c r="AV61" s="51"/>
      <c r="AW61" s="51"/>
      <c r="AX61" s="51"/>
      <c r="AY61" s="58"/>
      <c r="AZ61" s="59"/>
      <c r="BA61" s="59"/>
      <c r="BB61" s="32"/>
      <c r="BC61" s="33"/>
      <c r="BD61" s="34"/>
      <c r="BE61" s="43"/>
      <c r="BF61" s="43"/>
      <c r="BG61" s="43"/>
      <c r="BH61" s="43"/>
      <c r="BI61" s="43"/>
      <c r="BJ61" s="43"/>
      <c r="BK61" s="43"/>
      <c r="BL61" s="43"/>
      <c r="BM61" s="43"/>
      <c r="BN61" s="43"/>
      <c r="BO61" s="43"/>
      <c r="BP61" s="43"/>
      <c r="BQ61" s="43"/>
      <c r="BR61" s="43"/>
      <c r="BS61" s="43"/>
      <c r="BT61" s="43"/>
    </row>
    <row r="62" spans="1:72" ht="12.5" customHeight="1">
      <c r="A62" s="49"/>
      <c r="B62" s="107"/>
      <c r="C62" s="58"/>
      <c r="D62" s="51"/>
      <c r="E62" s="51"/>
      <c r="F62" s="51"/>
      <c r="G62" s="51"/>
      <c r="H62" s="81"/>
      <c r="I62" s="77"/>
      <c r="J62" s="78"/>
      <c r="K62" s="77"/>
      <c r="L62" s="77"/>
      <c r="M62" s="77"/>
      <c r="N62" s="77"/>
      <c r="O62" s="77"/>
      <c r="P62" s="77"/>
      <c r="Q62" s="77"/>
      <c r="R62" s="77"/>
      <c r="S62" s="77"/>
      <c r="T62" s="77"/>
      <c r="U62" s="77"/>
      <c r="V62" s="77"/>
      <c r="W62" s="77"/>
      <c r="X62" s="79"/>
      <c r="Y62" s="56"/>
      <c r="Z62" s="52"/>
      <c r="AA62" s="52"/>
      <c r="AB62" s="52"/>
      <c r="AC62" s="52"/>
      <c r="AD62" s="52"/>
      <c r="AE62" s="52"/>
      <c r="AF62" s="52"/>
      <c r="AG62" s="52"/>
      <c r="AH62" s="52"/>
      <c r="AI62" s="52"/>
      <c r="AJ62" s="52"/>
      <c r="AK62" s="52"/>
      <c r="AL62" s="52"/>
      <c r="AM62" s="56"/>
      <c r="AN62" s="56"/>
      <c r="AO62" s="56"/>
      <c r="AP62" s="56"/>
      <c r="AQ62" s="56"/>
      <c r="AR62" s="56"/>
      <c r="AS62" s="56"/>
      <c r="AT62" s="58"/>
      <c r="AU62" s="58"/>
      <c r="AV62" s="58"/>
      <c r="AW62" s="58"/>
      <c r="AX62" s="51"/>
      <c r="AY62" s="58"/>
      <c r="AZ62" s="59"/>
      <c r="BA62" s="59"/>
      <c r="BB62" s="32"/>
      <c r="BC62" s="33"/>
      <c r="BD62" s="34"/>
      <c r="BE62" s="43"/>
      <c r="BF62" s="43"/>
      <c r="BG62" s="43"/>
      <c r="BH62" s="43"/>
      <c r="BI62" s="43"/>
      <c r="BJ62" s="43"/>
      <c r="BK62" s="43"/>
      <c r="BL62" s="43"/>
      <c r="BM62" s="43"/>
      <c r="BN62" s="43"/>
      <c r="BO62" s="43"/>
      <c r="BP62" s="43"/>
      <c r="BQ62" s="43"/>
      <c r="BR62" s="43"/>
      <c r="BS62" s="43"/>
      <c r="BT62" s="43"/>
    </row>
    <row r="63" spans="1:72" s="42" customFormat="1" ht="12.5" customHeight="1">
      <c r="A63" s="49"/>
      <c r="B63" s="107"/>
      <c r="C63" s="50"/>
      <c r="D63" s="50"/>
      <c r="E63" s="50"/>
      <c r="F63" s="50"/>
      <c r="G63" s="50"/>
      <c r="H63" s="50"/>
      <c r="I63" s="50"/>
      <c r="J63" s="50"/>
      <c r="K63" s="50"/>
      <c r="L63" s="50"/>
      <c r="M63" s="50"/>
      <c r="N63" s="50"/>
      <c r="O63" s="50"/>
      <c r="P63" s="50"/>
      <c r="Q63" s="50"/>
      <c r="R63" s="50"/>
      <c r="S63" s="50"/>
      <c r="T63" s="50"/>
      <c r="U63" s="50"/>
      <c r="V63" s="50"/>
      <c r="W63" s="50"/>
      <c r="X63" s="50"/>
      <c r="Y63" s="50"/>
      <c r="Z63" s="50"/>
      <c r="AA63" s="50"/>
      <c r="AB63" s="50"/>
      <c r="AC63" s="50"/>
      <c r="AD63" s="50"/>
      <c r="AE63" s="50"/>
      <c r="AF63" s="50"/>
      <c r="AG63" s="50"/>
      <c r="AH63" s="50"/>
      <c r="AI63" s="50"/>
      <c r="AJ63" s="50"/>
      <c r="AK63" s="50"/>
      <c r="AL63" s="50"/>
      <c r="AM63" s="50"/>
      <c r="AN63" s="50"/>
      <c r="AO63" s="50"/>
      <c r="AP63" s="50"/>
      <c r="AQ63" s="50"/>
      <c r="AR63" s="50"/>
      <c r="AS63" s="50"/>
      <c r="AT63" s="50"/>
      <c r="AU63" s="50"/>
      <c r="AV63" s="50"/>
      <c r="AW63" s="50"/>
      <c r="AX63" s="50"/>
      <c r="AY63" s="50"/>
      <c r="AZ63" s="59"/>
      <c r="BA63" s="59"/>
      <c r="BB63" s="36"/>
      <c r="BC63" s="37"/>
      <c r="BD63" s="34"/>
      <c r="BE63" s="43"/>
      <c r="BF63" s="43"/>
      <c r="BG63" s="43"/>
      <c r="BH63" s="43"/>
      <c r="BI63" s="43"/>
      <c r="BJ63" s="43"/>
      <c r="BK63" s="43"/>
      <c r="BL63" s="43"/>
      <c r="BM63" s="43"/>
      <c r="BN63" s="43"/>
      <c r="BO63" s="43"/>
      <c r="BP63" s="43"/>
      <c r="BQ63" s="43"/>
      <c r="BR63" s="43"/>
      <c r="BS63" s="43"/>
      <c r="BT63" s="43"/>
    </row>
    <row r="64" spans="1:72" s="42" customFormat="1" ht="12.5" customHeight="1">
      <c r="A64" s="49"/>
      <c r="B64" s="108"/>
      <c r="C64" s="118"/>
      <c r="D64" s="119"/>
      <c r="E64" s="109"/>
      <c r="F64" s="109"/>
      <c r="G64" s="109"/>
      <c r="H64" s="120"/>
      <c r="I64" s="120"/>
      <c r="J64" s="120"/>
      <c r="K64" s="120"/>
      <c r="L64" s="120"/>
      <c r="M64" s="121"/>
      <c r="N64" s="120"/>
      <c r="O64" s="120"/>
      <c r="P64" s="120"/>
      <c r="Q64" s="120"/>
      <c r="R64" s="121"/>
      <c r="S64" s="120"/>
      <c r="T64" s="122"/>
      <c r="U64" s="122"/>
      <c r="V64" s="122"/>
      <c r="W64" s="123"/>
      <c r="X64" s="122"/>
      <c r="Y64" s="122"/>
      <c r="Z64" s="122"/>
      <c r="AA64" s="124"/>
      <c r="AB64" s="120"/>
      <c r="AC64" s="122"/>
      <c r="AD64" s="122"/>
      <c r="AE64" s="122"/>
      <c r="AF64" s="120"/>
      <c r="AG64" s="120"/>
      <c r="AH64" s="125"/>
      <c r="AI64" s="121"/>
      <c r="AJ64" s="120"/>
      <c r="AK64" s="120"/>
      <c r="AL64" s="120"/>
      <c r="AM64" s="125"/>
      <c r="AN64" s="126"/>
      <c r="AO64" s="120"/>
      <c r="AP64" s="120"/>
      <c r="AQ64" s="120"/>
      <c r="AR64" s="120"/>
      <c r="AS64" s="120"/>
      <c r="AT64" s="127"/>
      <c r="AU64" s="109"/>
      <c r="AV64" s="109"/>
      <c r="AW64" s="109"/>
      <c r="AX64" s="109"/>
      <c r="AY64" s="109"/>
      <c r="AZ64" s="91"/>
      <c r="BA64" s="59"/>
      <c r="BB64" s="36"/>
      <c r="BC64" s="37"/>
      <c r="BD64" s="34"/>
      <c r="BK64" s="43"/>
      <c r="BL64" s="43"/>
      <c r="BM64" s="43"/>
      <c r="BN64" s="43"/>
      <c r="BO64" s="43"/>
      <c r="BP64" s="43"/>
      <c r="BQ64" s="43"/>
      <c r="BR64" s="43"/>
      <c r="BS64" s="43"/>
      <c r="BT64" s="43"/>
    </row>
    <row r="65" spans="1:72" s="42" customFormat="1" ht="12.5" customHeight="1">
      <c r="A65" s="72"/>
      <c r="B65" s="58"/>
      <c r="C65" s="75"/>
      <c r="D65" s="75"/>
      <c r="E65" s="75"/>
      <c r="F65" s="75"/>
      <c r="G65" s="75"/>
      <c r="H65" s="75"/>
      <c r="I65" s="75"/>
      <c r="J65" s="75"/>
      <c r="K65" s="75"/>
      <c r="L65" s="75"/>
      <c r="M65" s="75"/>
      <c r="N65" s="75"/>
      <c r="O65" s="75"/>
      <c r="P65" s="75"/>
      <c r="Q65" s="75"/>
      <c r="R65" s="75"/>
      <c r="S65" s="85"/>
      <c r="T65" s="85"/>
      <c r="U65" s="85"/>
      <c r="V65" s="85"/>
      <c r="W65" s="75"/>
      <c r="X65" s="75"/>
      <c r="Y65" s="85"/>
      <c r="Z65" s="85"/>
      <c r="AA65" s="75"/>
      <c r="AB65" s="75"/>
      <c r="AC65" s="75"/>
      <c r="AD65" s="85"/>
      <c r="AE65" s="85"/>
      <c r="AF65" s="85"/>
      <c r="AG65" s="85"/>
      <c r="AH65" s="85"/>
      <c r="AI65" s="85"/>
      <c r="AJ65" s="85"/>
      <c r="AK65" s="85"/>
      <c r="AL65" s="85"/>
      <c r="AM65" s="85"/>
      <c r="AN65" s="85"/>
      <c r="AO65" s="85"/>
      <c r="AP65" s="85"/>
      <c r="AQ65" s="85"/>
      <c r="AR65" s="85"/>
      <c r="AS65" s="85"/>
      <c r="AT65" s="85"/>
      <c r="AU65" s="85"/>
      <c r="AV65" s="85"/>
      <c r="AW65" s="85"/>
      <c r="AX65" s="85"/>
      <c r="AY65" s="58"/>
      <c r="AZ65" s="86"/>
      <c r="BA65" s="59"/>
      <c r="BB65" s="47"/>
      <c r="BC65" s="37"/>
      <c r="BD65" s="38"/>
      <c r="BE65" s="43"/>
      <c r="BK65" s="43"/>
      <c r="BL65" s="43"/>
      <c r="BM65" s="43"/>
      <c r="BN65" s="43"/>
      <c r="BO65" s="43"/>
      <c r="BP65" s="43"/>
      <c r="BQ65" s="43"/>
      <c r="BR65" s="43"/>
      <c r="BS65" s="43"/>
      <c r="BT65" s="43"/>
    </row>
    <row r="66" spans="1:72" s="42" customFormat="1" ht="12.5" customHeight="1">
      <c r="A66" s="72"/>
      <c r="B66" s="58"/>
      <c r="C66" s="75"/>
      <c r="D66" s="75"/>
      <c r="E66" s="75"/>
      <c r="F66" s="75"/>
      <c r="G66" s="75"/>
      <c r="H66" s="75"/>
      <c r="I66" s="75"/>
      <c r="J66" s="75"/>
      <c r="K66" s="75"/>
      <c r="L66" s="75"/>
      <c r="M66" s="75"/>
      <c r="N66" s="75"/>
      <c r="O66" s="75"/>
      <c r="P66" s="75"/>
      <c r="Q66" s="75"/>
      <c r="R66" s="75"/>
      <c r="S66" s="85"/>
      <c r="T66" s="85"/>
      <c r="U66" s="85"/>
      <c r="V66" s="85"/>
      <c r="W66" s="75"/>
      <c r="X66" s="75"/>
      <c r="Y66" s="85"/>
      <c r="Z66" s="85"/>
      <c r="AA66" s="75"/>
      <c r="AB66" s="75"/>
      <c r="AC66" s="75"/>
      <c r="AD66" s="85"/>
      <c r="AE66" s="85"/>
      <c r="AF66" s="85"/>
      <c r="AG66" s="85"/>
      <c r="AH66" s="85"/>
      <c r="AI66" s="85"/>
      <c r="AJ66" s="85"/>
      <c r="AK66" s="85"/>
      <c r="AL66" s="85"/>
      <c r="AM66" s="85"/>
      <c r="AN66" s="85"/>
      <c r="AO66" s="85"/>
      <c r="AP66" s="85"/>
      <c r="AQ66" s="85"/>
      <c r="AR66" s="85"/>
      <c r="AS66" s="85"/>
      <c r="AT66" s="85"/>
      <c r="AU66" s="85"/>
      <c r="AV66" s="85"/>
      <c r="AW66" s="85"/>
      <c r="AX66" s="85"/>
      <c r="AY66" s="58"/>
      <c r="AZ66" s="86"/>
      <c r="BA66" s="59"/>
      <c r="BB66" s="47"/>
      <c r="BC66" s="37"/>
      <c r="BD66" s="38"/>
      <c r="BF66" s="43"/>
      <c r="BG66" s="43"/>
      <c r="BH66" s="43"/>
      <c r="BI66" s="43"/>
      <c r="BJ66" s="43"/>
      <c r="BK66" s="43"/>
      <c r="BL66" s="43"/>
      <c r="BM66" s="43"/>
      <c r="BN66" s="43"/>
      <c r="BO66" s="43"/>
      <c r="BP66" s="43"/>
      <c r="BQ66" s="43"/>
      <c r="BR66" s="43"/>
      <c r="BS66" s="43"/>
      <c r="BT66" s="43"/>
    </row>
    <row r="67" spans="1:72" s="42" customFormat="1" ht="12.5" customHeight="1">
      <c r="A67" s="87"/>
      <c r="B67" s="88"/>
      <c r="C67" s="89"/>
      <c r="D67" s="89"/>
      <c r="E67" s="89"/>
      <c r="F67" s="89"/>
      <c r="G67" s="89"/>
      <c r="H67" s="89"/>
      <c r="I67" s="89"/>
      <c r="J67" s="89"/>
      <c r="K67" s="89"/>
      <c r="L67" s="89"/>
      <c r="M67" s="89"/>
      <c r="N67" s="89"/>
      <c r="O67" s="89"/>
      <c r="P67" s="89"/>
      <c r="Q67" s="89"/>
      <c r="R67" s="89"/>
      <c r="S67" s="90"/>
      <c r="T67" s="90"/>
      <c r="U67" s="90"/>
      <c r="V67" s="90"/>
      <c r="W67" s="89"/>
      <c r="X67" s="89"/>
      <c r="Y67" s="90"/>
      <c r="Z67" s="90"/>
      <c r="AA67" s="89"/>
      <c r="AB67" s="89"/>
      <c r="AC67" s="89"/>
      <c r="AD67" s="90"/>
      <c r="AE67" s="90"/>
      <c r="AF67" s="90"/>
      <c r="AG67" s="90"/>
      <c r="AH67" s="90"/>
      <c r="AI67" s="90"/>
      <c r="AJ67" s="90"/>
      <c r="AK67" s="90"/>
      <c r="AL67" s="90"/>
      <c r="AM67" s="90"/>
      <c r="AN67" s="90"/>
      <c r="AO67" s="90"/>
      <c r="AP67" s="90"/>
      <c r="AQ67" s="90"/>
      <c r="AR67" s="90"/>
      <c r="AS67" s="90"/>
      <c r="AT67" s="90"/>
      <c r="AU67" s="90"/>
      <c r="AV67" s="90"/>
      <c r="AW67" s="90"/>
      <c r="AX67" s="90"/>
      <c r="AY67" s="88"/>
      <c r="AZ67" s="88"/>
      <c r="BA67" s="91"/>
      <c r="BB67" s="48"/>
      <c r="BC67" s="39"/>
      <c r="BD67" s="38"/>
    </row>
    <row r="68" spans="1:72" s="42" customFormat="1" ht="15">
      <c r="A68" s="35"/>
      <c r="B68" s="35"/>
      <c r="C68" s="35"/>
      <c r="D68" s="35"/>
      <c r="E68" s="35"/>
      <c r="F68" s="35"/>
      <c r="G68" s="35"/>
      <c r="H68" s="35"/>
      <c r="I68" s="35"/>
      <c r="J68" s="35"/>
      <c r="K68" s="35"/>
      <c r="L68" s="35"/>
      <c r="M68" s="35"/>
      <c r="N68" s="35"/>
      <c r="O68" s="35"/>
      <c r="P68" s="35"/>
      <c r="Q68" s="35"/>
      <c r="R68" s="35"/>
      <c r="S68" s="40"/>
      <c r="T68" s="40"/>
      <c r="U68" s="40"/>
      <c r="V68" s="40"/>
      <c r="W68" s="35"/>
      <c r="X68" s="35"/>
      <c r="Y68" s="40"/>
      <c r="Z68" s="40"/>
      <c r="AA68" s="35"/>
      <c r="AB68" s="35"/>
      <c r="AC68" s="35"/>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38"/>
    </row>
    <row r="69" spans="1:72" s="42" customFormat="1" ht="15">
      <c r="A69" s="35"/>
      <c r="B69" s="35"/>
      <c r="C69" s="35"/>
      <c r="D69" s="35"/>
      <c r="E69" s="35"/>
      <c r="F69" s="35"/>
      <c r="G69" s="35"/>
      <c r="H69" s="35"/>
      <c r="I69" s="35"/>
      <c r="J69" s="35"/>
      <c r="K69" s="35"/>
      <c r="L69" s="35"/>
      <c r="M69" s="35"/>
      <c r="N69" s="35"/>
      <c r="O69" s="35"/>
      <c r="P69" s="35"/>
      <c r="Q69" s="35"/>
      <c r="R69" s="35"/>
      <c r="S69" s="40"/>
      <c r="T69" s="40"/>
      <c r="U69" s="40"/>
      <c r="V69" s="40"/>
      <c r="W69" s="35"/>
      <c r="X69" s="35"/>
      <c r="Y69" s="40"/>
      <c r="Z69" s="40"/>
      <c r="AA69" s="35"/>
      <c r="AB69" s="35"/>
      <c r="AC69" s="35"/>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38"/>
    </row>
    <row r="70" spans="1:72" s="42" customFormat="1" ht="15">
      <c r="A70" s="35"/>
      <c r="B70" s="35"/>
      <c r="C70" s="35"/>
      <c r="D70" s="35"/>
      <c r="E70" s="35"/>
      <c r="F70" s="35"/>
      <c r="G70" s="35"/>
      <c r="H70" s="35"/>
      <c r="I70" s="35"/>
      <c r="J70" s="35"/>
      <c r="K70" s="35"/>
      <c r="L70" s="35"/>
      <c r="M70" s="35"/>
      <c r="N70" s="35"/>
      <c r="O70" s="35"/>
      <c r="P70" s="35"/>
      <c r="Q70" s="35"/>
      <c r="R70" s="35"/>
      <c r="S70" s="40"/>
      <c r="T70" s="40"/>
      <c r="U70" s="40"/>
      <c r="V70" s="40"/>
      <c r="W70" s="35"/>
      <c r="X70" s="35"/>
      <c r="Y70" s="40"/>
      <c r="Z70" s="40"/>
      <c r="AA70" s="35"/>
      <c r="AB70" s="35"/>
      <c r="AC70" s="35"/>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38"/>
    </row>
    <row r="71" spans="1:72" s="42" customFormat="1" ht="15">
      <c r="A71" s="35"/>
      <c r="B71" s="35"/>
      <c r="C71" s="35"/>
      <c r="D71" s="35"/>
      <c r="E71" s="35"/>
      <c r="F71" s="35"/>
      <c r="G71" s="35"/>
      <c r="H71" s="35"/>
      <c r="I71" s="35"/>
      <c r="J71" s="35"/>
      <c r="K71" s="35"/>
      <c r="L71" s="35"/>
      <c r="M71" s="35"/>
      <c r="N71" s="35"/>
      <c r="O71" s="35"/>
      <c r="P71" s="35"/>
      <c r="Q71" s="35"/>
      <c r="R71" s="35"/>
      <c r="S71" s="40"/>
      <c r="T71" s="40"/>
      <c r="U71" s="40"/>
      <c r="V71" s="40"/>
      <c r="W71" s="35"/>
      <c r="X71" s="35"/>
      <c r="Y71" s="40"/>
      <c r="Z71" s="40"/>
      <c r="AA71" s="35"/>
      <c r="AB71" s="35"/>
      <c r="AC71" s="35"/>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38"/>
    </row>
    <row r="72" spans="1:72" s="42" customFormat="1" ht="15">
      <c r="A72" s="35"/>
      <c r="B72" s="35"/>
      <c r="C72" s="35"/>
      <c r="D72" s="35"/>
      <c r="E72" s="35"/>
      <c r="F72" s="35"/>
      <c r="G72" s="35"/>
      <c r="H72" s="35"/>
      <c r="I72" s="35"/>
      <c r="J72" s="35"/>
      <c r="K72" s="35"/>
      <c r="L72" s="35"/>
      <c r="M72" s="35"/>
      <c r="N72" s="35"/>
      <c r="O72" s="35"/>
      <c r="P72" s="35"/>
      <c r="Q72" s="35"/>
      <c r="R72" s="35"/>
      <c r="S72" s="40"/>
      <c r="T72" s="40"/>
      <c r="U72" s="40"/>
      <c r="V72" s="40"/>
      <c r="W72" s="35"/>
      <c r="X72" s="35"/>
      <c r="Y72" s="40"/>
      <c r="Z72" s="40"/>
      <c r="AA72" s="35"/>
      <c r="AB72" s="35"/>
      <c r="AC72" s="35"/>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38"/>
    </row>
    <row r="73" spans="1:72" s="42" customFormat="1" ht="15">
      <c r="A73" s="35"/>
      <c r="B73" s="35"/>
      <c r="C73" s="35"/>
      <c r="D73" s="35"/>
      <c r="E73" s="35"/>
      <c r="F73" s="35"/>
      <c r="G73" s="35"/>
      <c r="H73" s="35"/>
      <c r="I73" s="35"/>
      <c r="J73" s="35"/>
      <c r="K73" s="35"/>
      <c r="L73" s="35"/>
      <c r="M73" s="35"/>
      <c r="N73" s="35"/>
      <c r="O73" s="35"/>
      <c r="P73" s="35"/>
      <c r="Q73" s="35"/>
      <c r="R73" s="35"/>
      <c r="S73" s="40"/>
      <c r="T73" s="40"/>
      <c r="U73" s="40"/>
      <c r="V73" s="40"/>
      <c r="W73" s="35"/>
      <c r="X73" s="35"/>
      <c r="Y73" s="40"/>
      <c r="Z73" s="40"/>
      <c r="AA73" s="35"/>
      <c r="AB73" s="35"/>
      <c r="AC73" s="35"/>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38"/>
      <c r="BE73" s="43"/>
      <c r="BF73" s="43"/>
      <c r="BG73" s="43"/>
      <c r="BH73" s="43"/>
      <c r="BI73" s="43"/>
      <c r="BJ73" s="43"/>
      <c r="BK73" s="43"/>
      <c r="BL73" s="43"/>
      <c r="BM73" s="43"/>
      <c r="BN73" s="43"/>
      <c r="BO73" s="43"/>
      <c r="BP73" s="43"/>
      <c r="BQ73" s="43"/>
      <c r="BR73" s="43"/>
      <c r="BS73" s="43"/>
      <c r="BT73" s="43"/>
    </row>
    <row r="74" spans="1:72" s="42" customFormat="1" ht="15">
      <c r="A74" s="35"/>
      <c r="B74" s="35"/>
      <c r="C74" s="35"/>
      <c r="D74" s="35"/>
      <c r="E74" s="35"/>
      <c r="F74" s="35"/>
      <c r="G74" s="35"/>
      <c r="H74" s="35"/>
      <c r="I74" s="35"/>
      <c r="J74" s="35"/>
      <c r="K74" s="35"/>
      <c r="L74" s="35"/>
      <c r="M74" s="35"/>
      <c r="N74" s="35"/>
      <c r="O74" s="35"/>
      <c r="P74" s="35"/>
      <c r="Q74" s="35"/>
      <c r="R74" s="35"/>
      <c r="S74" s="40"/>
      <c r="T74" s="40"/>
      <c r="U74" s="40"/>
      <c r="V74" s="40"/>
      <c r="W74" s="35"/>
      <c r="X74" s="35"/>
      <c r="Y74" s="40"/>
      <c r="Z74" s="40"/>
      <c r="AA74" s="35"/>
      <c r="AB74" s="35"/>
      <c r="AC74" s="35"/>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38"/>
      <c r="BE74" s="43"/>
      <c r="BF74" s="43"/>
      <c r="BG74" s="43"/>
      <c r="BH74" s="43"/>
      <c r="BI74" s="43"/>
      <c r="BJ74" s="43"/>
      <c r="BK74" s="43"/>
      <c r="BL74" s="43"/>
      <c r="BM74" s="43"/>
      <c r="BN74" s="43"/>
      <c r="BO74" s="43"/>
      <c r="BP74" s="43"/>
      <c r="BQ74" s="43"/>
      <c r="BR74" s="43"/>
      <c r="BS74" s="43"/>
      <c r="BT74" s="43"/>
    </row>
    <row r="75" spans="1:72" s="42" customFormat="1" ht="15">
      <c r="A75" s="35"/>
      <c r="B75" s="35"/>
      <c r="C75" s="35"/>
      <c r="D75" s="35"/>
      <c r="E75" s="35"/>
      <c r="F75" s="35"/>
      <c r="G75" s="35"/>
      <c r="H75" s="35"/>
      <c r="I75" s="35"/>
      <c r="J75" s="35"/>
      <c r="K75" s="35"/>
      <c r="L75" s="35"/>
      <c r="M75" s="35"/>
      <c r="N75" s="35"/>
      <c r="O75" s="35"/>
      <c r="P75" s="35"/>
      <c r="Q75" s="35"/>
      <c r="R75" s="35"/>
      <c r="S75" s="40"/>
      <c r="T75" s="40"/>
      <c r="U75" s="40"/>
      <c r="V75" s="40"/>
      <c r="W75" s="35"/>
      <c r="X75" s="35"/>
      <c r="Y75" s="40"/>
      <c r="Z75" s="40"/>
      <c r="AA75" s="35"/>
      <c r="AB75" s="35"/>
      <c r="AC75" s="35"/>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38"/>
      <c r="BE75" s="43"/>
      <c r="BF75" s="43"/>
      <c r="BG75" s="43"/>
      <c r="BH75" s="43"/>
      <c r="BI75" s="43"/>
      <c r="BJ75" s="43"/>
      <c r="BK75" s="43"/>
      <c r="BL75" s="43"/>
      <c r="BM75" s="43"/>
      <c r="BN75" s="43"/>
      <c r="BO75" s="43"/>
      <c r="BP75" s="43"/>
      <c r="BQ75" s="43"/>
      <c r="BR75" s="43"/>
      <c r="BS75" s="43"/>
      <c r="BT75" s="43"/>
    </row>
    <row r="76" spans="1:72" s="42" customFormat="1" ht="15">
      <c r="A76" s="35"/>
      <c r="B76" s="35"/>
      <c r="C76" s="35"/>
      <c r="D76" s="35"/>
      <c r="E76" s="35"/>
      <c r="F76" s="35"/>
      <c r="G76" s="35"/>
      <c r="H76" s="35"/>
      <c r="I76" s="35"/>
      <c r="J76" s="35"/>
      <c r="K76" s="35"/>
      <c r="L76" s="35"/>
      <c r="M76" s="35"/>
      <c r="N76" s="35"/>
      <c r="O76" s="35"/>
      <c r="P76" s="35"/>
      <c r="Q76" s="35"/>
      <c r="R76" s="35"/>
      <c r="S76" s="40"/>
      <c r="T76" s="40"/>
      <c r="U76" s="40"/>
      <c r="V76" s="40"/>
      <c r="W76" s="35"/>
      <c r="X76" s="35"/>
      <c r="Y76" s="40"/>
      <c r="Z76" s="40"/>
      <c r="AA76" s="35"/>
      <c r="AB76" s="35"/>
      <c r="AC76" s="35"/>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38"/>
    </row>
    <row r="77" spans="1:72" s="42" customFormat="1" ht="15">
      <c r="A77" s="35"/>
      <c r="B77" s="35"/>
      <c r="C77" s="35"/>
      <c r="D77" s="35"/>
      <c r="E77" s="35"/>
      <c r="F77" s="35"/>
      <c r="G77" s="35"/>
      <c r="H77" s="35"/>
      <c r="I77" s="35"/>
      <c r="J77" s="35"/>
      <c r="K77" s="35"/>
      <c r="L77" s="35"/>
      <c r="M77" s="35"/>
      <c r="N77" s="35"/>
      <c r="O77" s="35"/>
      <c r="P77" s="35"/>
      <c r="Q77" s="35"/>
      <c r="R77" s="35"/>
      <c r="S77" s="40"/>
      <c r="T77" s="40"/>
      <c r="U77" s="40"/>
      <c r="V77" s="40"/>
      <c r="W77" s="35"/>
      <c r="X77" s="35"/>
      <c r="Y77" s="40"/>
      <c r="Z77" s="40"/>
      <c r="AA77" s="35"/>
      <c r="AB77" s="35"/>
      <c r="AC77" s="35"/>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38"/>
    </row>
    <row r="78" spans="1:72" s="42" customFormat="1" ht="15">
      <c r="A78" s="35"/>
      <c r="B78" s="35"/>
      <c r="C78" s="35"/>
      <c r="D78" s="35"/>
      <c r="E78" s="35"/>
      <c r="F78" s="35"/>
      <c r="G78" s="35"/>
      <c r="H78" s="35"/>
      <c r="I78" s="35"/>
      <c r="J78" s="35"/>
      <c r="K78" s="35"/>
      <c r="L78" s="35"/>
      <c r="M78" s="35"/>
      <c r="N78" s="35"/>
      <c r="O78" s="35"/>
      <c r="P78" s="35"/>
      <c r="Q78" s="35"/>
      <c r="R78" s="35"/>
      <c r="S78" s="40"/>
      <c r="T78" s="40"/>
      <c r="U78" s="40"/>
      <c r="V78" s="40"/>
      <c r="W78" s="35"/>
      <c r="X78" s="35"/>
      <c r="Y78" s="40"/>
      <c r="Z78" s="40"/>
      <c r="AA78" s="35"/>
      <c r="AB78" s="35"/>
      <c r="AC78" s="35"/>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38"/>
    </row>
    <row r="79" spans="1:72" s="42" customFormat="1" ht="15">
      <c r="A79" s="35"/>
      <c r="B79" s="35"/>
      <c r="C79" s="35"/>
      <c r="D79" s="35"/>
      <c r="E79" s="35"/>
      <c r="F79" s="35"/>
      <c r="G79" s="35"/>
      <c r="H79" s="35"/>
      <c r="I79" s="35"/>
      <c r="J79" s="35"/>
      <c r="K79" s="35"/>
      <c r="L79" s="35"/>
      <c r="M79" s="35"/>
      <c r="N79" s="35"/>
      <c r="O79" s="35"/>
      <c r="P79" s="35"/>
      <c r="Q79" s="35"/>
      <c r="R79" s="35"/>
      <c r="S79" s="40"/>
      <c r="T79" s="40"/>
      <c r="U79" s="40"/>
      <c r="V79" s="40"/>
      <c r="W79" s="35"/>
      <c r="X79" s="35"/>
      <c r="Y79" s="40"/>
      <c r="Z79" s="40"/>
      <c r="AA79" s="35"/>
      <c r="AB79" s="35"/>
      <c r="AC79" s="35"/>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38"/>
      <c r="BE79" s="43"/>
      <c r="BF79" s="43"/>
      <c r="BG79" s="43"/>
      <c r="BH79" s="43"/>
      <c r="BI79" s="43"/>
      <c r="BJ79" s="43"/>
      <c r="BK79" s="43"/>
      <c r="BL79" s="43"/>
      <c r="BM79" s="43"/>
      <c r="BN79" s="43"/>
      <c r="BO79" s="43"/>
      <c r="BP79" s="43"/>
      <c r="BQ79" s="43"/>
      <c r="BR79" s="43"/>
      <c r="BS79" s="43"/>
      <c r="BT79" s="43"/>
    </row>
    <row r="80" spans="1:72" s="42" customFormat="1" ht="15">
      <c r="A80" s="35"/>
      <c r="B80" s="35"/>
      <c r="C80" s="35"/>
      <c r="D80" s="35"/>
      <c r="E80" s="35"/>
      <c r="F80" s="35"/>
      <c r="G80" s="35"/>
      <c r="H80" s="35"/>
      <c r="I80" s="35"/>
      <c r="J80" s="35"/>
      <c r="K80" s="35"/>
      <c r="L80" s="35"/>
      <c r="M80" s="35"/>
      <c r="N80" s="35"/>
      <c r="O80" s="35"/>
      <c r="P80" s="35"/>
      <c r="Q80" s="35"/>
      <c r="R80" s="35"/>
      <c r="S80" s="40"/>
      <c r="T80" s="40"/>
      <c r="U80" s="40"/>
      <c r="V80" s="40"/>
      <c r="W80" s="35"/>
      <c r="X80" s="35"/>
      <c r="Y80" s="40"/>
      <c r="Z80" s="40"/>
      <c r="AA80" s="35"/>
      <c r="AB80" s="35"/>
      <c r="AC80" s="35"/>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38"/>
      <c r="BE80" s="43"/>
      <c r="BF80" s="43"/>
      <c r="BG80" s="43"/>
      <c r="BH80" s="43"/>
      <c r="BI80" s="43"/>
      <c r="BJ80" s="43"/>
      <c r="BK80" s="43"/>
      <c r="BL80" s="43"/>
      <c r="BM80" s="43"/>
      <c r="BN80" s="43"/>
      <c r="BO80" s="43"/>
      <c r="BP80" s="43"/>
      <c r="BQ80" s="43"/>
      <c r="BR80" s="43"/>
      <c r="BS80" s="43"/>
      <c r="BT80" s="43"/>
    </row>
    <row r="81" spans="1:72" s="42" customFormat="1" ht="15">
      <c r="A81" s="35"/>
      <c r="B81" s="35"/>
      <c r="C81" s="35"/>
      <c r="D81" s="35"/>
      <c r="E81" s="35"/>
      <c r="F81" s="35"/>
      <c r="G81" s="35"/>
      <c r="H81" s="35"/>
      <c r="I81" s="35"/>
      <c r="J81" s="35"/>
      <c r="K81" s="35"/>
      <c r="L81" s="35"/>
      <c r="M81" s="35"/>
      <c r="N81" s="35"/>
      <c r="O81" s="35"/>
      <c r="P81" s="35"/>
      <c r="Q81" s="35"/>
      <c r="R81" s="35"/>
      <c r="S81" s="40"/>
      <c r="T81" s="40"/>
      <c r="U81" s="40"/>
      <c r="V81" s="40"/>
      <c r="W81" s="35"/>
      <c r="X81" s="35"/>
      <c r="Y81" s="40"/>
      <c r="Z81" s="40"/>
      <c r="AA81" s="35"/>
      <c r="AB81" s="35"/>
      <c r="AC81" s="35"/>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38"/>
      <c r="BE81" s="43"/>
      <c r="BF81" s="43"/>
      <c r="BG81" s="43"/>
      <c r="BH81" s="43"/>
      <c r="BI81" s="43"/>
      <c r="BJ81" s="43"/>
      <c r="BK81" s="43"/>
      <c r="BL81" s="43"/>
      <c r="BM81" s="43"/>
      <c r="BN81" s="43"/>
      <c r="BO81" s="43"/>
      <c r="BP81" s="43"/>
      <c r="BQ81" s="43"/>
      <c r="BR81" s="43"/>
      <c r="BS81" s="43"/>
      <c r="BT81" s="43"/>
    </row>
    <row r="82" spans="1:72" s="42" customFormat="1" ht="15">
      <c r="A82" s="35"/>
      <c r="B82" s="35"/>
      <c r="C82" s="35"/>
      <c r="D82" s="35"/>
      <c r="E82" s="35"/>
      <c r="F82" s="35"/>
      <c r="G82" s="35"/>
      <c r="H82" s="35"/>
      <c r="I82" s="35"/>
      <c r="J82" s="35"/>
      <c r="K82" s="35"/>
      <c r="L82" s="35"/>
      <c r="M82" s="35"/>
      <c r="N82" s="35"/>
      <c r="O82" s="35"/>
      <c r="P82" s="35"/>
      <c r="Q82" s="35"/>
      <c r="R82" s="35"/>
      <c r="S82" s="40"/>
      <c r="T82" s="40"/>
      <c r="U82" s="40"/>
      <c r="V82" s="40"/>
      <c r="W82" s="35"/>
      <c r="X82" s="35"/>
      <c r="Y82" s="40"/>
      <c r="Z82" s="40"/>
      <c r="AA82" s="35"/>
      <c r="AB82" s="35"/>
      <c r="AC82" s="35"/>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38"/>
      <c r="BE82" s="43"/>
      <c r="BF82" s="43"/>
      <c r="BG82" s="43"/>
      <c r="BH82" s="43"/>
      <c r="BI82" s="43"/>
      <c r="BJ82" s="43"/>
      <c r="BK82" s="43"/>
      <c r="BL82" s="43"/>
      <c r="BM82" s="43"/>
      <c r="BN82" s="43"/>
      <c r="BO82" s="43"/>
      <c r="BP82" s="43"/>
      <c r="BQ82" s="43"/>
      <c r="BR82" s="43"/>
      <c r="BS82" s="43"/>
      <c r="BT82" s="43"/>
    </row>
    <row r="83" spans="1:72" s="42" customFormat="1" ht="15">
      <c r="A83" s="35"/>
      <c r="B83" s="35"/>
      <c r="C83" s="35"/>
      <c r="D83" s="35"/>
      <c r="E83" s="35"/>
      <c r="F83" s="35"/>
      <c r="G83" s="35"/>
      <c r="H83" s="35"/>
      <c r="I83" s="35"/>
      <c r="J83" s="35"/>
      <c r="K83" s="35"/>
      <c r="L83" s="35"/>
      <c r="M83" s="35"/>
      <c r="N83" s="35"/>
      <c r="O83" s="35"/>
      <c r="P83" s="35"/>
      <c r="Q83" s="35"/>
      <c r="R83" s="35"/>
      <c r="S83" s="40"/>
      <c r="T83" s="40"/>
      <c r="U83" s="40"/>
      <c r="V83" s="40"/>
      <c r="W83" s="35"/>
      <c r="X83" s="35"/>
      <c r="Y83" s="40"/>
      <c r="Z83" s="40"/>
      <c r="AA83" s="35"/>
      <c r="AB83" s="35"/>
      <c r="AC83" s="35"/>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38"/>
      <c r="BE83" s="43"/>
      <c r="BF83" s="43"/>
      <c r="BG83" s="43"/>
      <c r="BH83" s="43"/>
      <c r="BI83" s="43"/>
      <c r="BJ83" s="43"/>
      <c r="BK83" s="43"/>
      <c r="BL83" s="43"/>
      <c r="BM83" s="43"/>
      <c r="BN83" s="43"/>
      <c r="BO83" s="43"/>
      <c r="BP83" s="43"/>
      <c r="BQ83" s="43"/>
      <c r="BR83" s="43"/>
      <c r="BS83" s="43"/>
      <c r="BT83" s="43"/>
    </row>
    <row r="84" spans="1:72" s="42" customFormat="1" ht="15">
      <c r="A84" s="35"/>
      <c r="B84" s="35"/>
      <c r="C84" s="35"/>
      <c r="D84" s="35"/>
      <c r="E84" s="35"/>
      <c r="F84" s="35"/>
      <c r="G84" s="35"/>
      <c r="H84" s="35"/>
      <c r="I84" s="35"/>
      <c r="J84" s="35"/>
      <c r="K84" s="35"/>
      <c r="L84" s="35"/>
      <c r="M84" s="35"/>
      <c r="N84" s="35"/>
      <c r="O84" s="35"/>
      <c r="P84" s="35"/>
      <c r="Q84" s="35"/>
      <c r="R84" s="35"/>
      <c r="S84" s="40"/>
      <c r="T84" s="40"/>
      <c r="U84" s="40"/>
      <c r="V84" s="40"/>
      <c r="W84" s="35"/>
      <c r="X84" s="35"/>
      <c r="Y84" s="40"/>
      <c r="Z84" s="40"/>
      <c r="AA84" s="35"/>
      <c r="AB84" s="35"/>
      <c r="AC84" s="35"/>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38"/>
      <c r="BE84" s="43"/>
      <c r="BF84" s="43"/>
      <c r="BG84" s="43"/>
      <c r="BH84" s="43"/>
      <c r="BI84" s="43"/>
      <c r="BJ84" s="43"/>
      <c r="BK84" s="43"/>
      <c r="BL84" s="43"/>
      <c r="BM84" s="43"/>
      <c r="BN84" s="43"/>
      <c r="BO84" s="43"/>
      <c r="BP84" s="43"/>
      <c r="BQ84" s="43"/>
      <c r="BR84" s="43"/>
      <c r="BS84" s="43"/>
      <c r="BT84" s="43"/>
    </row>
    <row r="85" spans="1:72" s="42" customFormat="1" ht="15">
      <c r="A85" s="35"/>
      <c r="B85" s="35"/>
      <c r="C85" s="35"/>
      <c r="D85" s="35"/>
      <c r="E85" s="35"/>
      <c r="F85" s="35"/>
      <c r="G85" s="35"/>
      <c r="H85" s="35"/>
      <c r="I85" s="35"/>
      <c r="J85" s="35"/>
      <c r="K85" s="35"/>
      <c r="L85" s="35"/>
      <c r="M85" s="35"/>
      <c r="N85" s="35"/>
      <c r="O85" s="35"/>
      <c r="P85" s="35"/>
      <c r="Q85" s="35"/>
      <c r="R85" s="35"/>
      <c r="S85" s="40"/>
      <c r="T85" s="40"/>
      <c r="U85" s="40"/>
      <c r="V85" s="40"/>
      <c r="W85" s="35"/>
      <c r="X85" s="35"/>
      <c r="Y85" s="40"/>
      <c r="Z85" s="40"/>
      <c r="AA85" s="35"/>
      <c r="AB85" s="35"/>
      <c r="AC85" s="35"/>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38"/>
      <c r="BE85" s="43"/>
      <c r="BF85" s="43"/>
      <c r="BG85" s="43"/>
      <c r="BH85" s="43"/>
      <c r="BI85" s="43"/>
      <c r="BJ85" s="43"/>
      <c r="BK85" s="43"/>
      <c r="BL85" s="43"/>
      <c r="BM85" s="43"/>
      <c r="BN85" s="43"/>
      <c r="BO85" s="43"/>
      <c r="BP85" s="43"/>
      <c r="BQ85" s="43"/>
      <c r="BR85" s="43"/>
      <c r="BS85" s="43"/>
      <c r="BT85" s="43"/>
    </row>
    <row r="86" spans="1:72" s="42" customFormat="1" ht="15">
      <c r="A86" s="35"/>
      <c r="B86" s="35"/>
      <c r="C86" s="35"/>
      <c r="D86" s="35"/>
      <c r="E86" s="35"/>
      <c r="F86" s="35"/>
      <c r="G86" s="35"/>
      <c r="H86" s="35"/>
      <c r="I86" s="35"/>
      <c r="J86" s="35"/>
      <c r="K86" s="35"/>
      <c r="L86" s="35"/>
      <c r="M86" s="35"/>
      <c r="N86" s="35"/>
      <c r="O86" s="35"/>
      <c r="P86" s="35"/>
      <c r="Q86" s="35"/>
      <c r="R86" s="35"/>
      <c r="S86" s="40"/>
      <c r="T86" s="40"/>
      <c r="U86" s="40"/>
      <c r="V86" s="40"/>
      <c r="W86" s="35"/>
      <c r="X86" s="35"/>
      <c r="Y86" s="40"/>
      <c r="Z86" s="40"/>
      <c r="AA86" s="35"/>
      <c r="AB86" s="35"/>
      <c r="AC86" s="35"/>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38"/>
      <c r="BE86" s="43"/>
      <c r="BF86" s="43"/>
      <c r="BG86" s="43"/>
      <c r="BH86" s="43"/>
      <c r="BI86" s="43"/>
      <c r="BJ86" s="43"/>
      <c r="BK86" s="43"/>
      <c r="BL86" s="43"/>
      <c r="BM86" s="43"/>
      <c r="BN86" s="43"/>
      <c r="BO86" s="43"/>
      <c r="BP86" s="43"/>
      <c r="BQ86" s="43"/>
      <c r="BR86" s="43"/>
      <c r="BS86" s="43"/>
      <c r="BT86" s="43"/>
    </row>
    <row r="87" spans="1:72" s="42" customFormat="1" ht="15">
      <c r="A87" s="35"/>
      <c r="B87" s="35"/>
      <c r="C87" s="35"/>
      <c r="D87" s="35"/>
      <c r="E87" s="35"/>
      <c r="F87" s="35"/>
      <c r="G87" s="35"/>
      <c r="H87" s="35"/>
      <c r="I87" s="35"/>
      <c r="J87" s="35"/>
      <c r="K87" s="35"/>
      <c r="L87" s="35"/>
      <c r="M87" s="35"/>
      <c r="N87" s="35"/>
      <c r="O87" s="35"/>
      <c r="P87" s="35"/>
      <c r="Q87" s="35"/>
      <c r="R87" s="35"/>
      <c r="S87" s="40"/>
      <c r="T87" s="40"/>
      <c r="U87" s="40"/>
      <c r="V87" s="40"/>
      <c r="W87" s="35"/>
      <c r="X87" s="35"/>
      <c r="Y87" s="40"/>
      <c r="Z87" s="40"/>
      <c r="AA87" s="35"/>
      <c r="AB87" s="35"/>
      <c r="AC87" s="35"/>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38"/>
      <c r="BE87" s="43"/>
      <c r="BF87" s="43"/>
      <c r="BG87" s="43"/>
      <c r="BH87" s="43"/>
      <c r="BI87" s="43"/>
      <c r="BJ87" s="43"/>
      <c r="BK87" s="43"/>
      <c r="BL87" s="43"/>
      <c r="BM87" s="43"/>
      <c r="BN87" s="43"/>
      <c r="BO87" s="43"/>
      <c r="BP87" s="43"/>
      <c r="BQ87" s="43"/>
      <c r="BR87" s="43"/>
      <c r="BS87" s="43"/>
      <c r="BT87" s="43"/>
    </row>
    <row r="88" spans="1:72" s="42" customFormat="1" ht="15">
      <c r="A88" s="35"/>
      <c r="B88" s="35"/>
      <c r="C88" s="35"/>
      <c r="D88" s="35"/>
      <c r="E88" s="35"/>
      <c r="F88" s="35"/>
      <c r="G88" s="35"/>
      <c r="H88" s="35"/>
      <c r="I88" s="35"/>
      <c r="J88" s="35"/>
      <c r="K88" s="35"/>
      <c r="L88" s="35"/>
      <c r="M88" s="35"/>
      <c r="N88" s="35"/>
      <c r="O88" s="35"/>
      <c r="P88" s="35"/>
      <c r="Q88" s="35"/>
      <c r="R88" s="35"/>
      <c r="S88" s="40"/>
      <c r="T88" s="40"/>
      <c r="U88" s="40"/>
      <c r="V88" s="40"/>
      <c r="W88" s="35"/>
      <c r="X88" s="35"/>
      <c r="Y88" s="40"/>
      <c r="Z88" s="40"/>
      <c r="AA88" s="35"/>
      <c r="AB88" s="35"/>
      <c r="AC88" s="35"/>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38"/>
      <c r="BE88" s="43"/>
      <c r="BF88" s="43"/>
      <c r="BG88" s="43"/>
      <c r="BH88" s="43"/>
      <c r="BI88" s="43"/>
      <c r="BJ88" s="43"/>
      <c r="BK88" s="43"/>
      <c r="BL88" s="43"/>
      <c r="BM88" s="43"/>
      <c r="BN88" s="43"/>
      <c r="BO88" s="43"/>
      <c r="BP88" s="43"/>
      <c r="BQ88" s="43"/>
      <c r="BR88" s="43"/>
      <c r="BS88" s="43"/>
      <c r="BT88" s="43"/>
    </row>
    <row r="89" spans="1:72" s="42" customFormat="1" ht="15">
      <c r="A89" s="35"/>
      <c r="B89" s="35"/>
      <c r="C89" s="35"/>
      <c r="D89" s="35"/>
      <c r="E89" s="35"/>
      <c r="F89" s="35"/>
      <c r="G89" s="35"/>
      <c r="H89" s="35"/>
      <c r="I89" s="35"/>
      <c r="J89" s="35"/>
      <c r="K89" s="35"/>
      <c r="L89" s="35"/>
      <c r="M89" s="35"/>
      <c r="N89" s="35"/>
      <c r="O89" s="35"/>
      <c r="P89" s="35"/>
      <c r="Q89" s="35"/>
      <c r="R89" s="35"/>
      <c r="S89" s="40"/>
      <c r="T89" s="40"/>
      <c r="U89" s="40"/>
      <c r="V89" s="40"/>
      <c r="W89" s="35"/>
      <c r="X89" s="35"/>
      <c r="Y89" s="40"/>
      <c r="Z89" s="40"/>
      <c r="AA89" s="35"/>
      <c r="AB89" s="35"/>
      <c r="AC89" s="35"/>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38"/>
      <c r="BE89" s="43"/>
      <c r="BF89" s="43"/>
      <c r="BG89" s="43"/>
      <c r="BH89" s="43"/>
      <c r="BI89" s="43"/>
      <c r="BJ89" s="43"/>
      <c r="BK89" s="43"/>
      <c r="BL89" s="43"/>
      <c r="BM89" s="43"/>
      <c r="BN89" s="43"/>
      <c r="BO89" s="43"/>
      <c r="BP89" s="43"/>
      <c r="BQ89" s="43"/>
      <c r="BR89" s="43"/>
      <c r="BS89" s="43"/>
      <c r="BT89" s="43"/>
    </row>
    <row r="90" spans="1:72" s="42" customFormat="1" ht="15">
      <c r="A90" s="35"/>
      <c r="B90" s="35"/>
      <c r="C90" s="35"/>
      <c r="D90" s="35"/>
      <c r="E90" s="35"/>
      <c r="F90" s="35"/>
      <c r="G90" s="35"/>
      <c r="H90" s="35"/>
      <c r="I90" s="35"/>
      <c r="J90" s="35"/>
      <c r="K90" s="35"/>
      <c r="L90" s="35"/>
      <c r="M90" s="35"/>
      <c r="N90" s="35"/>
      <c r="O90" s="35"/>
      <c r="P90" s="35"/>
      <c r="Q90" s="35"/>
      <c r="R90" s="35"/>
      <c r="S90" s="40"/>
      <c r="T90" s="40"/>
      <c r="U90" s="40"/>
      <c r="V90" s="40"/>
      <c r="W90" s="35"/>
      <c r="X90" s="35"/>
      <c r="Y90" s="40"/>
      <c r="Z90" s="40"/>
      <c r="AA90" s="35"/>
      <c r="AB90" s="35"/>
      <c r="AC90" s="35"/>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38"/>
      <c r="BE90" s="43"/>
      <c r="BF90" s="43"/>
      <c r="BG90" s="43"/>
      <c r="BH90" s="43"/>
      <c r="BI90" s="43"/>
      <c r="BJ90" s="43"/>
      <c r="BK90" s="43"/>
      <c r="BL90" s="43"/>
      <c r="BM90" s="43"/>
      <c r="BN90" s="43"/>
      <c r="BO90" s="43"/>
      <c r="BP90" s="43"/>
      <c r="BQ90" s="43"/>
      <c r="BR90" s="43"/>
      <c r="BS90" s="43"/>
      <c r="BT90" s="43"/>
    </row>
    <row r="91" spans="1:72" s="42" customFormat="1" ht="15">
      <c r="A91" s="35"/>
      <c r="B91" s="35"/>
      <c r="C91" s="35"/>
      <c r="D91" s="35"/>
      <c r="E91" s="35"/>
      <c r="F91" s="35"/>
      <c r="G91" s="35"/>
      <c r="H91" s="35"/>
      <c r="I91" s="35"/>
      <c r="J91" s="35"/>
      <c r="K91" s="35"/>
      <c r="L91" s="35"/>
      <c r="M91" s="35"/>
      <c r="N91" s="35"/>
      <c r="O91" s="35"/>
      <c r="P91" s="35"/>
      <c r="Q91" s="35"/>
      <c r="R91" s="35"/>
      <c r="S91" s="40"/>
      <c r="T91" s="40"/>
      <c r="U91" s="40"/>
      <c r="V91" s="40"/>
      <c r="W91" s="35"/>
      <c r="X91" s="35"/>
      <c r="Y91" s="40"/>
      <c r="Z91" s="40"/>
      <c r="AA91" s="35"/>
      <c r="AB91" s="35"/>
      <c r="AC91" s="35"/>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38"/>
      <c r="BE91" s="43"/>
      <c r="BF91" s="43"/>
      <c r="BG91" s="43"/>
      <c r="BH91" s="43"/>
      <c r="BI91" s="43"/>
      <c r="BJ91" s="43"/>
      <c r="BK91" s="43"/>
      <c r="BL91" s="43"/>
      <c r="BM91" s="43"/>
      <c r="BN91" s="43"/>
      <c r="BO91" s="43"/>
      <c r="BP91" s="43"/>
      <c r="BQ91" s="43"/>
      <c r="BR91" s="43"/>
      <c r="BS91" s="43"/>
      <c r="BT91" s="43"/>
    </row>
    <row r="92" spans="1:72" s="42" customFormat="1" ht="15">
      <c r="A92" s="35"/>
      <c r="B92" s="35"/>
      <c r="C92" s="35"/>
      <c r="D92" s="35"/>
      <c r="E92" s="35"/>
      <c r="F92" s="35"/>
      <c r="G92" s="35"/>
      <c r="H92" s="35"/>
      <c r="I92" s="35"/>
      <c r="J92" s="35"/>
      <c r="K92" s="35"/>
      <c r="L92" s="35"/>
      <c r="M92" s="35"/>
      <c r="N92" s="35"/>
      <c r="O92" s="35"/>
      <c r="P92" s="35"/>
      <c r="Q92" s="35"/>
      <c r="R92" s="35"/>
      <c r="S92" s="40"/>
      <c r="T92" s="40"/>
      <c r="U92" s="40"/>
      <c r="V92" s="40"/>
      <c r="W92" s="35"/>
      <c r="X92" s="35"/>
      <c r="Y92" s="40"/>
      <c r="Z92" s="40"/>
      <c r="AA92" s="35"/>
      <c r="AB92" s="35"/>
      <c r="AC92" s="35"/>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38"/>
      <c r="BE92" s="43"/>
      <c r="BF92" s="43"/>
      <c r="BG92" s="43"/>
      <c r="BH92" s="43"/>
      <c r="BI92" s="43"/>
      <c r="BJ92" s="43"/>
      <c r="BK92" s="43"/>
      <c r="BL92" s="43"/>
      <c r="BM92" s="43"/>
      <c r="BN92" s="43"/>
      <c r="BO92" s="43"/>
      <c r="BP92" s="43"/>
      <c r="BQ92" s="43"/>
      <c r="BR92" s="43"/>
      <c r="BS92" s="43"/>
      <c r="BT92" s="43"/>
    </row>
    <row r="93" spans="1:72" s="42" customFormat="1" ht="15">
      <c r="A93" s="35"/>
      <c r="B93" s="35"/>
      <c r="C93" s="35"/>
      <c r="D93" s="35"/>
      <c r="E93" s="35"/>
      <c r="F93" s="35"/>
      <c r="G93" s="35"/>
      <c r="H93" s="35"/>
      <c r="I93" s="35"/>
      <c r="J93" s="35"/>
      <c r="K93" s="35"/>
      <c r="L93" s="35"/>
      <c r="M93" s="35"/>
      <c r="N93" s="35"/>
      <c r="O93" s="35"/>
      <c r="P93" s="35"/>
      <c r="Q93" s="35"/>
      <c r="R93" s="35"/>
      <c r="S93" s="40"/>
      <c r="T93" s="40"/>
      <c r="U93" s="40"/>
      <c r="V93" s="40"/>
      <c r="W93" s="35"/>
      <c r="X93" s="35"/>
      <c r="Y93" s="40"/>
      <c r="Z93" s="40"/>
      <c r="AA93" s="35"/>
      <c r="AB93" s="35"/>
      <c r="AC93" s="35"/>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38"/>
      <c r="BE93" s="43"/>
      <c r="BF93" s="43"/>
      <c r="BG93" s="43"/>
      <c r="BH93" s="43"/>
      <c r="BI93" s="43"/>
      <c r="BJ93" s="43"/>
      <c r="BK93" s="43"/>
      <c r="BL93" s="43"/>
      <c r="BM93" s="43"/>
      <c r="BN93" s="43"/>
      <c r="BO93" s="43"/>
      <c r="BP93" s="43"/>
      <c r="BQ93" s="43"/>
      <c r="BR93" s="43"/>
      <c r="BS93" s="43"/>
      <c r="BT93" s="43"/>
    </row>
    <row r="94" spans="1:72" s="42" customFormat="1" ht="15">
      <c r="A94" s="35"/>
      <c r="B94" s="35"/>
      <c r="C94" s="35"/>
      <c r="D94" s="35"/>
      <c r="E94" s="35"/>
      <c r="F94" s="35"/>
      <c r="G94" s="35"/>
      <c r="H94" s="35"/>
      <c r="I94" s="35"/>
      <c r="J94" s="35"/>
      <c r="K94" s="35"/>
      <c r="L94" s="35"/>
      <c r="M94" s="35"/>
      <c r="N94" s="35"/>
      <c r="O94" s="35"/>
      <c r="P94" s="35"/>
      <c r="Q94" s="35"/>
      <c r="R94" s="35"/>
      <c r="S94" s="40"/>
      <c r="T94" s="40"/>
      <c r="U94" s="40"/>
      <c r="V94" s="40"/>
      <c r="W94" s="35"/>
      <c r="X94" s="35"/>
      <c r="Y94" s="40"/>
      <c r="Z94" s="40"/>
      <c r="AA94" s="35"/>
      <c r="AB94" s="35"/>
      <c r="AC94" s="35"/>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38"/>
      <c r="BE94" s="43"/>
      <c r="BF94" s="43"/>
      <c r="BG94" s="43"/>
      <c r="BH94" s="43"/>
      <c r="BI94" s="43"/>
      <c r="BJ94" s="43"/>
      <c r="BK94" s="43"/>
      <c r="BL94" s="43"/>
      <c r="BM94" s="43"/>
      <c r="BN94" s="43"/>
      <c r="BO94" s="43"/>
      <c r="BP94" s="43"/>
      <c r="BQ94" s="43"/>
      <c r="BR94" s="43"/>
      <c r="BS94" s="43"/>
      <c r="BT94" s="43"/>
    </row>
    <row r="95" spans="1:72" s="42" customFormat="1" ht="15">
      <c r="A95" s="35"/>
      <c r="B95" s="35"/>
      <c r="C95" s="35"/>
      <c r="D95" s="35"/>
      <c r="E95" s="35"/>
      <c r="F95" s="35"/>
      <c r="G95" s="35"/>
      <c r="H95" s="35"/>
      <c r="I95" s="35"/>
      <c r="J95" s="35"/>
      <c r="K95" s="35"/>
      <c r="L95" s="35"/>
      <c r="M95" s="35"/>
      <c r="N95" s="35"/>
      <c r="O95" s="35"/>
      <c r="P95" s="35"/>
      <c r="Q95" s="35"/>
      <c r="R95" s="35"/>
      <c r="S95" s="40"/>
      <c r="T95" s="40"/>
      <c r="U95" s="40"/>
      <c r="V95" s="40"/>
      <c r="W95" s="35"/>
      <c r="X95" s="35"/>
      <c r="Y95" s="40"/>
      <c r="Z95" s="40"/>
      <c r="AA95" s="35"/>
      <c r="AB95" s="35"/>
      <c r="AC95" s="35"/>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38"/>
      <c r="BE95" s="43"/>
      <c r="BF95" s="43"/>
      <c r="BG95" s="43"/>
      <c r="BH95" s="43"/>
      <c r="BI95" s="43"/>
      <c r="BJ95" s="43"/>
      <c r="BK95" s="43"/>
      <c r="BL95" s="43"/>
      <c r="BM95" s="43"/>
      <c r="BN95" s="43"/>
      <c r="BO95" s="43"/>
      <c r="BP95" s="43"/>
      <c r="BQ95" s="43"/>
      <c r="BR95" s="43"/>
      <c r="BS95" s="43"/>
      <c r="BT95" s="43"/>
    </row>
    <row r="96" spans="1:72" s="42" customFormat="1" ht="15">
      <c r="A96" s="35"/>
      <c r="B96" s="35"/>
      <c r="C96" s="35"/>
      <c r="D96" s="35"/>
      <c r="E96" s="35"/>
      <c r="F96" s="35"/>
      <c r="G96" s="35"/>
      <c r="H96" s="35"/>
      <c r="I96" s="35"/>
      <c r="J96" s="35"/>
      <c r="K96" s="35"/>
      <c r="L96" s="35"/>
      <c r="M96" s="35"/>
      <c r="N96" s="35"/>
      <c r="O96" s="35"/>
      <c r="P96" s="35"/>
      <c r="Q96" s="35"/>
      <c r="R96" s="35"/>
      <c r="S96" s="40"/>
      <c r="T96" s="40"/>
      <c r="U96" s="40"/>
      <c r="V96" s="40"/>
      <c r="W96" s="35"/>
      <c r="X96" s="35"/>
      <c r="Y96" s="40"/>
      <c r="Z96" s="40"/>
      <c r="AA96" s="35"/>
      <c r="AB96" s="35"/>
      <c r="AC96" s="35"/>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38"/>
      <c r="BE96" s="43"/>
      <c r="BF96" s="43"/>
      <c r="BG96" s="43"/>
      <c r="BH96" s="43"/>
      <c r="BI96" s="43"/>
      <c r="BJ96" s="43"/>
      <c r="BK96" s="43"/>
      <c r="BL96" s="43"/>
      <c r="BM96" s="43"/>
      <c r="BN96" s="43"/>
      <c r="BO96" s="43"/>
      <c r="BP96" s="43"/>
      <c r="BQ96" s="43"/>
      <c r="BR96" s="43"/>
      <c r="BS96" s="43"/>
      <c r="BT96" s="43"/>
    </row>
    <row r="97" spans="1:72" s="42" customFormat="1" ht="15">
      <c r="A97" s="35"/>
      <c r="B97" s="35"/>
      <c r="C97" s="35"/>
      <c r="D97" s="35"/>
      <c r="E97" s="35"/>
      <c r="F97" s="35"/>
      <c r="G97" s="35"/>
      <c r="H97" s="35"/>
      <c r="I97" s="35"/>
      <c r="J97" s="35"/>
      <c r="K97" s="35"/>
      <c r="L97" s="35"/>
      <c r="M97" s="35"/>
      <c r="N97" s="35"/>
      <c r="O97" s="35"/>
      <c r="P97" s="35"/>
      <c r="Q97" s="35"/>
      <c r="R97" s="35"/>
      <c r="S97" s="40"/>
      <c r="T97" s="40"/>
      <c r="U97" s="40"/>
      <c r="V97" s="40"/>
      <c r="W97" s="35"/>
      <c r="X97" s="35"/>
      <c r="Y97" s="40"/>
      <c r="Z97" s="40"/>
      <c r="AA97" s="35"/>
      <c r="AB97" s="35"/>
      <c r="AC97" s="35"/>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38"/>
      <c r="BE97" s="43"/>
      <c r="BF97" s="43"/>
      <c r="BG97" s="43"/>
      <c r="BH97" s="43"/>
      <c r="BI97" s="43"/>
      <c r="BJ97" s="43"/>
      <c r="BK97" s="43"/>
      <c r="BL97" s="43"/>
      <c r="BM97" s="43"/>
      <c r="BN97" s="43"/>
      <c r="BO97" s="43"/>
      <c r="BP97" s="43"/>
      <c r="BQ97" s="43"/>
      <c r="BR97" s="43"/>
      <c r="BS97" s="43"/>
      <c r="BT97" s="43"/>
    </row>
    <row r="98" spans="1:72" s="42" customFormat="1" ht="15">
      <c r="A98" s="35"/>
      <c r="B98" s="35"/>
      <c r="C98" s="35"/>
      <c r="D98" s="35"/>
      <c r="E98" s="35"/>
      <c r="F98" s="35"/>
      <c r="G98" s="35"/>
      <c r="H98" s="35"/>
      <c r="I98" s="35"/>
      <c r="J98" s="35"/>
      <c r="K98" s="35"/>
      <c r="L98" s="35"/>
      <c r="M98" s="35"/>
      <c r="N98" s="35"/>
      <c r="O98" s="35"/>
      <c r="P98" s="35"/>
      <c r="Q98" s="35"/>
      <c r="R98" s="35"/>
      <c r="S98" s="40"/>
      <c r="T98" s="40"/>
      <c r="U98" s="40"/>
      <c r="V98" s="40"/>
      <c r="W98" s="35"/>
      <c r="X98" s="35"/>
      <c r="Y98" s="40"/>
      <c r="Z98" s="40"/>
      <c r="AA98" s="35"/>
      <c r="AB98" s="35"/>
      <c r="AC98" s="35"/>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38"/>
      <c r="BE98" s="43"/>
      <c r="BF98" s="43"/>
      <c r="BG98" s="43"/>
      <c r="BH98" s="43"/>
      <c r="BI98" s="43"/>
      <c r="BJ98" s="43"/>
      <c r="BK98" s="43"/>
      <c r="BL98" s="43"/>
      <c r="BM98" s="43"/>
      <c r="BN98" s="43"/>
      <c r="BO98" s="43"/>
      <c r="BP98" s="43"/>
      <c r="BQ98" s="43"/>
      <c r="BR98" s="43"/>
      <c r="BS98" s="43"/>
      <c r="BT98" s="43"/>
    </row>
    <row r="99" spans="1:72" s="42" customFormat="1" ht="15">
      <c r="A99" s="35"/>
      <c r="B99" s="35"/>
      <c r="C99" s="35"/>
      <c r="D99" s="35"/>
      <c r="E99" s="35"/>
      <c r="F99" s="35"/>
      <c r="G99" s="35"/>
      <c r="H99" s="35"/>
      <c r="I99" s="35"/>
      <c r="J99" s="35"/>
      <c r="K99" s="35"/>
      <c r="L99" s="35"/>
      <c r="M99" s="35"/>
      <c r="N99" s="35"/>
      <c r="O99" s="35"/>
      <c r="P99" s="35"/>
      <c r="Q99" s="35"/>
      <c r="R99" s="35"/>
      <c r="S99" s="40"/>
      <c r="T99" s="40"/>
      <c r="U99" s="40"/>
      <c r="V99" s="40"/>
      <c r="W99" s="35"/>
      <c r="X99" s="35"/>
      <c r="Y99" s="40"/>
      <c r="Z99" s="40"/>
      <c r="AA99" s="35"/>
      <c r="AB99" s="35"/>
      <c r="AC99" s="35"/>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38"/>
      <c r="BE99" s="43"/>
      <c r="BF99" s="43"/>
      <c r="BG99" s="43"/>
      <c r="BH99" s="43"/>
      <c r="BI99" s="43"/>
      <c r="BJ99" s="43"/>
      <c r="BK99" s="43"/>
      <c r="BL99" s="43"/>
      <c r="BM99" s="43"/>
      <c r="BN99" s="43"/>
      <c r="BO99" s="43"/>
      <c r="BP99" s="43"/>
      <c r="BQ99" s="43"/>
      <c r="BR99" s="43"/>
      <c r="BS99" s="43"/>
      <c r="BT99" s="43"/>
    </row>
    <row r="100" spans="1:72" s="42" customFormat="1" ht="15">
      <c r="A100" s="35"/>
      <c r="B100" s="35"/>
      <c r="C100" s="35"/>
      <c r="D100" s="35"/>
      <c r="E100" s="35"/>
      <c r="F100" s="35"/>
      <c r="G100" s="35"/>
      <c r="H100" s="35"/>
      <c r="I100" s="35"/>
      <c r="J100" s="35"/>
      <c r="K100" s="35"/>
      <c r="L100" s="35"/>
      <c r="M100" s="35"/>
      <c r="N100" s="35"/>
      <c r="O100" s="35"/>
      <c r="P100" s="35"/>
      <c r="Q100" s="35"/>
      <c r="R100" s="35"/>
      <c r="S100" s="40"/>
      <c r="T100" s="40"/>
      <c r="U100" s="40"/>
      <c r="V100" s="40"/>
      <c r="W100" s="35"/>
      <c r="X100" s="35"/>
      <c r="Y100" s="40"/>
      <c r="Z100" s="40"/>
      <c r="AA100" s="35"/>
      <c r="AB100" s="35"/>
      <c r="AC100" s="35"/>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38"/>
      <c r="BE100" s="43"/>
      <c r="BF100" s="43"/>
      <c r="BG100" s="43"/>
      <c r="BH100" s="43"/>
      <c r="BI100" s="43"/>
      <c r="BJ100" s="43"/>
      <c r="BK100" s="43"/>
      <c r="BL100" s="43"/>
      <c r="BM100" s="43"/>
      <c r="BN100" s="43"/>
      <c r="BO100" s="43"/>
      <c r="BP100" s="43"/>
      <c r="BQ100" s="43"/>
      <c r="BR100" s="43"/>
      <c r="BS100" s="43"/>
      <c r="BT100" s="43"/>
    </row>
    <row r="101" spans="1:72" s="42" customFormat="1" ht="15">
      <c r="A101" s="35"/>
      <c r="B101" s="35"/>
      <c r="C101" s="35"/>
      <c r="D101" s="35"/>
      <c r="E101" s="35"/>
      <c r="F101" s="35"/>
      <c r="G101" s="35"/>
      <c r="H101" s="35"/>
      <c r="I101" s="35"/>
      <c r="J101" s="35"/>
      <c r="K101" s="35"/>
      <c r="L101" s="35"/>
      <c r="M101" s="35"/>
      <c r="N101" s="35"/>
      <c r="O101" s="35"/>
      <c r="P101" s="35"/>
      <c r="Q101" s="35"/>
      <c r="R101" s="35"/>
      <c r="S101" s="40"/>
      <c r="T101" s="40"/>
      <c r="U101" s="40"/>
      <c r="V101" s="40"/>
      <c r="W101" s="35"/>
      <c r="X101" s="35"/>
      <c r="Y101" s="40"/>
      <c r="Z101" s="40"/>
      <c r="AA101" s="35"/>
      <c r="AB101" s="35"/>
      <c r="AC101" s="35"/>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38"/>
      <c r="BE101" s="43"/>
      <c r="BF101" s="43"/>
      <c r="BG101" s="43"/>
      <c r="BH101" s="43"/>
      <c r="BI101" s="43"/>
      <c r="BJ101" s="43"/>
      <c r="BK101" s="43"/>
      <c r="BL101" s="43"/>
      <c r="BM101" s="43"/>
      <c r="BN101" s="43"/>
      <c r="BO101" s="43"/>
      <c r="BP101" s="43"/>
      <c r="BQ101" s="43"/>
      <c r="BR101" s="43"/>
      <c r="BS101" s="43"/>
      <c r="BT101" s="43"/>
    </row>
    <row r="102" spans="1:72" s="42" customFormat="1" ht="15">
      <c r="A102" s="35"/>
      <c r="B102" s="35"/>
      <c r="C102" s="35"/>
      <c r="D102" s="35"/>
      <c r="E102" s="35"/>
      <c r="F102" s="35"/>
      <c r="G102" s="35"/>
      <c r="H102" s="35"/>
      <c r="I102" s="35"/>
      <c r="J102" s="35"/>
      <c r="K102" s="35"/>
      <c r="L102" s="35"/>
      <c r="M102" s="35"/>
      <c r="N102" s="35"/>
      <c r="O102" s="35"/>
      <c r="P102" s="35"/>
      <c r="Q102" s="35"/>
      <c r="R102" s="35"/>
      <c r="S102" s="40"/>
      <c r="T102" s="40"/>
      <c r="U102" s="40"/>
      <c r="V102" s="40"/>
      <c r="W102" s="35"/>
      <c r="X102" s="35"/>
      <c r="Y102" s="40"/>
      <c r="Z102" s="40"/>
      <c r="AA102" s="35"/>
      <c r="AB102" s="35"/>
      <c r="AC102" s="35"/>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38"/>
      <c r="BE102" s="43"/>
      <c r="BF102" s="43"/>
      <c r="BG102" s="43"/>
      <c r="BH102" s="43"/>
      <c r="BI102" s="43"/>
      <c r="BJ102" s="43"/>
      <c r="BK102" s="43"/>
      <c r="BL102" s="43"/>
      <c r="BM102" s="43"/>
      <c r="BN102" s="43"/>
      <c r="BO102" s="43"/>
      <c r="BP102" s="43"/>
      <c r="BQ102" s="43"/>
      <c r="BR102" s="43"/>
      <c r="BS102" s="43"/>
      <c r="BT102" s="43"/>
    </row>
    <row r="103" spans="1:72" s="42" customFormat="1" ht="15">
      <c r="A103" s="35"/>
      <c r="B103" s="35"/>
      <c r="C103" s="35"/>
      <c r="D103" s="35"/>
      <c r="E103" s="35"/>
      <c r="F103" s="35"/>
      <c r="G103" s="35"/>
      <c r="H103" s="35"/>
      <c r="I103" s="35"/>
      <c r="J103" s="35"/>
      <c r="K103" s="35"/>
      <c r="L103" s="35"/>
      <c r="M103" s="35"/>
      <c r="N103" s="35"/>
      <c r="O103" s="35"/>
      <c r="P103" s="35"/>
      <c r="Q103" s="35"/>
      <c r="R103" s="35"/>
      <c r="S103" s="40"/>
      <c r="T103" s="40"/>
      <c r="U103" s="40"/>
      <c r="V103" s="40"/>
      <c r="W103" s="35"/>
      <c r="X103" s="35"/>
      <c r="Y103" s="40"/>
      <c r="Z103" s="40"/>
      <c r="AA103" s="35"/>
      <c r="AB103" s="35"/>
      <c r="AC103" s="35"/>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38"/>
      <c r="BE103" s="43"/>
      <c r="BF103" s="43"/>
      <c r="BG103" s="43"/>
      <c r="BH103" s="43"/>
      <c r="BI103" s="43"/>
      <c r="BJ103" s="43"/>
      <c r="BK103" s="43"/>
      <c r="BL103" s="43"/>
      <c r="BM103" s="43"/>
      <c r="BN103" s="43"/>
      <c r="BO103" s="43"/>
      <c r="BP103" s="43"/>
      <c r="BQ103" s="43"/>
      <c r="BR103" s="43"/>
      <c r="BS103" s="43"/>
      <c r="BT103" s="43"/>
    </row>
    <row r="104" spans="1:72" s="42" customFormat="1" ht="15">
      <c r="A104" s="35"/>
      <c r="B104" s="35"/>
      <c r="C104" s="35"/>
      <c r="D104" s="35"/>
      <c r="E104" s="35"/>
      <c r="F104" s="35"/>
      <c r="G104" s="35"/>
      <c r="H104" s="35"/>
      <c r="I104" s="35"/>
      <c r="J104" s="35"/>
      <c r="K104" s="35"/>
      <c r="L104" s="35"/>
      <c r="M104" s="35"/>
      <c r="N104" s="35"/>
      <c r="O104" s="35"/>
      <c r="P104" s="35"/>
      <c r="Q104" s="35"/>
      <c r="R104" s="35"/>
      <c r="S104" s="40"/>
      <c r="T104" s="40"/>
      <c r="U104" s="40"/>
      <c r="V104" s="40"/>
      <c r="W104" s="35"/>
      <c r="X104" s="35"/>
      <c r="Y104" s="40"/>
      <c r="Z104" s="40"/>
      <c r="AA104" s="35"/>
      <c r="AB104" s="35"/>
      <c r="AC104" s="35"/>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38"/>
      <c r="BE104" s="43"/>
      <c r="BF104" s="43"/>
      <c r="BG104" s="43"/>
      <c r="BH104" s="43"/>
      <c r="BI104" s="43"/>
      <c r="BJ104" s="43"/>
      <c r="BK104" s="43"/>
      <c r="BL104" s="43"/>
      <c r="BM104" s="43"/>
      <c r="BN104" s="43"/>
      <c r="BO104" s="43"/>
      <c r="BP104" s="43"/>
      <c r="BQ104" s="43"/>
      <c r="BR104" s="43"/>
      <c r="BS104" s="43"/>
      <c r="BT104" s="43"/>
    </row>
    <row r="105" spans="1:72" s="42" customFormat="1" ht="15">
      <c r="A105" s="35"/>
      <c r="B105" s="35"/>
      <c r="C105" s="35"/>
      <c r="D105" s="35"/>
      <c r="E105" s="35"/>
      <c r="F105" s="35"/>
      <c r="G105" s="35"/>
      <c r="H105" s="35"/>
      <c r="I105" s="35"/>
      <c r="J105" s="35"/>
      <c r="K105" s="35"/>
      <c r="L105" s="35"/>
      <c r="M105" s="35"/>
      <c r="N105" s="35"/>
      <c r="O105" s="35"/>
      <c r="P105" s="35"/>
      <c r="Q105" s="35"/>
      <c r="R105" s="35"/>
      <c r="S105" s="40"/>
      <c r="T105" s="40"/>
      <c r="U105" s="40"/>
      <c r="V105" s="40"/>
      <c r="W105" s="35"/>
      <c r="X105" s="35"/>
      <c r="Y105" s="40"/>
      <c r="Z105" s="40"/>
      <c r="AA105" s="35"/>
      <c r="AB105" s="35"/>
      <c r="AC105" s="35"/>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38"/>
      <c r="BE105" s="43"/>
      <c r="BF105" s="43"/>
      <c r="BG105" s="43"/>
      <c r="BH105" s="43"/>
      <c r="BI105" s="43"/>
      <c r="BJ105" s="43"/>
      <c r="BK105" s="43"/>
      <c r="BL105" s="43"/>
      <c r="BM105" s="43"/>
      <c r="BN105" s="43"/>
      <c r="BO105" s="43"/>
      <c r="BP105" s="43"/>
      <c r="BQ105" s="43"/>
      <c r="BR105" s="43"/>
      <c r="BS105" s="43"/>
      <c r="BT105" s="43"/>
    </row>
    <row r="106" spans="1:72" s="42" customFormat="1" ht="15">
      <c r="A106" s="35"/>
      <c r="B106" s="35"/>
      <c r="C106" s="35"/>
      <c r="D106" s="35"/>
      <c r="E106" s="35"/>
      <c r="F106" s="35"/>
      <c r="G106" s="35"/>
      <c r="H106" s="35"/>
      <c r="I106" s="35"/>
      <c r="J106" s="35"/>
      <c r="K106" s="35"/>
      <c r="L106" s="35"/>
      <c r="M106" s="35"/>
      <c r="N106" s="35"/>
      <c r="O106" s="35"/>
      <c r="P106" s="35"/>
      <c r="Q106" s="35"/>
      <c r="R106" s="35"/>
      <c r="S106" s="40"/>
      <c r="T106" s="40"/>
      <c r="U106" s="40"/>
      <c r="V106" s="40"/>
      <c r="W106" s="35"/>
      <c r="X106" s="35"/>
      <c r="Y106" s="40"/>
      <c r="Z106" s="40"/>
      <c r="AA106" s="35"/>
      <c r="AB106" s="35"/>
      <c r="AC106" s="35"/>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38"/>
      <c r="BE106" s="43"/>
      <c r="BF106" s="43"/>
      <c r="BG106" s="43"/>
      <c r="BH106" s="43"/>
      <c r="BI106" s="43"/>
      <c r="BJ106" s="43"/>
      <c r="BK106" s="43"/>
      <c r="BL106" s="43"/>
      <c r="BM106" s="43"/>
      <c r="BN106" s="43"/>
      <c r="BO106" s="43"/>
      <c r="BP106" s="43"/>
      <c r="BQ106" s="43"/>
      <c r="BR106" s="43"/>
      <c r="BS106" s="43"/>
      <c r="BT106" s="43"/>
    </row>
    <row r="107" spans="1:72" s="42" customFormat="1" ht="15">
      <c r="A107" s="35"/>
      <c r="B107" s="35"/>
      <c r="C107" s="35"/>
      <c r="D107" s="35"/>
      <c r="E107" s="35"/>
      <c r="F107" s="35"/>
      <c r="G107" s="35"/>
      <c r="H107" s="35"/>
      <c r="I107" s="35"/>
      <c r="J107" s="35"/>
      <c r="K107" s="35"/>
      <c r="L107" s="35"/>
      <c r="M107" s="35"/>
      <c r="N107" s="35"/>
      <c r="O107" s="35"/>
      <c r="P107" s="35"/>
      <c r="Q107" s="35"/>
      <c r="R107" s="35"/>
      <c r="S107" s="40"/>
      <c r="T107" s="40"/>
      <c r="U107" s="40"/>
      <c r="V107" s="40"/>
      <c r="W107" s="35"/>
      <c r="X107" s="35"/>
      <c r="Y107" s="40"/>
      <c r="Z107" s="40"/>
      <c r="AA107" s="35"/>
      <c r="AB107" s="35"/>
      <c r="AC107" s="35"/>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38"/>
      <c r="BE107" s="43"/>
      <c r="BF107" s="43"/>
      <c r="BG107" s="43"/>
      <c r="BH107" s="43"/>
      <c r="BI107" s="43"/>
      <c r="BJ107" s="43"/>
      <c r="BK107" s="43"/>
      <c r="BL107" s="43"/>
      <c r="BM107" s="43"/>
      <c r="BN107" s="43"/>
      <c r="BO107" s="43"/>
      <c r="BP107" s="43"/>
      <c r="BQ107" s="43"/>
      <c r="BR107" s="43"/>
      <c r="BS107" s="43"/>
      <c r="BT107" s="43"/>
    </row>
    <row r="108" spans="1:72" s="42" customFormat="1" ht="15">
      <c r="A108" s="35"/>
      <c r="B108" s="35"/>
      <c r="C108" s="35"/>
      <c r="D108" s="35"/>
      <c r="E108" s="35"/>
      <c r="F108" s="35"/>
      <c r="G108" s="35"/>
      <c r="H108" s="35"/>
      <c r="I108" s="35"/>
      <c r="J108" s="35"/>
      <c r="K108" s="35"/>
      <c r="L108" s="35"/>
      <c r="M108" s="35"/>
      <c r="N108" s="35"/>
      <c r="O108" s="35"/>
      <c r="P108" s="35"/>
      <c r="Q108" s="35"/>
      <c r="R108" s="35"/>
      <c r="S108" s="40"/>
      <c r="T108" s="40"/>
      <c r="U108" s="40"/>
      <c r="V108" s="40"/>
      <c r="W108" s="35"/>
      <c r="X108" s="35"/>
      <c r="Y108" s="40"/>
      <c r="Z108" s="40"/>
      <c r="AA108" s="35"/>
      <c r="AB108" s="35"/>
      <c r="AC108" s="35"/>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38"/>
      <c r="BE108" s="43"/>
      <c r="BF108" s="43"/>
      <c r="BG108" s="43"/>
      <c r="BH108" s="43"/>
      <c r="BI108" s="43"/>
      <c r="BJ108" s="43"/>
      <c r="BK108" s="43"/>
      <c r="BL108" s="43"/>
      <c r="BM108" s="43"/>
      <c r="BN108" s="43"/>
      <c r="BO108" s="43"/>
      <c r="BP108" s="43"/>
      <c r="BQ108" s="43"/>
      <c r="BR108" s="43"/>
      <c r="BS108" s="43"/>
      <c r="BT108" s="43"/>
    </row>
    <row r="109" spans="1:72" s="42" customFormat="1" ht="15">
      <c r="A109" s="35"/>
      <c r="B109" s="35"/>
      <c r="C109" s="35"/>
      <c r="D109" s="35"/>
      <c r="E109" s="35"/>
      <c r="F109" s="35"/>
      <c r="G109" s="35"/>
      <c r="H109" s="35"/>
      <c r="I109" s="35"/>
      <c r="J109" s="35"/>
      <c r="K109" s="35"/>
      <c r="L109" s="35"/>
      <c r="M109" s="35"/>
      <c r="N109" s="35"/>
      <c r="O109" s="35"/>
      <c r="P109" s="35"/>
      <c r="Q109" s="35"/>
      <c r="R109" s="35"/>
      <c r="S109" s="40"/>
      <c r="T109" s="40"/>
      <c r="U109" s="40"/>
      <c r="V109" s="40"/>
      <c r="W109" s="35"/>
      <c r="X109" s="35"/>
      <c r="Y109" s="40"/>
      <c r="Z109" s="40"/>
      <c r="AA109" s="35"/>
      <c r="AB109" s="35"/>
      <c r="AC109" s="35"/>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38"/>
      <c r="BE109" s="43"/>
      <c r="BF109" s="43"/>
      <c r="BG109" s="43"/>
      <c r="BH109" s="43"/>
      <c r="BI109" s="43"/>
      <c r="BJ109" s="43"/>
      <c r="BK109" s="43"/>
      <c r="BL109" s="43"/>
      <c r="BM109" s="43"/>
      <c r="BN109" s="43"/>
      <c r="BO109" s="43"/>
      <c r="BP109" s="43"/>
      <c r="BQ109" s="43"/>
      <c r="BR109" s="43"/>
      <c r="BS109" s="43"/>
      <c r="BT109" s="43"/>
    </row>
    <row r="110" spans="1:72" s="42" customFormat="1" ht="15">
      <c r="A110" s="35"/>
      <c r="B110" s="35"/>
      <c r="C110" s="35"/>
      <c r="D110" s="35"/>
      <c r="E110" s="35"/>
      <c r="F110" s="35"/>
      <c r="G110" s="35"/>
      <c r="H110" s="35"/>
      <c r="I110" s="35"/>
      <c r="J110" s="35"/>
      <c r="K110" s="35"/>
      <c r="L110" s="35"/>
      <c r="M110" s="35"/>
      <c r="N110" s="35"/>
      <c r="O110" s="35"/>
      <c r="P110" s="35"/>
      <c r="Q110" s="35"/>
      <c r="R110" s="35"/>
      <c r="S110" s="40"/>
      <c r="T110" s="40"/>
      <c r="U110" s="40"/>
      <c r="V110" s="40"/>
      <c r="W110" s="35"/>
      <c r="X110" s="35"/>
      <c r="Y110" s="40"/>
      <c r="Z110" s="40"/>
      <c r="AA110" s="35"/>
      <c r="AB110" s="35"/>
      <c r="AC110" s="35"/>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38"/>
      <c r="BE110" s="43"/>
      <c r="BF110" s="43"/>
      <c r="BG110" s="43"/>
      <c r="BH110" s="43"/>
      <c r="BI110" s="43"/>
      <c r="BJ110" s="43"/>
      <c r="BK110" s="43"/>
      <c r="BL110" s="43"/>
      <c r="BM110" s="43"/>
      <c r="BN110" s="43"/>
      <c r="BO110" s="43"/>
      <c r="BP110" s="43"/>
      <c r="BQ110" s="43"/>
      <c r="BR110" s="43"/>
      <c r="BS110" s="43"/>
      <c r="BT110" s="43"/>
    </row>
    <row r="111" spans="1:72" s="42" customFormat="1" ht="15">
      <c r="A111" s="35"/>
      <c r="B111" s="35"/>
      <c r="C111" s="35"/>
      <c r="D111" s="35"/>
      <c r="E111" s="35"/>
      <c r="F111" s="35"/>
      <c r="G111" s="35"/>
      <c r="H111" s="35"/>
      <c r="I111" s="35"/>
      <c r="J111" s="35"/>
      <c r="K111" s="35"/>
      <c r="L111" s="35"/>
      <c r="M111" s="35"/>
      <c r="N111" s="35"/>
      <c r="O111" s="35"/>
      <c r="P111" s="35"/>
      <c r="Q111" s="35"/>
      <c r="R111" s="35"/>
      <c r="S111" s="40"/>
      <c r="T111" s="40"/>
      <c r="U111" s="40"/>
      <c r="V111" s="40"/>
      <c r="W111" s="35"/>
      <c r="X111" s="35"/>
      <c r="Y111" s="40"/>
      <c r="Z111" s="40"/>
      <c r="AA111" s="35"/>
      <c r="AB111" s="35"/>
      <c r="AC111" s="35"/>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38"/>
      <c r="BE111" s="43"/>
      <c r="BF111" s="43"/>
      <c r="BG111" s="43"/>
      <c r="BH111" s="43"/>
      <c r="BI111" s="43"/>
      <c r="BJ111" s="43"/>
      <c r="BK111" s="43"/>
      <c r="BL111" s="43"/>
      <c r="BM111" s="43"/>
      <c r="BN111" s="43"/>
      <c r="BO111" s="43"/>
      <c r="BP111" s="43"/>
      <c r="BQ111" s="43"/>
      <c r="BR111" s="43"/>
      <c r="BS111" s="43"/>
      <c r="BT111" s="43"/>
    </row>
    <row r="112" spans="1:72" s="42" customFormat="1" ht="15">
      <c r="A112" s="35"/>
      <c r="B112" s="35"/>
      <c r="C112" s="35"/>
      <c r="D112" s="35"/>
      <c r="E112" s="35"/>
      <c r="F112" s="35"/>
      <c r="G112" s="35"/>
      <c r="H112" s="35"/>
      <c r="I112" s="35"/>
      <c r="J112" s="35"/>
      <c r="K112" s="35"/>
      <c r="L112" s="35"/>
      <c r="M112" s="35"/>
      <c r="N112" s="35"/>
      <c r="O112" s="35"/>
      <c r="P112" s="35"/>
      <c r="Q112" s="35"/>
      <c r="R112" s="35"/>
      <c r="S112" s="40"/>
      <c r="T112" s="40"/>
      <c r="U112" s="40"/>
      <c r="V112" s="40"/>
      <c r="W112" s="35"/>
      <c r="X112" s="35"/>
      <c r="Y112" s="40"/>
      <c r="Z112" s="40"/>
      <c r="AA112" s="35"/>
      <c r="AB112" s="35"/>
      <c r="AC112" s="35"/>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38"/>
      <c r="BE112" s="43"/>
      <c r="BF112" s="43"/>
      <c r="BG112" s="43"/>
      <c r="BH112" s="43"/>
      <c r="BI112" s="43"/>
      <c r="BJ112" s="43"/>
      <c r="BK112" s="43"/>
      <c r="BL112" s="43"/>
      <c r="BM112" s="43"/>
      <c r="BN112" s="43"/>
      <c r="BO112" s="43"/>
      <c r="BP112" s="43"/>
      <c r="BQ112" s="43"/>
      <c r="BR112" s="43"/>
      <c r="BS112" s="43"/>
      <c r="BT112" s="43"/>
    </row>
    <row r="113" spans="1:72" s="42" customFormat="1" ht="15">
      <c r="A113" s="35"/>
      <c r="B113" s="35"/>
      <c r="C113" s="35"/>
      <c r="D113" s="35"/>
      <c r="E113" s="35"/>
      <c r="F113" s="35"/>
      <c r="G113" s="35"/>
      <c r="H113" s="35"/>
      <c r="I113" s="35"/>
      <c r="J113" s="35"/>
      <c r="K113" s="35"/>
      <c r="L113" s="35"/>
      <c r="M113" s="35"/>
      <c r="N113" s="35"/>
      <c r="O113" s="35"/>
      <c r="P113" s="35"/>
      <c r="Q113" s="35"/>
      <c r="R113" s="35"/>
      <c r="S113" s="40"/>
      <c r="T113" s="40"/>
      <c r="U113" s="40"/>
      <c r="V113" s="40"/>
      <c r="W113" s="35"/>
      <c r="X113" s="35"/>
      <c r="Y113" s="40"/>
      <c r="Z113" s="40"/>
      <c r="AA113" s="35"/>
      <c r="AB113" s="35"/>
      <c r="AC113" s="35"/>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38"/>
      <c r="BE113" s="43"/>
      <c r="BF113" s="43"/>
      <c r="BG113" s="43"/>
      <c r="BH113" s="43"/>
      <c r="BI113" s="43"/>
      <c r="BJ113" s="43"/>
      <c r="BK113" s="43"/>
      <c r="BL113" s="43"/>
      <c r="BM113" s="43"/>
      <c r="BN113" s="43"/>
      <c r="BO113" s="43"/>
      <c r="BP113" s="43"/>
      <c r="BQ113" s="43"/>
      <c r="BR113" s="43"/>
      <c r="BS113" s="43"/>
      <c r="BT113" s="43"/>
    </row>
    <row r="114" spans="1:72" s="42" customFormat="1" ht="15">
      <c r="A114" s="35"/>
      <c r="B114" s="35"/>
      <c r="C114" s="35"/>
      <c r="D114" s="35"/>
      <c r="E114" s="35"/>
      <c r="F114" s="35"/>
      <c r="G114" s="35"/>
      <c r="H114" s="35"/>
      <c r="I114" s="35"/>
      <c r="J114" s="35"/>
      <c r="K114" s="35"/>
      <c r="L114" s="35"/>
      <c r="M114" s="35"/>
      <c r="N114" s="35"/>
      <c r="O114" s="35"/>
      <c r="P114" s="35"/>
      <c r="Q114" s="35"/>
      <c r="R114" s="35"/>
      <c r="S114" s="40"/>
      <c r="T114" s="40"/>
      <c r="U114" s="40"/>
      <c r="V114" s="40"/>
      <c r="W114" s="35"/>
      <c r="X114" s="35"/>
      <c r="Y114" s="40"/>
      <c r="Z114" s="40"/>
      <c r="AA114" s="35"/>
      <c r="AB114" s="35"/>
      <c r="AC114" s="35"/>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38"/>
      <c r="BE114" s="43"/>
      <c r="BF114" s="43"/>
      <c r="BG114" s="43"/>
      <c r="BH114" s="43"/>
      <c r="BI114" s="43"/>
      <c r="BJ114" s="43"/>
      <c r="BK114" s="43"/>
      <c r="BL114" s="43"/>
      <c r="BM114" s="43"/>
      <c r="BN114" s="43"/>
      <c r="BO114" s="43"/>
      <c r="BP114" s="43"/>
      <c r="BQ114" s="43"/>
      <c r="BR114" s="43"/>
      <c r="BS114" s="43"/>
      <c r="BT114" s="43"/>
    </row>
    <row r="115" spans="1:72" s="42" customFormat="1" ht="15">
      <c r="A115" s="35"/>
      <c r="B115" s="35"/>
      <c r="C115" s="35"/>
      <c r="D115" s="35"/>
      <c r="E115" s="35"/>
      <c r="F115" s="35"/>
      <c r="G115" s="35"/>
      <c r="H115" s="35"/>
      <c r="I115" s="35"/>
      <c r="J115" s="35"/>
      <c r="K115" s="35"/>
      <c r="L115" s="35"/>
      <c r="M115" s="35"/>
      <c r="N115" s="35"/>
      <c r="O115" s="35"/>
      <c r="P115" s="35"/>
      <c r="Q115" s="35"/>
      <c r="R115" s="35"/>
      <c r="S115" s="40"/>
      <c r="T115" s="40"/>
      <c r="U115" s="40"/>
      <c r="V115" s="40"/>
      <c r="W115" s="35"/>
      <c r="X115" s="35"/>
      <c r="Y115" s="40"/>
      <c r="Z115" s="40"/>
      <c r="AA115" s="35"/>
      <c r="AB115" s="35"/>
      <c r="AC115" s="35"/>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38"/>
      <c r="BE115" s="43"/>
      <c r="BF115" s="43"/>
      <c r="BG115" s="43"/>
      <c r="BH115" s="43"/>
      <c r="BI115" s="43"/>
      <c r="BJ115" s="43"/>
      <c r="BK115" s="43"/>
      <c r="BL115" s="43"/>
      <c r="BM115" s="43"/>
      <c r="BN115" s="43"/>
      <c r="BO115" s="43"/>
      <c r="BP115" s="43"/>
      <c r="BQ115" s="43"/>
      <c r="BR115" s="43"/>
      <c r="BS115" s="43"/>
      <c r="BT115" s="43"/>
    </row>
    <row r="116" spans="1:72" s="42" customFormat="1" ht="15">
      <c r="A116" s="35"/>
      <c r="B116" s="35"/>
      <c r="C116" s="35"/>
      <c r="D116" s="35"/>
      <c r="E116" s="35"/>
      <c r="F116" s="35"/>
      <c r="G116" s="35"/>
      <c r="H116" s="35"/>
      <c r="I116" s="35"/>
      <c r="J116" s="35"/>
      <c r="K116" s="35"/>
      <c r="L116" s="35"/>
      <c r="M116" s="35"/>
      <c r="N116" s="35"/>
      <c r="O116" s="35"/>
      <c r="P116" s="35"/>
      <c r="Q116" s="35"/>
      <c r="R116" s="35"/>
      <c r="S116" s="40"/>
      <c r="T116" s="40"/>
      <c r="U116" s="40"/>
      <c r="V116" s="40"/>
      <c r="W116" s="35"/>
      <c r="X116" s="35"/>
      <c r="Y116" s="40"/>
      <c r="Z116" s="40"/>
      <c r="AA116" s="35"/>
      <c r="AB116" s="35"/>
      <c r="AC116" s="35"/>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38"/>
      <c r="BE116" s="43"/>
      <c r="BF116" s="43"/>
      <c r="BG116" s="43"/>
      <c r="BH116" s="43"/>
      <c r="BI116" s="43"/>
      <c r="BJ116" s="43"/>
      <c r="BK116" s="43"/>
      <c r="BL116" s="43"/>
      <c r="BM116" s="43"/>
      <c r="BN116" s="43"/>
      <c r="BO116" s="43"/>
      <c r="BP116" s="43"/>
      <c r="BQ116" s="43"/>
      <c r="BR116" s="43"/>
      <c r="BS116" s="43"/>
      <c r="BT116" s="43"/>
    </row>
    <row r="117" spans="1:72" s="42" customFormat="1" ht="15">
      <c r="A117" s="35"/>
      <c r="B117" s="35"/>
      <c r="C117" s="35"/>
      <c r="D117" s="35"/>
      <c r="E117" s="35"/>
      <c r="F117" s="35"/>
      <c r="G117" s="35"/>
      <c r="H117" s="35"/>
      <c r="I117" s="35"/>
      <c r="J117" s="35"/>
      <c r="K117" s="35"/>
      <c r="L117" s="35"/>
      <c r="M117" s="35"/>
      <c r="N117" s="35"/>
      <c r="O117" s="35"/>
      <c r="P117" s="35"/>
      <c r="Q117" s="35"/>
      <c r="R117" s="35"/>
      <c r="S117" s="40"/>
      <c r="T117" s="40"/>
      <c r="U117" s="40"/>
      <c r="V117" s="40"/>
      <c r="W117" s="35"/>
      <c r="X117" s="35"/>
      <c r="Y117" s="40"/>
      <c r="Z117" s="40"/>
      <c r="AA117" s="35"/>
      <c r="AB117" s="35"/>
      <c r="AC117" s="35"/>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38"/>
      <c r="BE117" s="43"/>
      <c r="BF117" s="43"/>
      <c r="BG117" s="43"/>
      <c r="BH117" s="43"/>
      <c r="BI117" s="43"/>
      <c r="BJ117" s="43"/>
      <c r="BK117" s="43"/>
      <c r="BL117" s="43"/>
      <c r="BM117" s="43"/>
      <c r="BN117" s="43"/>
      <c r="BO117" s="43"/>
      <c r="BP117" s="43"/>
      <c r="BQ117" s="43"/>
      <c r="BR117" s="43"/>
      <c r="BS117" s="43"/>
      <c r="BT117" s="43"/>
    </row>
    <row r="118" spans="1:72" s="42" customFormat="1" ht="15">
      <c r="A118" s="35"/>
      <c r="B118" s="35"/>
      <c r="C118" s="35"/>
      <c r="D118" s="35"/>
      <c r="E118" s="35"/>
      <c r="F118" s="35"/>
      <c r="G118" s="35"/>
      <c r="H118" s="35"/>
      <c r="I118" s="35"/>
      <c r="J118" s="35"/>
      <c r="K118" s="35"/>
      <c r="L118" s="35"/>
      <c r="M118" s="35"/>
      <c r="N118" s="35"/>
      <c r="O118" s="35"/>
      <c r="P118" s="35"/>
      <c r="Q118" s="35"/>
      <c r="R118" s="35"/>
      <c r="S118" s="40"/>
      <c r="T118" s="40"/>
      <c r="U118" s="40"/>
      <c r="V118" s="40"/>
      <c r="W118" s="35"/>
      <c r="X118" s="35"/>
      <c r="Y118" s="40"/>
      <c r="Z118" s="40"/>
      <c r="AA118" s="35"/>
      <c r="AB118" s="35"/>
      <c r="AC118" s="35"/>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38"/>
      <c r="BE118" s="43"/>
      <c r="BF118" s="43"/>
      <c r="BG118" s="43"/>
      <c r="BH118" s="43"/>
      <c r="BI118" s="43"/>
      <c r="BJ118" s="43"/>
      <c r="BK118" s="43"/>
      <c r="BL118" s="43"/>
      <c r="BM118" s="43"/>
      <c r="BN118" s="43"/>
      <c r="BO118" s="43"/>
      <c r="BP118" s="43"/>
      <c r="BQ118" s="43"/>
      <c r="BR118" s="43"/>
      <c r="BS118" s="43"/>
      <c r="BT118" s="43"/>
    </row>
    <row r="119" spans="1:72" s="42" customFormat="1" ht="15">
      <c r="A119" s="35"/>
      <c r="B119" s="35"/>
      <c r="C119" s="35"/>
      <c r="D119" s="35"/>
      <c r="E119" s="35"/>
      <c r="F119" s="35"/>
      <c r="G119" s="35"/>
      <c r="H119" s="35"/>
      <c r="I119" s="35"/>
      <c r="J119" s="35"/>
      <c r="K119" s="35"/>
      <c r="L119" s="35"/>
      <c r="M119" s="35"/>
      <c r="N119" s="35"/>
      <c r="O119" s="35"/>
      <c r="P119" s="35"/>
      <c r="Q119" s="35"/>
      <c r="R119" s="35"/>
      <c r="S119" s="40"/>
      <c r="T119" s="40"/>
      <c r="U119" s="40"/>
      <c r="V119" s="40"/>
      <c r="W119" s="35"/>
      <c r="X119" s="35"/>
      <c r="Y119" s="40"/>
      <c r="Z119" s="40"/>
      <c r="AA119" s="35"/>
      <c r="AB119" s="35"/>
      <c r="AC119" s="35"/>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38"/>
      <c r="BE119" s="43"/>
      <c r="BF119" s="43"/>
      <c r="BG119" s="43"/>
      <c r="BH119" s="43"/>
      <c r="BI119" s="43"/>
      <c r="BJ119" s="43"/>
      <c r="BK119" s="43"/>
      <c r="BL119" s="43"/>
      <c r="BM119" s="43"/>
      <c r="BN119" s="43"/>
      <c r="BO119" s="43"/>
      <c r="BP119" s="43"/>
      <c r="BQ119" s="43"/>
      <c r="BR119" s="43"/>
      <c r="BS119" s="43"/>
      <c r="BT119" s="43"/>
    </row>
    <row r="120" spans="1:72" s="42" customFormat="1" ht="15">
      <c r="A120" s="35"/>
      <c r="B120" s="35"/>
      <c r="C120" s="35"/>
      <c r="D120" s="35"/>
      <c r="E120" s="35"/>
      <c r="F120" s="35"/>
      <c r="G120" s="35"/>
      <c r="H120" s="35"/>
      <c r="I120" s="35"/>
      <c r="J120" s="35"/>
      <c r="K120" s="35"/>
      <c r="L120" s="35"/>
      <c r="M120" s="35"/>
      <c r="N120" s="35"/>
      <c r="O120" s="35"/>
      <c r="P120" s="35"/>
      <c r="Q120" s="35"/>
      <c r="R120" s="35"/>
      <c r="S120" s="40"/>
      <c r="T120" s="40"/>
      <c r="U120" s="40"/>
      <c r="V120" s="40"/>
      <c r="W120" s="35"/>
      <c r="X120" s="35"/>
      <c r="Y120" s="40"/>
      <c r="Z120" s="40"/>
      <c r="AA120" s="35"/>
      <c r="AB120" s="35"/>
      <c r="AC120" s="35"/>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38"/>
      <c r="BE120" s="43"/>
      <c r="BF120" s="43"/>
      <c r="BG120" s="43"/>
      <c r="BH120" s="43"/>
      <c r="BI120" s="43"/>
      <c r="BJ120" s="43"/>
      <c r="BK120" s="43"/>
      <c r="BL120" s="43"/>
      <c r="BM120" s="43"/>
      <c r="BN120" s="43"/>
      <c r="BO120" s="43"/>
      <c r="BP120" s="43"/>
      <c r="BQ120" s="43"/>
      <c r="BR120" s="43"/>
      <c r="BS120" s="43"/>
      <c r="BT120" s="43"/>
    </row>
    <row r="121" spans="1:72" s="42" customFormat="1" ht="15">
      <c r="A121" s="35"/>
      <c r="B121" s="35"/>
      <c r="C121" s="35"/>
      <c r="D121" s="35"/>
      <c r="E121" s="35"/>
      <c r="F121" s="35"/>
      <c r="G121" s="35"/>
      <c r="H121" s="35"/>
      <c r="I121" s="35"/>
      <c r="J121" s="35"/>
      <c r="K121" s="35"/>
      <c r="L121" s="35"/>
      <c r="M121" s="35"/>
      <c r="N121" s="35"/>
      <c r="O121" s="35"/>
      <c r="P121" s="35"/>
      <c r="Q121" s="35"/>
      <c r="R121" s="35"/>
      <c r="S121" s="40"/>
      <c r="T121" s="40"/>
      <c r="U121" s="40"/>
      <c r="V121" s="40"/>
      <c r="W121" s="35"/>
      <c r="X121" s="35"/>
      <c r="Y121" s="40"/>
      <c r="Z121" s="40"/>
      <c r="AA121" s="35"/>
      <c r="AB121" s="35"/>
      <c r="AC121" s="35"/>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38"/>
      <c r="BE121" s="43"/>
      <c r="BF121" s="43"/>
      <c r="BG121" s="43"/>
      <c r="BH121" s="43"/>
      <c r="BI121" s="43"/>
      <c r="BJ121" s="43"/>
      <c r="BK121" s="43"/>
      <c r="BL121" s="43"/>
      <c r="BM121" s="43"/>
      <c r="BN121" s="43"/>
      <c r="BO121" s="43"/>
      <c r="BP121" s="43"/>
      <c r="BQ121" s="43"/>
      <c r="BR121" s="43"/>
      <c r="BS121" s="43"/>
      <c r="BT121" s="43"/>
    </row>
    <row r="122" spans="1:72" s="42" customFormat="1" ht="15">
      <c r="A122" s="35"/>
      <c r="B122" s="35"/>
      <c r="C122" s="35"/>
      <c r="D122" s="35"/>
      <c r="E122" s="35"/>
      <c r="F122" s="35"/>
      <c r="G122" s="35"/>
      <c r="H122" s="35"/>
      <c r="I122" s="35"/>
      <c r="J122" s="35"/>
      <c r="K122" s="35"/>
      <c r="L122" s="35"/>
      <c r="M122" s="35"/>
      <c r="N122" s="35"/>
      <c r="O122" s="35"/>
      <c r="P122" s="35"/>
      <c r="Q122" s="35"/>
      <c r="R122" s="35"/>
      <c r="S122" s="40"/>
      <c r="T122" s="40"/>
      <c r="U122" s="40"/>
      <c r="V122" s="40"/>
      <c r="W122" s="35"/>
      <c r="X122" s="35"/>
      <c r="Y122" s="40"/>
      <c r="Z122" s="40"/>
      <c r="AA122" s="35"/>
      <c r="AB122" s="35"/>
      <c r="AC122" s="35"/>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38"/>
      <c r="BE122" s="43"/>
      <c r="BF122" s="43"/>
      <c r="BG122" s="43"/>
      <c r="BH122" s="43"/>
      <c r="BI122" s="43"/>
      <c r="BJ122" s="43"/>
      <c r="BK122" s="43"/>
      <c r="BL122" s="43"/>
      <c r="BM122" s="43"/>
      <c r="BN122" s="43"/>
      <c r="BO122" s="43"/>
      <c r="BP122" s="43"/>
      <c r="BQ122" s="43"/>
      <c r="BR122" s="43"/>
      <c r="BS122" s="43"/>
      <c r="BT122" s="43"/>
    </row>
    <row r="123" spans="1:72" s="42" customFormat="1" ht="15">
      <c r="A123" s="35"/>
      <c r="B123" s="35"/>
      <c r="C123" s="35"/>
      <c r="D123" s="35"/>
      <c r="E123" s="35"/>
      <c r="F123" s="35"/>
      <c r="G123" s="35"/>
      <c r="H123" s="35"/>
      <c r="I123" s="35"/>
      <c r="J123" s="35"/>
      <c r="K123" s="35"/>
      <c r="L123" s="35"/>
      <c r="M123" s="35"/>
      <c r="N123" s="35"/>
      <c r="O123" s="35"/>
      <c r="P123" s="35"/>
      <c r="Q123" s="35"/>
      <c r="R123" s="35"/>
      <c r="S123" s="40"/>
      <c r="T123" s="40"/>
      <c r="U123" s="40"/>
      <c r="V123" s="40"/>
      <c r="W123" s="35"/>
      <c r="X123" s="35"/>
      <c r="Y123" s="40"/>
      <c r="Z123" s="40"/>
      <c r="AA123" s="35"/>
      <c r="AB123" s="35"/>
      <c r="AC123" s="35"/>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38"/>
      <c r="BE123" s="43"/>
      <c r="BF123" s="43"/>
      <c r="BG123" s="43"/>
      <c r="BH123" s="43"/>
      <c r="BI123" s="43"/>
      <c r="BJ123" s="43"/>
      <c r="BK123" s="43"/>
      <c r="BL123" s="43"/>
      <c r="BM123" s="43"/>
      <c r="BN123" s="43"/>
      <c r="BO123" s="43"/>
      <c r="BP123" s="43"/>
      <c r="BQ123" s="43"/>
      <c r="BR123" s="43"/>
      <c r="BS123" s="43"/>
      <c r="BT123" s="43"/>
    </row>
    <row r="124" spans="1:72" s="42" customFormat="1" ht="15">
      <c r="A124" s="35"/>
      <c r="B124" s="35"/>
      <c r="C124" s="35"/>
      <c r="D124" s="35"/>
      <c r="E124" s="35"/>
      <c r="F124" s="35"/>
      <c r="G124" s="35"/>
      <c r="H124" s="35"/>
      <c r="I124" s="35"/>
      <c r="J124" s="35"/>
      <c r="K124" s="35"/>
      <c r="L124" s="35"/>
      <c r="M124" s="35"/>
      <c r="N124" s="35"/>
      <c r="O124" s="35"/>
      <c r="P124" s="35"/>
      <c r="Q124" s="35"/>
      <c r="R124" s="35"/>
      <c r="S124" s="40"/>
      <c r="T124" s="40"/>
      <c r="U124" s="40"/>
      <c r="V124" s="40"/>
      <c r="W124" s="35"/>
      <c r="X124" s="35"/>
      <c r="Y124" s="40"/>
      <c r="Z124" s="40"/>
      <c r="AA124" s="35"/>
      <c r="AB124" s="35"/>
      <c r="AC124" s="35"/>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38"/>
      <c r="BE124" s="43"/>
      <c r="BF124" s="43"/>
      <c r="BG124" s="43"/>
      <c r="BH124" s="43"/>
      <c r="BI124" s="43"/>
      <c r="BJ124" s="43"/>
      <c r="BK124" s="43"/>
      <c r="BL124" s="43"/>
      <c r="BM124" s="43"/>
      <c r="BN124" s="43"/>
      <c r="BO124" s="43"/>
      <c r="BP124" s="43"/>
      <c r="BQ124" s="43"/>
      <c r="BR124" s="43"/>
      <c r="BS124" s="43"/>
      <c r="BT124" s="43"/>
    </row>
    <row r="125" spans="1:72" s="42" customFormat="1" ht="15">
      <c r="A125" s="35"/>
      <c r="B125" s="35"/>
      <c r="C125" s="35"/>
      <c r="D125" s="35"/>
      <c r="E125" s="35"/>
      <c r="F125" s="35"/>
      <c r="G125" s="35"/>
      <c r="H125" s="35"/>
      <c r="I125" s="35"/>
      <c r="J125" s="35"/>
      <c r="K125" s="35"/>
      <c r="L125" s="35"/>
      <c r="M125" s="35"/>
      <c r="N125" s="35"/>
      <c r="O125" s="35"/>
      <c r="P125" s="35"/>
      <c r="Q125" s="35"/>
      <c r="R125" s="35"/>
      <c r="S125" s="40"/>
      <c r="T125" s="40"/>
      <c r="U125" s="40"/>
      <c r="V125" s="40"/>
      <c r="W125" s="35"/>
      <c r="X125" s="35"/>
      <c r="Y125" s="40"/>
      <c r="Z125" s="40"/>
      <c r="AA125" s="35"/>
      <c r="AB125" s="35"/>
      <c r="AC125" s="35"/>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38"/>
      <c r="BE125" s="43"/>
      <c r="BF125" s="43"/>
      <c r="BG125" s="43"/>
      <c r="BH125" s="43"/>
      <c r="BI125" s="43"/>
      <c r="BJ125" s="43"/>
      <c r="BK125" s="43"/>
      <c r="BL125" s="43"/>
      <c r="BM125" s="43"/>
      <c r="BN125" s="43"/>
      <c r="BO125" s="43"/>
      <c r="BP125" s="43"/>
      <c r="BQ125" s="43"/>
      <c r="BR125" s="43"/>
      <c r="BS125" s="43"/>
      <c r="BT125" s="43"/>
    </row>
    <row r="126" spans="1:72" s="42" customFormat="1" ht="15">
      <c r="A126" s="35"/>
      <c r="B126" s="35"/>
      <c r="C126" s="35"/>
      <c r="D126" s="35"/>
      <c r="E126" s="35"/>
      <c r="F126" s="35"/>
      <c r="G126" s="35"/>
      <c r="H126" s="35"/>
      <c r="I126" s="35"/>
      <c r="J126" s="35"/>
      <c r="K126" s="35"/>
      <c r="L126" s="35"/>
      <c r="M126" s="35"/>
      <c r="N126" s="35"/>
      <c r="O126" s="35"/>
      <c r="P126" s="35"/>
      <c r="Q126" s="35"/>
      <c r="R126" s="35"/>
      <c r="S126" s="40"/>
      <c r="T126" s="40"/>
      <c r="U126" s="40"/>
      <c r="V126" s="40"/>
      <c r="W126" s="35"/>
      <c r="X126" s="35"/>
      <c r="Y126" s="40"/>
      <c r="Z126" s="40"/>
      <c r="AA126" s="35"/>
      <c r="AB126" s="35"/>
      <c r="AC126" s="35"/>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38"/>
      <c r="BE126" s="43"/>
      <c r="BF126" s="43"/>
      <c r="BG126" s="43"/>
      <c r="BH126" s="43"/>
      <c r="BI126" s="43"/>
      <c r="BJ126" s="43"/>
      <c r="BK126" s="43"/>
      <c r="BL126" s="43"/>
      <c r="BM126" s="43"/>
      <c r="BN126" s="43"/>
      <c r="BO126" s="43"/>
      <c r="BP126" s="43"/>
      <c r="BQ126" s="43"/>
      <c r="BR126" s="43"/>
      <c r="BS126" s="43"/>
      <c r="BT126" s="43"/>
    </row>
    <row r="127" spans="1:72" s="42" customFormat="1" ht="15">
      <c r="A127" s="35"/>
      <c r="B127" s="35"/>
      <c r="C127" s="35"/>
      <c r="D127" s="35"/>
      <c r="E127" s="35"/>
      <c r="F127" s="35"/>
      <c r="G127" s="35"/>
      <c r="H127" s="35"/>
      <c r="I127" s="35"/>
      <c r="J127" s="35"/>
      <c r="K127" s="35"/>
      <c r="L127" s="35"/>
      <c r="M127" s="35"/>
      <c r="N127" s="35"/>
      <c r="O127" s="35"/>
      <c r="P127" s="35"/>
      <c r="Q127" s="35"/>
      <c r="R127" s="35"/>
      <c r="S127" s="40"/>
      <c r="T127" s="40"/>
      <c r="U127" s="40"/>
      <c r="V127" s="40"/>
      <c r="W127" s="35"/>
      <c r="X127" s="35"/>
      <c r="Y127" s="40"/>
      <c r="Z127" s="40"/>
      <c r="AA127" s="35"/>
      <c r="AB127" s="35"/>
      <c r="AC127" s="35"/>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38"/>
      <c r="BE127" s="43"/>
      <c r="BF127" s="43"/>
      <c r="BG127" s="43"/>
      <c r="BH127" s="43"/>
      <c r="BI127" s="43"/>
      <c r="BJ127" s="43"/>
      <c r="BK127" s="43"/>
      <c r="BL127" s="43"/>
      <c r="BM127" s="43"/>
      <c r="BN127" s="43"/>
      <c r="BO127" s="43"/>
      <c r="BP127" s="43"/>
      <c r="BQ127" s="43"/>
      <c r="BR127" s="43"/>
      <c r="BS127" s="43"/>
      <c r="BT127" s="43"/>
    </row>
    <row r="128" spans="1:72" s="42" customFormat="1" ht="15">
      <c r="A128" s="35"/>
      <c r="B128" s="35"/>
      <c r="C128" s="35"/>
      <c r="D128" s="35"/>
      <c r="E128" s="35"/>
      <c r="F128" s="35"/>
      <c r="G128" s="35"/>
      <c r="H128" s="35"/>
      <c r="I128" s="35"/>
      <c r="J128" s="35"/>
      <c r="K128" s="35"/>
      <c r="L128" s="35"/>
      <c r="M128" s="35"/>
      <c r="N128" s="35"/>
      <c r="O128" s="35"/>
      <c r="P128" s="35"/>
      <c r="Q128" s="35"/>
      <c r="R128" s="35"/>
      <c r="S128" s="40"/>
      <c r="T128" s="40"/>
      <c r="U128" s="40"/>
      <c r="V128" s="40"/>
      <c r="W128" s="35"/>
      <c r="X128" s="35"/>
      <c r="Y128" s="40"/>
      <c r="Z128" s="40"/>
      <c r="AA128" s="35"/>
      <c r="AB128" s="35"/>
      <c r="AC128" s="35"/>
      <c r="AD128" s="40"/>
      <c r="AE128" s="40"/>
      <c r="AF128" s="40"/>
      <c r="AG128" s="40"/>
      <c r="AH128" s="40"/>
      <c r="AI128" s="40"/>
      <c r="AJ128" s="40"/>
      <c r="AK128" s="40"/>
      <c r="AL128" s="40"/>
      <c r="AM128" s="40"/>
      <c r="AN128" s="40"/>
      <c r="AO128" s="40"/>
      <c r="AP128" s="40"/>
      <c r="AQ128" s="40"/>
      <c r="AR128" s="40"/>
      <c r="AS128" s="40"/>
      <c r="AT128" s="40"/>
      <c r="AU128" s="40"/>
      <c r="AV128" s="40"/>
      <c r="AW128" s="40"/>
      <c r="AX128" s="40"/>
      <c r="AY128" s="40"/>
      <c r="AZ128" s="40"/>
      <c r="BA128" s="40"/>
      <c r="BB128" s="40"/>
      <c r="BC128" s="40"/>
      <c r="BD128" s="38"/>
      <c r="BE128" s="43"/>
      <c r="BF128" s="43"/>
      <c r="BG128" s="43"/>
      <c r="BH128" s="43"/>
      <c r="BI128" s="43"/>
      <c r="BJ128" s="43"/>
      <c r="BK128" s="43"/>
      <c r="BL128" s="43"/>
      <c r="BM128" s="43"/>
      <c r="BN128" s="43"/>
      <c r="BO128" s="43"/>
      <c r="BP128" s="43"/>
      <c r="BQ128" s="43"/>
      <c r="BR128" s="43"/>
      <c r="BS128" s="43"/>
      <c r="BT128" s="43"/>
    </row>
    <row r="129" spans="1:72" s="42" customFormat="1" ht="15">
      <c r="A129" s="35"/>
      <c r="B129" s="35"/>
      <c r="C129" s="35"/>
      <c r="D129" s="35"/>
      <c r="E129" s="35"/>
      <c r="F129" s="35"/>
      <c r="G129" s="35"/>
      <c r="H129" s="35"/>
      <c r="I129" s="35"/>
      <c r="J129" s="35"/>
      <c r="K129" s="35"/>
      <c r="L129" s="35"/>
      <c r="M129" s="35"/>
      <c r="N129" s="35"/>
      <c r="O129" s="35"/>
      <c r="P129" s="35"/>
      <c r="Q129" s="35"/>
      <c r="R129" s="35"/>
      <c r="S129" s="40"/>
      <c r="T129" s="40"/>
      <c r="U129" s="40"/>
      <c r="V129" s="40"/>
      <c r="W129" s="35"/>
      <c r="X129" s="35"/>
      <c r="Y129" s="40"/>
      <c r="Z129" s="40"/>
      <c r="AA129" s="35"/>
      <c r="AB129" s="35"/>
      <c r="AC129" s="35"/>
      <c r="AD129" s="40"/>
      <c r="AE129" s="40"/>
      <c r="AF129" s="40"/>
      <c r="AG129" s="40"/>
      <c r="AH129" s="40"/>
      <c r="AI129" s="40"/>
      <c r="AJ129" s="40"/>
      <c r="AK129" s="40"/>
      <c r="AL129" s="40"/>
      <c r="AM129" s="40"/>
      <c r="AN129" s="40"/>
      <c r="AO129" s="40"/>
      <c r="AP129" s="40"/>
      <c r="AQ129" s="40"/>
      <c r="AR129" s="40"/>
      <c r="AS129" s="40"/>
      <c r="AT129" s="40"/>
      <c r="AU129" s="40"/>
      <c r="AV129" s="40"/>
      <c r="AW129" s="40"/>
      <c r="AX129" s="40"/>
      <c r="AY129" s="40"/>
      <c r="AZ129" s="40"/>
      <c r="BA129" s="40"/>
      <c r="BB129" s="40"/>
      <c r="BC129" s="40"/>
      <c r="BD129" s="38"/>
      <c r="BE129" s="43"/>
      <c r="BF129" s="43"/>
      <c r="BG129" s="43"/>
      <c r="BH129" s="43"/>
      <c r="BI129" s="43"/>
      <c r="BJ129" s="43"/>
      <c r="BK129" s="43"/>
      <c r="BL129" s="43"/>
      <c r="BM129" s="43"/>
      <c r="BN129" s="43"/>
      <c r="BO129" s="43"/>
      <c r="BP129" s="43"/>
      <c r="BQ129" s="43"/>
      <c r="BR129" s="43"/>
      <c r="BS129" s="43"/>
      <c r="BT129" s="43"/>
    </row>
    <row r="130" spans="1:72" s="42" customFormat="1" ht="15">
      <c r="A130" s="35"/>
      <c r="B130" s="35"/>
      <c r="C130" s="35"/>
      <c r="D130" s="35"/>
      <c r="E130" s="35"/>
      <c r="F130" s="35"/>
      <c r="G130" s="35"/>
      <c r="H130" s="35"/>
      <c r="I130" s="35"/>
      <c r="J130" s="35"/>
      <c r="K130" s="35"/>
      <c r="L130" s="35"/>
      <c r="M130" s="35"/>
      <c r="N130" s="35"/>
      <c r="O130" s="35"/>
      <c r="P130" s="35"/>
      <c r="Q130" s="35"/>
      <c r="R130" s="35"/>
      <c r="S130" s="40"/>
      <c r="T130" s="40"/>
      <c r="U130" s="40"/>
      <c r="V130" s="40"/>
      <c r="W130" s="35"/>
      <c r="X130" s="35"/>
      <c r="Y130" s="40"/>
      <c r="Z130" s="40"/>
      <c r="AA130" s="35"/>
      <c r="AB130" s="35"/>
      <c r="AC130" s="35"/>
      <c r="AD130" s="40"/>
      <c r="AE130" s="40"/>
      <c r="AF130" s="40"/>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38"/>
      <c r="BE130" s="43"/>
      <c r="BF130" s="43"/>
      <c r="BG130" s="43"/>
      <c r="BH130" s="43"/>
      <c r="BI130" s="43"/>
      <c r="BJ130" s="43"/>
      <c r="BK130" s="43"/>
      <c r="BL130" s="43"/>
      <c r="BM130" s="43"/>
      <c r="BN130" s="43"/>
      <c r="BO130" s="43"/>
      <c r="BP130" s="43"/>
      <c r="BQ130" s="43"/>
      <c r="BR130" s="43"/>
      <c r="BS130" s="43"/>
      <c r="BT130" s="43"/>
    </row>
    <row r="131" spans="1:72" s="42" customFormat="1" ht="15">
      <c r="A131" s="35"/>
      <c r="B131" s="35"/>
      <c r="C131" s="35"/>
      <c r="D131" s="35"/>
      <c r="E131" s="35"/>
      <c r="F131" s="35"/>
      <c r="G131" s="35"/>
      <c r="H131" s="35"/>
      <c r="I131" s="35"/>
      <c r="J131" s="35"/>
      <c r="K131" s="35"/>
      <c r="L131" s="35"/>
      <c r="M131" s="35"/>
      <c r="N131" s="35"/>
      <c r="O131" s="35"/>
      <c r="P131" s="35"/>
      <c r="Q131" s="35"/>
      <c r="R131" s="35"/>
      <c r="S131" s="40"/>
      <c r="T131" s="40"/>
      <c r="U131" s="40"/>
      <c r="V131" s="40"/>
      <c r="W131" s="35"/>
      <c r="X131" s="35"/>
      <c r="Y131" s="40"/>
      <c r="Z131" s="40"/>
      <c r="AA131" s="35"/>
      <c r="AB131" s="35"/>
      <c r="AC131" s="35"/>
      <c r="AD131" s="40"/>
      <c r="AE131" s="40"/>
      <c r="AF131" s="40"/>
      <c r="AG131" s="40"/>
      <c r="AH131" s="40"/>
      <c r="AI131" s="40"/>
      <c r="AJ131" s="40"/>
      <c r="AK131" s="40"/>
      <c r="AL131" s="40"/>
      <c r="AM131" s="40"/>
      <c r="AN131" s="40"/>
      <c r="AO131" s="40"/>
      <c r="AP131" s="40"/>
      <c r="AQ131" s="40"/>
      <c r="AR131" s="40"/>
      <c r="AS131" s="40"/>
      <c r="AT131" s="40"/>
      <c r="AU131" s="40"/>
      <c r="AV131" s="40"/>
      <c r="AW131" s="40"/>
      <c r="AX131" s="40"/>
      <c r="AY131" s="40"/>
      <c r="AZ131" s="40"/>
      <c r="BA131" s="40"/>
      <c r="BB131" s="40"/>
      <c r="BC131" s="40"/>
      <c r="BD131" s="38"/>
      <c r="BE131" s="43"/>
      <c r="BF131" s="43"/>
      <c r="BG131" s="43"/>
      <c r="BH131" s="43"/>
      <c r="BI131" s="43"/>
      <c r="BJ131" s="43"/>
      <c r="BK131" s="43"/>
      <c r="BL131" s="43"/>
      <c r="BM131" s="43"/>
      <c r="BN131" s="43"/>
      <c r="BO131" s="43"/>
      <c r="BP131" s="43"/>
      <c r="BQ131" s="43"/>
      <c r="BR131" s="43"/>
      <c r="BS131" s="43"/>
      <c r="BT131" s="43"/>
    </row>
    <row r="132" spans="1:72" s="42" customFormat="1" ht="15">
      <c r="A132" s="35"/>
      <c r="B132" s="35"/>
      <c r="C132" s="35"/>
      <c r="D132" s="35"/>
      <c r="E132" s="35"/>
      <c r="F132" s="35"/>
      <c r="G132" s="35"/>
      <c r="H132" s="35"/>
      <c r="I132" s="35"/>
      <c r="J132" s="35"/>
      <c r="K132" s="35"/>
      <c r="L132" s="35"/>
      <c r="M132" s="35"/>
      <c r="N132" s="35"/>
      <c r="O132" s="35"/>
      <c r="P132" s="35"/>
      <c r="Q132" s="35"/>
      <c r="R132" s="35"/>
      <c r="S132" s="40"/>
      <c r="T132" s="40"/>
      <c r="U132" s="40"/>
      <c r="V132" s="40"/>
      <c r="W132" s="35"/>
      <c r="X132" s="35"/>
      <c r="Y132" s="40"/>
      <c r="Z132" s="40"/>
      <c r="AA132" s="35"/>
      <c r="AB132" s="35"/>
      <c r="AC132" s="35"/>
      <c r="AD132" s="40"/>
      <c r="AE132" s="40"/>
      <c r="AF132" s="40"/>
      <c r="AG132" s="40"/>
      <c r="AH132" s="40"/>
      <c r="AI132" s="40"/>
      <c r="AJ132" s="40"/>
      <c r="AK132" s="40"/>
      <c r="AL132" s="40"/>
      <c r="AM132" s="40"/>
      <c r="AN132" s="40"/>
      <c r="AO132" s="40"/>
      <c r="AP132" s="40"/>
      <c r="AQ132" s="40"/>
      <c r="AR132" s="40"/>
      <c r="AS132" s="40"/>
      <c r="AT132" s="40"/>
      <c r="AU132" s="40"/>
      <c r="AV132" s="40"/>
      <c r="AW132" s="40"/>
      <c r="AX132" s="40"/>
      <c r="AY132" s="40"/>
      <c r="AZ132" s="40"/>
      <c r="BA132" s="40"/>
      <c r="BB132" s="40"/>
      <c r="BC132" s="40"/>
      <c r="BD132" s="38"/>
      <c r="BE132" s="43"/>
      <c r="BF132" s="43"/>
      <c r="BG132" s="43"/>
      <c r="BH132" s="43"/>
      <c r="BI132" s="43"/>
      <c r="BJ132" s="43"/>
      <c r="BK132" s="43"/>
      <c r="BL132" s="43"/>
      <c r="BM132" s="43"/>
      <c r="BN132" s="43"/>
      <c r="BO132" s="43"/>
      <c r="BP132" s="43"/>
      <c r="BQ132" s="43"/>
      <c r="BR132" s="43"/>
      <c r="BS132" s="43"/>
      <c r="BT132" s="43"/>
    </row>
    <row r="133" spans="1:72" s="42" customFormat="1" ht="15">
      <c r="A133" s="35"/>
      <c r="B133" s="35"/>
      <c r="C133" s="35"/>
      <c r="D133" s="35"/>
      <c r="E133" s="35"/>
      <c r="F133" s="35"/>
      <c r="G133" s="35"/>
      <c r="H133" s="35"/>
      <c r="I133" s="35"/>
      <c r="J133" s="35"/>
      <c r="K133" s="35"/>
      <c r="L133" s="35"/>
      <c r="M133" s="35"/>
      <c r="N133" s="35"/>
      <c r="O133" s="35"/>
      <c r="P133" s="35"/>
      <c r="Q133" s="35"/>
      <c r="R133" s="35"/>
      <c r="S133" s="40"/>
      <c r="T133" s="40"/>
      <c r="U133" s="40"/>
      <c r="V133" s="40"/>
      <c r="W133" s="35"/>
      <c r="X133" s="35"/>
      <c r="Y133" s="40"/>
      <c r="Z133" s="40"/>
      <c r="AA133" s="35"/>
      <c r="AB133" s="35"/>
      <c r="AC133" s="35"/>
      <c r="AD133" s="40"/>
      <c r="AE133" s="40"/>
      <c r="AF133" s="40"/>
      <c r="AG133" s="40"/>
      <c r="AH133" s="40"/>
      <c r="AI133" s="40"/>
      <c r="AJ133" s="40"/>
      <c r="AK133" s="40"/>
      <c r="AL133" s="40"/>
      <c r="AM133" s="40"/>
      <c r="AN133" s="40"/>
      <c r="AO133" s="40"/>
      <c r="AP133" s="40"/>
      <c r="AQ133" s="40"/>
      <c r="AR133" s="40"/>
      <c r="AS133" s="40"/>
      <c r="AT133" s="40"/>
      <c r="AU133" s="40"/>
      <c r="AV133" s="40"/>
      <c r="AW133" s="40"/>
      <c r="AX133" s="40"/>
      <c r="AY133" s="40"/>
      <c r="AZ133" s="40"/>
      <c r="BA133" s="40"/>
      <c r="BB133" s="40"/>
      <c r="BC133" s="40"/>
      <c r="BD133" s="38"/>
      <c r="BE133" s="43"/>
      <c r="BF133" s="43"/>
      <c r="BG133" s="43"/>
      <c r="BH133" s="43"/>
      <c r="BI133" s="43"/>
      <c r="BJ133" s="43"/>
      <c r="BK133" s="43"/>
      <c r="BL133" s="43"/>
      <c r="BM133" s="43"/>
      <c r="BN133" s="43"/>
      <c r="BO133" s="43"/>
      <c r="BP133" s="43"/>
      <c r="BQ133" s="43"/>
      <c r="BR133" s="43"/>
      <c r="BS133" s="43"/>
      <c r="BT133" s="43"/>
    </row>
    <row r="134" spans="1:72" s="42" customFormat="1" ht="15">
      <c r="A134" s="35"/>
      <c r="B134" s="35"/>
      <c r="C134" s="35"/>
      <c r="D134" s="35"/>
      <c r="E134" s="35"/>
      <c r="F134" s="35"/>
      <c r="G134" s="35"/>
      <c r="H134" s="35"/>
      <c r="I134" s="35"/>
      <c r="J134" s="35"/>
      <c r="K134" s="35"/>
      <c r="L134" s="35"/>
      <c r="M134" s="35"/>
      <c r="N134" s="35"/>
      <c r="O134" s="35"/>
      <c r="P134" s="35"/>
      <c r="Q134" s="35"/>
      <c r="R134" s="35"/>
      <c r="S134" s="40"/>
      <c r="T134" s="40"/>
      <c r="U134" s="40"/>
      <c r="V134" s="40"/>
      <c r="W134" s="35"/>
      <c r="X134" s="35"/>
      <c r="Y134" s="40"/>
      <c r="Z134" s="40"/>
      <c r="AA134" s="35"/>
      <c r="AB134" s="35"/>
      <c r="AC134" s="35"/>
      <c r="AD134" s="40"/>
      <c r="AE134" s="40"/>
      <c r="AF134" s="40"/>
      <c r="AG134" s="40"/>
      <c r="AH134" s="40"/>
      <c r="AI134" s="40"/>
      <c r="AJ134" s="40"/>
      <c r="AK134" s="40"/>
      <c r="AL134" s="40"/>
      <c r="AM134" s="40"/>
      <c r="AN134" s="40"/>
      <c r="AO134" s="40"/>
      <c r="AP134" s="40"/>
      <c r="AQ134" s="40"/>
      <c r="AR134" s="40"/>
      <c r="AS134" s="40"/>
      <c r="AT134" s="40"/>
      <c r="AU134" s="40"/>
      <c r="AV134" s="40"/>
      <c r="AW134" s="40"/>
      <c r="AX134" s="40"/>
      <c r="AY134" s="40"/>
      <c r="AZ134" s="40"/>
      <c r="BA134" s="40"/>
      <c r="BB134" s="40"/>
      <c r="BC134" s="40"/>
      <c r="BD134" s="38"/>
      <c r="BE134" s="43"/>
      <c r="BF134" s="43"/>
      <c r="BG134" s="43"/>
      <c r="BH134" s="43"/>
      <c r="BI134" s="43"/>
      <c r="BJ134" s="43"/>
      <c r="BK134" s="43"/>
      <c r="BL134" s="43"/>
      <c r="BM134" s="43"/>
      <c r="BN134" s="43"/>
      <c r="BO134" s="43"/>
      <c r="BP134" s="43"/>
      <c r="BQ134" s="43"/>
      <c r="BR134" s="43"/>
      <c r="BS134" s="43"/>
      <c r="BT134" s="43"/>
    </row>
    <row r="135" spans="1:72" s="42" customFormat="1" ht="15">
      <c r="A135" s="35"/>
      <c r="B135" s="35"/>
      <c r="C135" s="35"/>
      <c r="D135" s="35"/>
      <c r="E135" s="35"/>
      <c r="F135" s="35"/>
      <c r="G135" s="35"/>
      <c r="H135" s="35"/>
      <c r="I135" s="35"/>
      <c r="J135" s="35"/>
      <c r="K135" s="35"/>
      <c r="L135" s="35"/>
      <c r="M135" s="35"/>
      <c r="N135" s="35"/>
      <c r="O135" s="35"/>
      <c r="P135" s="35"/>
      <c r="Q135" s="35"/>
      <c r="R135" s="35"/>
      <c r="S135" s="40"/>
      <c r="T135" s="40"/>
      <c r="U135" s="40"/>
      <c r="V135" s="40"/>
      <c r="W135" s="35"/>
      <c r="X135" s="35"/>
      <c r="Y135" s="40"/>
      <c r="Z135" s="40"/>
      <c r="AA135" s="35"/>
      <c r="AB135" s="35"/>
      <c r="AC135" s="35"/>
      <c r="AD135" s="40"/>
      <c r="AE135" s="40"/>
      <c r="AF135" s="40"/>
      <c r="AG135" s="40"/>
      <c r="AH135" s="40"/>
      <c r="AI135" s="40"/>
      <c r="AJ135" s="40"/>
      <c r="AK135" s="40"/>
      <c r="AL135" s="40"/>
      <c r="AM135" s="40"/>
      <c r="AN135" s="40"/>
      <c r="AO135" s="40"/>
      <c r="AP135" s="40"/>
      <c r="AQ135" s="40"/>
      <c r="AR135" s="40"/>
      <c r="AS135" s="40"/>
      <c r="AT135" s="40"/>
      <c r="AU135" s="40"/>
      <c r="AV135" s="40"/>
      <c r="AW135" s="40"/>
      <c r="AX135" s="40"/>
      <c r="AY135" s="40"/>
      <c r="AZ135" s="40"/>
      <c r="BA135" s="40"/>
      <c r="BB135" s="40"/>
      <c r="BC135" s="40"/>
      <c r="BD135" s="38"/>
      <c r="BE135" s="43"/>
      <c r="BF135" s="43"/>
      <c r="BG135" s="43"/>
      <c r="BH135" s="43"/>
      <c r="BI135" s="43"/>
      <c r="BJ135" s="43"/>
      <c r="BK135" s="43"/>
      <c r="BL135" s="43"/>
      <c r="BM135" s="43"/>
      <c r="BN135" s="43"/>
      <c r="BO135" s="43"/>
      <c r="BP135" s="43"/>
      <c r="BQ135" s="43"/>
      <c r="BR135" s="43"/>
      <c r="BS135" s="43"/>
      <c r="BT135" s="43"/>
    </row>
    <row r="136" spans="1:72" s="42" customFormat="1" ht="15">
      <c r="A136" s="35"/>
      <c r="B136" s="35"/>
      <c r="C136" s="35"/>
      <c r="D136" s="35"/>
      <c r="E136" s="35"/>
      <c r="F136" s="35"/>
      <c r="G136" s="35"/>
      <c r="H136" s="35"/>
      <c r="I136" s="35"/>
      <c r="J136" s="35"/>
      <c r="K136" s="35"/>
      <c r="L136" s="35"/>
      <c r="M136" s="35"/>
      <c r="N136" s="35"/>
      <c r="O136" s="35"/>
      <c r="P136" s="35"/>
      <c r="Q136" s="35"/>
      <c r="R136" s="35"/>
      <c r="S136" s="40"/>
      <c r="T136" s="40"/>
      <c r="U136" s="40"/>
      <c r="V136" s="40"/>
      <c r="W136" s="35"/>
      <c r="X136" s="35"/>
      <c r="Y136" s="40"/>
      <c r="Z136" s="40"/>
      <c r="AA136" s="35"/>
      <c r="AB136" s="35"/>
      <c r="AC136" s="35"/>
      <c r="AD136" s="40"/>
      <c r="AE136" s="40"/>
      <c r="AF136" s="40"/>
      <c r="AG136" s="40"/>
      <c r="AH136" s="40"/>
      <c r="AI136" s="40"/>
      <c r="AJ136" s="40"/>
      <c r="AK136" s="40"/>
      <c r="AL136" s="40"/>
      <c r="AM136" s="40"/>
      <c r="AN136" s="40"/>
      <c r="AO136" s="40"/>
      <c r="AP136" s="40"/>
      <c r="AQ136" s="40"/>
      <c r="AR136" s="40"/>
      <c r="AS136" s="40"/>
      <c r="AT136" s="40"/>
      <c r="AU136" s="40"/>
      <c r="AV136" s="40"/>
      <c r="AW136" s="40"/>
      <c r="AX136" s="40"/>
      <c r="AY136" s="40"/>
      <c r="AZ136" s="40"/>
      <c r="BA136" s="40"/>
      <c r="BB136" s="40"/>
      <c r="BC136" s="40"/>
      <c r="BD136" s="38"/>
      <c r="BE136" s="43"/>
      <c r="BF136" s="43"/>
      <c r="BG136" s="43"/>
      <c r="BH136" s="43"/>
      <c r="BI136" s="43"/>
      <c r="BJ136" s="43"/>
      <c r="BK136" s="43"/>
      <c r="BL136" s="43"/>
      <c r="BM136" s="43"/>
      <c r="BN136" s="43"/>
      <c r="BO136" s="43"/>
      <c r="BP136" s="43"/>
      <c r="BQ136" s="43"/>
      <c r="BR136" s="43"/>
      <c r="BS136" s="43"/>
      <c r="BT136" s="43"/>
    </row>
    <row r="137" spans="1:72" s="42" customFormat="1" ht="15">
      <c r="A137" s="35"/>
      <c r="B137" s="35"/>
      <c r="C137" s="35"/>
      <c r="D137" s="35"/>
      <c r="E137" s="35"/>
      <c r="F137" s="35"/>
      <c r="G137" s="35"/>
      <c r="H137" s="35"/>
      <c r="I137" s="35"/>
      <c r="J137" s="35"/>
      <c r="K137" s="35"/>
      <c r="L137" s="35"/>
      <c r="M137" s="35"/>
      <c r="N137" s="35"/>
      <c r="O137" s="35"/>
      <c r="P137" s="35"/>
      <c r="Q137" s="35"/>
      <c r="R137" s="35"/>
      <c r="S137" s="40"/>
      <c r="T137" s="40"/>
      <c r="U137" s="40"/>
      <c r="V137" s="40"/>
      <c r="W137" s="35"/>
      <c r="X137" s="35"/>
      <c r="Y137" s="40"/>
      <c r="Z137" s="40"/>
      <c r="AA137" s="35"/>
      <c r="AB137" s="35"/>
      <c r="AC137" s="35"/>
      <c r="AD137" s="40"/>
      <c r="AE137" s="40"/>
      <c r="AF137" s="40"/>
      <c r="AG137" s="40"/>
      <c r="AH137" s="40"/>
      <c r="AI137" s="40"/>
      <c r="AJ137" s="40"/>
      <c r="AK137" s="40"/>
      <c r="AL137" s="40"/>
      <c r="AM137" s="40"/>
      <c r="AN137" s="40"/>
      <c r="AO137" s="40"/>
      <c r="AP137" s="40"/>
      <c r="AQ137" s="40"/>
      <c r="AR137" s="40"/>
      <c r="AS137" s="40"/>
      <c r="AT137" s="40"/>
      <c r="AU137" s="40"/>
      <c r="AV137" s="40"/>
      <c r="AW137" s="40"/>
      <c r="AX137" s="40"/>
      <c r="AY137" s="40"/>
      <c r="AZ137" s="40"/>
      <c r="BA137" s="40"/>
      <c r="BB137" s="40"/>
      <c r="BC137" s="40"/>
      <c r="BD137" s="38"/>
      <c r="BE137" s="43"/>
      <c r="BF137" s="43"/>
      <c r="BG137" s="43"/>
      <c r="BH137" s="43"/>
      <c r="BI137" s="43"/>
      <c r="BJ137" s="43"/>
      <c r="BK137" s="43"/>
      <c r="BL137" s="43"/>
      <c r="BM137" s="43"/>
      <c r="BN137" s="43"/>
      <c r="BO137" s="43"/>
      <c r="BP137" s="43"/>
      <c r="BQ137" s="43"/>
      <c r="BR137" s="43"/>
      <c r="BS137" s="43"/>
      <c r="BT137" s="43"/>
    </row>
    <row r="138" spans="1:72" s="42" customFormat="1" ht="15">
      <c r="A138" s="35"/>
      <c r="B138" s="35"/>
      <c r="C138" s="35"/>
      <c r="D138" s="35"/>
      <c r="E138" s="35"/>
      <c r="F138" s="35"/>
      <c r="G138" s="35"/>
      <c r="H138" s="35"/>
      <c r="I138" s="35"/>
      <c r="J138" s="35"/>
      <c r="K138" s="35"/>
      <c r="L138" s="35"/>
      <c r="M138" s="35"/>
      <c r="N138" s="35"/>
      <c r="O138" s="35"/>
      <c r="P138" s="35"/>
      <c r="Q138" s="35"/>
      <c r="R138" s="35"/>
      <c r="S138" s="40"/>
      <c r="T138" s="40"/>
      <c r="U138" s="40"/>
      <c r="V138" s="40"/>
      <c r="W138" s="35"/>
      <c r="X138" s="35"/>
      <c r="Y138" s="40"/>
      <c r="Z138" s="40"/>
      <c r="AA138" s="35"/>
      <c r="AB138" s="35"/>
      <c r="AC138" s="35"/>
      <c r="AD138" s="40"/>
      <c r="AE138" s="40"/>
      <c r="AF138" s="40"/>
      <c r="AG138" s="40"/>
      <c r="AH138" s="40"/>
      <c r="AI138" s="40"/>
      <c r="AJ138" s="40"/>
      <c r="AK138" s="40"/>
      <c r="AL138" s="40"/>
      <c r="AM138" s="40"/>
      <c r="AN138" s="40"/>
      <c r="AO138" s="40"/>
      <c r="AP138" s="40"/>
      <c r="AQ138" s="40"/>
      <c r="AR138" s="40"/>
      <c r="AS138" s="40"/>
      <c r="AT138" s="40"/>
      <c r="AU138" s="40"/>
      <c r="AV138" s="40"/>
      <c r="AW138" s="40"/>
      <c r="AX138" s="40"/>
      <c r="AY138" s="40"/>
      <c r="AZ138" s="40"/>
      <c r="BA138" s="40"/>
      <c r="BB138" s="40"/>
      <c r="BC138" s="40"/>
      <c r="BD138" s="38"/>
      <c r="BE138" s="43"/>
      <c r="BF138" s="43"/>
      <c r="BG138" s="43"/>
      <c r="BH138" s="43"/>
      <c r="BI138" s="43"/>
      <c r="BJ138" s="43"/>
      <c r="BK138" s="43"/>
      <c r="BL138" s="43"/>
      <c r="BM138" s="43"/>
      <c r="BN138" s="43"/>
      <c r="BO138" s="43"/>
      <c r="BP138" s="43"/>
      <c r="BQ138" s="43"/>
      <c r="BR138" s="43"/>
      <c r="BS138" s="43"/>
      <c r="BT138" s="43"/>
    </row>
    <row r="139" spans="1:72" s="42" customFormat="1" ht="15">
      <c r="A139" s="35"/>
      <c r="B139" s="35"/>
      <c r="C139" s="35"/>
      <c r="D139" s="35"/>
      <c r="E139" s="35"/>
      <c r="F139" s="35"/>
      <c r="G139" s="35"/>
      <c r="H139" s="35"/>
      <c r="I139" s="35"/>
      <c r="J139" s="35"/>
      <c r="K139" s="35"/>
      <c r="L139" s="35"/>
      <c r="M139" s="35"/>
      <c r="N139" s="35"/>
      <c r="O139" s="35"/>
      <c r="P139" s="35"/>
      <c r="Q139" s="35"/>
      <c r="R139" s="35"/>
      <c r="S139" s="40"/>
      <c r="T139" s="40"/>
      <c r="U139" s="40"/>
      <c r="V139" s="40"/>
      <c r="W139" s="35"/>
      <c r="X139" s="35"/>
      <c r="Y139" s="40"/>
      <c r="Z139" s="40"/>
      <c r="AA139" s="35"/>
      <c r="AB139" s="35"/>
      <c r="AC139" s="35"/>
      <c r="AD139" s="40"/>
      <c r="AE139" s="40"/>
      <c r="AF139" s="40"/>
      <c r="AG139" s="40"/>
      <c r="AH139" s="40"/>
      <c r="AI139" s="40"/>
      <c r="AJ139" s="40"/>
      <c r="AK139" s="40"/>
      <c r="AL139" s="40"/>
      <c r="AM139" s="40"/>
      <c r="AN139" s="40"/>
      <c r="AO139" s="40"/>
      <c r="AP139" s="40"/>
      <c r="AQ139" s="40"/>
      <c r="AR139" s="40"/>
      <c r="AS139" s="40"/>
      <c r="AT139" s="40"/>
      <c r="AU139" s="40"/>
      <c r="AV139" s="40"/>
      <c r="AW139" s="40"/>
      <c r="AX139" s="40"/>
      <c r="AY139" s="40"/>
      <c r="AZ139" s="40"/>
      <c r="BA139" s="40"/>
      <c r="BB139" s="40"/>
      <c r="BC139" s="40"/>
      <c r="BD139" s="38"/>
      <c r="BE139" s="43"/>
      <c r="BF139" s="43"/>
      <c r="BG139" s="43"/>
      <c r="BH139" s="43"/>
      <c r="BI139" s="43"/>
      <c r="BJ139" s="43"/>
      <c r="BK139" s="43"/>
      <c r="BL139" s="43"/>
      <c r="BM139" s="43"/>
      <c r="BN139" s="43"/>
      <c r="BO139" s="43"/>
      <c r="BP139" s="43"/>
      <c r="BQ139" s="43"/>
      <c r="BR139" s="43"/>
      <c r="BS139" s="43"/>
      <c r="BT139" s="43"/>
    </row>
    <row r="140" spans="1:72" s="42" customFormat="1" ht="15">
      <c r="A140" s="35"/>
      <c r="B140" s="35"/>
      <c r="C140" s="35"/>
      <c r="D140" s="35"/>
      <c r="E140" s="35"/>
      <c r="F140" s="35"/>
      <c r="G140" s="35"/>
      <c r="H140" s="35"/>
      <c r="I140" s="35"/>
      <c r="J140" s="35"/>
      <c r="K140" s="35"/>
      <c r="L140" s="35"/>
      <c r="M140" s="35"/>
      <c r="N140" s="35"/>
      <c r="O140" s="35"/>
      <c r="P140" s="35"/>
      <c r="Q140" s="35"/>
      <c r="R140" s="35"/>
      <c r="S140" s="40"/>
      <c r="T140" s="40"/>
      <c r="U140" s="40"/>
      <c r="V140" s="40"/>
      <c r="W140" s="35"/>
      <c r="X140" s="35"/>
      <c r="Y140" s="40"/>
      <c r="Z140" s="40"/>
      <c r="AA140" s="35"/>
      <c r="AB140" s="35"/>
      <c r="AC140" s="35"/>
      <c r="AD140" s="40"/>
      <c r="AE140" s="40"/>
      <c r="AF140" s="40"/>
      <c r="AG140" s="40"/>
      <c r="AH140" s="40"/>
      <c r="AI140" s="40"/>
      <c r="AJ140" s="40"/>
      <c r="AK140" s="40"/>
      <c r="AL140" s="40"/>
      <c r="AM140" s="40"/>
      <c r="AN140" s="40"/>
      <c r="AO140" s="40"/>
      <c r="AP140" s="40"/>
      <c r="AQ140" s="40"/>
      <c r="AR140" s="40"/>
      <c r="AS140" s="40"/>
      <c r="AT140" s="40"/>
      <c r="AU140" s="40"/>
      <c r="AV140" s="40"/>
      <c r="AW140" s="40"/>
      <c r="AX140" s="40"/>
      <c r="AY140" s="40"/>
      <c r="AZ140" s="40"/>
      <c r="BA140" s="40"/>
      <c r="BB140" s="40"/>
      <c r="BC140" s="40"/>
      <c r="BD140" s="38"/>
      <c r="BE140" s="43"/>
      <c r="BF140" s="43"/>
      <c r="BG140" s="43"/>
      <c r="BH140" s="43"/>
      <c r="BI140" s="43"/>
      <c r="BJ140" s="43"/>
      <c r="BK140" s="43"/>
      <c r="BL140" s="43"/>
      <c r="BM140" s="43"/>
      <c r="BN140" s="43"/>
      <c r="BO140" s="43"/>
      <c r="BP140" s="43"/>
      <c r="BQ140" s="43"/>
      <c r="BR140" s="43"/>
      <c r="BS140" s="43"/>
      <c r="BT140" s="43"/>
    </row>
    <row r="141" spans="1:72" s="42" customFormat="1" ht="15">
      <c r="A141" s="35"/>
      <c r="B141" s="35"/>
      <c r="C141" s="35"/>
      <c r="D141" s="35"/>
      <c r="E141" s="35"/>
      <c r="F141" s="35"/>
      <c r="G141" s="35"/>
      <c r="H141" s="35"/>
      <c r="I141" s="35"/>
      <c r="J141" s="35"/>
      <c r="K141" s="35"/>
      <c r="L141" s="35"/>
      <c r="M141" s="35"/>
      <c r="N141" s="35"/>
      <c r="O141" s="35"/>
      <c r="P141" s="35"/>
      <c r="Q141" s="35"/>
      <c r="R141" s="35"/>
      <c r="S141" s="40"/>
      <c r="T141" s="40"/>
      <c r="U141" s="40"/>
      <c r="V141" s="40"/>
      <c r="W141" s="35"/>
      <c r="X141" s="35"/>
      <c r="Y141" s="40"/>
      <c r="Z141" s="40"/>
      <c r="AA141" s="35"/>
      <c r="AB141" s="35"/>
      <c r="AC141" s="35"/>
      <c r="AD141" s="40"/>
      <c r="AE141" s="40"/>
      <c r="AF141" s="40"/>
      <c r="AG141" s="40"/>
      <c r="AH141" s="40"/>
      <c r="AI141" s="40"/>
      <c r="AJ141" s="40"/>
      <c r="AK141" s="40"/>
      <c r="AL141" s="40"/>
      <c r="AM141" s="40"/>
      <c r="AN141" s="40"/>
      <c r="AO141" s="40"/>
      <c r="AP141" s="40"/>
      <c r="AQ141" s="40"/>
      <c r="AR141" s="40"/>
      <c r="AS141" s="40"/>
      <c r="AT141" s="40"/>
      <c r="AU141" s="40"/>
      <c r="AV141" s="40"/>
      <c r="AW141" s="40"/>
      <c r="AX141" s="40"/>
      <c r="AY141" s="40"/>
      <c r="AZ141" s="40"/>
      <c r="BA141" s="40"/>
      <c r="BB141" s="40"/>
      <c r="BC141" s="40"/>
      <c r="BD141" s="38"/>
      <c r="BE141" s="43"/>
      <c r="BF141" s="43"/>
      <c r="BG141" s="43"/>
      <c r="BH141" s="43"/>
      <c r="BI141" s="43"/>
      <c r="BJ141" s="43"/>
      <c r="BK141" s="43"/>
      <c r="BL141" s="43"/>
      <c r="BM141" s="43"/>
      <c r="BN141" s="43"/>
      <c r="BO141" s="43"/>
      <c r="BP141" s="43"/>
      <c r="BQ141" s="43"/>
      <c r="BR141" s="43"/>
      <c r="BS141" s="43"/>
      <c r="BT141" s="43"/>
    </row>
    <row r="142" spans="1:72" s="42" customFormat="1" ht="15">
      <c r="A142" s="35"/>
      <c r="B142" s="35"/>
      <c r="C142" s="35"/>
      <c r="D142" s="35"/>
      <c r="E142" s="35"/>
      <c r="F142" s="35"/>
      <c r="G142" s="35"/>
      <c r="H142" s="35"/>
      <c r="I142" s="35"/>
      <c r="J142" s="35"/>
      <c r="K142" s="35"/>
      <c r="L142" s="35"/>
      <c r="M142" s="35"/>
      <c r="N142" s="35"/>
      <c r="O142" s="35"/>
      <c r="P142" s="35"/>
      <c r="Q142" s="35"/>
      <c r="R142" s="35"/>
      <c r="S142" s="40"/>
      <c r="T142" s="40"/>
      <c r="U142" s="40"/>
      <c r="V142" s="40"/>
      <c r="W142" s="35"/>
      <c r="X142" s="35"/>
      <c r="Y142" s="40"/>
      <c r="Z142" s="40"/>
      <c r="AA142" s="35"/>
      <c r="AB142" s="35"/>
      <c r="AC142" s="35"/>
      <c r="AD142" s="40"/>
      <c r="AE142" s="40"/>
      <c r="AF142" s="40"/>
      <c r="AG142" s="40"/>
      <c r="AH142" s="40"/>
      <c r="AI142" s="40"/>
      <c r="AJ142" s="40"/>
      <c r="AK142" s="40"/>
      <c r="AL142" s="40"/>
      <c r="AM142" s="40"/>
      <c r="AN142" s="40"/>
      <c r="AO142" s="40"/>
      <c r="AP142" s="40"/>
      <c r="AQ142" s="40"/>
      <c r="AR142" s="40"/>
      <c r="AS142" s="40"/>
      <c r="AT142" s="40"/>
      <c r="AU142" s="40"/>
      <c r="AV142" s="40"/>
      <c r="AW142" s="40"/>
      <c r="AX142" s="40"/>
      <c r="AY142" s="40"/>
      <c r="AZ142" s="40"/>
      <c r="BA142" s="40"/>
      <c r="BB142" s="40"/>
      <c r="BC142" s="40"/>
      <c r="BD142" s="38"/>
      <c r="BE142" s="43"/>
      <c r="BF142" s="43"/>
      <c r="BG142" s="43"/>
      <c r="BH142" s="43"/>
      <c r="BI142" s="43"/>
      <c r="BJ142" s="43"/>
      <c r="BK142" s="43"/>
      <c r="BL142" s="43"/>
      <c r="BM142" s="43"/>
      <c r="BN142" s="43"/>
      <c r="BO142" s="43"/>
      <c r="BP142" s="43"/>
      <c r="BQ142" s="43"/>
      <c r="BR142" s="43"/>
      <c r="BS142" s="43"/>
      <c r="BT142" s="43"/>
    </row>
    <row r="143" spans="1:72" s="42" customFormat="1" ht="15">
      <c r="A143" s="35"/>
      <c r="B143" s="35"/>
      <c r="C143" s="35"/>
      <c r="D143" s="35"/>
      <c r="E143" s="35"/>
      <c r="F143" s="35"/>
      <c r="G143" s="35"/>
      <c r="H143" s="35"/>
      <c r="I143" s="35"/>
      <c r="J143" s="35"/>
      <c r="K143" s="35"/>
      <c r="L143" s="35"/>
      <c r="M143" s="35"/>
      <c r="N143" s="35"/>
      <c r="O143" s="35"/>
      <c r="P143" s="35"/>
      <c r="Q143" s="35"/>
      <c r="R143" s="35"/>
      <c r="S143" s="40"/>
      <c r="T143" s="40"/>
      <c r="U143" s="40"/>
      <c r="V143" s="40"/>
      <c r="W143" s="35"/>
      <c r="X143" s="35"/>
      <c r="Y143" s="40"/>
      <c r="Z143" s="40"/>
      <c r="AA143" s="35"/>
      <c r="AB143" s="35"/>
      <c r="AC143" s="35"/>
      <c r="AD143" s="40"/>
      <c r="AE143" s="40"/>
      <c r="AF143" s="40"/>
      <c r="AG143" s="40"/>
      <c r="AH143" s="40"/>
      <c r="AI143" s="40"/>
      <c r="AJ143" s="40"/>
      <c r="AK143" s="40"/>
      <c r="AL143" s="40"/>
      <c r="AM143" s="40"/>
      <c r="AN143" s="40"/>
      <c r="AO143" s="40"/>
      <c r="AP143" s="40"/>
      <c r="AQ143" s="40"/>
      <c r="AR143" s="40"/>
      <c r="AS143" s="40"/>
      <c r="AT143" s="40"/>
      <c r="AU143" s="40"/>
      <c r="AV143" s="40"/>
      <c r="AW143" s="40"/>
      <c r="AX143" s="40"/>
      <c r="AY143" s="40"/>
      <c r="AZ143" s="40"/>
      <c r="BA143" s="40"/>
      <c r="BB143" s="40"/>
      <c r="BC143" s="40"/>
      <c r="BD143" s="38"/>
      <c r="BE143" s="43"/>
      <c r="BF143" s="43"/>
      <c r="BG143" s="43"/>
      <c r="BH143" s="43"/>
      <c r="BI143" s="43"/>
      <c r="BJ143" s="43"/>
      <c r="BK143" s="43"/>
      <c r="BL143" s="43"/>
      <c r="BM143" s="43"/>
      <c r="BN143" s="43"/>
      <c r="BO143" s="43"/>
      <c r="BP143" s="43"/>
      <c r="BQ143" s="43"/>
      <c r="BR143" s="43"/>
      <c r="BS143" s="43"/>
      <c r="BT143" s="43"/>
    </row>
    <row r="144" spans="1:72" s="42" customFormat="1" ht="15">
      <c r="A144" s="35"/>
      <c r="B144" s="35"/>
      <c r="C144" s="35"/>
      <c r="D144" s="35"/>
      <c r="E144" s="35"/>
      <c r="F144" s="35"/>
      <c r="G144" s="35"/>
      <c r="H144" s="35"/>
      <c r="I144" s="35"/>
      <c r="J144" s="35"/>
      <c r="K144" s="35"/>
      <c r="L144" s="35"/>
      <c r="M144" s="35"/>
      <c r="N144" s="35"/>
      <c r="O144" s="35"/>
      <c r="P144" s="35"/>
      <c r="Q144" s="35"/>
      <c r="R144" s="35"/>
      <c r="S144" s="40"/>
      <c r="T144" s="40"/>
      <c r="U144" s="40"/>
      <c r="V144" s="40"/>
      <c r="W144" s="35"/>
      <c r="X144" s="35"/>
      <c r="Y144" s="40"/>
      <c r="Z144" s="40"/>
      <c r="AA144" s="35"/>
      <c r="AB144" s="35"/>
      <c r="AC144" s="35"/>
      <c r="AD144" s="40"/>
      <c r="AE144" s="40"/>
      <c r="AF144" s="40"/>
      <c r="AG144" s="40"/>
      <c r="AH144" s="40"/>
      <c r="AI144" s="40"/>
      <c r="AJ144" s="40"/>
      <c r="AK144" s="40"/>
      <c r="AL144" s="40"/>
      <c r="AM144" s="40"/>
      <c r="AN144" s="40"/>
      <c r="AO144" s="40"/>
      <c r="AP144" s="40"/>
      <c r="AQ144" s="40"/>
      <c r="AR144" s="40"/>
      <c r="AS144" s="40"/>
      <c r="AT144" s="40"/>
      <c r="AU144" s="40"/>
      <c r="AV144" s="40"/>
      <c r="AW144" s="40"/>
      <c r="AX144" s="40"/>
      <c r="AY144" s="40"/>
      <c r="AZ144" s="40"/>
      <c r="BA144" s="40"/>
      <c r="BB144" s="40"/>
      <c r="BC144" s="40"/>
      <c r="BD144" s="38"/>
      <c r="BE144" s="43"/>
      <c r="BF144" s="43"/>
      <c r="BG144" s="43"/>
      <c r="BH144" s="43"/>
      <c r="BI144" s="43"/>
      <c r="BJ144" s="43"/>
      <c r="BK144" s="43"/>
      <c r="BL144" s="43"/>
      <c r="BM144" s="43"/>
      <c r="BN144" s="43"/>
      <c r="BO144" s="43"/>
      <c r="BP144" s="43"/>
      <c r="BQ144" s="43"/>
      <c r="BR144" s="43"/>
      <c r="BS144" s="43"/>
      <c r="BT144" s="43"/>
    </row>
    <row r="145" spans="1:72" s="42" customFormat="1" ht="15">
      <c r="A145" s="35"/>
      <c r="B145" s="35"/>
      <c r="C145" s="35"/>
      <c r="D145" s="35"/>
      <c r="E145" s="35"/>
      <c r="F145" s="35"/>
      <c r="G145" s="35"/>
      <c r="H145" s="35"/>
      <c r="I145" s="35"/>
      <c r="J145" s="35"/>
      <c r="K145" s="35"/>
      <c r="L145" s="35"/>
      <c r="M145" s="35"/>
      <c r="N145" s="35"/>
      <c r="O145" s="35"/>
      <c r="P145" s="35"/>
      <c r="Q145" s="35"/>
      <c r="R145" s="35"/>
      <c r="S145" s="40"/>
      <c r="T145" s="40"/>
      <c r="U145" s="40"/>
      <c r="V145" s="40"/>
      <c r="W145" s="35"/>
      <c r="X145" s="35"/>
      <c r="Y145" s="40"/>
      <c r="Z145" s="40"/>
      <c r="AA145" s="35"/>
      <c r="AB145" s="35"/>
      <c r="AC145" s="35"/>
      <c r="AD145" s="40"/>
      <c r="AE145" s="40"/>
      <c r="AF145" s="40"/>
      <c r="AG145" s="40"/>
      <c r="AH145" s="40"/>
      <c r="AI145" s="40"/>
      <c r="AJ145" s="40"/>
      <c r="AK145" s="40"/>
      <c r="AL145" s="40"/>
      <c r="AM145" s="40"/>
      <c r="AN145" s="40"/>
      <c r="AO145" s="40"/>
      <c r="AP145" s="40"/>
      <c r="AQ145" s="40"/>
      <c r="AR145" s="40"/>
      <c r="AS145" s="40"/>
      <c r="AT145" s="40"/>
      <c r="AU145" s="40"/>
      <c r="AV145" s="40"/>
      <c r="AW145" s="40"/>
      <c r="AX145" s="40"/>
      <c r="AY145" s="40"/>
      <c r="AZ145" s="40"/>
      <c r="BA145" s="40"/>
      <c r="BB145" s="40"/>
      <c r="BC145" s="40"/>
      <c r="BD145" s="38"/>
      <c r="BE145" s="43"/>
      <c r="BF145" s="43"/>
      <c r="BG145" s="43"/>
      <c r="BH145" s="43"/>
      <c r="BI145" s="43"/>
      <c r="BJ145" s="43"/>
      <c r="BK145" s="43"/>
      <c r="BL145" s="43"/>
      <c r="BM145" s="43"/>
      <c r="BN145" s="43"/>
      <c r="BO145" s="43"/>
      <c r="BP145" s="43"/>
      <c r="BQ145" s="43"/>
      <c r="BR145" s="43"/>
      <c r="BS145" s="43"/>
      <c r="BT145" s="43"/>
    </row>
    <row r="146" spans="1:72" s="42" customFormat="1" ht="15">
      <c r="A146" s="35"/>
      <c r="B146" s="35"/>
      <c r="C146" s="35"/>
      <c r="D146" s="35"/>
      <c r="E146" s="35"/>
      <c r="F146" s="35"/>
      <c r="G146" s="35"/>
      <c r="H146" s="35"/>
      <c r="I146" s="35"/>
      <c r="J146" s="35"/>
      <c r="K146" s="35"/>
      <c r="L146" s="35"/>
      <c r="M146" s="35"/>
      <c r="N146" s="35"/>
      <c r="O146" s="35"/>
      <c r="P146" s="35"/>
      <c r="Q146" s="35"/>
      <c r="R146" s="35"/>
      <c r="S146" s="40"/>
      <c r="T146" s="40"/>
      <c r="U146" s="40"/>
      <c r="V146" s="40"/>
      <c r="W146" s="35"/>
      <c r="X146" s="35"/>
      <c r="Y146" s="40"/>
      <c r="Z146" s="40"/>
      <c r="AA146" s="35"/>
      <c r="AB146" s="35"/>
      <c r="AC146" s="35"/>
      <c r="AD146" s="40"/>
      <c r="AE146" s="40"/>
      <c r="AF146" s="40"/>
      <c r="AG146" s="40"/>
      <c r="AH146" s="40"/>
      <c r="AI146" s="40"/>
      <c r="AJ146" s="40"/>
      <c r="AK146" s="40"/>
      <c r="AL146" s="40"/>
      <c r="AM146" s="40"/>
      <c r="AN146" s="40"/>
      <c r="AO146" s="40"/>
      <c r="AP146" s="40"/>
      <c r="AQ146" s="40"/>
      <c r="AR146" s="40"/>
      <c r="AS146" s="40"/>
      <c r="AT146" s="40"/>
      <c r="AU146" s="40"/>
      <c r="AV146" s="40"/>
      <c r="AW146" s="40"/>
      <c r="AX146" s="40"/>
      <c r="AY146" s="40"/>
      <c r="AZ146" s="40"/>
      <c r="BA146" s="40"/>
      <c r="BB146" s="40"/>
      <c r="BC146" s="40"/>
      <c r="BD146" s="38"/>
      <c r="BE146" s="43"/>
      <c r="BF146" s="43"/>
      <c r="BG146" s="43"/>
      <c r="BH146" s="43"/>
      <c r="BI146" s="43"/>
      <c r="BJ146" s="43"/>
      <c r="BK146" s="43"/>
      <c r="BL146" s="43"/>
      <c r="BM146" s="43"/>
      <c r="BN146" s="43"/>
      <c r="BO146" s="43"/>
      <c r="BP146" s="43"/>
      <c r="BQ146" s="43"/>
      <c r="BR146" s="43"/>
      <c r="BS146" s="43"/>
      <c r="BT146" s="43"/>
    </row>
    <row r="147" spans="1:72" s="42" customFormat="1" ht="15">
      <c r="A147" s="35"/>
      <c r="B147" s="35"/>
      <c r="C147" s="35"/>
      <c r="D147" s="35"/>
      <c r="E147" s="35"/>
      <c r="F147" s="35"/>
      <c r="G147" s="35"/>
      <c r="H147" s="35"/>
      <c r="I147" s="35"/>
      <c r="J147" s="35"/>
      <c r="K147" s="35"/>
      <c r="L147" s="35"/>
      <c r="M147" s="35"/>
      <c r="N147" s="35"/>
      <c r="O147" s="35"/>
      <c r="P147" s="35"/>
      <c r="Q147" s="35"/>
      <c r="R147" s="35"/>
      <c r="S147" s="40"/>
      <c r="T147" s="40"/>
      <c r="U147" s="40"/>
      <c r="V147" s="40"/>
      <c r="W147" s="35"/>
      <c r="X147" s="35"/>
      <c r="Y147" s="40"/>
      <c r="Z147" s="40"/>
      <c r="AA147" s="35"/>
      <c r="AB147" s="35"/>
      <c r="AC147" s="35"/>
      <c r="AD147" s="40"/>
      <c r="AE147" s="40"/>
      <c r="AF147" s="40"/>
      <c r="AG147" s="40"/>
      <c r="AH147" s="40"/>
      <c r="AI147" s="40"/>
      <c r="AJ147" s="40"/>
      <c r="AK147" s="40"/>
      <c r="AL147" s="40"/>
      <c r="AM147" s="40"/>
      <c r="AN147" s="40"/>
      <c r="AO147" s="40"/>
      <c r="AP147" s="40"/>
      <c r="AQ147" s="40"/>
      <c r="AR147" s="40"/>
      <c r="AS147" s="40"/>
      <c r="AT147" s="40"/>
      <c r="AU147" s="40"/>
      <c r="AV147" s="40"/>
      <c r="AW147" s="40"/>
      <c r="AX147" s="40"/>
      <c r="AY147" s="40"/>
      <c r="AZ147" s="40"/>
      <c r="BA147" s="40"/>
      <c r="BB147" s="40"/>
      <c r="BC147" s="40"/>
      <c r="BD147" s="38"/>
      <c r="BE147" s="43"/>
      <c r="BF147" s="43"/>
      <c r="BG147" s="43"/>
      <c r="BH147" s="43"/>
      <c r="BI147" s="43"/>
      <c r="BJ147" s="43"/>
      <c r="BK147" s="43"/>
      <c r="BL147" s="43"/>
      <c r="BM147" s="43"/>
      <c r="BN147" s="43"/>
      <c r="BO147" s="43"/>
      <c r="BP147" s="43"/>
      <c r="BQ147" s="43"/>
      <c r="BR147" s="43"/>
      <c r="BS147" s="43"/>
      <c r="BT147" s="43"/>
    </row>
    <row r="148" spans="1:72" s="42" customFormat="1" ht="15">
      <c r="A148" s="35"/>
      <c r="B148" s="35"/>
      <c r="C148" s="35"/>
      <c r="D148" s="35"/>
      <c r="E148" s="35"/>
      <c r="F148" s="35"/>
      <c r="G148" s="35"/>
      <c r="H148" s="35"/>
      <c r="I148" s="35"/>
      <c r="J148" s="35"/>
      <c r="K148" s="35"/>
      <c r="L148" s="35"/>
      <c r="M148" s="35"/>
      <c r="N148" s="35"/>
      <c r="O148" s="35"/>
      <c r="P148" s="35"/>
      <c r="Q148" s="35"/>
      <c r="R148" s="35"/>
      <c r="S148" s="40"/>
      <c r="T148" s="40"/>
      <c r="U148" s="40"/>
      <c r="V148" s="40"/>
      <c r="W148" s="35"/>
      <c r="X148" s="35"/>
      <c r="Y148" s="40"/>
      <c r="Z148" s="40"/>
      <c r="AA148" s="35"/>
      <c r="AB148" s="35"/>
      <c r="AC148" s="35"/>
      <c r="AD148" s="40"/>
      <c r="AE148" s="40"/>
      <c r="AF148" s="40"/>
      <c r="AG148" s="40"/>
      <c r="AH148" s="40"/>
      <c r="AI148" s="40"/>
      <c r="AJ148" s="40"/>
      <c r="AK148" s="40"/>
      <c r="AL148" s="40"/>
      <c r="AM148" s="40"/>
      <c r="AN148" s="40"/>
      <c r="AO148" s="40"/>
      <c r="AP148" s="40"/>
      <c r="AQ148" s="40"/>
      <c r="AR148" s="40"/>
      <c r="AS148" s="40"/>
      <c r="AT148" s="40"/>
      <c r="AU148" s="40"/>
      <c r="AV148" s="40"/>
      <c r="AW148" s="40"/>
      <c r="AX148" s="40"/>
      <c r="AY148" s="40"/>
      <c r="AZ148" s="40"/>
      <c r="BA148" s="40"/>
      <c r="BB148" s="40"/>
      <c r="BC148" s="40"/>
      <c r="BD148" s="38"/>
      <c r="BE148" s="43"/>
      <c r="BF148" s="43"/>
      <c r="BG148" s="43"/>
      <c r="BH148" s="43"/>
      <c r="BI148" s="43"/>
      <c r="BJ148" s="43"/>
      <c r="BK148" s="43"/>
      <c r="BL148" s="43"/>
      <c r="BM148" s="43"/>
      <c r="BN148" s="43"/>
      <c r="BO148" s="43"/>
      <c r="BP148" s="43"/>
      <c r="BQ148" s="43"/>
      <c r="BR148" s="43"/>
      <c r="BS148" s="43"/>
      <c r="BT148" s="43"/>
    </row>
    <row r="149" spans="1:72" s="42" customFormat="1" ht="15">
      <c r="A149" s="35"/>
      <c r="B149" s="35"/>
      <c r="C149" s="35"/>
      <c r="D149" s="35"/>
      <c r="E149" s="35"/>
      <c r="F149" s="35"/>
      <c r="G149" s="35"/>
      <c r="H149" s="35"/>
      <c r="I149" s="35"/>
      <c r="J149" s="35"/>
      <c r="K149" s="35"/>
      <c r="L149" s="35"/>
      <c r="M149" s="35"/>
      <c r="N149" s="35"/>
      <c r="O149" s="35"/>
      <c r="P149" s="35"/>
      <c r="Q149" s="35"/>
      <c r="R149" s="35"/>
      <c r="S149" s="40"/>
      <c r="T149" s="40"/>
      <c r="U149" s="40"/>
      <c r="V149" s="40"/>
      <c r="W149" s="35"/>
      <c r="X149" s="35"/>
      <c r="Y149" s="40"/>
      <c r="Z149" s="40"/>
      <c r="AA149" s="35"/>
      <c r="AB149" s="35"/>
      <c r="AC149" s="35"/>
      <c r="AD149" s="40"/>
      <c r="AE149" s="40"/>
      <c r="AF149" s="40"/>
      <c r="AG149" s="40"/>
      <c r="AH149" s="40"/>
      <c r="AI149" s="40"/>
      <c r="AJ149" s="40"/>
      <c r="AK149" s="40"/>
      <c r="AL149" s="40"/>
      <c r="AM149" s="40"/>
      <c r="AN149" s="40"/>
      <c r="AO149" s="40"/>
      <c r="AP149" s="40"/>
      <c r="AQ149" s="40"/>
      <c r="AR149" s="40"/>
      <c r="AS149" s="40"/>
      <c r="AT149" s="40"/>
      <c r="AU149" s="40"/>
      <c r="AV149" s="40"/>
      <c r="AW149" s="40"/>
      <c r="AX149" s="40"/>
      <c r="AY149" s="40"/>
      <c r="AZ149" s="40"/>
      <c r="BA149" s="40"/>
      <c r="BB149" s="40"/>
      <c r="BC149" s="40"/>
      <c r="BD149" s="38"/>
      <c r="BE149" s="43"/>
      <c r="BF149" s="43"/>
      <c r="BG149" s="43"/>
      <c r="BH149" s="43"/>
      <c r="BI149" s="43"/>
      <c r="BJ149" s="43"/>
      <c r="BK149" s="43"/>
      <c r="BL149" s="43"/>
      <c r="BM149" s="43"/>
      <c r="BN149" s="43"/>
      <c r="BO149" s="43"/>
      <c r="BP149" s="43"/>
      <c r="BQ149" s="43"/>
      <c r="BR149" s="43"/>
      <c r="BS149" s="43"/>
      <c r="BT149" s="43"/>
    </row>
    <row r="150" spans="1:72" s="42" customFormat="1" ht="15">
      <c r="A150" s="35"/>
      <c r="B150" s="35"/>
      <c r="C150" s="35"/>
      <c r="D150" s="35"/>
      <c r="E150" s="35"/>
      <c r="F150" s="35"/>
      <c r="G150" s="35"/>
      <c r="H150" s="35"/>
      <c r="I150" s="35"/>
      <c r="J150" s="35"/>
      <c r="K150" s="35"/>
      <c r="L150" s="35"/>
      <c r="M150" s="35"/>
      <c r="N150" s="35"/>
      <c r="O150" s="35"/>
      <c r="P150" s="35"/>
      <c r="Q150" s="35"/>
      <c r="R150" s="35"/>
      <c r="S150" s="40"/>
      <c r="T150" s="40"/>
      <c r="U150" s="40"/>
      <c r="V150" s="40"/>
      <c r="W150" s="35"/>
      <c r="X150" s="35"/>
      <c r="Y150" s="40"/>
      <c r="Z150" s="40"/>
      <c r="AA150" s="35"/>
      <c r="AB150" s="35"/>
      <c r="AC150" s="35"/>
      <c r="AD150" s="40"/>
      <c r="AE150" s="40"/>
      <c r="AF150" s="40"/>
      <c r="AG150" s="40"/>
      <c r="AH150" s="40"/>
      <c r="AI150" s="40"/>
      <c r="AJ150" s="40"/>
      <c r="AK150" s="40"/>
      <c r="AL150" s="40"/>
      <c r="AM150" s="40"/>
      <c r="AN150" s="40"/>
      <c r="AO150" s="40"/>
      <c r="AP150" s="40"/>
      <c r="AQ150" s="40"/>
      <c r="AR150" s="40"/>
      <c r="AS150" s="40"/>
      <c r="AT150" s="40"/>
      <c r="AU150" s="40"/>
      <c r="AV150" s="40"/>
      <c r="AW150" s="40"/>
      <c r="AX150" s="40"/>
      <c r="AY150" s="40"/>
      <c r="AZ150" s="40"/>
      <c r="BA150" s="40"/>
      <c r="BB150" s="40"/>
      <c r="BC150" s="40"/>
      <c r="BD150" s="38"/>
      <c r="BE150" s="43"/>
      <c r="BF150" s="43"/>
      <c r="BG150" s="43"/>
      <c r="BH150" s="43"/>
      <c r="BI150" s="43"/>
      <c r="BJ150" s="43"/>
      <c r="BK150" s="43"/>
      <c r="BL150" s="43"/>
      <c r="BM150" s="43"/>
      <c r="BN150" s="43"/>
      <c r="BO150" s="43"/>
      <c r="BP150" s="43"/>
      <c r="BQ150" s="43"/>
      <c r="BR150" s="43"/>
      <c r="BS150" s="43"/>
      <c r="BT150" s="43"/>
    </row>
    <row r="151" spans="1:72" s="42" customFormat="1" ht="15">
      <c r="A151" s="35"/>
      <c r="B151" s="35"/>
      <c r="C151" s="35"/>
      <c r="D151" s="35"/>
      <c r="E151" s="35"/>
      <c r="F151" s="35"/>
      <c r="G151" s="35"/>
      <c r="H151" s="35"/>
      <c r="I151" s="35"/>
      <c r="J151" s="35"/>
      <c r="K151" s="35"/>
      <c r="L151" s="35"/>
      <c r="M151" s="35"/>
      <c r="N151" s="35"/>
      <c r="O151" s="35"/>
      <c r="P151" s="35"/>
      <c r="Q151" s="35"/>
      <c r="R151" s="35"/>
      <c r="S151" s="40"/>
      <c r="T151" s="40"/>
      <c r="U151" s="40"/>
      <c r="V151" s="40"/>
      <c r="W151" s="35"/>
      <c r="X151" s="35"/>
      <c r="Y151" s="40"/>
      <c r="Z151" s="40"/>
      <c r="AA151" s="35"/>
      <c r="AB151" s="35"/>
      <c r="AC151" s="35"/>
      <c r="AD151" s="40"/>
      <c r="AE151" s="40"/>
      <c r="AF151" s="40"/>
      <c r="AG151" s="40"/>
      <c r="AH151" s="40"/>
      <c r="AI151" s="40"/>
      <c r="AJ151" s="40"/>
      <c r="AK151" s="40"/>
      <c r="AL151" s="40"/>
      <c r="AM151" s="40"/>
      <c r="AN151" s="40"/>
      <c r="AO151" s="40"/>
      <c r="AP151" s="40"/>
      <c r="AQ151" s="40"/>
      <c r="AR151" s="40"/>
      <c r="AS151" s="40"/>
      <c r="AT151" s="40"/>
      <c r="AU151" s="40"/>
      <c r="AV151" s="40"/>
      <c r="AW151" s="40"/>
      <c r="AX151" s="40"/>
      <c r="AY151" s="40"/>
      <c r="AZ151" s="40"/>
      <c r="BA151" s="40"/>
      <c r="BB151" s="40"/>
      <c r="BC151" s="40"/>
      <c r="BD151" s="38"/>
      <c r="BE151" s="43"/>
      <c r="BF151" s="43"/>
      <c r="BG151" s="43"/>
      <c r="BH151" s="43"/>
      <c r="BI151" s="43"/>
      <c r="BJ151" s="43"/>
      <c r="BK151" s="43"/>
      <c r="BL151" s="43"/>
      <c r="BM151" s="43"/>
      <c r="BN151" s="43"/>
      <c r="BO151" s="43"/>
      <c r="BP151" s="43"/>
      <c r="BQ151" s="43"/>
      <c r="BR151" s="43"/>
      <c r="BS151" s="43"/>
      <c r="BT151" s="43"/>
    </row>
    <row r="152" spans="1:72" s="42" customFormat="1" ht="15">
      <c r="A152" s="35"/>
      <c r="B152" s="35"/>
      <c r="C152" s="35"/>
      <c r="D152" s="35"/>
      <c r="E152" s="35"/>
      <c r="F152" s="35"/>
      <c r="G152" s="35"/>
      <c r="H152" s="35"/>
      <c r="I152" s="35"/>
      <c r="J152" s="35"/>
      <c r="K152" s="35"/>
      <c r="L152" s="35"/>
      <c r="M152" s="35"/>
      <c r="N152" s="35"/>
      <c r="O152" s="35"/>
      <c r="P152" s="35"/>
      <c r="Q152" s="35"/>
      <c r="R152" s="35"/>
      <c r="S152" s="40"/>
      <c r="T152" s="40"/>
      <c r="U152" s="40"/>
      <c r="V152" s="40"/>
      <c r="W152" s="35"/>
      <c r="X152" s="35"/>
      <c r="Y152" s="40"/>
      <c r="Z152" s="40"/>
      <c r="AA152" s="35"/>
      <c r="AB152" s="35"/>
      <c r="AC152" s="35"/>
      <c r="AD152" s="40"/>
      <c r="AE152" s="40"/>
      <c r="AF152" s="40"/>
      <c r="AG152" s="40"/>
      <c r="AH152" s="40"/>
      <c r="AI152" s="40"/>
      <c r="AJ152" s="40"/>
      <c r="AK152" s="40"/>
      <c r="AL152" s="40"/>
      <c r="AM152" s="40"/>
      <c r="AN152" s="40"/>
      <c r="AO152" s="40"/>
      <c r="AP152" s="40"/>
      <c r="AQ152" s="40"/>
      <c r="AR152" s="40"/>
      <c r="AS152" s="40"/>
      <c r="AT152" s="40"/>
      <c r="AU152" s="40"/>
      <c r="AV152" s="40"/>
      <c r="AW152" s="40"/>
      <c r="AX152" s="40"/>
      <c r="AY152" s="40"/>
      <c r="AZ152" s="40"/>
      <c r="BA152" s="40"/>
      <c r="BB152" s="40"/>
      <c r="BC152" s="40"/>
      <c r="BD152" s="38"/>
      <c r="BE152" s="43"/>
      <c r="BF152" s="43"/>
      <c r="BG152" s="43"/>
      <c r="BH152" s="43"/>
      <c r="BI152" s="43"/>
      <c r="BJ152" s="43"/>
      <c r="BK152" s="43"/>
      <c r="BL152" s="43"/>
      <c r="BM152" s="43"/>
      <c r="BN152" s="43"/>
      <c r="BO152" s="43"/>
      <c r="BP152" s="43"/>
      <c r="BQ152" s="43"/>
      <c r="BR152" s="43"/>
      <c r="BS152" s="43"/>
      <c r="BT152" s="43"/>
    </row>
    <row r="153" spans="1:72" s="42" customFormat="1" ht="15">
      <c r="A153" s="35"/>
      <c r="B153" s="35"/>
      <c r="C153" s="35"/>
      <c r="D153" s="35"/>
      <c r="E153" s="35"/>
      <c r="F153" s="35"/>
      <c r="G153" s="35"/>
      <c r="H153" s="35"/>
      <c r="I153" s="35"/>
      <c r="J153" s="35"/>
      <c r="K153" s="35"/>
      <c r="L153" s="35"/>
      <c r="M153" s="35"/>
      <c r="N153" s="35"/>
      <c r="O153" s="35"/>
      <c r="P153" s="35"/>
      <c r="Q153" s="35"/>
      <c r="R153" s="35"/>
      <c r="S153" s="40"/>
      <c r="T153" s="40"/>
      <c r="U153" s="40"/>
      <c r="V153" s="40"/>
      <c r="W153" s="35"/>
      <c r="X153" s="35"/>
      <c r="Y153" s="40"/>
      <c r="Z153" s="40"/>
      <c r="AA153" s="35"/>
      <c r="AB153" s="35"/>
      <c r="AC153" s="35"/>
      <c r="AD153" s="40"/>
      <c r="AE153" s="40"/>
      <c r="AF153" s="40"/>
      <c r="AG153" s="40"/>
      <c r="AH153" s="40"/>
      <c r="AI153" s="40"/>
      <c r="AJ153" s="40"/>
      <c r="AK153" s="40"/>
      <c r="AL153" s="40"/>
      <c r="AM153" s="40"/>
      <c r="AN153" s="40"/>
      <c r="AO153" s="40"/>
      <c r="AP153" s="40"/>
      <c r="AQ153" s="40"/>
      <c r="AR153" s="40"/>
      <c r="AS153" s="40"/>
      <c r="AT153" s="40"/>
      <c r="AU153" s="40"/>
      <c r="AV153" s="40"/>
      <c r="AW153" s="40"/>
      <c r="AX153" s="40"/>
      <c r="AY153" s="40"/>
      <c r="AZ153" s="40"/>
      <c r="BA153" s="40"/>
      <c r="BB153" s="40"/>
      <c r="BC153" s="40"/>
      <c r="BD153" s="38"/>
      <c r="BE153" s="43"/>
      <c r="BF153" s="43"/>
      <c r="BG153" s="43"/>
      <c r="BH153" s="43"/>
      <c r="BI153" s="43"/>
      <c r="BJ153" s="43"/>
      <c r="BK153" s="43"/>
      <c r="BL153" s="43"/>
      <c r="BM153" s="43"/>
      <c r="BN153" s="43"/>
      <c r="BO153" s="43"/>
      <c r="BP153" s="43"/>
      <c r="BQ153" s="43"/>
      <c r="BR153" s="43"/>
      <c r="BS153" s="43"/>
      <c r="BT153" s="43"/>
    </row>
    <row r="154" spans="1:72" s="42" customFormat="1" ht="15">
      <c r="A154" s="35"/>
      <c r="B154" s="35"/>
      <c r="C154" s="35"/>
      <c r="D154" s="35"/>
      <c r="E154" s="35"/>
      <c r="F154" s="35"/>
      <c r="G154" s="35"/>
      <c r="H154" s="35"/>
      <c r="I154" s="35"/>
      <c r="J154" s="35"/>
      <c r="K154" s="35"/>
      <c r="L154" s="35"/>
      <c r="M154" s="35"/>
      <c r="N154" s="35"/>
      <c r="O154" s="35"/>
      <c r="P154" s="35"/>
      <c r="Q154" s="35"/>
      <c r="R154" s="35"/>
      <c r="S154" s="40"/>
      <c r="T154" s="40"/>
      <c r="U154" s="40"/>
      <c r="V154" s="40"/>
      <c r="W154" s="35"/>
      <c r="X154" s="35"/>
      <c r="Y154" s="40"/>
      <c r="Z154" s="40"/>
      <c r="AA154" s="35"/>
      <c r="AB154" s="35"/>
      <c r="AC154" s="35"/>
      <c r="AD154" s="40"/>
      <c r="AE154" s="40"/>
      <c r="AF154" s="40"/>
      <c r="AG154" s="40"/>
      <c r="AH154" s="40"/>
      <c r="AI154" s="40"/>
      <c r="AJ154" s="40"/>
      <c r="AK154" s="40"/>
      <c r="AL154" s="40"/>
      <c r="AM154" s="40"/>
      <c r="AN154" s="40"/>
      <c r="AO154" s="40"/>
      <c r="AP154" s="40"/>
      <c r="AQ154" s="40"/>
      <c r="AR154" s="40"/>
      <c r="AS154" s="40"/>
      <c r="AT154" s="40"/>
      <c r="AU154" s="40"/>
      <c r="AV154" s="40"/>
      <c r="AW154" s="40"/>
      <c r="AX154" s="40"/>
      <c r="AY154" s="40"/>
      <c r="AZ154" s="40"/>
      <c r="BA154" s="40"/>
      <c r="BB154" s="40"/>
      <c r="BC154" s="40"/>
      <c r="BD154" s="38"/>
      <c r="BE154" s="43"/>
      <c r="BF154" s="43"/>
      <c r="BG154" s="43"/>
      <c r="BH154" s="43"/>
      <c r="BI154" s="43"/>
      <c r="BJ154" s="43"/>
      <c r="BK154" s="43"/>
      <c r="BL154" s="43"/>
      <c r="BM154" s="43"/>
      <c r="BN154" s="43"/>
      <c r="BO154" s="43"/>
      <c r="BP154" s="43"/>
      <c r="BQ154" s="43"/>
      <c r="BR154" s="43"/>
      <c r="BS154" s="43"/>
      <c r="BT154" s="43"/>
    </row>
    <row r="155" spans="1:72" s="42" customFormat="1" ht="15">
      <c r="A155" s="35"/>
      <c r="B155" s="35"/>
      <c r="C155" s="35"/>
      <c r="D155" s="35"/>
      <c r="E155" s="35"/>
      <c r="F155" s="35"/>
      <c r="G155" s="35"/>
      <c r="H155" s="35"/>
      <c r="I155" s="35"/>
      <c r="J155" s="35"/>
      <c r="K155" s="35"/>
      <c r="L155" s="35"/>
      <c r="M155" s="35"/>
      <c r="N155" s="35"/>
      <c r="O155" s="35"/>
      <c r="P155" s="35"/>
      <c r="Q155" s="35"/>
      <c r="R155" s="35"/>
      <c r="S155" s="40"/>
      <c r="T155" s="40"/>
      <c r="U155" s="40"/>
      <c r="V155" s="40"/>
      <c r="W155" s="35"/>
      <c r="X155" s="35"/>
      <c r="Y155" s="40"/>
      <c r="Z155" s="40"/>
      <c r="AA155" s="35"/>
      <c r="AB155" s="35"/>
      <c r="AC155" s="35"/>
      <c r="AD155" s="40"/>
      <c r="AE155" s="40"/>
      <c r="AF155" s="40"/>
      <c r="AG155" s="40"/>
      <c r="AH155" s="40"/>
      <c r="AI155" s="40"/>
      <c r="AJ155" s="40"/>
      <c r="AK155" s="40"/>
      <c r="AL155" s="40"/>
      <c r="AM155" s="40"/>
      <c r="AN155" s="40"/>
      <c r="AO155" s="40"/>
      <c r="AP155" s="40"/>
      <c r="AQ155" s="40"/>
      <c r="AR155" s="40"/>
      <c r="AS155" s="40"/>
      <c r="AT155" s="40"/>
      <c r="AU155" s="40"/>
      <c r="AV155" s="40"/>
      <c r="AW155" s="40"/>
      <c r="AX155" s="40"/>
      <c r="AY155" s="40"/>
      <c r="AZ155" s="40"/>
      <c r="BA155" s="40"/>
      <c r="BB155" s="40"/>
      <c r="BC155" s="40"/>
      <c r="BD155" s="38"/>
      <c r="BE155" s="43"/>
      <c r="BF155" s="43"/>
      <c r="BG155" s="43"/>
      <c r="BH155" s="43"/>
      <c r="BI155" s="43"/>
      <c r="BJ155" s="43"/>
      <c r="BK155" s="43"/>
      <c r="BL155" s="43"/>
      <c r="BM155" s="43"/>
      <c r="BN155" s="43"/>
      <c r="BO155" s="43"/>
      <c r="BP155" s="43"/>
      <c r="BQ155" s="43"/>
      <c r="BR155" s="43"/>
      <c r="BS155" s="43"/>
      <c r="BT155" s="43"/>
    </row>
    <row r="156" spans="1:72" s="42" customFormat="1" ht="15">
      <c r="A156" s="35"/>
      <c r="B156" s="35"/>
      <c r="C156" s="35"/>
      <c r="D156" s="35"/>
      <c r="E156" s="35"/>
      <c r="F156" s="35"/>
      <c r="G156" s="35"/>
      <c r="H156" s="35"/>
      <c r="I156" s="35"/>
      <c r="J156" s="35"/>
      <c r="K156" s="35"/>
      <c r="L156" s="35"/>
      <c r="M156" s="35"/>
      <c r="N156" s="35"/>
      <c r="O156" s="35"/>
      <c r="P156" s="35"/>
      <c r="Q156" s="35"/>
      <c r="R156" s="35"/>
      <c r="S156" s="40"/>
      <c r="T156" s="40"/>
      <c r="U156" s="40"/>
      <c r="V156" s="40"/>
      <c r="W156" s="35"/>
      <c r="X156" s="35"/>
      <c r="Y156" s="40"/>
      <c r="Z156" s="40"/>
      <c r="AA156" s="35"/>
      <c r="AB156" s="35"/>
      <c r="AC156" s="35"/>
      <c r="AD156" s="40"/>
      <c r="AE156" s="40"/>
      <c r="AF156" s="40"/>
      <c r="AG156" s="40"/>
      <c r="AH156" s="40"/>
      <c r="AI156" s="40"/>
      <c r="AJ156" s="40"/>
      <c r="AK156" s="40"/>
      <c r="AL156" s="40"/>
      <c r="AM156" s="40"/>
      <c r="AN156" s="40"/>
      <c r="AO156" s="40"/>
      <c r="AP156" s="40"/>
      <c r="AQ156" s="40"/>
      <c r="AR156" s="40"/>
      <c r="AS156" s="40"/>
      <c r="AT156" s="40"/>
      <c r="AU156" s="40"/>
      <c r="AV156" s="40"/>
      <c r="AW156" s="40"/>
      <c r="AX156" s="40"/>
      <c r="AY156" s="40"/>
      <c r="AZ156" s="40"/>
      <c r="BA156" s="40"/>
      <c r="BB156" s="40"/>
      <c r="BC156" s="40"/>
      <c r="BD156" s="38"/>
      <c r="BE156" s="43"/>
      <c r="BF156" s="43"/>
      <c r="BG156" s="43"/>
      <c r="BH156" s="43"/>
      <c r="BI156" s="43"/>
      <c r="BJ156" s="43"/>
      <c r="BK156" s="43"/>
      <c r="BL156" s="43"/>
      <c r="BM156" s="43"/>
      <c r="BN156" s="43"/>
      <c r="BO156" s="43"/>
      <c r="BP156" s="43"/>
      <c r="BQ156" s="43"/>
      <c r="BR156" s="43"/>
      <c r="BS156" s="43"/>
      <c r="BT156" s="43"/>
    </row>
    <row r="157" spans="1:72" s="42" customFormat="1" ht="15">
      <c r="A157" s="35"/>
      <c r="B157" s="35"/>
      <c r="C157" s="35"/>
      <c r="D157" s="35"/>
      <c r="E157" s="35"/>
      <c r="F157" s="35"/>
      <c r="G157" s="35"/>
      <c r="H157" s="35"/>
      <c r="I157" s="35"/>
      <c r="J157" s="35"/>
      <c r="K157" s="35"/>
      <c r="L157" s="35"/>
      <c r="M157" s="35"/>
      <c r="N157" s="35"/>
      <c r="O157" s="35"/>
      <c r="P157" s="35"/>
      <c r="Q157" s="35"/>
      <c r="R157" s="35"/>
      <c r="S157" s="40"/>
      <c r="T157" s="40"/>
      <c r="U157" s="40"/>
      <c r="V157" s="40"/>
      <c r="W157" s="35"/>
      <c r="X157" s="35"/>
      <c r="Y157" s="40"/>
      <c r="Z157" s="40"/>
      <c r="AA157" s="35"/>
      <c r="AB157" s="35"/>
      <c r="AC157" s="35"/>
      <c r="AD157" s="40"/>
      <c r="AE157" s="40"/>
      <c r="AF157" s="40"/>
      <c r="AG157" s="40"/>
      <c r="AH157" s="40"/>
      <c r="AI157" s="40"/>
      <c r="AJ157" s="40"/>
      <c r="AK157" s="40"/>
      <c r="AL157" s="40"/>
      <c r="AM157" s="40"/>
      <c r="AN157" s="40"/>
      <c r="AO157" s="40"/>
      <c r="AP157" s="40"/>
      <c r="AQ157" s="40"/>
      <c r="AR157" s="40"/>
      <c r="AS157" s="40"/>
      <c r="AT157" s="40"/>
      <c r="AU157" s="40"/>
      <c r="AV157" s="40"/>
      <c r="AW157" s="40"/>
      <c r="AX157" s="40"/>
      <c r="AY157" s="40"/>
      <c r="AZ157" s="40"/>
      <c r="BA157" s="40"/>
      <c r="BB157" s="40"/>
      <c r="BC157" s="40"/>
      <c r="BD157" s="38"/>
      <c r="BE157" s="43"/>
      <c r="BF157" s="43"/>
      <c r="BG157" s="43"/>
      <c r="BH157" s="43"/>
      <c r="BI157" s="43"/>
      <c r="BJ157" s="43"/>
      <c r="BK157" s="43"/>
      <c r="BL157" s="43"/>
      <c r="BM157" s="43"/>
      <c r="BN157" s="43"/>
      <c r="BO157" s="43"/>
      <c r="BP157" s="43"/>
      <c r="BQ157" s="43"/>
      <c r="BR157" s="43"/>
      <c r="BS157" s="43"/>
      <c r="BT157" s="43"/>
    </row>
    <row r="158" spans="1:72" s="42" customFormat="1" ht="15">
      <c r="A158" s="35"/>
      <c r="B158" s="35"/>
      <c r="C158" s="35"/>
      <c r="D158" s="35"/>
      <c r="E158" s="35"/>
      <c r="F158" s="35"/>
      <c r="G158" s="35"/>
      <c r="H158" s="35"/>
      <c r="I158" s="35"/>
      <c r="J158" s="35"/>
      <c r="K158" s="35"/>
      <c r="L158" s="35"/>
      <c r="M158" s="35"/>
      <c r="N158" s="35"/>
      <c r="O158" s="35"/>
      <c r="P158" s="35"/>
      <c r="Q158" s="35"/>
      <c r="R158" s="35"/>
      <c r="S158" s="40"/>
      <c r="T158" s="40"/>
      <c r="U158" s="40"/>
      <c r="V158" s="40"/>
      <c r="W158" s="35"/>
      <c r="X158" s="35"/>
      <c r="Y158" s="40"/>
      <c r="Z158" s="40"/>
      <c r="AA158" s="35"/>
      <c r="AB158" s="35"/>
      <c r="AC158" s="35"/>
      <c r="AD158" s="40"/>
      <c r="AE158" s="40"/>
      <c r="AF158" s="40"/>
      <c r="AG158" s="40"/>
      <c r="AH158" s="40"/>
      <c r="AI158" s="40"/>
      <c r="AJ158" s="40"/>
      <c r="AK158" s="40"/>
      <c r="AL158" s="40"/>
      <c r="AM158" s="40"/>
      <c r="AN158" s="40"/>
      <c r="AO158" s="40"/>
      <c r="AP158" s="40"/>
      <c r="AQ158" s="40"/>
      <c r="AR158" s="40"/>
      <c r="AS158" s="40"/>
      <c r="AT158" s="40"/>
      <c r="AU158" s="40"/>
      <c r="AV158" s="40"/>
      <c r="AW158" s="40"/>
      <c r="AX158" s="40"/>
      <c r="AY158" s="40"/>
      <c r="AZ158" s="40"/>
      <c r="BA158" s="40"/>
      <c r="BB158" s="40"/>
      <c r="BC158" s="40"/>
      <c r="BD158" s="38"/>
      <c r="BE158" s="43"/>
      <c r="BF158" s="43"/>
      <c r="BG158" s="43"/>
      <c r="BH158" s="43"/>
      <c r="BI158" s="43"/>
      <c r="BJ158" s="43"/>
      <c r="BK158" s="43"/>
      <c r="BL158" s="43"/>
      <c r="BM158" s="43"/>
      <c r="BN158" s="43"/>
      <c r="BO158" s="43"/>
      <c r="BP158" s="43"/>
      <c r="BQ158" s="43"/>
      <c r="BR158" s="43"/>
      <c r="BS158" s="43"/>
      <c r="BT158" s="43"/>
    </row>
    <row r="159" spans="1:72" s="42" customFormat="1" ht="15">
      <c r="A159" s="35"/>
      <c r="B159" s="35"/>
      <c r="C159" s="35"/>
      <c r="D159" s="35"/>
      <c r="E159" s="35"/>
      <c r="F159" s="35"/>
      <c r="G159" s="35"/>
      <c r="H159" s="35"/>
      <c r="I159" s="35"/>
      <c r="J159" s="35"/>
      <c r="K159" s="35"/>
      <c r="L159" s="35"/>
      <c r="M159" s="35"/>
      <c r="N159" s="35"/>
      <c r="O159" s="35"/>
      <c r="P159" s="35"/>
      <c r="Q159" s="35"/>
      <c r="R159" s="35"/>
      <c r="S159" s="40"/>
      <c r="T159" s="40"/>
      <c r="U159" s="40"/>
      <c r="V159" s="40"/>
      <c r="W159" s="35"/>
      <c r="X159" s="35"/>
      <c r="Y159" s="40"/>
      <c r="Z159" s="40"/>
      <c r="AA159" s="35"/>
      <c r="AB159" s="35"/>
      <c r="AC159" s="35"/>
      <c r="AD159" s="40"/>
      <c r="AE159" s="40"/>
      <c r="AF159" s="40"/>
      <c r="AG159" s="40"/>
      <c r="AH159" s="40"/>
      <c r="AI159" s="40"/>
      <c r="AJ159" s="40"/>
      <c r="AK159" s="40"/>
      <c r="AL159" s="40"/>
      <c r="AM159" s="40"/>
      <c r="AN159" s="40"/>
      <c r="AO159" s="40"/>
      <c r="AP159" s="40"/>
      <c r="AQ159" s="40"/>
      <c r="AR159" s="40"/>
      <c r="AS159" s="40"/>
      <c r="AT159" s="40"/>
      <c r="AU159" s="40"/>
      <c r="AV159" s="40"/>
      <c r="AW159" s="40"/>
      <c r="AX159" s="40"/>
      <c r="AY159" s="40"/>
      <c r="AZ159" s="40"/>
      <c r="BA159" s="40"/>
      <c r="BB159" s="40"/>
      <c r="BC159" s="40"/>
      <c r="BD159" s="38"/>
      <c r="BE159" s="43"/>
      <c r="BF159" s="43"/>
      <c r="BG159" s="43"/>
      <c r="BH159" s="43"/>
      <c r="BI159" s="43"/>
      <c r="BJ159" s="43"/>
      <c r="BK159" s="43"/>
      <c r="BL159" s="43"/>
      <c r="BM159" s="43"/>
      <c r="BN159" s="43"/>
      <c r="BO159" s="43"/>
      <c r="BP159" s="43"/>
      <c r="BQ159" s="43"/>
      <c r="BR159" s="43"/>
      <c r="BS159" s="43"/>
      <c r="BT159" s="43"/>
    </row>
    <row r="160" spans="1:72" s="42" customFormat="1" ht="15">
      <c r="A160" s="35"/>
      <c r="B160" s="35"/>
      <c r="C160" s="35"/>
      <c r="D160" s="35"/>
      <c r="E160" s="35"/>
      <c r="F160" s="35"/>
      <c r="G160" s="35"/>
      <c r="H160" s="35"/>
      <c r="I160" s="35"/>
      <c r="J160" s="35"/>
      <c r="K160" s="35"/>
      <c r="L160" s="35"/>
      <c r="M160" s="35"/>
      <c r="N160" s="35"/>
      <c r="O160" s="35"/>
      <c r="P160" s="35"/>
      <c r="Q160" s="35"/>
      <c r="R160" s="35"/>
      <c r="S160" s="40"/>
      <c r="T160" s="40"/>
      <c r="U160" s="40"/>
      <c r="V160" s="40"/>
      <c r="W160" s="35"/>
      <c r="X160" s="35"/>
      <c r="Y160" s="40"/>
      <c r="Z160" s="40"/>
      <c r="AA160" s="35"/>
      <c r="AB160" s="35"/>
      <c r="AC160" s="35"/>
      <c r="AD160" s="40"/>
      <c r="AE160" s="40"/>
      <c r="AF160" s="40"/>
      <c r="AG160" s="40"/>
      <c r="AH160" s="40"/>
      <c r="AI160" s="40"/>
      <c r="AJ160" s="40"/>
      <c r="AK160" s="40"/>
      <c r="AL160" s="40"/>
      <c r="AM160" s="40"/>
      <c r="AN160" s="40"/>
      <c r="AO160" s="40"/>
      <c r="AP160" s="40"/>
      <c r="AQ160" s="40"/>
      <c r="AR160" s="40"/>
      <c r="AS160" s="40"/>
      <c r="AT160" s="40"/>
      <c r="AU160" s="40"/>
      <c r="AV160" s="40"/>
      <c r="AW160" s="40"/>
      <c r="AX160" s="40"/>
      <c r="AY160" s="40"/>
      <c r="AZ160" s="40"/>
      <c r="BA160" s="40"/>
      <c r="BB160" s="40"/>
      <c r="BC160" s="40"/>
      <c r="BD160" s="38"/>
      <c r="BE160" s="43"/>
      <c r="BF160" s="43"/>
      <c r="BG160" s="43"/>
      <c r="BH160" s="43"/>
      <c r="BI160" s="43"/>
      <c r="BJ160" s="43"/>
      <c r="BK160" s="43"/>
      <c r="BL160" s="43"/>
      <c r="BM160" s="43"/>
      <c r="BN160" s="43"/>
      <c r="BO160" s="43"/>
      <c r="BP160" s="43"/>
      <c r="BQ160" s="43"/>
      <c r="BR160" s="43"/>
      <c r="BS160" s="43"/>
      <c r="BT160" s="43"/>
    </row>
    <row r="161" spans="1:72" s="42" customFormat="1" ht="15">
      <c r="A161" s="35"/>
      <c r="B161" s="35"/>
      <c r="C161" s="35"/>
      <c r="D161" s="35"/>
      <c r="E161" s="35"/>
      <c r="F161" s="35"/>
      <c r="G161" s="35"/>
      <c r="H161" s="35"/>
      <c r="I161" s="35"/>
      <c r="J161" s="35"/>
      <c r="K161" s="35"/>
      <c r="L161" s="35"/>
      <c r="M161" s="35"/>
      <c r="N161" s="35"/>
      <c r="O161" s="35"/>
      <c r="P161" s="35"/>
      <c r="Q161" s="35"/>
      <c r="R161" s="35"/>
      <c r="S161" s="40"/>
      <c r="T161" s="40"/>
      <c r="U161" s="40"/>
      <c r="V161" s="40"/>
      <c r="W161" s="35"/>
      <c r="X161" s="35"/>
      <c r="Y161" s="40"/>
      <c r="Z161" s="40"/>
      <c r="AA161" s="35"/>
      <c r="AB161" s="35"/>
      <c r="AC161" s="35"/>
      <c r="AD161" s="40"/>
      <c r="AE161" s="40"/>
      <c r="AF161" s="40"/>
      <c r="AG161" s="40"/>
      <c r="AH161" s="40"/>
      <c r="AI161" s="40"/>
      <c r="AJ161" s="40"/>
      <c r="AK161" s="40"/>
      <c r="AL161" s="40"/>
      <c r="AM161" s="40"/>
      <c r="AN161" s="40"/>
      <c r="AO161" s="40"/>
      <c r="AP161" s="40"/>
      <c r="AQ161" s="40"/>
      <c r="AR161" s="40"/>
      <c r="AS161" s="40"/>
      <c r="AT161" s="40"/>
      <c r="AU161" s="40"/>
      <c r="AV161" s="40"/>
      <c r="AW161" s="40"/>
      <c r="AX161" s="40"/>
      <c r="AY161" s="40"/>
      <c r="AZ161" s="40"/>
      <c r="BA161" s="40"/>
      <c r="BB161" s="40"/>
      <c r="BC161" s="40"/>
      <c r="BD161" s="38"/>
      <c r="BE161" s="43"/>
      <c r="BF161" s="43"/>
      <c r="BG161" s="43"/>
      <c r="BH161" s="43"/>
      <c r="BI161" s="43"/>
      <c r="BJ161" s="43"/>
      <c r="BK161" s="43"/>
      <c r="BL161" s="43"/>
      <c r="BM161" s="43"/>
      <c r="BN161" s="43"/>
      <c r="BO161" s="43"/>
      <c r="BP161" s="43"/>
      <c r="BQ161" s="43"/>
      <c r="BR161" s="43"/>
      <c r="BS161" s="43"/>
      <c r="BT161" s="43"/>
    </row>
    <row r="162" spans="1:72" s="42" customFormat="1" ht="15">
      <c r="A162" s="35"/>
      <c r="B162" s="35"/>
      <c r="C162" s="35"/>
      <c r="D162" s="35"/>
      <c r="E162" s="35"/>
      <c r="F162" s="35"/>
      <c r="G162" s="35"/>
      <c r="H162" s="35"/>
      <c r="I162" s="35"/>
      <c r="J162" s="35"/>
      <c r="K162" s="35"/>
      <c r="L162" s="35"/>
      <c r="M162" s="35"/>
      <c r="N162" s="35"/>
      <c r="O162" s="35"/>
      <c r="P162" s="35"/>
      <c r="Q162" s="35"/>
      <c r="R162" s="35"/>
      <c r="S162" s="40"/>
      <c r="T162" s="40"/>
      <c r="U162" s="40"/>
      <c r="V162" s="40"/>
      <c r="W162" s="35"/>
      <c r="X162" s="35"/>
      <c r="Y162" s="40"/>
      <c r="Z162" s="40"/>
      <c r="AA162" s="35"/>
      <c r="AB162" s="35"/>
      <c r="AC162" s="35"/>
      <c r="AD162" s="40"/>
      <c r="AE162" s="40"/>
      <c r="AF162" s="40"/>
      <c r="AG162" s="40"/>
      <c r="AH162" s="40"/>
      <c r="AI162" s="40"/>
      <c r="AJ162" s="40"/>
      <c r="AK162" s="40"/>
      <c r="AL162" s="40"/>
      <c r="AM162" s="40"/>
      <c r="AN162" s="40"/>
      <c r="AO162" s="40"/>
      <c r="AP162" s="40"/>
      <c r="AQ162" s="40"/>
      <c r="AR162" s="40"/>
      <c r="AS162" s="40"/>
      <c r="AT162" s="40"/>
      <c r="AU162" s="40"/>
      <c r="AV162" s="40"/>
      <c r="AW162" s="40"/>
      <c r="AX162" s="40"/>
      <c r="AY162" s="40"/>
      <c r="AZ162" s="40"/>
      <c r="BA162" s="40"/>
      <c r="BB162" s="40"/>
      <c r="BC162" s="40"/>
      <c r="BD162" s="38"/>
      <c r="BE162" s="43"/>
      <c r="BF162" s="43"/>
      <c r="BG162" s="43"/>
      <c r="BH162" s="43"/>
      <c r="BI162" s="43"/>
      <c r="BJ162" s="43"/>
      <c r="BK162" s="43"/>
      <c r="BL162" s="43"/>
      <c r="BM162" s="43"/>
      <c r="BN162" s="43"/>
      <c r="BO162" s="43"/>
      <c r="BP162" s="43"/>
      <c r="BQ162" s="43"/>
      <c r="BR162" s="43"/>
      <c r="BS162" s="43"/>
      <c r="BT162" s="43"/>
    </row>
    <row r="163" spans="1:72" s="42" customFormat="1" ht="15">
      <c r="A163" s="35"/>
      <c r="B163" s="35"/>
      <c r="C163" s="35"/>
      <c r="D163" s="35"/>
      <c r="E163" s="35"/>
      <c r="F163" s="35"/>
      <c r="G163" s="35"/>
      <c r="H163" s="35"/>
      <c r="I163" s="35"/>
      <c r="J163" s="35"/>
      <c r="K163" s="35"/>
      <c r="L163" s="35"/>
      <c r="M163" s="35"/>
      <c r="N163" s="35"/>
      <c r="O163" s="35"/>
      <c r="P163" s="35"/>
      <c r="Q163" s="35"/>
      <c r="R163" s="35"/>
      <c r="S163" s="40"/>
      <c r="T163" s="40"/>
      <c r="U163" s="40"/>
      <c r="V163" s="40"/>
      <c r="W163" s="35"/>
      <c r="X163" s="35"/>
      <c r="Y163" s="40"/>
      <c r="Z163" s="40"/>
      <c r="AA163" s="35"/>
      <c r="AB163" s="35"/>
      <c r="AC163" s="35"/>
      <c r="AD163" s="40"/>
      <c r="AE163" s="40"/>
      <c r="AF163" s="40"/>
      <c r="AG163" s="40"/>
      <c r="AH163" s="40"/>
      <c r="AI163" s="40"/>
      <c r="AJ163" s="40"/>
      <c r="AK163" s="40"/>
      <c r="AL163" s="40"/>
      <c r="AM163" s="40"/>
      <c r="AN163" s="40"/>
      <c r="AO163" s="40"/>
      <c r="AP163" s="40"/>
      <c r="AQ163" s="40"/>
      <c r="AR163" s="40"/>
      <c r="AS163" s="40"/>
      <c r="AT163" s="40"/>
      <c r="AU163" s="40"/>
      <c r="AV163" s="40"/>
      <c r="AW163" s="40"/>
      <c r="AX163" s="40"/>
      <c r="AY163" s="40"/>
      <c r="AZ163" s="40"/>
      <c r="BA163" s="40"/>
      <c r="BB163" s="40"/>
      <c r="BC163" s="40"/>
      <c r="BD163" s="38"/>
      <c r="BE163" s="43"/>
      <c r="BF163" s="43"/>
      <c r="BG163" s="43"/>
      <c r="BH163" s="43"/>
      <c r="BI163" s="43"/>
      <c r="BJ163" s="43"/>
      <c r="BK163" s="43"/>
      <c r="BL163" s="43"/>
      <c r="BM163" s="43"/>
      <c r="BN163" s="43"/>
      <c r="BO163" s="43"/>
      <c r="BP163" s="43"/>
      <c r="BQ163" s="43"/>
      <c r="BR163" s="43"/>
      <c r="BS163" s="43"/>
      <c r="BT163" s="43"/>
    </row>
    <row r="164" spans="1:72" s="42" customFormat="1" ht="15">
      <c r="A164" s="35"/>
      <c r="B164" s="35"/>
      <c r="C164" s="35"/>
      <c r="D164" s="35"/>
      <c r="E164" s="35"/>
      <c r="F164" s="35"/>
      <c r="G164" s="35"/>
      <c r="H164" s="35"/>
      <c r="I164" s="35"/>
      <c r="J164" s="35"/>
      <c r="K164" s="35"/>
      <c r="L164" s="35"/>
      <c r="M164" s="35"/>
      <c r="N164" s="35"/>
      <c r="O164" s="35"/>
      <c r="P164" s="35"/>
      <c r="Q164" s="35"/>
      <c r="R164" s="35"/>
      <c r="S164" s="40"/>
      <c r="T164" s="40"/>
      <c r="U164" s="40"/>
      <c r="V164" s="40"/>
      <c r="W164" s="35"/>
      <c r="X164" s="35"/>
      <c r="Y164" s="40"/>
      <c r="Z164" s="40"/>
      <c r="AA164" s="35"/>
      <c r="AB164" s="35"/>
      <c r="AC164" s="35"/>
      <c r="AD164" s="40"/>
      <c r="AE164" s="40"/>
      <c r="AF164" s="40"/>
      <c r="AG164" s="40"/>
      <c r="AH164" s="40"/>
      <c r="AI164" s="40"/>
      <c r="AJ164" s="40"/>
      <c r="AK164" s="40"/>
      <c r="AL164" s="40"/>
      <c r="AM164" s="40"/>
      <c r="AN164" s="40"/>
      <c r="AO164" s="40"/>
      <c r="AP164" s="40"/>
      <c r="AQ164" s="40"/>
      <c r="AR164" s="40"/>
      <c r="AS164" s="40"/>
      <c r="AT164" s="40"/>
      <c r="AU164" s="40"/>
      <c r="AV164" s="40"/>
      <c r="AW164" s="40"/>
      <c r="AX164" s="40"/>
      <c r="AY164" s="40"/>
      <c r="AZ164" s="40"/>
      <c r="BA164" s="40"/>
      <c r="BB164" s="40"/>
      <c r="BC164" s="40"/>
      <c r="BD164" s="38"/>
      <c r="BE164" s="43"/>
      <c r="BF164" s="43"/>
      <c r="BG164" s="43"/>
      <c r="BH164" s="43"/>
      <c r="BI164" s="43"/>
      <c r="BJ164" s="43"/>
      <c r="BK164" s="43"/>
      <c r="BL164" s="43"/>
      <c r="BM164" s="43"/>
      <c r="BN164" s="43"/>
      <c r="BO164" s="43"/>
      <c r="BP164" s="43"/>
      <c r="BQ164" s="43"/>
      <c r="BR164" s="43"/>
      <c r="BS164" s="43"/>
      <c r="BT164" s="43"/>
    </row>
    <row r="165" spans="1:72" s="42" customFormat="1" ht="15">
      <c r="A165" s="35"/>
      <c r="B165" s="35"/>
      <c r="C165" s="35"/>
      <c r="D165" s="35"/>
      <c r="E165" s="35"/>
      <c r="F165" s="35"/>
      <c r="G165" s="35"/>
      <c r="H165" s="35"/>
      <c r="I165" s="35"/>
      <c r="J165" s="35"/>
      <c r="K165" s="35"/>
      <c r="L165" s="35"/>
      <c r="M165" s="35"/>
      <c r="N165" s="35"/>
      <c r="O165" s="35"/>
      <c r="P165" s="35"/>
      <c r="Q165" s="35"/>
      <c r="R165" s="35"/>
      <c r="S165" s="40"/>
      <c r="T165" s="40"/>
      <c r="U165" s="40"/>
      <c r="V165" s="40"/>
      <c r="W165" s="35"/>
      <c r="X165" s="35"/>
      <c r="Y165" s="40"/>
      <c r="Z165" s="40"/>
      <c r="AA165" s="35"/>
      <c r="AB165" s="35"/>
      <c r="AC165" s="35"/>
      <c r="AD165" s="40"/>
      <c r="AE165" s="40"/>
      <c r="AF165" s="40"/>
      <c r="AG165" s="40"/>
      <c r="AH165" s="40"/>
      <c r="AI165" s="40"/>
      <c r="AJ165" s="40"/>
      <c r="AK165" s="40"/>
      <c r="AL165" s="40"/>
      <c r="AM165" s="40"/>
      <c r="AN165" s="40"/>
      <c r="AO165" s="40"/>
      <c r="AP165" s="40"/>
      <c r="AQ165" s="40"/>
      <c r="AR165" s="40"/>
      <c r="AS165" s="40"/>
      <c r="AT165" s="40"/>
      <c r="AU165" s="40"/>
      <c r="AV165" s="40"/>
      <c r="AW165" s="40"/>
      <c r="AX165" s="40"/>
      <c r="AY165" s="40"/>
      <c r="AZ165" s="40"/>
      <c r="BA165" s="40"/>
      <c r="BB165" s="40"/>
      <c r="BC165" s="40"/>
      <c r="BD165" s="38"/>
      <c r="BE165" s="43"/>
      <c r="BF165" s="43"/>
      <c r="BG165" s="43"/>
      <c r="BH165" s="43"/>
      <c r="BI165" s="43"/>
      <c r="BJ165" s="43"/>
      <c r="BK165" s="43"/>
      <c r="BL165" s="43"/>
      <c r="BM165" s="43"/>
      <c r="BN165" s="43"/>
      <c r="BO165" s="43"/>
      <c r="BP165" s="43"/>
      <c r="BQ165" s="43"/>
      <c r="BR165" s="43"/>
      <c r="BS165" s="43"/>
      <c r="BT165" s="43"/>
    </row>
    <row r="166" spans="1:72" s="42" customFormat="1" ht="15">
      <c r="A166" s="35"/>
      <c r="B166" s="35"/>
      <c r="C166" s="35"/>
      <c r="D166" s="35"/>
      <c r="E166" s="35"/>
      <c r="F166" s="35"/>
      <c r="G166" s="35"/>
      <c r="H166" s="35"/>
      <c r="I166" s="35"/>
      <c r="J166" s="35"/>
      <c r="K166" s="35"/>
      <c r="L166" s="35"/>
      <c r="M166" s="35"/>
      <c r="N166" s="35"/>
      <c r="O166" s="35"/>
      <c r="P166" s="35"/>
      <c r="Q166" s="35"/>
      <c r="R166" s="35"/>
      <c r="S166" s="40"/>
      <c r="T166" s="40"/>
      <c r="U166" s="40"/>
      <c r="V166" s="40"/>
      <c r="W166" s="35"/>
      <c r="X166" s="35"/>
      <c r="Y166" s="40"/>
      <c r="Z166" s="40"/>
      <c r="AA166" s="35"/>
      <c r="AB166" s="35"/>
      <c r="AC166" s="35"/>
      <c r="AD166" s="40"/>
      <c r="AE166" s="40"/>
      <c r="AF166" s="40"/>
      <c r="AG166" s="40"/>
      <c r="AH166" s="40"/>
      <c r="AI166" s="40"/>
      <c r="AJ166" s="40"/>
      <c r="AK166" s="40"/>
      <c r="AL166" s="40"/>
      <c r="AM166" s="40"/>
      <c r="AN166" s="40"/>
      <c r="AO166" s="40"/>
      <c r="AP166" s="40"/>
      <c r="AQ166" s="40"/>
      <c r="AR166" s="40"/>
      <c r="AS166" s="40"/>
      <c r="AT166" s="40"/>
      <c r="AU166" s="40"/>
      <c r="AV166" s="40"/>
      <c r="AW166" s="40"/>
      <c r="AX166" s="40"/>
      <c r="AY166" s="40"/>
      <c r="AZ166" s="40"/>
      <c r="BA166" s="40"/>
      <c r="BB166" s="40"/>
      <c r="BC166" s="40"/>
      <c r="BD166" s="38"/>
      <c r="BE166" s="43"/>
      <c r="BF166" s="43"/>
      <c r="BG166" s="43"/>
      <c r="BH166" s="43"/>
      <c r="BI166" s="43"/>
      <c r="BJ166" s="43"/>
      <c r="BK166" s="43"/>
      <c r="BL166" s="43"/>
      <c r="BM166" s="43"/>
      <c r="BN166" s="43"/>
      <c r="BO166" s="43"/>
      <c r="BP166" s="43"/>
      <c r="BQ166" s="43"/>
      <c r="BR166" s="43"/>
      <c r="BS166" s="43"/>
      <c r="BT166" s="43"/>
    </row>
    <row r="167" spans="1:72" s="42" customFormat="1" ht="15">
      <c r="A167" s="35"/>
      <c r="B167" s="35"/>
      <c r="C167" s="35"/>
      <c r="D167" s="35"/>
      <c r="E167" s="35"/>
      <c r="F167" s="35"/>
      <c r="G167" s="35"/>
      <c r="H167" s="35"/>
      <c r="I167" s="35"/>
      <c r="J167" s="35"/>
      <c r="K167" s="35"/>
      <c r="L167" s="35"/>
      <c r="M167" s="35"/>
      <c r="N167" s="35"/>
      <c r="O167" s="35"/>
      <c r="P167" s="35"/>
      <c r="Q167" s="35"/>
      <c r="R167" s="35"/>
      <c r="S167" s="40"/>
      <c r="T167" s="40"/>
      <c r="U167" s="40"/>
      <c r="V167" s="40"/>
      <c r="W167" s="35"/>
      <c r="X167" s="35"/>
      <c r="Y167" s="40"/>
      <c r="Z167" s="40"/>
      <c r="AA167" s="35"/>
      <c r="AB167" s="35"/>
      <c r="AC167" s="35"/>
      <c r="AD167" s="40"/>
      <c r="AE167" s="40"/>
      <c r="AF167" s="40"/>
      <c r="AG167" s="40"/>
      <c r="AH167" s="40"/>
      <c r="AI167" s="40"/>
      <c r="AJ167" s="40"/>
      <c r="AK167" s="40"/>
      <c r="AL167" s="40"/>
      <c r="AM167" s="40"/>
      <c r="AN167" s="40"/>
      <c r="AO167" s="40"/>
      <c r="AP167" s="40"/>
      <c r="AQ167" s="40"/>
      <c r="AR167" s="40"/>
      <c r="AS167" s="40"/>
      <c r="AT167" s="40"/>
      <c r="AU167" s="40"/>
      <c r="AV167" s="40"/>
      <c r="AW167" s="40"/>
      <c r="AX167" s="40"/>
      <c r="AY167" s="40"/>
      <c r="AZ167" s="40"/>
      <c r="BA167" s="40"/>
      <c r="BB167" s="40"/>
      <c r="BC167" s="40"/>
      <c r="BD167" s="38"/>
      <c r="BE167" s="43"/>
      <c r="BF167" s="43"/>
      <c r="BG167" s="43"/>
      <c r="BH167" s="43"/>
      <c r="BI167" s="43"/>
      <c r="BJ167" s="43"/>
      <c r="BK167" s="43"/>
      <c r="BL167" s="43"/>
      <c r="BM167" s="43"/>
      <c r="BN167" s="43"/>
      <c r="BO167" s="43"/>
      <c r="BP167" s="43"/>
      <c r="BQ167" s="43"/>
      <c r="BR167" s="43"/>
      <c r="BS167" s="43"/>
      <c r="BT167" s="43"/>
    </row>
    <row r="168" spans="1:72" s="42" customFormat="1" ht="15">
      <c r="A168" s="35"/>
      <c r="B168" s="35"/>
      <c r="C168" s="35"/>
      <c r="D168" s="35"/>
      <c r="E168" s="35"/>
      <c r="F168" s="35"/>
      <c r="G168" s="35"/>
      <c r="H168" s="35"/>
      <c r="I168" s="35"/>
      <c r="J168" s="35"/>
      <c r="K168" s="35"/>
      <c r="L168" s="35"/>
      <c r="M168" s="35"/>
      <c r="N168" s="35"/>
      <c r="O168" s="35"/>
      <c r="P168" s="35"/>
      <c r="Q168" s="35"/>
      <c r="R168" s="35"/>
      <c r="S168" s="40"/>
      <c r="T168" s="40"/>
      <c r="U168" s="40"/>
      <c r="V168" s="40"/>
      <c r="W168" s="35"/>
      <c r="X168" s="35"/>
      <c r="Y168" s="40"/>
      <c r="Z168" s="40"/>
      <c r="AA168" s="35"/>
      <c r="AB168" s="35"/>
      <c r="AC168" s="35"/>
      <c r="AD168" s="40"/>
      <c r="AE168" s="40"/>
      <c r="AF168" s="40"/>
      <c r="AG168" s="40"/>
      <c r="AH168" s="40"/>
      <c r="AI168" s="40"/>
      <c r="AJ168" s="40"/>
      <c r="AK168" s="40"/>
      <c r="AL168" s="40"/>
      <c r="AM168" s="40"/>
      <c r="AN168" s="40"/>
      <c r="AO168" s="40"/>
      <c r="AP168" s="40"/>
      <c r="AQ168" s="40"/>
      <c r="AR168" s="40"/>
      <c r="AS168" s="40"/>
      <c r="AT168" s="40"/>
      <c r="AU168" s="40"/>
      <c r="AV168" s="40"/>
      <c r="AW168" s="40"/>
      <c r="AX168" s="40"/>
      <c r="AY168" s="40"/>
      <c r="AZ168" s="40"/>
      <c r="BA168" s="40"/>
      <c r="BB168" s="40"/>
      <c r="BC168" s="40"/>
      <c r="BD168" s="38"/>
      <c r="BE168" s="43"/>
      <c r="BF168" s="43"/>
      <c r="BG168" s="43"/>
      <c r="BH168" s="43"/>
      <c r="BI168" s="43"/>
      <c r="BJ168" s="43"/>
      <c r="BK168" s="43"/>
      <c r="BL168" s="43"/>
      <c r="BM168" s="43"/>
      <c r="BN168" s="43"/>
      <c r="BO168" s="43"/>
      <c r="BP168" s="43"/>
      <c r="BQ168" s="43"/>
      <c r="BR168" s="43"/>
      <c r="BS168" s="43"/>
      <c r="BT168" s="43"/>
    </row>
    <row r="169" spans="1:72" s="42" customFormat="1" ht="15">
      <c r="A169" s="35"/>
      <c r="B169" s="35"/>
      <c r="C169" s="35"/>
      <c r="D169" s="35"/>
      <c r="E169" s="35"/>
      <c r="F169" s="35"/>
      <c r="G169" s="35"/>
      <c r="H169" s="35"/>
      <c r="I169" s="35"/>
      <c r="J169" s="35"/>
      <c r="K169" s="35"/>
      <c r="L169" s="35"/>
      <c r="M169" s="35"/>
      <c r="N169" s="35"/>
      <c r="O169" s="35"/>
      <c r="P169" s="35"/>
      <c r="Q169" s="35"/>
      <c r="R169" s="35"/>
      <c r="S169" s="40"/>
      <c r="T169" s="40"/>
      <c r="U169" s="40"/>
      <c r="V169" s="40"/>
      <c r="W169" s="35"/>
      <c r="X169" s="35"/>
      <c r="Y169" s="40"/>
      <c r="Z169" s="40"/>
      <c r="AA169" s="35"/>
      <c r="AB169" s="35"/>
      <c r="AC169" s="35"/>
      <c r="AD169" s="40"/>
      <c r="AE169" s="40"/>
      <c r="AF169" s="40"/>
      <c r="AG169" s="40"/>
      <c r="AH169" s="40"/>
      <c r="AI169" s="40"/>
      <c r="AJ169" s="40"/>
      <c r="AK169" s="40"/>
      <c r="AL169" s="40"/>
      <c r="AM169" s="40"/>
      <c r="AN169" s="40"/>
      <c r="AO169" s="40"/>
      <c r="AP169" s="40"/>
      <c r="AQ169" s="40"/>
      <c r="AR169" s="40"/>
      <c r="AS169" s="40"/>
      <c r="AT169" s="40"/>
      <c r="AU169" s="40"/>
      <c r="AV169" s="40"/>
      <c r="AW169" s="40"/>
      <c r="AX169" s="40"/>
      <c r="AY169" s="40"/>
      <c r="AZ169" s="40"/>
      <c r="BA169" s="40"/>
      <c r="BB169" s="40"/>
      <c r="BC169" s="40"/>
      <c r="BD169" s="38"/>
      <c r="BE169" s="43"/>
      <c r="BF169" s="43"/>
      <c r="BG169" s="43"/>
      <c r="BH169" s="43"/>
      <c r="BI169" s="43"/>
      <c r="BJ169" s="43"/>
      <c r="BK169" s="43"/>
      <c r="BL169" s="43"/>
      <c r="BM169" s="43"/>
      <c r="BN169" s="43"/>
      <c r="BO169" s="43"/>
      <c r="BP169" s="43"/>
      <c r="BQ169" s="43"/>
      <c r="BR169" s="43"/>
      <c r="BS169" s="43"/>
      <c r="BT169" s="43"/>
    </row>
    <row r="170" spans="1:72" s="42" customFormat="1" ht="15">
      <c r="A170" s="35"/>
      <c r="B170" s="35"/>
      <c r="C170" s="35"/>
      <c r="D170" s="35"/>
      <c r="E170" s="35"/>
      <c r="F170" s="35"/>
      <c r="G170" s="35"/>
      <c r="H170" s="35"/>
      <c r="I170" s="35"/>
      <c r="J170" s="35"/>
      <c r="K170" s="35"/>
      <c r="L170" s="35"/>
      <c r="M170" s="35"/>
      <c r="N170" s="35"/>
      <c r="O170" s="35"/>
      <c r="P170" s="35"/>
      <c r="Q170" s="35"/>
      <c r="R170" s="35"/>
      <c r="S170" s="40"/>
      <c r="T170" s="40"/>
      <c r="U170" s="40"/>
      <c r="V170" s="40"/>
      <c r="W170" s="35"/>
      <c r="X170" s="35"/>
      <c r="Y170" s="40"/>
      <c r="Z170" s="40"/>
      <c r="AA170" s="35"/>
      <c r="AB170" s="35"/>
      <c r="AC170" s="35"/>
      <c r="AD170" s="40"/>
      <c r="AE170" s="40"/>
      <c r="AF170" s="40"/>
      <c r="AG170" s="40"/>
      <c r="AH170" s="40"/>
      <c r="AI170" s="40"/>
      <c r="AJ170" s="40"/>
      <c r="AK170" s="40"/>
      <c r="AL170" s="40"/>
      <c r="AM170" s="40"/>
      <c r="AN170" s="40"/>
      <c r="AO170" s="40"/>
      <c r="AP170" s="40"/>
      <c r="AQ170" s="40"/>
      <c r="AR170" s="40"/>
      <c r="AS170" s="40"/>
      <c r="AT170" s="40"/>
      <c r="AU170" s="40"/>
      <c r="AV170" s="40"/>
      <c r="AW170" s="40"/>
      <c r="AX170" s="40"/>
      <c r="AY170" s="40"/>
      <c r="AZ170" s="40"/>
      <c r="BA170" s="40"/>
      <c r="BB170" s="40"/>
      <c r="BC170" s="40"/>
      <c r="BD170" s="38"/>
      <c r="BE170" s="43"/>
      <c r="BF170" s="43"/>
      <c r="BG170" s="43"/>
      <c r="BH170" s="43"/>
      <c r="BI170" s="43"/>
      <c r="BJ170" s="43"/>
      <c r="BK170" s="43"/>
      <c r="BL170" s="43"/>
      <c r="BM170" s="43"/>
      <c r="BN170" s="43"/>
      <c r="BO170" s="43"/>
      <c r="BP170" s="43"/>
      <c r="BQ170" s="43"/>
      <c r="BR170" s="43"/>
      <c r="BS170" s="43"/>
      <c r="BT170" s="43"/>
    </row>
    <row r="171" spans="1:72" s="42" customFormat="1" ht="15">
      <c r="A171" s="35"/>
      <c r="B171" s="35"/>
      <c r="C171" s="35"/>
      <c r="D171" s="35"/>
      <c r="E171" s="35"/>
      <c r="F171" s="35"/>
      <c r="G171" s="35"/>
      <c r="H171" s="35"/>
      <c r="I171" s="35"/>
      <c r="J171" s="35"/>
      <c r="K171" s="35"/>
      <c r="L171" s="35"/>
      <c r="M171" s="35"/>
      <c r="N171" s="35"/>
      <c r="O171" s="35"/>
      <c r="P171" s="35"/>
      <c r="Q171" s="35"/>
      <c r="R171" s="35"/>
      <c r="S171" s="40"/>
      <c r="T171" s="40"/>
      <c r="U171" s="40"/>
      <c r="V171" s="40"/>
      <c r="W171" s="35"/>
      <c r="X171" s="35"/>
      <c r="Y171" s="40"/>
      <c r="Z171" s="40"/>
      <c r="AA171" s="35"/>
      <c r="AB171" s="35"/>
      <c r="AC171" s="35"/>
      <c r="AD171" s="40"/>
      <c r="AE171" s="40"/>
      <c r="AF171" s="40"/>
      <c r="AG171" s="40"/>
      <c r="AH171" s="40"/>
      <c r="AI171" s="40"/>
      <c r="AJ171" s="40"/>
      <c r="AK171" s="40"/>
      <c r="AL171" s="40"/>
      <c r="AM171" s="40"/>
      <c r="AN171" s="40"/>
      <c r="AO171" s="40"/>
      <c r="AP171" s="40"/>
      <c r="AQ171" s="40"/>
      <c r="AR171" s="40"/>
      <c r="AS171" s="40"/>
      <c r="AT171" s="40"/>
      <c r="AU171" s="40"/>
      <c r="AV171" s="40"/>
      <c r="AW171" s="40"/>
      <c r="AX171" s="40"/>
      <c r="AY171" s="40"/>
      <c r="AZ171" s="40"/>
      <c r="BA171" s="40"/>
      <c r="BB171" s="40"/>
      <c r="BC171" s="40"/>
      <c r="BD171" s="38"/>
      <c r="BE171" s="43"/>
      <c r="BF171" s="43"/>
      <c r="BG171" s="43"/>
      <c r="BH171" s="43"/>
      <c r="BI171" s="43"/>
      <c r="BJ171" s="43"/>
      <c r="BK171" s="43"/>
      <c r="BL171" s="43"/>
      <c r="BM171" s="43"/>
      <c r="BN171" s="43"/>
      <c r="BO171" s="43"/>
      <c r="BP171" s="43"/>
      <c r="BQ171" s="43"/>
      <c r="BR171" s="43"/>
      <c r="BS171" s="43"/>
      <c r="BT171" s="43"/>
    </row>
    <row r="172" spans="1:72" s="42" customFormat="1" ht="15">
      <c r="A172" s="35"/>
      <c r="B172" s="35"/>
      <c r="C172" s="35"/>
      <c r="D172" s="35"/>
      <c r="E172" s="35"/>
      <c r="F172" s="35"/>
      <c r="G172" s="35"/>
      <c r="H172" s="35"/>
      <c r="I172" s="35"/>
      <c r="J172" s="35"/>
      <c r="K172" s="35"/>
      <c r="L172" s="35"/>
      <c r="M172" s="35"/>
      <c r="N172" s="35"/>
      <c r="O172" s="35"/>
      <c r="P172" s="35"/>
      <c r="Q172" s="35"/>
      <c r="R172" s="35"/>
      <c r="S172" s="40"/>
      <c r="T172" s="40"/>
      <c r="U172" s="40"/>
      <c r="V172" s="40"/>
      <c r="W172" s="35"/>
      <c r="X172" s="35"/>
      <c r="Y172" s="40"/>
      <c r="Z172" s="40"/>
      <c r="AA172" s="35"/>
      <c r="AB172" s="35"/>
      <c r="AC172" s="35"/>
      <c r="AD172" s="40"/>
      <c r="AE172" s="40"/>
      <c r="AF172" s="40"/>
      <c r="AG172" s="40"/>
      <c r="AH172" s="40"/>
      <c r="AI172" s="40"/>
      <c r="AJ172" s="40"/>
      <c r="AK172" s="40"/>
      <c r="AL172" s="40"/>
      <c r="AM172" s="40"/>
      <c r="AN172" s="40"/>
      <c r="AO172" s="40"/>
      <c r="AP172" s="40"/>
      <c r="AQ172" s="40"/>
      <c r="AR172" s="40"/>
      <c r="AS172" s="40"/>
      <c r="AT172" s="40"/>
      <c r="AU172" s="40"/>
      <c r="AV172" s="40"/>
      <c r="AW172" s="40"/>
      <c r="AX172" s="40"/>
      <c r="AY172" s="40"/>
      <c r="AZ172" s="40"/>
      <c r="BA172" s="40"/>
      <c r="BB172" s="40"/>
      <c r="BC172" s="40"/>
      <c r="BD172" s="38"/>
      <c r="BE172" s="43"/>
      <c r="BF172" s="43"/>
      <c r="BG172" s="43"/>
      <c r="BH172" s="43"/>
      <c r="BI172" s="43"/>
      <c r="BJ172" s="43"/>
      <c r="BK172" s="43"/>
      <c r="BL172" s="43"/>
      <c r="BM172" s="43"/>
      <c r="BN172" s="43"/>
      <c r="BO172" s="43"/>
      <c r="BP172" s="43"/>
      <c r="BQ172" s="43"/>
      <c r="BR172" s="43"/>
      <c r="BS172" s="43"/>
      <c r="BT172" s="43"/>
    </row>
    <row r="173" spans="1:72" s="42" customFormat="1" ht="15">
      <c r="A173" s="35"/>
      <c r="B173" s="35"/>
      <c r="C173" s="35"/>
      <c r="D173" s="35"/>
      <c r="E173" s="35"/>
      <c r="F173" s="35"/>
      <c r="G173" s="35"/>
      <c r="H173" s="35"/>
      <c r="I173" s="35"/>
      <c r="J173" s="35"/>
      <c r="K173" s="35"/>
      <c r="L173" s="35"/>
      <c r="M173" s="35"/>
      <c r="N173" s="35"/>
      <c r="O173" s="35"/>
      <c r="P173" s="35"/>
      <c r="Q173" s="35"/>
      <c r="R173" s="35"/>
      <c r="S173" s="40"/>
      <c r="T173" s="40"/>
      <c r="U173" s="40"/>
      <c r="V173" s="40"/>
      <c r="W173" s="35"/>
      <c r="X173" s="35"/>
      <c r="Y173" s="40"/>
      <c r="Z173" s="40"/>
      <c r="AA173" s="35"/>
      <c r="AB173" s="35"/>
      <c r="AC173" s="35"/>
      <c r="AD173" s="40"/>
      <c r="AE173" s="40"/>
      <c r="AF173" s="40"/>
      <c r="AG173" s="40"/>
      <c r="AH173" s="40"/>
      <c r="AI173" s="40"/>
      <c r="AJ173" s="40"/>
      <c r="AK173" s="40"/>
      <c r="AL173" s="40"/>
      <c r="AM173" s="40"/>
      <c r="AN173" s="40"/>
      <c r="AO173" s="40"/>
      <c r="AP173" s="40"/>
      <c r="AQ173" s="40"/>
      <c r="AR173" s="40"/>
      <c r="AS173" s="40"/>
      <c r="AT173" s="40"/>
      <c r="AU173" s="40"/>
      <c r="AV173" s="40"/>
      <c r="AW173" s="40"/>
      <c r="AX173" s="40"/>
      <c r="AY173" s="40"/>
      <c r="AZ173" s="40"/>
      <c r="BA173" s="40"/>
      <c r="BB173" s="40"/>
      <c r="BC173" s="40"/>
      <c r="BD173" s="38"/>
      <c r="BE173" s="43"/>
      <c r="BF173" s="43"/>
      <c r="BG173" s="43"/>
      <c r="BH173" s="43"/>
      <c r="BI173" s="43"/>
      <c r="BJ173" s="43"/>
      <c r="BK173" s="43"/>
      <c r="BL173" s="43"/>
      <c r="BM173" s="43"/>
      <c r="BN173" s="43"/>
      <c r="BO173" s="43"/>
      <c r="BP173" s="43"/>
      <c r="BQ173" s="43"/>
      <c r="BR173" s="43"/>
      <c r="BS173" s="43"/>
      <c r="BT173" s="43"/>
    </row>
    <row r="174" spans="1:72" s="42" customFormat="1" ht="15">
      <c r="A174" s="35"/>
      <c r="B174" s="35"/>
      <c r="C174" s="35"/>
      <c r="D174" s="35"/>
      <c r="E174" s="35"/>
      <c r="F174" s="35"/>
      <c r="G174" s="35"/>
      <c r="H174" s="35"/>
      <c r="I174" s="35"/>
      <c r="J174" s="35"/>
      <c r="K174" s="35"/>
      <c r="L174" s="35"/>
      <c r="M174" s="35"/>
      <c r="N174" s="35"/>
      <c r="O174" s="35"/>
      <c r="P174" s="35"/>
      <c r="Q174" s="35"/>
      <c r="R174" s="35"/>
      <c r="S174" s="40"/>
      <c r="T174" s="40"/>
      <c r="U174" s="40"/>
      <c r="V174" s="40"/>
      <c r="W174" s="35"/>
      <c r="X174" s="35"/>
      <c r="Y174" s="40"/>
      <c r="Z174" s="40"/>
      <c r="AA174" s="35"/>
      <c r="AB174" s="35"/>
      <c r="AC174" s="35"/>
      <c r="AD174" s="40"/>
      <c r="AE174" s="40"/>
      <c r="AF174" s="40"/>
      <c r="AG174" s="40"/>
      <c r="AH174" s="40"/>
      <c r="AI174" s="40"/>
      <c r="AJ174" s="40"/>
      <c r="AK174" s="40"/>
      <c r="AL174" s="40"/>
      <c r="AM174" s="40"/>
      <c r="AN174" s="40"/>
      <c r="AO174" s="40"/>
      <c r="AP174" s="40"/>
      <c r="AQ174" s="40"/>
      <c r="AR174" s="40"/>
      <c r="AS174" s="40"/>
      <c r="AT174" s="40"/>
      <c r="AU174" s="40"/>
      <c r="AV174" s="40"/>
      <c r="AW174" s="40"/>
      <c r="AX174" s="40"/>
      <c r="AY174" s="40"/>
      <c r="AZ174" s="40"/>
      <c r="BA174" s="40"/>
      <c r="BB174" s="40"/>
      <c r="BC174" s="40"/>
      <c r="BD174" s="38"/>
      <c r="BE174" s="43"/>
      <c r="BF174" s="43"/>
      <c r="BG174" s="43"/>
      <c r="BH174" s="43"/>
      <c r="BI174" s="43"/>
      <c r="BJ174" s="43"/>
      <c r="BK174" s="43"/>
      <c r="BL174" s="43"/>
      <c r="BM174" s="43"/>
      <c r="BN174" s="43"/>
      <c r="BO174" s="43"/>
      <c r="BP174" s="43"/>
      <c r="BQ174" s="43"/>
      <c r="BR174" s="43"/>
      <c r="BS174" s="43"/>
      <c r="BT174" s="43"/>
    </row>
    <row r="175" spans="1:72" s="42" customFormat="1" ht="15">
      <c r="A175" s="35"/>
      <c r="B175" s="35"/>
      <c r="C175" s="35"/>
      <c r="D175" s="35"/>
      <c r="E175" s="35"/>
      <c r="F175" s="35"/>
      <c r="G175" s="35"/>
      <c r="H175" s="35"/>
      <c r="I175" s="35"/>
      <c r="J175" s="35"/>
      <c r="K175" s="35"/>
      <c r="L175" s="35"/>
      <c r="M175" s="35"/>
      <c r="N175" s="35"/>
      <c r="O175" s="35"/>
      <c r="P175" s="35"/>
      <c r="Q175" s="35"/>
      <c r="R175" s="35"/>
      <c r="S175" s="40"/>
      <c r="T175" s="40"/>
      <c r="U175" s="40"/>
      <c r="V175" s="40"/>
      <c r="W175" s="35"/>
      <c r="X175" s="35"/>
      <c r="Y175" s="40"/>
      <c r="Z175" s="40"/>
      <c r="AA175" s="35"/>
      <c r="AB175" s="35"/>
      <c r="AC175" s="35"/>
      <c r="AD175" s="40"/>
      <c r="AE175" s="40"/>
      <c r="AF175" s="40"/>
      <c r="AG175" s="40"/>
      <c r="AH175" s="40"/>
      <c r="AI175" s="40"/>
      <c r="AJ175" s="40"/>
      <c r="AK175" s="40"/>
      <c r="AL175" s="40"/>
      <c r="AM175" s="40"/>
      <c r="AN175" s="40"/>
      <c r="AO175" s="40"/>
      <c r="AP175" s="40"/>
      <c r="AQ175" s="40"/>
      <c r="AR175" s="40"/>
      <c r="AS175" s="40"/>
      <c r="AT175" s="40"/>
      <c r="AU175" s="40"/>
      <c r="AV175" s="40"/>
      <c r="AW175" s="40"/>
      <c r="AX175" s="40"/>
      <c r="AY175" s="40"/>
      <c r="AZ175" s="40"/>
      <c r="BA175" s="40"/>
      <c r="BB175" s="40"/>
      <c r="BC175" s="40"/>
      <c r="BD175" s="38"/>
      <c r="BE175" s="43"/>
      <c r="BF175" s="43"/>
      <c r="BG175" s="43"/>
      <c r="BH175" s="43"/>
      <c r="BI175" s="43"/>
      <c r="BJ175" s="43"/>
      <c r="BK175" s="43"/>
      <c r="BL175" s="43"/>
      <c r="BM175" s="43"/>
      <c r="BN175" s="43"/>
      <c r="BO175" s="43"/>
      <c r="BP175" s="43"/>
      <c r="BQ175" s="43"/>
      <c r="BR175" s="43"/>
      <c r="BS175" s="43"/>
      <c r="BT175" s="43"/>
    </row>
    <row r="176" spans="1:72" s="42" customFormat="1" ht="15">
      <c r="A176" s="35"/>
      <c r="B176" s="35"/>
      <c r="C176" s="35"/>
      <c r="D176" s="35"/>
      <c r="E176" s="35"/>
      <c r="F176" s="35"/>
      <c r="G176" s="35"/>
      <c r="H176" s="35"/>
      <c r="I176" s="35"/>
      <c r="J176" s="35"/>
      <c r="K176" s="35"/>
      <c r="L176" s="35"/>
      <c r="M176" s="35"/>
      <c r="N176" s="35"/>
      <c r="O176" s="35"/>
      <c r="P176" s="35"/>
      <c r="Q176" s="35"/>
      <c r="R176" s="35"/>
      <c r="S176" s="40"/>
      <c r="T176" s="40"/>
      <c r="U176" s="40"/>
      <c r="V176" s="40"/>
      <c r="W176" s="35"/>
      <c r="X176" s="35"/>
      <c r="Y176" s="40"/>
      <c r="Z176" s="40"/>
      <c r="AA176" s="35"/>
      <c r="AB176" s="35"/>
      <c r="AC176" s="35"/>
      <c r="AD176" s="40"/>
      <c r="AE176" s="40"/>
      <c r="AF176" s="40"/>
      <c r="AG176" s="40"/>
      <c r="AH176" s="40"/>
      <c r="AI176" s="40"/>
      <c r="AJ176" s="40"/>
      <c r="AK176" s="40"/>
      <c r="AL176" s="40"/>
      <c r="AM176" s="40"/>
      <c r="AN176" s="40"/>
      <c r="AO176" s="40"/>
      <c r="AP176" s="40"/>
      <c r="AQ176" s="40"/>
      <c r="AR176" s="40"/>
      <c r="AS176" s="40"/>
      <c r="AT176" s="40"/>
      <c r="AU176" s="40"/>
      <c r="AV176" s="40"/>
      <c r="AW176" s="40"/>
      <c r="AX176" s="40"/>
      <c r="AY176" s="40"/>
      <c r="AZ176" s="40"/>
      <c r="BA176" s="40"/>
      <c r="BB176" s="40"/>
      <c r="BC176" s="40"/>
      <c r="BD176" s="38"/>
      <c r="BE176" s="43"/>
      <c r="BF176" s="43"/>
      <c r="BG176" s="43"/>
      <c r="BH176" s="43"/>
      <c r="BI176" s="43"/>
      <c r="BJ176" s="43"/>
      <c r="BK176" s="43"/>
      <c r="BL176" s="43"/>
      <c r="BM176" s="43"/>
      <c r="BN176" s="43"/>
      <c r="BO176" s="43"/>
      <c r="BP176" s="43"/>
      <c r="BQ176" s="43"/>
      <c r="BR176" s="43"/>
      <c r="BS176" s="43"/>
      <c r="BT176" s="43"/>
    </row>
    <row r="177" spans="1:72" s="42" customFormat="1" ht="15">
      <c r="A177" s="35"/>
      <c r="B177" s="35"/>
      <c r="C177" s="35"/>
      <c r="D177" s="35"/>
      <c r="E177" s="35"/>
      <c r="F177" s="35"/>
      <c r="G177" s="35"/>
      <c r="H177" s="35"/>
      <c r="I177" s="35"/>
      <c r="J177" s="35"/>
      <c r="K177" s="35"/>
      <c r="L177" s="35"/>
      <c r="M177" s="35"/>
      <c r="N177" s="35"/>
      <c r="O177" s="35"/>
      <c r="P177" s="35"/>
      <c r="Q177" s="35"/>
      <c r="R177" s="35"/>
      <c r="S177" s="40"/>
      <c r="T177" s="40"/>
      <c r="U177" s="40"/>
      <c r="V177" s="40"/>
      <c r="W177" s="35"/>
      <c r="X177" s="35"/>
      <c r="Y177" s="40"/>
      <c r="Z177" s="40"/>
      <c r="AA177" s="35"/>
      <c r="AB177" s="35"/>
      <c r="AC177" s="35"/>
      <c r="AD177" s="40"/>
      <c r="AE177" s="40"/>
      <c r="AF177" s="40"/>
      <c r="AG177" s="40"/>
      <c r="AH177" s="40"/>
      <c r="AI177" s="40"/>
      <c r="AJ177" s="40"/>
      <c r="AK177" s="40"/>
      <c r="AL177" s="40"/>
      <c r="AM177" s="40"/>
      <c r="AN177" s="40"/>
      <c r="AO177" s="40"/>
      <c r="AP177" s="40"/>
      <c r="AQ177" s="40"/>
      <c r="AR177" s="40"/>
      <c r="AS177" s="40"/>
      <c r="AT177" s="40"/>
      <c r="AU177" s="40"/>
      <c r="AV177" s="40"/>
      <c r="AW177" s="40"/>
      <c r="AX177" s="40"/>
      <c r="AY177" s="40"/>
      <c r="AZ177" s="40"/>
      <c r="BA177" s="40"/>
      <c r="BB177" s="40"/>
      <c r="BC177" s="40"/>
      <c r="BD177" s="38"/>
      <c r="BE177" s="43"/>
      <c r="BF177" s="43"/>
      <c r="BG177" s="43"/>
      <c r="BH177" s="43"/>
      <c r="BI177" s="43"/>
      <c r="BJ177" s="43"/>
      <c r="BK177" s="43"/>
      <c r="BL177" s="43"/>
      <c r="BM177" s="43"/>
      <c r="BN177" s="43"/>
      <c r="BO177" s="43"/>
      <c r="BP177" s="43"/>
      <c r="BQ177" s="43"/>
      <c r="BR177" s="43"/>
      <c r="BS177" s="43"/>
      <c r="BT177" s="43"/>
    </row>
    <row r="178" spans="1:72" s="42" customFormat="1" ht="15">
      <c r="A178" s="35"/>
      <c r="B178" s="35"/>
      <c r="C178" s="35"/>
      <c r="D178" s="35"/>
      <c r="E178" s="35"/>
      <c r="F178" s="35"/>
      <c r="G178" s="35"/>
      <c r="H178" s="35"/>
      <c r="I178" s="35"/>
      <c r="J178" s="35"/>
      <c r="K178" s="35"/>
      <c r="L178" s="35"/>
      <c r="M178" s="35"/>
      <c r="N178" s="35"/>
      <c r="O178" s="35"/>
      <c r="P178" s="35"/>
      <c r="Q178" s="35"/>
      <c r="R178" s="35"/>
      <c r="S178" s="40"/>
      <c r="T178" s="40"/>
      <c r="U178" s="40"/>
      <c r="V178" s="40"/>
      <c r="W178" s="35"/>
      <c r="X178" s="35"/>
      <c r="Y178" s="40"/>
      <c r="Z178" s="40"/>
      <c r="AA178" s="35"/>
      <c r="AB178" s="35"/>
      <c r="AC178" s="35"/>
      <c r="AD178" s="40"/>
      <c r="AE178" s="40"/>
      <c r="AF178" s="40"/>
      <c r="AG178" s="40"/>
      <c r="AH178" s="40"/>
      <c r="AI178" s="40"/>
      <c r="AJ178" s="40"/>
      <c r="AK178" s="40"/>
      <c r="AL178" s="40"/>
      <c r="AM178" s="40"/>
      <c r="AN178" s="40"/>
      <c r="AO178" s="40"/>
      <c r="AP178" s="40"/>
      <c r="AQ178" s="40"/>
      <c r="AR178" s="40"/>
      <c r="AS178" s="40"/>
      <c r="AT178" s="40"/>
      <c r="AU178" s="40"/>
      <c r="AV178" s="40"/>
      <c r="AW178" s="40"/>
      <c r="AX178" s="40"/>
      <c r="AY178" s="40"/>
      <c r="AZ178" s="40"/>
      <c r="BA178" s="40"/>
      <c r="BB178" s="40"/>
      <c r="BC178" s="40"/>
      <c r="BD178" s="38"/>
    </row>
    <row r="179" spans="1:72" s="42" customFormat="1" ht="15">
      <c r="A179" s="35"/>
      <c r="B179" s="35"/>
      <c r="C179" s="35"/>
      <c r="D179" s="35"/>
      <c r="E179" s="35"/>
      <c r="F179" s="35"/>
      <c r="G179" s="35"/>
      <c r="H179" s="35"/>
      <c r="I179" s="35"/>
      <c r="J179" s="35"/>
      <c r="K179" s="35"/>
      <c r="L179" s="35"/>
      <c r="M179" s="35"/>
      <c r="N179" s="35"/>
      <c r="O179" s="35"/>
      <c r="P179" s="35"/>
      <c r="Q179" s="35"/>
      <c r="R179" s="35"/>
      <c r="S179" s="40"/>
      <c r="T179" s="40"/>
      <c r="U179" s="40"/>
      <c r="V179" s="40"/>
      <c r="W179" s="35"/>
      <c r="X179" s="35"/>
      <c r="Y179" s="40"/>
      <c r="Z179" s="40"/>
      <c r="AA179" s="35"/>
      <c r="AB179" s="35"/>
      <c r="AC179" s="35"/>
      <c r="AD179" s="40"/>
      <c r="AE179" s="40"/>
      <c r="AF179" s="40"/>
      <c r="AG179" s="40"/>
      <c r="AH179" s="40"/>
      <c r="AI179" s="40"/>
      <c r="AJ179" s="40"/>
      <c r="AK179" s="40"/>
      <c r="AL179" s="40"/>
      <c r="AM179" s="40"/>
      <c r="AN179" s="40"/>
      <c r="AO179" s="40"/>
      <c r="AP179" s="40"/>
      <c r="AQ179" s="40"/>
      <c r="AR179" s="40"/>
      <c r="AS179" s="40"/>
      <c r="AT179" s="40"/>
      <c r="AU179" s="40"/>
      <c r="AV179" s="40"/>
      <c r="AW179" s="40"/>
      <c r="AX179" s="40"/>
      <c r="AY179" s="40"/>
      <c r="AZ179" s="40"/>
      <c r="BA179" s="40"/>
      <c r="BB179" s="40"/>
      <c r="BC179" s="40"/>
      <c r="BD179" s="38"/>
    </row>
    <row r="180" spans="1:72" s="42" customFormat="1" ht="15">
      <c r="A180" s="35"/>
      <c r="B180" s="35"/>
      <c r="C180" s="35"/>
      <c r="D180" s="35"/>
      <c r="E180" s="35"/>
      <c r="F180" s="35"/>
      <c r="G180" s="35"/>
      <c r="H180" s="35"/>
      <c r="I180" s="35"/>
      <c r="J180" s="35"/>
      <c r="K180" s="35"/>
      <c r="L180" s="35"/>
      <c r="M180" s="35"/>
      <c r="N180" s="35"/>
      <c r="O180" s="35"/>
      <c r="P180" s="35"/>
      <c r="Q180" s="35"/>
      <c r="R180" s="35"/>
      <c r="S180" s="40"/>
      <c r="T180" s="40"/>
      <c r="U180" s="40"/>
      <c r="V180" s="40"/>
      <c r="W180" s="35"/>
      <c r="X180" s="35"/>
      <c r="Y180" s="40"/>
      <c r="Z180" s="40"/>
      <c r="AA180" s="35"/>
      <c r="AB180" s="35"/>
      <c r="AC180" s="35"/>
      <c r="AD180" s="40"/>
      <c r="AE180" s="40"/>
      <c r="AF180" s="40"/>
      <c r="AG180" s="40"/>
      <c r="AH180" s="40"/>
      <c r="AI180" s="40"/>
      <c r="AJ180" s="40"/>
      <c r="AK180" s="40"/>
      <c r="AL180" s="40"/>
      <c r="AM180" s="40"/>
      <c r="AN180" s="40"/>
      <c r="AO180" s="40"/>
      <c r="AP180" s="40"/>
      <c r="AQ180" s="40"/>
      <c r="AR180" s="40"/>
      <c r="AS180" s="40"/>
      <c r="AT180" s="40"/>
      <c r="AU180" s="40"/>
      <c r="AV180" s="40"/>
      <c r="AW180" s="40"/>
      <c r="AX180" s="40"/>
      <c r="AY180" s="40"/>
      <c r="AZ180" s="40"/>
      <c r="BA180" s="40"/>
      <c r="BB180" s="40"/>
      <c r="BC180" s="40"/>
      <c r="BD180" s="38"/>
    </row>
    <row r="181" spans="1:72" s="42" customFormat="1" ht="15">
      <c r="A181" s="35"/>
      <c r="B181" s="35"/>
      <c r="C181" s="35"/>
      <c r="D181" s="35"/>
      <c r="E181" s="35"/>
      <c r="F181" s="35"/>
      <c r="G181" s="35"/>
      <c r="H181" s="35"/>
      <c r="I181" s="35"/>
      <c r="J181" s="35"/>
      <c r="K181" s="35"/>
      <c r="L181" s="35"/>
      <c r="M181" s="35"/>
      <c r="N181" s="35"/>
      <c r="O181" s="35"/>
      <c r="P181" s="35"/>
      <c r="Q181" s="35"/>
      <c r="R181" s="35"/>
      <c r="S181" s="40"/>
      <c r="T181" s="40"/>
      <c r="U181" s="40"/>
      <c r="V181" s="40"/>
      <c r="W181" s="35"/>
      <c r="X181" s="35"/>
      <c r="Y181" s="40"/>
      <c r="Z181" s="40"/>
      <c r="AA181" s="35"/>
      <c r="AB181" s="35"/>
      <c r="AC181" s="35"/>
      <c r="AD181" s="40"/>
      <c r="AE181" s="40"/>
      <c r="AF181" s="40"/>
      <c r="AG181" s="40"/>
      <c r="AH181" s="40"/>
      <c r="AI181" s="40"/>
      <c r="AJ181" s="40"/>
      <c r="AK181" s="40"/>
      <c r="AL181" s="40"/>
      <c r="AM181" s="40"/>
      <c r="AN181" s="40"/>
      <c r="AO181" s="40"/>
      <c r="AP181" s="40"/>
      <c r="AQ181" s="40"/>
      <c r="AR181" s="40"/>
      <c r="AS181" s="40"/>
      <c r="AT181" s="40"/>
      <c r="AU181" s="40"/>
      <c r="AV181" s="40"/>
      <c r="AW181" s="40"/>
      <c r="AX181" s="40"/>
      <c r="AY181" s="40"/>
      <c r="AZ181" s="40"/>
      <c r="BA181" s="40"/>
      <c r="BB181" s="40"/>
      <c r="BC181" s="40"/>
      <c r="BD181" s="38"/>
    </row>
    <row r="182" spans="1:72" s="42" customFormat="1" ht="15">
      <c r="A182" s="35"/>
      <c r="B182" s="35"/>
      <c r="C182" s="35"/>
      <c r="D182" s="35"/>
      <c r="E182" s="35"/>
      <c r="F182" s="35"/>
      <c r="G182" s="35"/>
      <c r="H182" s="35"/>
      <c r="I182" s="35"/>
      <c r="J182" s="35"/>
      <c r="K182" s="35"/>
      <c r="L182" s="35"/>
      <c r="M182" s="35"/>
      <c r="N182" s="35"/>
      <c r="O182" s="35"/>
      <c r="P182" s="35"/>
      <c r="Q182" s="35"/>
      <c r="R182" s="35"/>
      <c r="S182" s="40"/>
      <c r="T182" s="40"/>
      <c r="U182" s="40"/>
      <c r="V182" s="40"/>
      <c r="W182" s="35"/>
      <c r="X182" s="35"/>
      <c r="Y182" s="40"/>
      <c r="Z182" s="40"/>
      <c r="AA182" s="35"/>
      <c r="AB182" s="35"/>
      <c r="AC182" s="35"/>
      <c r="AD182" s="40"/>
      <c r="AE182" s="40"/>
      <c r="AF182" s="40"/>
      <c r="AG182" s="40"/>
      <c r="AH182" s="40"/>
      <c r="AI182" s="40"/>
      <c r="AJ182" s="40"/>
      <c r="AK182" s="40"/>
      <c r="AL182" s="40"/>
      <c r="AM182" s="40"/>
      <c r="AN182" s="40"/>
      <c r="AO182" s="40"/>
      <c r="AP182" s="40"/>
      <c r="AQ182" s="40"/>
      <c r="AR182" s="40"/>
      <c r="AS182" s="40"/>
      <c r="AT182" s="40"/>
      <c r="AU182" s="40"/>
      <c r="AV182" s="40"/>
      <c r="AW182" s="40"/>
      <c r="AX182" s="40"/>
      <c r="AY182" s="40"/>
      <c r="AZ182" s="40"/>
      <c r="BA182" s="40"/>
      <c r="BB182" s="40"/>
      <c r="BC182" s="40"/>
      <c r="BD182" s="38"/>
      <c r="BE182" s="43"/>
      <c r="BF182" s="43"/>
      <c r="BG182" s="43"/>
      <c r="BH182" s="43"/>
      <c r="BI182" s="43"/>
      <c r="BJ182" s="43"/>
      <c r="BK182" s="43"/>
      <c r="BL182" s="43"/>
      <c r="BM182" s="43"/>
      <c r="BN182" s="43"/>
      <c r="BO182" s="43"/>
      <c r="BP182" s="43"/>
      <c r="BQ182" s="43"/>
      <c r="BR182" s="43"/>
      <c r="BS182" s="43"/>
      <c r="BT182" s="43"/>
    </row>
    <row r="183" spans="1:72" s="42" customFormat="1" ht="15">
      <c r="A183" s="35"/>
      <c r="B183" s="35"/>
      <c r="C183" s="35"/>
      <c r="D183" s="35"/>
      <c r="E183" s="35"/>
      <c r="F183" s="35"/>
      <c r="G183" s="35"/>
      <c r="H183" s="35"/>
      <c r="I183" s="35"/>
      <c r="J183" s="35"/>
      <c r="K183" s="35"/>
      <c r="L183" s="35"/>
      <c r="M183" s="35"/>
      <c r="N183" s="35"/>
      <c r="O183" s="35"/>
      <c r="P183" s="35"/>
      <c r="Q183" s="35"/>
      <c r="R183" s="35"/>
      <c r="S183" s="40"/>
      <c r="T183" s="40"/>
      <c r="U183" s="40"/>
      <c r="V183" s="40"/>
      <c r="W183" s="35"/>
      <c r="X183" s="35"/>
      <c r="Y183" s="40"/>
      <c r="Z183" s="40"/>
      <c r="AA183" s="35"/>
      <c r="AB183" s="35"/>
      <c r="AC183" s="35"/>
      <c r="AD183" s="40"/>
      <c r="AE183" s="40"/>
      <c r="AF183" s="40"/>
      <c r="AG183" s="40"/>
      <c r="AH183" s="40"/>
      <c r="AI183" s="40"/>
      <c r="AJ183" s="40"/>
      <c r="AK183" s="40"/>
      <c r="AL183" s="40"/>
      <c r="AM183" s="40"/>
      <c r="AN183" s="40"/>
      <c r="AO183" s="40"/>
      <c r="AP183" s="40"/>
      <c r="AQ183" s="40"/>
      <c r="AR183" s="40"/>
      <c r="AS183" s="40"/>
      <c r="AT183" s="40"/>
      <c r="AU183" s="40"/>
      <c r="AV183" s="40"/>
      <c r="AW183" s="40"/>
      <c r="AX183" s="40"/>
      <c r="AY183" s="40"/>
      <c r="AZ183" s="40"/>
      <c r="BA183" s="40"/>
      <c r="BB183" s="40"/>
      <c r="BC183" s="40"/>
      <c r="BD183" s="38"/>
      <c r="BE183" s="43"/>
      <c r="BF183" s="43"/>
      <c r="BG183" s="43"/>
      <c r="BH183" s="43"/>
      <c r="BI183" s="43"/>
      <c r="BJ183" s="43"/>
      <c r="BK183" s="43"/>
      <c r="BL183" s="43"/>
      <c r="BM183" s="43"/>
      <c r="BN183" s="43"/>
      <c r="BO183" s="43"/>
      <c r="BP183" s="43"/>
      <c r="BQ183" s="43"/>
      <c r="BR183" s="43"/>
      <c r="BS183" s="43"/>
      <c r="BT183" s="43"/>
    </row>
    <row r="184" spans="1:72" s="42" customFormat="1" ht="15">
      <c r="A184" s="35"/>
      <c r="B184" s="35"/>
      <c r="C184" s="35"/>
      <c r="D184" s="35"/>
      <c r="E184" s="35"/>
      <c r="F184" s="35"/>
      <c r="G184" s="35"/>
      <c r="H184" s="35"/>
      <c r="I184" s="35"/>
      <c r="J184" s="35"/>
      <c r="K184" s="35"/>
      <c r="L184" s="35"/>
      <c r="M184" s="35"/>
      <c r="N184" s="35"/>
      <c r="O184" s="35"/>
      <c r="P184" s="35"/>
      <c r="Q184" s="35"/>
      <c r="R184" s="35"/>
      <c r="S184" s="40"/>
      <c r="T184" s="40"/>
      <c r="U184" s="40"/>
      <c r="V184" s="40"/>
      <c r="W184" s="35"/>
      <c r="X184" s="35"/>
      <c r="Y184" s="40"/>
      <c r="Z184" s="40"/>
      <c r="AA184" s="35"/>
      <c r="AB184" s="35"/>
      <c r="AC184" s="35"/>
      <c r="AD184" s="40"/>
      <c r="AE184" s="40"/>
      <c r="AF184" s="40"/>
      <c r="AG184" s="40"/>
      <c r="AH184" s="40"/>
      <c r="AI184" s="40"/>
      <c r="AJ184" s="40"/>
      <c r="AK184" s="40"/>
      <c r="AL184" s="40"/>
      <c r="AM184" s="40"/>
      <c r="AN184" s="40"/>
      <c r="AO184" s="40"/>
      <c r="AP184" s="40"/>
      <c r="AQ184" s="40"/>
      <c r="AR184" s="40"/>
      <c r="AS184" s="40"/>
      <c r="AT184" s="40"/>
      <c r="AU184" s="40"/>
      <c r="AV184" s="40"/>
      <c r="AW184" s="40"/>
      <c r="AX184" s="40"/>
      <c r="AY184" s="40"/>
      <c r="AZ184" s="40"/>
      <c r="BA184" s="40"/>
      <c r="BB184" s="40"/>
      <c r="BC184" s="40"/>
      <c r="BD184" s="38"/>
      <c r="BE184" s="43"/>
      <c r="BF184" s="43"/>
      <c r="BG184" s="43"/>
      <c r="BH184" s="43"/>
      <c r="BI184" s="43"/>
      <c r="BJ184" s="43"/>
      <c r="BK184" s="43"/>
      <c r="BL184" s="43"/>
      <c r="BM184" s="43"/>
      <c r="BN184" s="43"/>
      <c r="BO184" s="43"/>
      <c r="BP184" s="43"/>
      <c r="BQ184" s="43"/>
      <c r="BR184" s="43"/>
      <c r="BS184" s="43"/>
      <c r="BT184" s="43"/>
    </row>
    <row r="185" spans="1:72" s="42" customFormat="1" ht="15">
      <c r="A185" s="35"/>
      <c r="B185" s="35"/>
      <c r="C185" s="35"/>
      <c r="D185" s="35"/>
      <c r="E185" s="35"/>
      <c r="F185" s="35"/>
      <c r="G185" s="35"/>
      <c r="H185" s="35"/>
      <c r="I185" s="35"/>
      <c r="J185" s="35"/>
      <c r="K185" s="35"/>
      <c r="L185" s="35"/>
      <c r="M185" s="35"/>
      <c r="N185" s="35"/>
      <c r="O185" s="35"/>
      <c r="P185" s="35"/>
      <c r="Q185" s="35"/>
      <c r="R185" s="35"/>
      <c r="S185" s="40"/>
      <c r="T185" s="40"/>
      <c r="U185" s="40"/>
      <c r="V185" s="40"/>
      <c r="W185" s="35"/>
      <c r="X185" s="35"/>
      <c r="Y185" s="40"/>
      <c r="Z185" s="40"/>
      <c r="AA185" s="35"/>
      <c r="AB185" s="35"/>
      <c r="AC185" s="35"/>
      <c r="AD185" s="40"/>
      <c r="AE185" s="40"/>
      <c r="AF185" s="40"/>
      <c r="AG185" s="40"/>
      <c r="AH185" s="40"/>
      <c r="AI185" s="40"/>
      <c r="AJ185" s="40"/>
      <c r="AK185" s="40"/>
      <c r="AL185" s="40"/>
      <c r="AM185" s="40"/>
      <c r="AN185" s="40"/>
      <c r="AO185" s="40"/>
      <c r="AP185" s="40"/>
      <c r="AQ185" s="40"/>
      <c r="AR185" s="40"/>
      <c r="AS185" s="40"/>
      <c r="AT185" s="40"/>
      <c r="AU185" s="40"/>
      <c r="AV185" s="40"/>
      <c r="AW185" s="40"/>
      <c r="AX185" s="40"/>
      <c r="AY185" s="40"/>
      <c r="AZ185" s="40"/>
      <c r="BA185" s="40"/>
      <c r="BB185" s="40"/>
      <c r="BC185" s="40"/>
      <c r="BD185" s="38"/>
      <c r="BE185" s="43"/>
      <c r="BF185" s="43"/>
      <c r="BG185" s="43"/>
      <c r="BH185" s="43"/>
      <c r="BI185" s="43"/>
      <c r="BJ185" s="43"/>
      <c r="BK185" s="43"/>
      <c r="BL185" s="43"/>
      <c r="BM185" s="43"/>
      <c r="BN185" s="43"/>
      <c r="BO185" s="43"/>
      <c r="BP185" s="43"/>
      <c r="BQ185" s="43"/>
      <c r="BR185" s="43"/>
      <c r="BS185" s="43"/>
      <c r="BT185" s="43"/>
    </row>
    <row r="186" spans="1:72" s="42" customFormat="1" ht="15">
      <c r="A186" s="35"/>
      <c r="B186" s="35"/>
      <c r="C186" s="35"/>
      <c r="D186" s="35"/>
      <c r="E186" s="35"/>
      <c r="F186" s="35"/>
      <c r="G186" s="35"/>
      <c r="H186" s="35"/>
      <c r="I186" s="35"/>
      <c r="J186" s="35"/>
      <c r="K186" s="35"/>
      <c r="L186" s="35"/>
      <c r="M186" s="35"/>
      <c r="N186" s="35"/>
      <c r="O186" s="35"/>
      <c r="P186" s="35"/>
      <c r="Q186" s="35"/>
      <c r="R186" s="35"/>
      <c r="S186" s="40"/>
      <c r="T186" s="40"/>
      <c r="U186" s="40"/>
      <c r="V186" s="40"/>
      <c r="W186" s="35"/>
      <c r="X186" s="35"/>
      <c r="Y186" s="40"/>
      <c r="Z186" s="40"/>
      <c r="AA186" s="35"/>
      <c r="AB186" s="35"/>
      <c r="AC186" s="35"/>
      <c r="AD186" s="40"/>
      <c r="AE186" s="40"/>
      <c r="AF186" s="40"/>
      <c r="AG186" s="40"/>
      <c r="AH186" s="40"/>
      <c r="AI186" s="40"/>
      <c r="AJ186" s="40"/>
      <c r="AK186" s="40"/>
      <c r="AL186" s="40"/>
      <c r="AM186" s="40"/>
      <c r="AN186" s="40"/>
      <c r="AO186" s="40"/>
      <c r="AP186" s="40"/>
      <c r="AQ186" s="40"/>
      <c r="AR186" s="40"/>
      <c r="AS186" s="40"/>
      <c r="AT186" s="40"/>
      <c r="AU186" s="40"/>
      <c r="AV186" s="40"/>
      <c r="AW186" s="40"/>
      <c r="AX186" s="40"/>
      <c r="AY186" s="40"/>
      <c r="AZ186" s="40"/>
      <c r="BA186" s="40"/>
      <c r="BB186" s="40"/>
      <c r="BC186" s="40"/>
      <c r="BD186" s="38"/>
      <c r="BE186" s="43"/>
      <c r="BF186" s="43"/>
      <c r="BG186" s="43"/>
      <c r="BH186" s="43"/>
      <c r="BI186" s="43"/>
      <c r="BJ186" s="43"/>
      <c r="BK186" s="43"/>
      <c r="BL186" s="43"/>
      <c r="BM186" s="43"/>
      <c r="BN186" s="43"/>
      <c r="BO186" s="43"/>
      <c r="BP186" s="43"/>
      <c r="BQ186" s="43"/>
      <c r="BR186" s="43"/>
      <c r="BS186" s="43"/>
      <c r="BT186" s="43"/>
    </row>
    <row r="187" spans="1:72" s="42" customFormat="1" ht="15">
      <c r="A187" s="35"/>
      <c r="B187" s="35"/>
      <c r="C187" s="35"/>
      <c r="D187" s="35"/>
      <c r="E187" s="35"/>
      <c r="F187" s="35"/>
      <c r="G187" s="35"/>
      <c r="H187" s="35"/>
      <c r="I187" s="35"/>
      <c r="J187" s="35"/>
      <c r="K187" s="35"/>
      <c r="L187" s="35"/>
      <c r="M187" s="35"/>
      <c r="N187" s="35"/>
      <c r="O187" s="35"/>
      <c r="P187" s="35"/>
      <c r="Q187" s="35"/>
      <c r="R187" s="35"/>
      <c r="S187" s="40"/>
      <c r="T187" s="40"/>
      <c r="U187" s="40"/>
      <c r="V187" s="40"/>
      <c r="W187" s="35"/>
      <c r="X187" s="35"/>
      <c r="Y187" s="40"/>
      <c r="Z187" s="40"/>
      <c r="AA187" s="35"/>
      <c r="AB187" s="35"/>
      <c r="AC187" s="35"/>
      <c r="AD187" s="40"/>
      <c r="AE187" s="40"/>
      <c r="AF187" s="40"/>
      <c r="AG187" s="40"/>
      <c r="AH187" s="40"/>
      <c r="AI187" s="40"/>
      <c r="AJ187" s="40"/>
      <c r="AK187" s="40"/>
      <c r="AL187" s="40"/>
      <c r="AM187" s="40"/>
      <c r="AN187" s="40"/>
      <c r="AO187" s="40"/>
      <c r="AP187" s="40"/>
      <c r="AQ187" s="40"/>
      <c r="AR187" s="40"/>
      <c r="AS187" s="40"/>
      <c r="AT187" s="40"/>
      <c r="AU187" s="40"/>
      <c r="AV187" s="40"/>
      <c r="AW187" s="40"/>
      <c r="AX187" s="40"/>
      <c r="AY187" s="40"/>
      <c r="AZ187" s="40"/>
      <c r="BA187" s="40"/>
      <c r="BB187" s="40"/>
      <c r="BC187" s="40"/>
      <c r="BD187" s="38"/>
      <c r="BE187" s="43"/>
      <c r="BF187" s="43"/>
      <c r="BG187" s="43"/>
      <c r="BH187" s="43"/>
      <c r="BI187" s="43"/>
      <c r="BJ187" s="43"/>
      <c r="BK187" s="43"/>
      <c r="BL187" s="43"/>
      <c r="BM187" s="43"/>
      <c r="BN187" s="43"/>
      <c r="BO187" s="43"/>
      <c r="BP187" s="43"/>
      <c r="BQ187" s="43"/>
      <c r="BR187" s="43"/>
      <c r="BS187" s="43"/>
      <c r="BT187" s="43"/>
    </row>
    <row r="188" spans="1:72" s="42" customFormat="1" ht="15">
      <c r="A188" s="35"/>
      <c r="B188" s="35"/>
      <c r="C188" s="35"/>
      <c r="D188" s="35"/>
      <c r="E188" s="35"/>
      <c r="F188" s="35"/>
      <c r="G188" s="35"/>
      <c r="H188" s="35"/>
      <c r="I188" s="35"/>
      <c r="J188" s="35"/>
      <c r="K188" s="35"/>
      <c r="L188" s="35"/>
      <c r="M188" s="35"/>
      <c r="N188" s="35"/>
      <c r="O188" s="35"/>
      <c r="P188" s="35"/>
      <c r="Q188" s="35"/>
      <c r="R188" s="35"/>
      <c r="S188" s="40"/>
      <c r="T188" s="40"/>
      <c r="U188" s="40"/>
      <c r="V188" s="40"/>
      <c r="W188" s="35"/>
      <c r="X188" s="35"/>
      <c r="Y188" s="40"/>
      <c r="Z188" s="40"/>
      <c r="AA188" s="35"/>
      <c r="AB188" s="35"/>
      <c r="AC188" s="35"/>
      <c r="AD188" s="40"/>
      <c r="AE188" s="40"/>
      <c r="AF188" s="40"/>
      <c r="AG188" s="40"/>
      <c r="AH188" s="40"/>
      <c r="AI188" s="40"/>
      <c r="AJ188" s="40"/>
      <c r="AK188" s="40"/>
      <c r="AL188" s="40"/>
      <c r="AM188" s="40"/>
      <c r="AN188" s="40"/>
      <c r="AO188" s="40"/>
      <c r="AP188" s="40"/>
      <c r="AQ188" s="40"/>
      <c r="AR188" s="40"/>
      <c r="AS188" s="40"/>
      <c r="AT188" s="40"/>
      <c r="AU188" s="40"/>
      <c r="AV188" s="40"/>
      <c r="AW188" s="40"/>
      <c r="AX188" s="40"/>
      <c r="AY188" s="40"/>
      <c r="AZ188" s="40"/>
      <c r="BA188" s="40"/>
      <c r="BB188" s="40"/>
      <c r="BC188" s="40"/>
      <c r="BD188" s="38"/>
      <c r="BE188" s="43"/>
      <c r="BF188" s="43"/>
      <c r="BG188" s="43"/>
      <c r="BH188" s="43"/>
      <c r="BI188" s="43"/>
      <c r="BJ188" s="43"/>
      <c r="BK188" s="43"/>
      <c r="BL188" s="43"/>
      <c r="BM188" s="43"/>
      <c r="BN188" s="43"/>
      <c r="BO188" s="43"/>
      <c r="BP188" s="43"/>
      <c r="BQ188" s="43"/>
      <c r="BR188" s="43"/>
      <c r="BS188" s="43"/>
      <c r="BT188" s="43"/>
    </row>
    <row r="189" spans="1:72" s="42" customFormat="1" ht="15">
      <c r="A189" s="35"/>
      <c r="B189" s="35"/>
      <c r="C189" s="35"/>
      <c r="D189" s="35"/>
      <c r="E189" s="35"/>
      <c r="F189" s="35"/>
      <c r="G189" s="35"/>
      <c r="H189" s="35"/>
      <c r="I189" s="35"/>
      <c r="J189" s="35"/>
      <c r="K189" s="35"/>
      <c r="L189" s="35"/>
      <c r="M189" s="35"/>
      <c r="N189" s="35"/>
      <c r="O189" s="35"/>
      <c r="P189" s="35"/>
      <c r="Q189" s="35"/>
      <c r="R189" s="35"/>
      <c r="S189" s="40"/>
      <c r="T189" s="40"/>
      <c r="U189" s="40"/>
      <c r="V189" s="40"/>
      <c r="W189" s="35"/>
      <c r="X189" s="35"/>
      <c r="Y189" s="40"/>
      <c r="Z189" s="40"/>
      <c r="AA189" s="35"/>
      <c r="AB189" s="35"/>
      <c r="AC189" s="35"/>
      <c r="AD189" s="40"/>
      <c r="AE189" s="40"/>
      <c r="AF189" s="40"/>
      <c r="AG189" s="40"/>
      <c r="AH189" s="40"/>
      <c r="AI189" s="40"/>
      <c r="AJ189" s="40"/>
      <c r="AK189" s="40"/>
      <c r="AL189" s="40"/>
      <c r="AM189" s="40"/>
      <c r="AN189" s="40"/>
      <c r="AO189" s="40"/>
      <c r="AP189" s="40"/>
      <c r="AQ189" s="40"/>
      <c r="AR189" s="40"/>
      <c r="AS189" s="40"/>
      <c r="AT189" s="40"/>
      <c r="AU189" s="40"/>
      <c r="AV189" s="40"/>
      <c r="AW189" s="40"/>
      <c r="AX189" s="40"/>
      <c r="AY189" s="40"/>
      <c r="AZ189" s="40"/>
      <c r="BA189" s="40"/>
      <c r="BB189" s="40"/>
      <c r="BC189" s="40"/>
      <c r="BD189" s="38"/>
      <c r="BE189" s="43"/>
      <c r="BF189" s="43"/>
      <c r="BG189" s="43"/>
      <c r="BH189" s="43"/>
      <c r="BI189" s="43"/>
      <c r="BJ189" s="43"/>
      <c r="BK189" s="43"/>
      <c r="BL189" s="43"/>
      <c r="BM189" s="43"/>
      <c r="BN189" s="43"/>
      <c r="BO189" s="43"/>
      <c r="BP189" s="43"/>
      <c r="BQ189" s="43"/>
      <c r="BR189" s="43"/>
      <c r="BS189" s="43"/>
      <c r="BT189" s="43"/>
    </row>
    <row r="190" spans="1:72" s="42" customFormat="1" ht="15">
      <c r="A190" s="35"/>
      <c r="B190" s="35"/>
      <c r="C190" s="35"/>
      <c r="D190" s="35"/>
      <c r="E190" s="35"/>
      <c r="F190" s="35"/>
      <c r="G190" s="35"/>
      <c r="H190" s="35"/>
      <c r="I190" s="35"/>
      <c r="J190" s="35"/>
      <c r="K190" s="35"/>
      <c r="L190" s="35"/>
      <c r="M190" s="35"/>
      <c r="N190" s="35"/>
      <c r="O190" s="35"/>
      <c r="P190" s="35"/>
      <c r="Q190" s="35"/>
      <c r="R190" s="35"/>
      <c r="S190" s="40"/>
      <c r="T190" s="40"/>
      <c r="U190" s="40"/>
      <c r="V190" s="40"/>
      <c r="W190" s="35"/>
      <c r="X190" s="35"/>
      <c r="Y190" s="40"/>
      <c r="Z190" s="40"/>
      <c r="AA190" s="35"/>
      <c r="AB190" s="35"/>
      <c r="AC190" s="35"/>
      <c r="AD190" s="40"/>
      <c r="AE190" s="40"/>
      <c r="AF190" s="40"/>
      <c r="AG190" s="40"/>
      <c r="AH190" s="40"/>
      <c r="AI190" s="40"/>
      <c r="AJ190" s="40"/>
      <c r="AK190" s="40"/>
      <c r="AL190" s="40"/>
      <c r="AM190" s="40"/>
      <c r="AN190" s="40"/>
      <c r="AO190" s="40"/>
      <c r="AP190" s="40"/>
      <c r="AQ190" s="40"/>
      <c r="AR190" s="40"/>
      <c r="AS190" s="40"/>
      <c r="AT190" s="40"/>
      <c r="AU190" s="40"/>
      <c r="AV190" s="40"/>
      <c r="AW190" s="40"/>
      <c r="AX190" s="40"/>
      <c r="AY190" s="40"/>
      <c r="AZ190" s="40"/>
      <c r="BA190" s="40"/>
      <c r="BB190" s="40"/>
      <c r="BC190" s="40"/>
      <c r="BD190" s="38"/>
      <c r="BE190" s="43"/>
      <c r="BF190" s="43"/>
      <c r="BG190" s="43"/>
      <c r="BH190" s="43"/>
      <c r="BI190" s="43"/>
      <c r="BJ190" s="43"/>
      <c r="BK190" s="43"/>
      <c r="BL190" s="43"/>
      <c r="BM190" s="43"/>
      <c r="BN190" s="43"/>
      <c r="BO190" s="43"/>
      <c r="BP190" s="43"/>
      <c r="BQ190" s="43"/>
      <c r="BR190" s="43"/>
      <c r="BS190" s="43"/>
      <c r="BT190" s="43"/>
    </row>
    <row r="191" spans="1:72" s="42" customFormat="1" ht="15">
      <c r="A191" s="35"/>
      <c r="B191" s="35"/>
      <c r="C191" s="35"/>
      <c r="D191" s="35"/>
      <c r="E191" s="35"/>
      <c r="F191" s="35"/>
      <c r="G191" s="35"/>
      <c r="H191" s="35"/>
      <c r="I191" s="35"/>
      <c r="J191" s="35"/>
      <c r="K191" s="35"/>
      <c r="L191" s="35"/>
      <c r="M191" s="35"/>
      <c r="N191" s="35"/>
      <c r="O191" s="35"/>
      <c r="P191" s="35"/>
      <c r="Q191" s="35"/>
      <c r="R191" s="35"/>
      <c r="S191" s="40"/>
      <c r="T191" s="40"/>
      <c r="U191" s="40"/>
      <c r="V191" s="40"/>
      <c r="W191" s="35"/>
      <c r="X191" s="35"/>
      <c r="Y191" s="40"/>
      <c r="Z191" s="40"/>
      <c r="AA191" s="35"/>
      <c r="AB191" s="35"/>
      <c r="AC191" s="35"/>
      <c r="AD191" s="40"/>
      <c r="AE191" s="40"/>
      <c r="AF191" s="40"/>
      <c r="AG191" s="40"/>
      <c r="AH191" s="40"/>
      <c r="AI191" s="40"/>
      <c r="AJ191" s="40"/>
      <c r="AK191" s="40"/>
      <c r="AL191" s="40"/>
      <c r="AM191" s="40"/>
      <c r="AN191" s="40"/>
      <c r="AO191" s="40"/>
      <c r="AP191" s="40"/>
      <c r="AQ191" s="40"/>
      <c r="AR191" s="40"/>
      <c r="AS191" s="40"/>
      <c r="AT191" s="40"/>
      <c r="AU191" s="40"/>
      <c r="AV191" s="40"/>
      <c r="AW191" s="40"/>
      <c r="AX191" s="40"/>
      <c r="AY191" s="40"/>
      <c r="AZ191" s="40"/>
      <c r="BA191" s="40"/>
      <c r="BB191" s="40"/>
      <c r="BC191" s="40"/>
      <c r="BD191" s="38"/>
    </row>
    <row r="192" spans="1:72" s="42" customFormat="1" ht="15">
      <c r="A192" s="35"/>
      <c r="B192" s="35"/>
      <c r="C192" s="35"/>
      <c r="D192" s="35"/>
      <c r="E192" s="35"/>
      <c r="F192" s="35"/>
      <c r="G192" s="35"/>
      <c r="H192" s="35"/>
      <c r="I192" s="35"/>
      <c r="J192" s="35"/>
      <c r="K192" s="35"/>
      <c r="L192" s="35"/>
      <c r="M192" s="35"/>
      <c r="N192" s="35"/>
      <c r="O192" s="35"/>
      <c r="P192" s="35"/>
      <c r="Q192" s="35"/>
      <c r="R192" s="35"/>
      <c r="S192" s="40"/>
      <c r="T192" s="40"/>
      <c r="U192" s="40"/>
      <c r="V192" s="40"/>
      <c r="W192" s="35"/>
      <c r="X192" s="35"/>
      <c r="Y192" s="40"/>
      <c r="Z192" s="40"/>
      <c r="AA192" s="35"/>
      <c r="AB192" s="35"/>
      <c r="AC192" s="35"/>
      <c r="AD192" s="40"/>
      <c r="AE192" s="40"/>
      <c r="AF192" s="40"/>
      <c r="AG192" s="40"/>
      <c r="AH192" s="40"/>
      <c r="AI192" s="40"/>
      <c r="AJ192" s="40"/>
      <c r="AK192" s="40"/>
      <c r="AL192" s="40"/>
      <c r="AM192" s="40"/>
      <c r="AN192" s="40"/>
      <c r="AO192" s="40"/>
      <c r="AP192" s="40"/>
      <c r="AQ192" s="40"/>
      <c r="AR192" s="40"/>
      <c r="AS192" s="40"/>
      <c r="AT192" s="40"/>
      <c r="AU192" s="40"/>
      <c r="AV192" s="40"/>
      <c r="AW192" s="40"/>
      <c r="AX192" s="40"/>
      <c r="AY192" s="40"/>
      <c r="AZ192" s="40"/>
      <c r="BA192" s="40"/>
      <c r="BB192" s="40"/>
      <c r="BC192" s="40"/>
      <c r="BD192" s="38"/>
    </row>
    <row r="193" spans="1:56" s="42" customFormat="1" ht="15">
      <c r="A193" s="35"/>
      <c r="B193" s="35"/>
      <c r="C193" s="35"/>
      <c r="D193" s="35"/>
      <c r="E193" s="35"/>
      <c r="F193" s="35"/>
      <c r="G193" s="35"/>
      <c r="H193" s="35"/>
      <c r="I193" s="35"/>
      <c r="J193" s="35"/>
      <c r="K193" s="35"/>
      <c r="L193" s="35"/>
      <c r="M193" s="35"/>
      <c r="N193" s="35"/>
      <c r="O193" s="35"/>
      <c r="P193" s="35"/>
      <c r="Q193" s="35"/>
      <c r="R193" s="35"/>
      <c r="S193" s="40"/>
      <c r="T193" s="40"/>
      <c r="U193" s="40"/>
      <c r="V193" s="40"/>
      <c r="W193" s="35"/>
      <c r="X193" s="35"/>
      <c r="Y193" s="40"/>
      <c r="Z193" s="40"/>
      <c r="AA193" s="35"/>
      <c r="AB193" s="35"/>
      <c r="AC193" s="35"/>
      <c r="AD193" s="40"/>
      <c r="AE193" s="40"/>
      <c r="AF193" s="40"/>
      <c r="AG193" s="40"/>
      <c r="AH193" s="40"/>
      <c r="AI193" s="40"/>
      <c r="AJ193" s="40"/>
      <c r="AK193" s="40"/>
      <c r="AL193" s="40"/>
      <c r="AM193" s="40"/>
      <c r="AN193" s="40"/>
      <c r="AO193" s="40"/>
      <c r="AP193" s="40"/>
      <c r="AQ193" s="40"/>
      <c r="AR193" s="40"/>
      <c r="AS193" s="40"/>
      <c r="AT193" s="40"/>
      <c r="AU193" s="40"/>
      <c r="AV193" s="40"/>
      <c r="AW193" s="40"/>
      <c r="AX193" s="40"/>
      <c r="AY193" s="40"/>
      <c r="AZ193" s="40"/>
      <c r="BA193" s="40"/>
      <c r="BB193" s="40"/>
      <c r="BC193" s="40"/>
      <c r="BD193" s="38"/>
    </row>
    <row r="194" spans="1:56" s="42" customFormat="1" ht="15">
      <c r="A194" s="35"/>
      <c r="B194" s="35"/>
      <c r="C194" s="35"/>
      <c r="D194" s="35"/>
      <c r="E194" s="35"/>
      <c r="F194" s="35"/>
      <c r="G194" s="35"/>
      <c r="H194" s="35"/>
      <c r="I194" s="35"/>
      <c r="J194" s="35"/>
      <c r="K194" s="35"/>
      <c r="L194" s="35"/>
      <c r="M194" s="35"/>
      <c r="N194" s="35"/>
      <c r="O194" s="35"/>
      <c r="P194" s="35"/>
      <c r="Q194" s="35"/>
      <c r="R194" s="35"/>
      <c r="S194" s="40"/>
      <c r="T194" s="40"/>
      <c r="U194" s="40"/>
      <c r="V194" s="40"/>
      <c r="W194" s="35"/>
      <c r="X194" s="35"/>
      <c r="Y194" s="40"/>
      <c r="Z194" s="40"/>
      <c r="AA194" s="35"/>
      <c r="AB194" s="35"/>
      <c r="AC194" s="35"/>
      <c r="AD194" s="40"/>
      <c r="AE194" s="40"/>
      <c r="AF194" s="40"/>
      <c r="AG194" s="40"/>
      <c r="AH194" s="40"/>
      <c r="AI194" s="40"/>
      <c r="AJ194" s="40"/>
      <c r="AK194" s="40"/>
      <c r="AL194" s="40"/>
      <c r="AM194" s="40"/>
      <c r="AN194" s="40"/>
      <c r="AO194" s="40"/>
      <c r="AP194" s="40"/>
      <c r="AQ194" s="40"/>
      <c r="AR194" s="40"/>
      <c r="AS194" s="40"/>
      <c r="AT194" s="40"/>
      <c r="AU194" s="40"/>
      <c r="AV194" s="40"/>
      <c r="AW194" s="40"/>
      <c r="AX194" s="40"/>
      <c r="AY194" s="40"/>
      <c r="AZ194" s="40"/>
      <c r="BA194" s="40"/>
      <c r="BB194" s="40"/>
      <c r="BC194" s="40"/>
      <c r="BD194" s="38"/>
    </row>
    <row r="195" spans="1:56" s="42" customFormat="1" ht="15">
      <c r="A195" s="35"/>
      <c r="B195" s="35"/>
      <c r="C195" s="35"/>
      <c r="D195" s="35"/>
      <c r="E195" s="35"/>
      <c r="F195" s="35"/>
      <c r="G195" s="35"/>
      <c r="H195" s="35"/>
      <c r="I195" s="35"/>
      <c r="J195" s="35"/>
      <c r="K195" s="35"/>
      <c r="L195" s="35"/>
      <c r="M195" s="35"/>
      <c r="N195" s="35"/>
      <c r="O195" s="35"/>
      <c r="P195" s="35"/>
      <c r="Q195" s="35"/>
      <c r="R195" s="35"/>
      <c r="S195" s="40"/>
      <c r="T195" s="40"/>
      <c r="U195" s="40"/>
      <c r="V195" s="40"/>
      <c r="W195" s="35"/>
      <c r="X195" s="35"/>
      <c r="Y195" s="40"/>
      <c r="Z195" s="40"/>
      <c r="AA195" s="35"/>
      <c r="AB195" s="35"/>
      <c r="AC195" s="35"/>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38"/>
    </row>
    <row r="196" spans="1:56" s="42" customFormat="1" ht="15">
      <c r="A196" s="35"/>
      <c r="B196" s="35"/>
      <c r="C196" s="35"/>
      <c r="D196" s="35"/>
      <c r="E196" s="35"/>
      <c r="F196" s="35"/>
      <c r="G196" s="35"/>
      <c r="H196" s="35"/>
      <c r="I196" s="35"/>
      <c r="J196" s="35"/>
      <c r="K196" s="35"/>
      <c r="L196" s="35"/>
      <c r="M196" s="35"/>
      <c r="N196" s="35"/>
      <c r="O196" s="35"/>
      <c r="P196" s="35"/>
      <c r="Q196" s="35"/>
      <c r="R196" s="35"/>
      <c r="S196" s="40"/>
      <c r="T196" s="40"/>
      <c r="U196" s="40"/>
      <c r="V196" s="40"/>
      <c r="W196" s="35"/>
      <c r="X196" s="35"/>
      <c r="Y196" s="40"/>
      <c r="Z196" s="40"/>
      <c r="AA196" s="35"/>
      <c r="AB196" s="35"/>
      <c r="AC196" s="35"/>
      <c r="AD196" s="40"/>
      <c r="AE196" s="40"/>
      <c r="AF196" s="40"/>
      <c r="AG196" s="40"/>
      <c r="AH196" s="40"/>
      <c r="AI196" s="40"/>
      <c r="AJ196" s="40"/>
      <c r="AK196" s="40"/>
      <c r="AL196" s="40"/>
      <c r="AM196" s="40"/>
      <c r="AN196" s="40"/>
      <c r="AO196" s="40"/>
      <c r="AP196" s="40"/>
      <c r="AQ196" s="40"/>
      <c r="AR196" s="40"/>
      <c r="AS196" s="40"/>
      <c r="AT196" s="40"/>
      <c r="AU196" s="40"/>
      <c r="AV196" s="40"/>
      <c r="AW196" s="40"/>
      <c r="AX196" s="40"/>
      <c r="AY196" s="40"/>
      <c r="AZ196" s="40"/>
      <c r="BA196" s="40"/>
      <c r="BB196" s="40"/>
      <c r="BC196" s="40"/>
      <c r="BD196" s="38"/>
    </row>
    <row r="197" spans="1:56" s="42" customFormat="1" ht="15">
      <c r="A197" s="35"/>
      <c r="B197" s="35"/>
      <c r="C197" s="35"/>
      <c r="D197" s="35"/>
      <c r="E197" s="35"/>
      <c r="F197" s="35"/>
      <c r="G197" s="35"/>
      <c r="H197" s="35"/>
      <c r="I197" s="35"/>
      <c r="J197" s="35"/>
      <c r="K197" s="35"/>
      <c r="L197" s="35"/>
      <c r="M197" s="35"/>
      <c r="N197" s="35"/>
      <c r="O197" s="35"/>
      <c r="P197" s="35"/>
      <c r="Q197" s="35"/>
      <c r="R197" s="35"/>
      <c r="S197" s="40"/>
      <c r="T197" s="40"/>
      <c r="U197" s="40"/>
      <c r="V197" s="40"/>
      <c r="W197" s="35"/>
      <c r="X197" s="35"/>
      <c r="Y197" s="40"/>
      <c r="Z197" s="40"/>
      <c r="AA197" s="35"/>
      <c r="AB197" s="35"/>
      <c r="AC197" s="35"/>
      <c r="AD197" s="40"/>
      <c r="AE197" s="40"/>
      <c r="AF197" s="40"/>
      <c r="AG197" s="40"/>
      <c r="AH197" s="40"/>
      <c r="AI197" s="40"/>
      <c r="AJ197" s="40"/>
      <c r="AK197" s="40"/>
      <c r="AL197" s="40"/>
      <c r="AM197" s="40"/>
      <c r="AN197" s="40"/>
      <c r="AO197" s="40"/>
      <c r="AP197" s="40"/>
      <c r="AQ197" s="40"/>
      <c r="AR197" s="40"/>
      <c r="AS197" s="40"/>
      <c r="AT197" s="40"/>
      <c r="AU197" s="40"/>
      <c r="AV197" s="40"/>
      <c r="AW197" s="40"/>
      <c r="AX197" s="40"/>
      <c r="AY197" s="40"/>
      <c r="AZ197" s="40"/>
      <c r="BA197" s="40"/>
      <c r="BB197" s="40"/>
      <c r="BC197" s="40"/>
      <c r="BD197" s="38"/>
    </row>
  </sheetData>
  <mergeCells count="28">
    <mergeCell ref="AN1:AR1"/>
    <mergeCell ref="AS1:AU1"/>
    <mergeCell ref="AV1:AY1"/>
    <mergeCell ref="AZ1:BC1"/>
    <mergeCell ref="AS2:AU2"/>
    <mergeCell ref="I2:L2"/>
    <mergeCell ref="M2:W2"/>
    <mergeCell ref="AK2:AM2"/>
    <mergeCell ref="AN2:AR2"/>
    <mergeCell ref="BE7:BG7"/>
    <mergeCell ref="A5:BA5"/>
    <mergeCell ref="BB5:BC5"/>
    <mergeCell ref="AK1:AM1"/>
    <mergeCell ref="AV2:AY2"/>
    <mergeCell ref="AZ2:BC3"/>
    <mergeCell ref="A3:H3"/>
    <mergeCell ref="I3:L3"/>
    <mergeCell ref="M3:W3"/>
    <mergeCell ref="X3:Z3"/>
    <mergeCell ref="AA3:AR3"/>
    <mergeCell ref="AS3:AU3"/>
    <mergeCell ref="AV3:AY3"/>
    <mergeCell ref="A1:H1"/>
    <mergeCell ref="I1:L1"/>
    <mergeCell ref="M1:W1"/>
    <mergeCell ref="X1:Z2"/>
    <mergeCell ref="AA1:AJ2"/>
    <mergeCell ref="A2:H2"/>
  </mergeCells>
  <phoneticPr fontId="55"/>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D5397-D4F4-4B32-851B-DF37289CCD27}">
  <sheetPr>
    <pageSetUpPr fitToPage="1"/>
  </sheetPr>
  <dimension ref="A1:BZ16"/>
  <sheetViews>
    <sheetView showGridLines="0" view="pageBreakPreview" zoomScale="85" zoomScaleNormal="70" zoomScaleSheetLayoutView="85" workbookViewId="0">
      <selection sqref="A1:I1"/>
    </sheetView>
  </sheetViews>
  <sheetFormatPr defaultColWidth="2.453125" defaultRowHeight="15"/>
  <cols>
    <col min="1" max="10" width="2.453125" style="138" customWidth="1"/>
    <col min="11" max="16" width="3.26953125" style="138" customWidth="1"/>
    <col min="17" max="52" width="2.453125" style="138"/>
    <col min="53" max="53" width="2.453125" style="138" customWidth="1"/>
    <col min="54" max="239" width="2.453125" style="138"/>
    <col min="240" max="240" width="4" style="138" customWidth="1"/>
    <col min="241" max="272" width="2.453125" style="138"/>
    <col min="273" max="273" width="2.453125" style="138" customWidth="1"/>
    <col min="274" max="495" width="2.453125" style="138"/>
    <col min="496" max="496" width="4" style="138" customWidth="1"/>
    <col min="497" max="528" width="2.453125" style="138"/>
    <col min="529" max="529" width="2.453125" style="138" customWidth="1"/>
    <col min="530" max="751" width="2.453125" style="138"/>
    <col min="752" max="752" width="4" style="138" customWidth="1"/>
    <col min="753" max="784" width="2.453125" style="138"/>
    <col min="785" max="785" width="2.453125" style="138" customWidth="1"/>
    <col min="786" max="1007" width="2.453125" style="138"/>
    <col min="1008" max="1008" width="4" style="138" customWidth="1"/>
    <col min="1009" max="1040" width="2.453125" style="138"/>
    <col min="1041" max="1041" width="2.453125" style="138" customWidth="1"/>
    <col min="1042" max="1263" width="2.453125" style="138"/>
    <col min="1264" max="1264" width="4" style="138" customWidth="1"/>
    <col min="1265" max="1296" width="2.453125" style="138"/>
    <col min="1297" max="1297" width="2.453125" style="138" customWidth="1"/>
    <col min="1298" max="1519" width="2.453125" style="138"/>
    <col min="1520" max="1520" width="4" style="138" customWidth="1"/>
    <col min="1521" max="1552" width="2.453125" style="138"/>
    <col min="1553" max="1553" width="2.453125" style="138" customWidth="1"/>
    <col min="1554" max="1775" width="2.453125" style="138"/>
    <col min="1776" max="1776" width="4" style="138" customWidth="1"/>
    <col min="1777" max="1808" width="2.453125" style="138"/>
    <col min="1809" max="1809" width="2.453125" style="138" customWidth="1"/>
    <col min="1810" max="2031" width="2.453125" style="138"/>
    <col min="2032" max="2032" width="4" style="138" customWidth="1"/>
    <col min="2033" max="2064" width="2.453125" style="138"/>
    <col min="2065" max="2065" width="2.453125" style="138" customWidth="1"/>
    <col min="2066" max="2287" width="2.453125" style="138"/>
    <col min="2288" max="2288" width="4" style="138" customWidth="1"/>
    <col min="2289" max="2320" width="2.453125" style="138"/>
    <col min="2321" max="2321" width="2.453125" style="138" customWidth="1"/>
    <col min="2322" max="2543" width="2.453125" style="138"/>
    <col min="2544" max="2544" width="4" style="138" customWidth="1"/>
    <col min="2545" max="2576" width="2.453125" style="138"/>
    <col min="2577" max="2577" width="2.453125" style="138" customWidth="1"/>
    <col min="2578" max="2799" width="2.453125" style="138"/>
    <col min="2800" max="2800" width="4" style="138" customWidth="1"/>
    <col min="2801" max="2832" width="2.453125" style="138"/>
    <col min="2833" max="2833" width="2.453125" style="138" customWidth="1"/>
    <col min="2834" max="3055" width="2.453125" style="138"/>
    <col min="3056" max="3056" width="4" style="138" customWidth="1"/>
    <col min="3057" max="3088" width="2.453125" style="138"/>
    <col min="3089" max="3089" width="2.453125" style="138" customWidth="1"/>
    <col min="3090" max="3311" width="2.453125" style="138"/>
    <col min="3312" max="3312" width="4" style="138" customWidth="1"/>
    <col min="3313" max="3344" width="2.453125" style="138"/>
    <col min="3345" max="3345" width="2.453125" style="138" customWidth="1"/>
    <col min="3346" max="3567" width="2.453125" style="138"/>
    <col min="3568" max="3568" width="4" style="138" customWidth="1"/>
    <col min="3569" max="3600" width="2.453125" style="138"/>
    <col min="3601" max="3601" width="2.453125" style="138" customWidth="1"/>
    <col min="3602" max="3823" width="2.453125" style="138"/>
    <col min="3824" max="3824" width="4" style="138" customWidth="1"/>
    <col min="3825" max="3856" width="2.453125" style="138"/>
    <col min="3857" max="3857" width="2.453125" style="138" customWidth="1"/>
    <col min="3858" max="4079" width="2.453125" style="138"/>
    <col min="4080" max="4080" width="4" style="138" customWidth="1"/>
    <col min="4081" max="4112" width="2.453125" style="138"/>
    <col min="4113" max="4113" width="2.453125" style="138" customWidth="1"/>
    <col min="4114" max="4335" width="2.453125" style="138"/>
    <col min="4336" max="4336" width="4" style="138" customWidth="1"/>
    <col min="4337" max="4368" width="2.453125" style="138"/>
    <col min="4369" max="4369" width="2.453125" style="138" customWidth="1"/>
    <col min="4370" max="4591" width="2.453125" style="138"/>
    <col min="4592" max="4592" width="4" style="138" customWidth="1"/>
    <col min="4593" max="4624" width="2.453125" style="138"/>
    <col min="4625" max="4625" width="2.453125" style="138" customWidth="1"/>
    <col min="4626" max="4847" width="2.453125" style="138"/>
    <col min="4848" max="4848" width="4" style="138" customWidth="1"/>
    <col min="4849" max="4880" width="2.453125" style="138"/>
    <col min="4881" max="4881" width="2.453125" style="138" customWidth="1"/>
    <col min="4882" max="5103" width="2.453125" style="138"/>
    <col min="5104" max="5104" width="4" style="138" customWidth="1"/>
    <col min="5105" max="5136" width="2.453125" style="138"/>
    <col min="5137" max="5137" width="2.453125" style="138" customWidth="1"/>
    <col min="5138" max="5359" width="2.453125" style="138"/>
    <col min="5360" max="5360" width="4" style="138" customWidth="1"/>
    <col min="5361" max="5392" width="2.453125" style="138"/>
    <col min="5393" max="5393" width="2.453125" style="138" customWidth="1"/>
    <col min="5394" max="5615" width="2.453125" style="138"/>
    <col min="5616" max="5616" width="4" style="138" customWidth="1"/>
    <col min="5617" max="5648" width="2.453125" style="138"/>
    <col min="5649" max="5649" width="2.453125" style="138" customWidth="1"/>
    <col min="5650" max="5871" width="2.453125" style="138"/>
    <col min="5872" max="5872" width="4" style="138" customWidth="1"/>
    <col min="5873" max="5904" width="2.453125" style="138"/>
    <col min="5905" max="5905" width="2.453125" style="138" customWidth="1"/>
    <col min="5906" max="6127" width="2.453125" style="138"/>
    <col min="6128" max="6128" width="4" style="138" customWidth="1"/>
    <col min="6129" max="6160" width="2.453125" style="138"/>
    <col min="6161" max="6161" width="2.453125" style="138" customWidth="1"/>
    <col min="6162" max="6383" width="2.453125" style="138"/>
    <col min="6384" max="6384" width="4" style="138" customWidth="1"/>
    <col min="6385" max="6416" width="2.453125" style="138"/>
    <col min="6417" max="6417" width="2.453125" style="138" customWidth="1"/>
    <col min="6418" max="6639" width="2.453125" style="138"/>
    <col min="6640" max="6640" width="4" style="138" customWidth="1"/>
    <col min="6641" max="6672" width="2.453125" style="138"/>
    <col min="6673" max="6673" width="2.453125" style="138" customWidth="1"/>
    <col min="6674" max="6895" width="2.453125" style="138"/>
    <col min="6896" max="6896" width="4" style="138" customWidth="1"/>
    <col min="6897" max="6928" width="2.453125" style="138"/>
    <col min="6929" max="6929" width="2.453125" style="138" customWidth="1"/>
    <col min="6930" max="7151" width="2.453125" style="138"/>
    <col min="7152" max="7152" width="4" style="138" customWidth="1"/>
    <col min="7153" max="7184" width="2.453125" style="138"/>
    <col min="7185" max="7185" width="2.453125" style="138" customWidth="1"/>
    <col min="7186" max="7407" width="2.453125" style="138"/>
    <col min="7408" max="7408" width="4" style="138" customWidth="1"/>
    <col min="7409" max="7440" width="2.453125" style="138"/>
    <col min="7441" max="7441" width="2.453125" style="138" customWidth="1"/>
    <col min="7442" max="7663" width="2.453125" style="138"/>
    <col min="7664" max="7664" width="4" style="138" customWidth="1"/>
    <col min="7665" max="7696" width="2.453125" style="138"/>
    <col min="7697" max="7697" width="2.453125" style="138" customWidth="1"/>
    <col min="7698" max="7919" width="2.453125" style="138"/>
    <col min="7920" max="7920" width="4" style="138" customWidth="1"/>
    <col min="7921" max="7952" width="2.453125" style="138"/>
    <col min="7953" max="7953" width="2.453125" style="138" customWidth="1"/>
    <col min="7954" max="8175" width="2.453125" style="138"/>
    <col min="8176" max="8176" width="4" style="138" customWidth="1"/>
    <col min="8177" max="8208" width="2.453125" style="138"/>
    <col min="8209" max="8209" width="2.453125" style="138" customWidth="1"/>
    <col min="8210" max="8431" width="2.453125" style="138"/>
    <col min="8432" max="8432" width="4" style="138" customWidth="1"/>
    <col min="8433" max="8464" width="2.453125" style="138"/>
    <col min="8465" max="8465" width="2.453125" style="138" customWidth="1"/>
    <col min="8466" max="8687" width="2.453125" style="138"/>
    <col min="8688" max="8688" width="4" style="138" customWidth="1"/>
    <col min="8689" max="8720" width="2.453125" style="138"/>
    <col min="8721" max="8721" width="2.453125" style="138" customWidth="1"/>
    <col min="8722" max="8943" width="2.453125" style="138"/>
    <col min="8944" max="8944" width="4" style="138" customWidth="1"/>
    <col min="8945" max="8976" width="2.453125" style="138"/>
    <col min="8977" max="8977" width="2.453125" style="138" customWidth="1"/>
    <col min="8978" max="9199" width="2.453125" style="138"/>
    <col min="9200" max="9200" width="4" style="138" customWidth="1"/>
    <col min="9201" max="9232" width="2.453125" style="138"/>
    <col min="9233" max="9233" width="2.453125" style="138" customWidth="1"/>
    <col min="9234" max="9455" width="2.453125" style="138"/>
    <col min="9456" max="9456" width="4" style="138" customWidth="1"/>
    <col min="9457" max="9488" width="2.453125" style="138"/>
    <col min="9489" max="9489" width="2.453125" style="138" customWidth="1"/>
    <col min="9490" max="9711" width="2.453125" style="138"/>
    <col min="9712" max="9712" width="4" style="138" customWidth="1"/>
    <col min="9713" max="9744" width="2.453125" style="138"/>
    <col min="9745" max="9745" width="2.453125" style="138" customWidth="1"/>
    <col min="9746" max="9967" width="2.453125" style="138"/>
    <col min="9968" max="9968" width="4" style="138" customWidth="1"/>
    <col min="9969" max="10000" width="2.453125" style="138"/>
    <col min="10001" max="10001" width="2.453125" style="138" customWidth="1"/>
    <col min="10002" max="10223" width="2.453125" style="138"/>
    <col min="10224" max="10224" width="4" style="138" customWidth="1"/>
    <col min="10225" max="10256" width="2.453125" style="138"/>
    <col min="10257" max="10257" width="2.453125" style="138" customWidth="1"/>
    <col min="10258" max="10479" width="2.453125" style="138"/>
    <col min="10480" max="10480" width="4" style="138" customWidth="1"/>
    <col min="10481" max="10512" width="2.453125" style="138"/>
    <col min="10513" max="10513" width="2.453125" style="138" customWidth="1"/>
    <col min="10514" max="10735" width="2.453125" style="138"/>
    <col min="10736" max="10736" width="4" style="138" customWidth="1"/>
    <col min="10737" max="10768" width="2.453125" style="138"/>
    <col min="10769" max="10769" width="2.453125" style="138" customWidth="1"/>
    <col min="10770" max="10991" width="2.453125" style="138"/>
    <col min="10992" max="10992" width="4" style="138" customWidth="1"/>
    <col min="10993" max="11024" width="2.453125" style="138"/>
    <col min="11025" max="11025" width="2.453125" style="138" customWidth="1"/>
    <col min="11026" max="11247" width="2.453125" style="138"/>
    <col min="11248" max="11248" width="4" style="138" customWidth="1"/>
    <col min="11249" max="11280" width="2.453125" style="138"/>
    <col min="11281" max="11281" width="2.453125" style="138" customWidth="1"/>
    <col min="11282" max="11503" width="2.453125" style="138"/>
    <col min="11504" max="11504" width="4" style="138" customWidth="1"/>
    <col min="11505" max="11536" width="2.453125" style="138"/>
    <col min="11537" max="11537" width="2.453125" style="138" customWidth="1"/>
    <col min="11538" max="11759" width="2.453125" style="138"/>
    <col min="11760" max="11760" width="4" style="138" customWidth="1"/>
    <col min="11761" max="11792" width="2.453125" style="138"/>
    <col min="11793" max="11793" width="2.453125" style="138" customWidth="1"/>
    <col min="11794" max="12015" width="2.453125" style="138"/>
    <col min="12016" max="12016" width="4" style="138" customWidth="1"/>
    <col min="12017" max="12048" width="2.453125" style="138"/>
    <col min="12049" max="12049" width="2.453125" style="138" customWidth="1"/>
    <col min="12050" max="12271" width="2.453125" style="138"/>
    <col min="12272" max="12272" width="4" style="138" customWidth="1"/>
    <col min="12273" max="12304" width="2.453125" style="138"/>
    <col min="12305" max="12305" width="2.453125" style="138" customWidth="1"/>
    <col min="12306" max="12527" width="2.453125" style="138"/>
    <col min="12528" max="12528" width="4" style="138" customWidth="1"/>
    <col min="12529" max="12560" width="2.453125" style="138"/>
    <col min="12561" max="12561" width="2.453125" style="138" customWidth="1"/>
    <col min="12562" max="12783" width="2.453125" style="138"/>
    <col min="12784" max="12784" width="4" style="138" customWidth="1"/>
    <col min="12785" max="12816" width="2.453125" style="138"/>
    <col min="12817" max="12817" width="2.453125" style="138" customWidth="1"/>
    <col min="12818" max="13039" width="2.453125" style="138"/>
    <col min="13040" max="13040" width="4" style="138" customWidth="1"/>
    <col min="13041" max="13072" width="2.453125" style="138"/>
    <col min="13073" max="13073" width="2.453125" style="138" customWidth="1"/>
    <col min="13074" max="13295" width="2.453125" style="138"/>
    <col min="13296" max="13296" width="4" style="138" customWidth="1"/>
    <col min="13297" max="13328" width="2.453125" style="138"/>
    <col min="13329" max="13329" width="2.453125" style="138" customWidth="1"/>
    <col min="13330" max="13551" width="2.453125" style="138"/>
    <col min="13552" max="13552" width="4" style="138" customWidth="1"/>
    <col min="13553" max="13584" width="2.453125" style="138"/>
    <col min="13585" max="13585" width="2.453125" style="138" customWidth="1"/>
    <col min="13586" max="13807" width="2.453125" style="138"/>
    <col min="13808" max="13808" width="4" style="138" customWidth="1"/>
    <col min="13809" max="13840" width="2.453125" style="138"/>
    <col min="13841" max="13841" width="2.453125" style="138" customWidth="1"/>
    <col min="13842" max="14063" width="2.453125" style="138"/>
    <col min="14064" max="14064" width="4" style="138" customWidth="1"/>
    <col min="14065" max="14096" width="2.453125" style="138"/>
    <col min="14097" max="14097" width="2.453125" style="138" customWidth="1"/>
    <col min="14098" max="14319" width="2.453125" style="138"/>
    <col min="14320" max="14320" width="4" style="138" customWidth="1"/>
    <col min="14321" max="14352" width="2.453125" style="138"/>
    <col min="14353" max="14353" width="2.453125" style="138" customWidth="1"/>
    <col min="14354" max="14575" width="2.453125" style="138"/>
    <col min="14576" max="14576" width="4" style="138" customWidth="1"/>
    <col min="14577" max="14608" width="2.453125" style="138"/>
    <col min="14609" max="14609" width="2.453125" style="138" customWidth="1"/>
    <col min="14610" max="14831" width="2.453125" style="138"/>
    <col min="14832" max="14832" width="4" style="138" customWidth="1"/>
    <col min="14833" max="14864" width="2.453125" style="138"/>
    <col min="14865" max="14865" width="2.453125" style="138" customWidth="1"/>
    <col min="14866" max="15087" width="2.453125" style="138"/>
    <col min="15088" max="15088" width="4" style="138" customWidth="1"/>
    <col min="15089" max="15120" width="2.453125" style="138"/>
    <col min="15121" max="15121" width="2.453125" style="138" customWidth="1"/>
    <col min="15122" max="15343" width="2.453125" style="138"/>
    <col min="15344" max="15344" width="4" style="138" customWidth="1"/>
    <col min="15345" max="15376" width="2.453125" style="138"/>
    <col min="15377" max="15377" width="2.453125" style="138" customWidth="1"/>
    <col min="15378" max="15599" width="2.453125" style="138"/>
    <col min="15600" max="15600" width="4" style="138" customWidth="1"/>
    <col min="15601" max="15632" width="2.453125" style="138"/>
    <col min="15633" max="15633" width="2.453125" style="138" customWidth="1"/>
    <col min="15634" max="15855" width="2.453125" style="138"/>
    <col min="15856" max="15856" width="4" style="138" customWidth="1"/>
    <col min="15857" max="15888" width="2.453125" style="138"/>
    <col min="15889" max="15889" width="2.453125" style="138" customWidth="1"/>
    <col min="15890" max="16111" width="2.453125" style="138"/>
    <col min="16112" max="16112" width="4" style="138" customWidth="1"/>
    <col min="16113" max="16144" width="2.453125" style="138"/>
    <col min="16145" max="16145" width="2.453125" style="138" customWidth="1"/>
    <col min="16146" max="16384" width="2.453125" style="138"/>
  </cols>
  <sheetData>
    <row r="1" spans="1:78" ht="12.75" customHeight="1">
      <c r="A1" s="233" t="s">
        <v>32</v>
      </c>
      <c r="B1" s="233"/>
      <c r="C1" s="233"/>
      <c r="D1" s="233"/>
      <c r="E1" s="233"/>
      <c r="F1" s="233"/>
      <c r="G1" s="233"/>
      <c r="H1" s="233"/>
      <c r="I1" s="233"/>
      <c r="J1" s="136"/>
      <c r="K1" s="136"/>
      <c r="L1" s="136"/>
      <c r="M1" s="136"/>
      <c r="N1" s="136"/>
      <c r="O1" s="136"/>
      <c r="P1" s="136"/>
      <c r="Q1" s="136"/>
      <c r="R1" s="136"/>
      <c r="S1" s="136"/>
      <c r="T1" s="136"/>
      <c r="U1" s="136"/>
      <c r="V1" s="136"/>
      <c r="W1" s="136"/>
      <c r="X1" s="136"/>
      <c r="Y1" s="136"/>
      <c r="Z1" s="136"/>
      <c r="AA1" s="136"/>
      <c r="AB1" s="136"/>
      <c r="AC1" s="136"/>
      <c r="AD1" s="136"/>
      <c r="AE1" s="136"/>
      <c r="AF1" s="136"/>
      <c r="AG1" s="136"/>
      <c r="AH1" s="136"/>
      <c r="AI1" s="136"/>
      <c r="AJ1" s="136"/>
      <c r="AK1" s="136"/>
      <c r="AL1" s="136"/>
      <c r="AM1" s="136"/>
      <c r="AN1" s="136"/>
      <c r="AO1" s="136"/>
      <c r="AP1" s="136"/>
      <c r="AQ1" s="136"/>
      <c r="AR1" s="136"/>
      <c r="AS1" s="136"/>
      <c r="AT1" s="136"/>
      <c r="AU1" s="136"/>
      <c r="AV1" s="136"/>
      <c r="AW1" s="136"/>
      <c r="AX1" s="136"/>
      <c r="AY1" s="136"/>
      <c r="AZ1" s="136"/>
      <c r="BA1" s="136"/>
      <c r="BB1" s="136"/>
      <c r="BC1" s="136"/>
      <c r="BD1" s="136"/>
      <c r="BE1" s="136"/>
      <c r="BF1" s="136"/>
      <c r="BG1" s="136"/>
      <c r="BH1" s="136"/>
      <c r="BI1" s="136"/>
      <c r="BJ1" s="136"/>
      <c r="BK1" s="136"/>
      <c r="BL1" s="136"/>
      <c r="BM1" s="136"/>
      <c r="BN1" s="136"/>
      <c r="BO1" s="136"/>
      <c r="BP1" s="136"/>
      <c r="BQ1" s="136"/>
      <c r="BR1" s="136"/>
      <c r="BS1" s="136"/>
      <c r="BT1" s="136"/>
      <c r="BU1" s="136"/>
      <c r="BV1" s="136"/>
      <c r="BW1" s="136"/>
      <c r="BX1" s="136"/>
      <c r="BY1" s="137"/>
      <c r="BZ1" s="137"/>
    </row>
    <row r="2" spans="1:78" ht="12.75" customHeight="1">
      <c r="A2" s="234" t="s">
        <v>33</v>
      </c>
      <c r="B2" s="234"/>
      <c r="C2" s="234"/>
      <c r="D2" s="234"/>
      <c r="E2" s="234"/>
      <c r="F2" s="234"/>
      <c r="G2" s="234"/>
      <c r="H2" s="234"/>
      <c r="I2" s="234"/>
      <c r="J2" s="234"/>
      <c r="K2" s="234"/>
      <c r="L2" s="234"/>
      <c r="M2" s="234"/>
      <c r="N2" s="234"/>
      <c r="O2" s="234"/>
      <c r="P2" s="234"/>
      <c r="Q2" s="235"/>
      <c r="R2" s="235"/>
      <c r="S2" s="235"/>
      <c r="T2" s="235"/>
      <c r="U2" s="235"/>
      <c r="V2" s="235"/>
      <c r="W2" s="235"/>
      <c r="X2" s="235"/>
      <c r="Y2" s="235"/>
      <c r="Z2" s="235"/>
      <c r="AA2" s="235"/>
      <c r="AB2" s="235"/>
      <c r="AC2" s="235"/>
      <c r="AD2" s="235"/>
      <c r="AE2" s="235"/>
      <c r="AF2" s="235"/>
      <c r="AG2" s="235"/>
      <c r="AH2" s="235"/>
      <c r="AI2" s="235"/>
      <c r="AJ2" s="235"/>
      <c r="AK2" s="235"/>
      <c r="AL2" s="235"/>
      <c r="AM2" s="235"/>
      <c r="AN2" s="235"/>
      <c r="AO2" s="235"/>
      <c r="AP2" s="235"/>
      <c r="AQ2" s="235"/>
      <c r="AR2" s="235"/>
      <c r="AS2" s="235"/>
      <c r="AT2" s="235"/>
      <c r="AU2" s="235"/>
      <c r="AV2" s="235"/>
      <c r="AW2" s="235"/>
      <c r="AX2" s="235"/>
      <c r="AY2" s="235"/>
      <c r="AZ2" s="235"/>
      <c r="BA2" s="235"/>
      <c r="BB2" s="235"/>
      <c r="BC2" s="235"/>
      <c r="BD2" s="235"/>
      <c r="BE2" s="235"/>
      <c r="BF2" s="235"/>
      <c r="BG2" s="235"/>
      <c r="BH2" s="235"/>
      <c r="BI2" s="235"/>
      <c r="BJ2" s="235"/>
      <c r="BK2" s="235"/>
      <c r="BL2" s="235"/>
      <c r="BM2" s="235"/>
      <c r="BN2" s="235"/>
      <c r="BO2" s="235"/>
      <c r="BP2" s="235"/>
      <c r="BQ2" s="235"/>
      <c r="BR2" s="235"/>
      <c r="BS2" s="235"/>
      <c r="BT2" s="235"/>
      <c r="BU2" s="235"/>
      <c r="BV2" s="235"/>
      <c r="BW2" s="235"/>
      <c r="BX2" s="235"/>
      <c r="BY2" s="235"/>
      <c r="BZ2" s="235"/>
    </row>
    <row r="3" spans="1:78" ht="27.75" customHeight="1">
      <c r="A3" s="236" t="s">
        <v>34</v>
      </c>
      <c r="B3" s="237"/>
      <c r="C3" s="237" t="s">
        <v>35</v>
      </c>
      <c r="D3" s="237"/>
      <c r="E3" s="237"/>
      <c r="F3" s="237"/>
      <c r="G3" s="237"/>
      <c r="H3" s="237"/>
      <c r="I3" s="237"/>
      <c r="J3" s="237"/>
      <c r="K3" s="237"/>
      <c r="L3" s="237"/>
      <c r="M3" s="237"/>
      <c r="N3" s="237"/>
      <c r="O3" s="237"/>
      <c r="P3" s="237"/>
      <c r="Q3" s="238" t="s">
        <v>36</v>
      </c>
      <c r="R3" s="239"/>
      <c r="S3" s="239"/>
      <c r="T3" s="239"/>
      <c r="U3" s="239"/>
      <c r="V3" s="239"/>
      <c r="W3" s="239"/>
      <c r="X3" s="239"/>
      <c r="Y3" s="239"/>
      <c r="Z3" s="239"/>
      <c r="AA3" s="240"/>
      <c r="AB3" s="238" t="s">
        <v>43</v>
      </c>
      <c r="AC3" s="239"/>
      <c r="AD3" s="239"/>
      <c r="AE3" s="239"/>
      <c r="AF3" s="239"/>
      <c r="AG3" s="239"/>
      <c r="AH3" s="239"/>
      <c r="AI3" s="238" t="s">
        <v>55</v>
      </c>
      <c r="AJ3" s="239"/>
      <c r="AK3" s="239"/>
      <c r="AL3" s="239"/>
      <c r="AM3" s="239"/>
      <c r="AN3" s="239"/>
      <c r="AO3" s="239"/>
      <c r="AP3" s="239"/>
      <c r="AQ3" s="239"/>
      <c r="AR3" s="236" t="s">
        <v>37</v>
      </c>
      <c r="AS3" s="236"/>
      <c r="AT3" s="236"/>
      <c r="AU3" s="236"/>
      <c r="AV3" s="236"/>
      <c r="AW3" s="236"/>
      <c r="AX3" s="236"/>
      <c r="AY3" s="236"/>
      <c r="AZ3" s="236"/>
      <c r="BA3" s="236"/>
      <c r="BB3" s="236"/>
      <c r="BC3" s="236"/>
      <c r="BD3" s="236"/>
      <c r="BE3" s="236"/>
      <c r="BF3" s="236"/>
      <c r="BG3" s="236"/>
      <c r="BH3" s="236"/>
      <c r="BI3" s="236"/>
      <c r="BJ3" s="236"/>
      <c r="BK3" s="236"/>
      <c r="BL3" s="236"/>
      <c r="BM3" s="236"/>
      <c r="BN3" s="236"/>
      <c r="BO3" s="236"/>
      <c r="BP3" s="236"/>
      <c r="BQ3" s="236"/>
      <c r="BR3" s="236"/>
      <c r="BS3" s="236"/>
      <c r="BT3" s="236"/>
      <c r="BU3" s="236"/>
      <c r="BV3" s="236"/>
      <c r="BW3" s="236"/>
      <c r="BX3" s="236"/>
      <c r="BY3" s="236"/>
      <c r="BZ3" s="236"/>
    </row>
    <row r="4" spans="1:78" ht="27.75" customHeight="1">
      <c r="A4" s="237"/>
      <c r="B4" s="237"/>
      <c r="C4" s="244" t="s">
        <v>38</v>
      </c>
      <c r="D4" s="244"/>
      <c r="E4" s="244"/>
      <c r="F4" s="244"/>
      <c r="G4" s="244"/>
      <c r="H4" s="244"/>
      <c r="I4" s="244"/>
      <c r="J4" s="244" t="s">
        <v>39</v>
      </c>
      <c r="K4" s="244"/>
      <c r="L4" s="244"/>
      <c r="M4" s="244"/>
      <c r="N4" s="244"/>
      <c r="O4" s="244"/>
      <c r="P4" s="244"/>
      <c r="Q4" s="241"/>
      <c r="R4" s="242"/>
      <c r="S4" s="242"/>
      <c r="T4" s="242"/>
      <c r="U4" s="242"/>
      <c r="V4" s="242"/>
      <c r="W4" s="242"/>
      <c r="X4" s="242"/>
      <c r="Y4" s="242"/>
      <c r="Z4" s="242"/>
      <c r="AA4" s="243"/>
      <c r="AB4" s="241"/>
      <c r="AC4" s="242"/>
      <c r="AD4" s="242"/>
      <c r="AE4" s="242"/>
      <c r="AF4" s="242"/>
      <c r="AG4" s="242"/>
      <c r="AH4" s="242"/>
      <c r="AI4" s="241"/>
      <c r="AJ4" s="242"/>
      <c r="AK4" s="242"/>
      <c r="AL4" s="242"/>
      <c r="AM4" s="242"/>
      <c r="AN4" s="242"/>
      <c r="AO4" s="242"/>
      <c r="AP4" s="242"/>
      <c r="AQ4" s="242"/>
      <c r="AR4" s="236"/>
      <c r="AS4" s="236"/>
      <c r="AT4" s="236"/>
      <c r="AU4" s="236"/>
      <c r="AV4" s="236"/>
      <c r="AW4" s="236"/>
      <c r="AX4" s="236"/>
      <c r="AY4" s="236"/>
      <c r="AZ4" s="236"/>
      <c r="BA4" s="236"/>
      <c r="BB4" s="236"/>
      <c r="BC4" s="236"/>
      <c r="BD4" s="236"/>
      <c r="BE4" s="236"/>
      <c r="BF4" s="236"/>
      <c r="BG4" s="236"/>
      <c r="BH4" s="236"/>
      <c r="BI4" s="236"/>
      <c r="BJ4" s="236"/>
      <c r="BK4" s="236"/>
      <c r="BL4" s="236"/>
      <c r="BM4" s="236"/>
      <c r="BN4" s="236"/>
      <c r="BO4" s="236"/>
      <c r="BP4" s="236"/>
      <c r="BQ4" s="236"/>
      <c r="BR4" s="236"/>
      <c r="BS4" s="236"/>
      <c r="BT4" s="236"/>
      <c r="BU4" s="236"/>
      <c r="BV4" s="236"/>
      <c r="BW4" s="236"/>
      <c r="BX4" s="236"/>
      <c r="BY4" s="236"/>
      <c r="BZ4" s="236"/>
    </row>
    <row r="5" spans="1:78" ht="40" customHeight="1">
      <c r="A5" s="248" t="s">
        <v>40</v>
      </c>
      <c r="B5" s="249"/>
      <c r="C5" s="250" t="s">
        <v>56</v>
      </c>
      <c r="D5" s="251"/>
      <c r="E5" s="251"/>
      <c r="F5" s="251"/>
      <c r="G5" s="251"/>
      <c r="H5" s="251"/>
      <c r="I5" s="252"/>
      <c r="J5" s="253"/>
      <c r="K5" s="254"/>
      <c r="L5" s="254"/>
      <c r="M5" s="254"/>
      <c r="N5" s="254"/>
      <c r="O5" s="254"/>
      <c r="P5" s="255"/>
      <c r="Q5" s="256"/>
      <c r="R5" s="257"/>
      <c r="S5" s="257"/>
      <c r="T5" s="257"/>
      <c r="U5" s="257"/>
      <c r="V5" s="257"/>
      <c r="W5" s="257"/>
      <c r="X5" s="257"/>
      <c r="Y5" s="257"/>
      <c r="Z5" s="257"/>
      <c r="AA5" s="258"/>
      <c r="AB5" s="259"/>
      <c r="AC5" s="246"/>
      <c r="AD5" s="246"/>
      <c r="AE5" s="246"/>
      <c r="AF5" s="246"/>
      <c r="AG5" s="246"/>
      <c r="AH5" s="246"/>
      <c r="AI5" s="259"/>
      <c r="AJ5" s="246"/>
      <c r="AK5" s="246"/>
      <c r="AL5" s="246"/>
      <c r="AM5" s="246"/>
      <c r="AN5" s="246"/>
      <c r="AO5" s="246"/>
      <c r="AP5" s="246"/>
      <c r="AQ5" s="246"/>
      <c r="AR5" s="245" t="s">
        <v>78</v>
      </c>
      <c r="AS5" s="246"/>
      <c r="AT5" s="246"/>
      <c r="AU5" s="246"/>
      <c r="AV5" s="246"/>
      <c r="AW5" s="246"/>
      <c r="AX5" s="246"/>
      <c r="AY5" s="246"/>
      <c r="AZ5" s="246"/>
      <c r="BA5" s="246"/>
      <c r="BB5" s="246"/>
      <c r="BC5" s="246"/>
      <c r="BD5" s="246"/>
      <c r="BE5" s="246"/>
      <c r="BF5" s="246"/>
      <c r="BG5" s="246"/>
      <c r="BH5" s="246"/>
      <c r="BI5" s="246"/>
      <c r="BJ5" s="246"/>
      <c r="BK5" s="246"/>
      <c r="BL5" s="246"/>
      <c r="BM5" s="246"/>
      <c r="BN5" s="246"/>
      <c r="BO5" s="246"/>
      <c r="BP5" s="246"/>
      <c r="BQ5" s="246"/>
      <c r="BR5" s="246"/>
      <c r="BS5" s="246"/>
      <c r="BT5" s="246"/>
      <c r="BU5" s="246"/>
      <c r="BV5" s="246"/>
      <c r="BW5" s="246"/>
      <c r="BX5" s="246"/>
      <c r="BY5" s="246"/>
      <c r="BZ5" s="247"/>
    </row>
    <row r="6" spans="1:78">
      <c r="A6" s="248" t="s">
        <v>41</v>
      </c>
      <c r="B6" s="249"/>
      <c r="C6" s="250"/>
      <c r="D6" s="251"/>
      <c r="E6" s="251"/>
      <c r="F6" s="251"/>
      <c r="G6" s="251"/>
      <c r="H6" s="251"/>
      <c r="I6" s="252"/>
      <c r="J6" s="253" t="s">
        <v>61</v>
      </c>
      <c r="K6" s="254"/>
      <c r="L6" s="254"/>
      <c r="M6" s="254"/>
      <c r="N6" s="254"/>
      <c r="O6" s="254"/>
      <c r="P6" s="255"/>
      <c r="Q6" s="256" t="s">
        <v>71</v>
      </c>
      <c r="R6" s="257"/>
      <c r="S6" s="257"/>
      <c r="T6" s="257"/>
      <c r="U6" s="257"/>
      <c r="V6" s="257"/>
      <c r="W6" s="257"/>
      <c r="X6" s="257"/>
      <c r="Y6" s="257"/>
      <c r="Z6" s="257"/>
      <c r="AA6" s="258"/>
      <c r="AB6" s="259"/>
      <c r="AC6" s="246"/>
      <c r="AD6" s="246"/>
      <c r="AE6" s="246"/>
      <c r="AF6" s="246"/>
      <c r="AG6" s="246"/>
      <c r="AH6" s="246"/>
      <c r="AI6" s="259"/>
      <c r="AJ6" s="246"/>
      <c r="AK6" s="246"/>
      <c r="AL6" s="246"/>
      <c r="AM6" s="246"/>
      <c r="AN6" s="246"/>
      <c r="AO6" s="246"/>
      <c r="AP6" s="246"/>
      <c r="AQ6" s="246"/>
      <c r="AR6" s="245" t="s">
        <v>60</v>
      </c>
      <c r="AS6" s="246"/>
      <c r="AT6" s="246"/>
      <c r="AU6" s="246"/>
      <c r="AV6" s="246"/>
      <c r="AW6" s="246"/>
      <c r="AX6" s="246"/>
      <c r="AY6" s="246"/>
      <c r="AZ6" s="246"/>
      <c r="BA6" s="246"/>
      <c r="BB6" s="246"/>
      <c r="BC6" s="246"/>
      <c r="BD6" s="246"/>
      <c r="BE6" s="246"/>
      <c r="BF6" s="246"/>
      <c r="BG6" s="246"/>
      <c r="BH6" s="246"/>
      <c r="BI6" s="246"/>
      <c r="BJ6" s="246"/>
      <c r="BK6" s="246"/>
      <c r="BL6" s="246"/>
      <c r="BM6" s="246"/>
      <c r="BN6" s="246"/>
      <c r="BO6" s="246"/>
      <c r="BP6" s="246"/>
      <c r="BQ6" s="246"/>
      <c r="BR6" s="246"/>
      <c r="BS6" s="246"/>
      <c r="BT6" s="246"/>
      <c r="BU6" s="246"/>
      <c r="BV6" s="246"/>
      <c r="BW6" s="246"/>
      <c r="BX6" s="246"/>
      <c r="BY6" s="246"/>
      <c r="BZ6" s="247"/>
    </row>
    <row r="7" spans="1:78" ht="15.75" customHeight="1">
      <c r="A7" s="268">
        <v>1.2</v>
      </c>
      <c r="B7" s="269"/>
      <c r="C7" s="260"/>
      <c r="D7" s="261"/>
      <c r="E7" s="261"/>
      <c r="F7" s="261"/>
      <c r="G7" s="261"/>
      <c r="H7" s="261"/>
      <c r="I7" s="262"/>
      <c r="J7" s="253" t="s">
        <v>62</v>
      </c>
      <c r="K7" s="254"/>
      <c r="L7" s="254"/>
      <c r="M7" s="254"/>
      <c r="N7" s="254"/>
      <c r="O7" s="254"/>
      <c r="P7" s="255"/>
      <c r="Q7" s="256" t="s">
        <v>71</v>
      </c>
      <c r="R7" s="257"/>
      <c r="S7" s="257"/>
      <c r="T7" s="257"/>
      <c r="U7" s="257"/>
      <c r="V7" s="257"/>
      <c r="W7" s="257"/>
      <c r="X7" s="257"/>
      <c r="Y7" s="257"/>
      <c r="Z7" s="257"/>
      <c r="AA7" s="258"/>
      <c r="AB7" s="259"/>
      <c r="AC7" s="246"/>
      <c r="AD7" s="246"/>
      <c r="AE7" s="246"/>
      <c r="AF7" s="246"/>
      <c r="AG7" s="246"/>
      <c r="AH7" s="246"/>
      <c r="AI7" s="259"/>
      <c r="AJ7" s="246"/>
      <c r="AK7" s="246"/>
      <c r="AL7" s="246"/>
      <c r="AM7" s="246"/>
      <c r="AN7" s="246"/>
      <c r="AO7" s="246"/>
      <c r="AP7" s="246"/>
      <c r="AQ7" s="246"/>
      <c r="AR7" s="245" t="s">
        <v>60</v>
      </c>
      <c r="AS7" s="246"/>
      <c r="AT7" s="246"/>
      <c r="AU7" s="246"/>
      <c r="AV7" s="246"/>
      <c r="AW7" s="246"/>
      <c r="AX7" s="246"/>
      <c r="AY7" s="246"/>
      <c r="AZ7" s="246"/>
      <c r="BA7" s="246"/>
      <c r="BB7" s="246"/>
      <c r="BC7" s="246"/>
      <c r="BD7" s="246"/>
      <c r="BE7" s="246"/>
      <c r="BF7" s="246"/>
      <c r="BG7" s="246"/>
      <c r="BH7" s="246"/>
      <c r="BI7" s="246"/>
      <c r="BJ7" s="246"/>
      <c r="BK7" s="246"/>
      <c r="BL7" s="246"/>
      <c r="BM7" s="246"/>
      <c r="BN7" s="246"/>
      <c r="BO7" s="246"/>
      <c r="BP7" s="246"/>
      <c r="BQ7" s="246"/>
      <c r="BR7" s="246"/>
      <c r="BS7" s="246"/>
      <c r="BT7" s="246"/>
      <c r="BU7" s="246"/>
      <c r="BV7" s="246"/>
      <c r="BW7" s="246"/>
      <c r="BX7" s="246"/>
      <c r="BY7" s="246"/>
      <c r="BZ7" s="247"/>
    </row>
    <row r="8" spans="1:78" ht="15.75" customHeight="1">
      <c r="A8" s="248" t="s">
        <v>57</v>
      </c>
      <c r="B8" s="249"/>
      <c r="C8" s="139"/>
      <c r="D8" s="140"/>
      <c r="E8" s="140"/>
      <c r="F8" s="140"/>
      <c r="G8" s="140"/>
      <c r="H8" s="140"/>
      <c r="I8" s="141"/>
      <c r="J8" s="260" t="s">
        <v>64</v>
      </c>
      <c r="K8" s="261"/>
      <c r="L8" s="261"/>
      <c r="M8" s="261"/>
      <c r="N8" s="261"/>
      <c r="O8" s="261"/>
      <c r="P8" s="262"/>
      <c r="Q8" s="265"/>
      <c r="R8" s="266"/>
      <c r="S8" s="266"/>
      <c r="T8" s="266"/>
      <c r="U8" s="266"/>
      <c r="V8" s="266"/>
      <c r="W8" s="266"/>
      <c r="X8" s="266"/>
      <c r="Y8" s="266"/>
      <c r="Z8" s="266"/>
      <c r="AA8" s="267"/>
      <c r="AB8" s="263"/>
      <c r="AC8" s="264"/>
      <c r="AD8" s="264"/>
      <c r="AE8" s="264"/>
      <c r="AF8" s="264"/>
      <c r="AG8" s="264"/>
      <c r="AH8" s="264"/>
      <c r="AI8" s="263"/>
      <c r="AJ8" s="264"/>
      <c r="AK8" s="264"/>
      <c r="AL8" s="264"/>
      <c r="AM8" s="264"/>
      <c r="AN8" s="264"/>
      <c r="AO8" s="264"/>
      <c r="AP8" s="264"/>
      <c r="AQ8" s="264"/>
      <c r="AR8" s="245" t="s">
        <v>63</v>
      </c>
      <c r="AS8" s="246"/>
      <c r="AT8" s="246"/>
      <c r="AU8" s="246"/>
      <c r="AV8" s="246"/>
      <c r="AW8" s="246"/>
      <c r="AX8" s="246"/>
      <c r="AY8" s="246"/>
      <c r="AZ8" s="246"/>
      <c r="BA8" s="246"/>
      <c r="BB8" s="246"/>
      <c r="BC8" s="246"/>
      <c r="BD8" s="246"/>
      <c r="BE8" s="246"/>
      <c r="BF8" s="246"/>
      <c r="BG8" s="246"/>
      <c r="BH8" s="246"/>
      <c r="BI8" s="246"/>
      <c r="BJ8" s="246"/>
      <c r="BK8" s="246"/>
      <c r="BL8" s="246"/>
      <c r="BM8" s="246"/>
      <c r="BN8" s="246"/>
      <c r="BO8" s="246"/>
      <c r="BP8" s="246"/>
      <c r="BQ8" s="246"/>
      <c r="BR8" s="246"/>
      <c r="BS8" s="246"/>
      <c r="BT8" s="246"/>
      <c r="BU8" s="246"/>
      <c r="BV8" s="246"/>
      <c r="BW8" s="246"/>
      <c r="BX8" s="246"/>
      <c r="BY8" s="246"/>
      <c r="BZ8" s="247"/>
    </row>
    <row r="9" spans="1:78" ht="15.75" customHeight="1">
      <c r="A9" s="248" t="s">
        <v>66</v>
      </c>
      <c r="B9" s="249"/>
      <c r="C9" s="139"/>
      <c r="D9" s="140"/>
      <c r="E9" s="140"/>
      <c r="F9" s="140"/>
      <c r="G9" s="140"/>
      <c r="H9" s="140"/>
      <c r="I9" s="141"/>
      <c r="J9" s="260" t="s">
        <v>65</v>
      </c>
      <c r="K9" s="261"/>
      <c r="L9" s="261"/>
      <c r="M9" s="261"/>
      <c r="N9" s="261"/>
      <c r="O9" s="261"/>
      <c r="P9" s="262"/>
      <c r="Q9" s="265"/>
      <c r="R9" s="266"/>
      <c r="S9" s="266"/>
      <c r="T9" s="266"/>
      <c r="U9" s="266"/>
      <c r="V9" s="266"/>
      <c r="W9" s="266"/>
      <c r="X9" s="266"/>
      <c r="Y9" s="266"/>
      <c r="Z9" s="266"/>
      <c r="AA9" s="267"/>
      <c r="AB9" s="263"/>
      <c r="AC9" s="264"/>
      <c r="AD9" s="264"/>
      <c r="AE9" s="264"/>
      <c r="AF9" s="264"/>
      <c r="AG9" s="264"/>
      <c r="AH9" s="264"/>
      <c r="AI9" s="263"/>
      <c r="AJ9" s="264"/>
      <c r="AK9" s="264"/>
      <c r="AL9" s="264"/>
      <c r="AM9" s="264"/>
      <c r="AN9" s="264"/>
      <c r="AO9" s="264"/>
      <c r="AP9" s="264"/>
      <c r="AQ9" s="264"/>
      <c r="AR9" s="245"/>
      <c r="AS9" s="246"/>
      <c r="AT9" s="246"/>
      <c r="AU9" s="246"/>
      <c r="AV9" s="246"/>
      <c r="AW9" s="246"/>
      <c r="AX9" s="246"/>
      <c r="AY9" s="246"/>
      <c r="AZ9" s="246"/>
      <c r="BA9" s="246"/>
      <c r="BB9" s="246"/>
      <c r="BC9" s="246"/>
      <c r="BD9" s="246"/>
      <c r="BE9" s="246"/>
      <c r="BF9" s="246"/>
      <c r="BG9" s="246"/>
      <c r="BH9" s="246"/>
      <c r="BI9" s="246"/>
      <c r="BJ9" s="246"/>
      <c r="BK9" s="246"/>
      <c r="BL9" s="246"/>
      <c r="BM9" s="246"/>
      <c r="BN9" s="246"/>
      <c r="BO9" s="246"/>
      <c r="BP9" s="246"/>
      <c r="BQ9" s="246"/>
      <c r="BR9" s="246"/>
      <c r="BS9" s="246"/>
      <c r="BT9" s="246"/>
      <c r="BU9" s="246"/>
      <c r="BV9" s="246"/>
      <c r="BW9" s="246"/>
      <c r="BX9" s="246"/>
      <c r="BY9" s="246"/>
      <c r="BZ9" s="247"/>
    </row>
    <row r="10" spans="1:78" ht="26" customHeight="1">
      <c r="A10" s="248" t="s">
        <v>58</v>
      </c>
      <c r="B10" s="249"/>
      <c r="C10" s="250" t="s">
        <v>56</v>
      </c>
      <c r="D10" s="251"/>
      <c r="E10" s="251"/>
      <c r="F10" s="251"/>
      <c r="G10" s="251"/>
      <c r="H10" s="251"/>
      <c r="I10" s="252"/>
      <c r="J10" s="253"/>
      <c r="K10" s="254"/>
      <c r="L10" s="254"/>
      <c r="M10" s="254"/>
      <c r="N10" s="254"/>
      <c r="O10" s="254"/>
      <c r="P10" s="255"/>
      <c r="Q10" s="265"/>
      <c r="R10" s="266"/>
      <c r="S10" s="266"/>
      <c r="T10" s="266"/>
      <c r="U10" s="266"/>
      <c r="V10" s="266"/>
      <c r="W10" s="266"/>
      <c r="X10" s="266"/>
      <c r="Y10" s="266"/>
      <c r="Z10" s="266"/>
      <c r="AA10" s="267"/>
      <c r="AB10" s="263"/>
      <c r="AC10" s="264"/>
      <c r="AD10" s="264"/>
      <c r="AE10" s="264"/>
      <c r="AF10" s="264"/>
      <c r="AG10" s="264"/>
      <c r="AH10" s="264"/>
      <c r="AI10" s="263"/>
      <c r="AJ10" s="264"/>
      <c r="AK10" s="264"/>
      <c r="AL10" s="264"/>
      <c r="AM10" s="264"/>
      <c r="AN10" s="264"/>
      <c r="AO10" s="264"/>
      <c r="AP10" s="264"/>
      <c r="AQ10" s="264"/>
      <c r="AR10" s="245"/>
      <c r="AS10" s="246"/>
      <c r="AT10" s="246"/>
      <c r="AU10" s="246"/>
      <c r="AV10" s="246"/>
      <c r="AW10" s="246"/>
      <c r="AX10" s="246"/>
      <c r="AY10" s="246"/>
      <c r="AZ10" s="246"/>
      <c r="BA10" s="246"/>
      <c r="BB10" s="246"/>
      <c r="BC10" s="246"/>
      <c r="BD10" s="246"/>
      <c r="BE10" s="246"/>
      <c r="BF10" s="246"/>
      <c r="BG10" s="246"/>
      <c r="BH10" s="246"/>
      <c r="BI10" s="246"/>
      <c r="BJ10" s="246"/>
      <c r="BK10" s="246"/>
      <c r="BL10" s="246"/>
      <c r="BM10" s="246"/>
      <c r="BN10" s="246"/>
      <c r="BO10" s="246"/>
      <c r="BP10" s="246"/>
      <c r="BQ10" s="246"/>
      <c r="BR10" s="246"/>
      <c r="BS10" s="246"/>
      <c r="BT10" s="246"/>
      <c r="BU10" s="246"/>
      <c r="BV10" s="246"/>
      <c r="BW10" s="246"/>
      <c r="BX10" s="246"/>
      <c r="BY10" s="246"/>
      <c r="BZ10" s="247"/>
    </row>
    <row r="11" spans="1:78" ht="15.75" customHeight="1">
      <c r="A11" s="248" t="s">
        <v>42</v>
      </c>
      <c r="B11" s="249"/>
      <c r="C11" s="250"/>
      <c r="D11" s="251"/>
      <c r="E11" s="251"/>
      <c r="F11" s="251"/>
      <c r="G11" s="251"/>
      <c r="H11" s="251"/>
      <c r="I11" s="252"/>
      <c r="J11" s="253" t="s">
        <v>61</v>
      </c>
      <c r="K11" s="254"/>
      <c r="L11" s="254"/>
      <c r="M11" s="254"/>
      <c r="N11" s="254"/>
      <c r="O11" s="254"/>
      <c r="P11" s="255"/>
      <c r="Q11" s="256" t="s">
        <v>71</v>
      </c>
      <c r="R11" s="257"/>
      <c r="S11" s="257"/>
      <c r="T11" s="257"/>
      <c r="U11" s="257"/>
      <c r="V11" s="257"/>
      <c r="W11" s="257"/>
      <c r="X11" s="257"/>
      <c r="Y11" s="257"/>
      <c r="Z11" s="257"/>
      <c r="AA11" s="258"/>
      <c r="AB11" s="259"/>
      <c r="AC11" s="246"/>
      <c r="AD11" s="246"/>
      <c r="AE11" s="246"/>
      <c r="AF11" s="246"/>
      <c r="AG11" s="246"/>
      <c r="AH11" s="246"/>
      <c r="AI11" s="259"/>
      <c r="AJ11" s="246"/>
      <c r="AK11" s="246"/>
      <c r="AL11" s="246"/>
      <c r="AM11" s="246"/>
      <c r="AN11" s="246"/>
      <c r="AO11" s="246"/>
      <c r="AP11" s="246"/>
      <c r="AQ11" s="246"/>
      <c r="AR11" s="245" t="s">
        <v>60</v>
      </c>
      <c r="AS11" s="246"/>
      <c r="AT11" s="246"/>
      <c r="AU11" s="246"/>
      <c r="AV11" s="246"/>
      <c r="AW11" s="246"/>
      <c r="AX11" s="246"/>
      <c r="AY11" s="246"/>
      <c r="AZ11" s="246"/>
      <c r="BA11" s="246"/>
      <c r="BB11" s="246"/>
      <c r="BC11" s="246"/>
      <c r="BD11" s="246"/>
      <c r="BE11" s="246"/>
      <c r="BF11" s="246"/>
      <c r="BG11" s="246"/>
      <c r="BH11" s="246"/>
      <c r="BI11" s="246"/>
      <c r="BJ11" s="246"/>
      <c r="BK11" s="246"/>
      <c r="BL11" s="246"/>
      <c r="BM11" s="246"/>
      <c r="BN11" s="246"/>
      <c r="BO11" s="246"/>
      <c r="BP11" s="246"/>
      <c r="BQ11" s="246"/>
      <c r="BR11" s="246"/>
      <c r="BS11" s="246"/>
      <c r="BT11" s="246"/>
      <c r="BU11" s="246"/>
      <c r="BV11" s="246"/>
      <c r="BW11" s="246"/>
      <c r="BX11" s="246"/>
      <c r="BY11" s="246"/>
      <c r="BZ11" s="247"/>
    </row>
    <row r="12" spans="1:78" ht="15.75" customHeight="1">
      <c r="A12" s="268">
        <v>2.2000000000000002</v>
      </c>
      <c r="B12" s="269"/>
      <c r="C12" s="260"/>
      <c r="D12" s="261"/>
      <c r="E12" s="261"/>
      <c r="F12" s="261"/>
      <c r="G12" s="261"/>
      <c r="H12" s="261"/>
      <c r="I12" s="262"/>
      <c r="J12" s="253" t="s">
        <v>62</v>
      </c>
      <c r="K12" s="254"/>
      <c r="L12" s="254"/>
      <c r="M12" s="254"/>
      <c r="N12" s="254"/>
      <c r="O12" s="254"/>
      <c r="P12" s="255"/>
      <c r="Q12" s="256" t="s">
        <v>71</v>
      </c>
      <c r="R12" s="257"/>
      <c r="S12" s="257"/>
      <c r="T12" s="257"/>
      <c r="U12" s="257"/>
      <c r="V12" s="257"/>
      <c r="W12" s="257"/>
      <c r="X12" s="257"/>
      <c r="Y12" s="257"/>
      <c r="Z12" s="257"/>
      <c r="AA12" s="258"/>
      <c r="AB12" s="263"/>
      <c r="AC12" s="264"/>
      <c r="AD12" s="264"/>
      <c r="AE12" s="264"/>
      <c r="AF12" s="264"/>
      <c r="AG12" s="264"/>
      <c r="AH12" s="264"/>
      <c r="AI12" s="263"/>
      <c r="AJ12" s="264"/>
      <c r="AK12" s="264"/>
      <c r="AL12" s="264"/>
      <c r="AM12" s="264"/>
      <c r="AN12" s="264"/>
      <c r="AO12" s="264"/>
      <c r="AP12" s="264"/>
      <c r="AQ12" s="264"/>
      <c r="AR12" s="245" t="s">
        <v>60</v>
      </c>
      <c r="AS12" s="246"/>
      <c r="AT12" s="246"/>
      <c r="AU12" s="246"/>
      <c r="AV12" s="246"/>
      <c r="AW12" s="246"/>
      <c r="AX12" s="246"/>
      <c r="AY12" s="246"/>
      <c r="AZ12" s="246"/>
      <c r="BA12" s="246"/>
      <c r="BB12" s="246"/>
      <c r="BC12" s="246"/>
      <c r="BD12" s="246"/>
      <c r="BE12" s="246"/>
      <c r="BF12" s="246"/>
      <c r="BG12" s="246"/>
      <c r="BH12" s="246"/>
      <c r="BI12" s="246"/>
      <c r="BJ12" s="246"/>
      <c r="BK12" s="246"/>
      <c r="BL12" s="246"/>
      <c r="BM12" s="246"/>
      <c r="BN12" s="246"/>
      <c r="BO12" s="246"/>
      <c r="BP12" s="246"/>
      <c r="BQ12" s="246"/>
      <c r="BR12" s="246"/>
      <c r="BS12" s="246"/>
      <c r="BT12" s="246"/>
      <c r="BU12" s="246"/>
      <c r="BV12" s="246"/>
      <c r="BW12" s="246"/>
      <c r="BX12" s="246"/>
      <c r="BY12" s="246"/>
      <c r="BZ12" s="247"/>
    </row>
    <row r="13" spans="1:78" ht="15.75" customHeight="1">
      <c r="A13" s="248" t="s">
        <v>59</v>
      </c>
      <c r="B13" s="249"/>
      <c r="C13" s="139"/>
      <c r="D13" s="140"/>
      <c r="E13" s="140"/>
      <c r="F13" s="140"/>
      <c r="G13" s="140"/>
      <c r="H13" s="140"/>
      <c r="I13" s="141"/>
      <c r="J13" s="260" t="s">
        <v>64</v>
      </c>
      <c r="K13" s="261"/>
      <c r="L13" s="261"/>
      <c r="M13" s="261"/>
      <c r="N13" s="261"/>
      <c r="O13" s="261"/>
      <c r="P13" s="262"/>
      <c r="Q13" s="166"/>
      <c r="R13" s="167"/>
      <c r="S13" s="167"/>
      <c r="T13" s="167"/>
      <c r="U13" s="167"/>
      <c r="V13" s="167"/>
      <c r="W13" s="167"/>
      <c r="X13" s="167"/>
      <c r="Y13" s="167"/>
      <c r="Z13" s="167"/>
      <c r="AA13" s="168"/>
      <c r="AB13" s="263"/>
      <c r="AC13" s="264"/>
      <c r="AD13" s="264"/>
      <c r="AE13" s="264"/>
      <c r="AF13" s="264"/>
      <c r="AG13" s="264"/>
      <c r="AH13" s="264"/>
      <c r="AI13" s="263"/>
      <c r="AJ13" s="264"/>
      <c r="AK13" s="264"/>
      <c r="AL13" s="264"/>
      <c r="AM13" s="264"/>
      <c r="AN13" s="264"/>
      <c r="AO13" s="264"/>
      <c r="AP13" s="264"/>
      <c r="AQ13" s="264"/>
      <c r="AR13" s="245" t="s">
        <v>63</v>
      </c>
      <c r="AS13" s="246"/>
      <c r="AT13" s="246"/>
      <c r="AU13" s="246"/>
      <c r="AV13" s="246"/>
      <c r="AW13" s="246"/>
      <c r="AX13" s="246"/>
      <c r="AY13" s="246"/>
      <c r="AZ13" s="246"/>
      <c r="BA13" s="246"/>
      <c r="BB13" s="246"/>
      <c r="BC13" s="246"/>
      <c r="BD13" s="246"/>
      <c r="BE13" s="246"/>
      <c r="BF13" s="246"/>
      <c r="BG13" s="246"/>
      <c r="BH13" s="246"/>
      <c r="BI13" s="246"/>
      <c r="BJ13" s="246"/>
      <c r="BK13" s="246"/>
      <c r="BL13" s="246"/>
      <c r="BM13" s="246"/>
      <c r="BN13" s="246"/>
      <c r="BO13" s="246"/>
      <c r="BP13" s="246"/>
      <c r="BQ13" s="246"/>
      <c r="BR13" s="246"/>
      <c r="BS13" s="246"/>
      <c r="BT13" s="246"/>
      <c r="BU13" s="246"/>
      <c r="BV13" s="246"/>
      <c r="BW13" s="246"/>
      <c r="BX13" s="246"/>
      <c r="BY13" s="246"/>
      <c r="BZ13" s="247"/>
    </row>
    <row r="14" spans="1:78" ht="14" customHeight="1">
      <c r="A14" s="248" t="s">
        <v>67</v>
      </c>
      <c r="B14" s="249"/>
      <c r="C14" s="139"/>
      <c r="D14" s="140"/>
      <c r="E14" s="140"/>
      <c r="F14" s="140"/>
      <c r="G14" s="140"/>
      <c r="H14" s="140"/>
      <c r="I14" s="141"/>
      <c r="J14" s="260" t="s">
        <v>65</v>
      </c>
      <c r="K14" s="261"/>
      <c r="L14" s="261"/>
      <c r="M14" s="261"/>
      <c r="N14" s="261"/>
      <c r="O14" s="261"/>
      <c r="P14" s="262"/>
      <c r="Q14" s="256"/>
      <c r="R14" s="257"/>
      <c r="S14" s="257"/>
      <c r="T14" s="257"/>
      <c r="U14" s="257"/>
      <c r="V14" s="257"/>
      <c r="W14" s="257"/>
      <c r="X14" s="257"/>
      <c r="Y14" s="257"/>
      <c r="Z14" s="257"/>
      <c r="AA14" s="258"/>
      <c r="AB14" s="259"/>
      <c r="AC14" s="246"/>
      <c r="AD14" s="246"/>
      <c r="AE14" s="246"/>
      <c r="AF14" s="246"/>
      <c r="AG14" s="246"/>
      <c r="AH14" s="246"/>
      <c r="AI14" s="259"/>
      <c r="AJ14" s="246"/>
      <c r="AK14" s="246"/>
      <c r="AL14" s="246"/>
      <c r="AM14" s="246"/>
      <c r="AN14" s="246"/>
      <c r="AO14" s="246"/>
      <c r="AP14" s="246"/>
      <c r="AQ14" s="246"/>
      <c r="AR14" s="270"/>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2"/>
    </row>
    <row r="15" spans="1:78" ht="25" customHeight="1">
      <c r="A15" s="248"/>
      <c r="B15" s="249"/>
      <c r="C15" s="139"/>
      <c r="D15" s="140"/>
      <c r="E15" s="140"/>
      <c r="F15" s="140"/>
      <c r="G15" s="140"/>
      <c r="H15" s="140"/>
      <c r="I15" s="141"/>
      <c r="J15" s="260"/>
      <c r="K15" s="261"/>
      <c r="L15" s="261"/>
      <c r="M15" s="261"/>
      <c r="N15" s="261"/>
      <c r="O15" s="261"/>
      <c r="P15" s="262"/>
      <c r="Q15" s="256"/>
      <c r="R15" s="257"/>
      <c r="S15" s="257"/>
      <c r="T15" s="257"/>
      <c r="U15" s="257"/>
      <c r="V15" s="257"/>
      <c r="W15" s="257"/>
      <c r="X15" s="257"/>
      <c r="Y15" s="257"/>
      <c r="Z15" s="257"/>
      <c r="AA15" s="258"/>
      <c r="AB15" s="259"/>
      <c r="AC15" s="246"/>
      <c r="AD15" s="246"/>
      <c r="AE15" s="246"/>
      <c r="AF15" s="246"/>
      <c r="AG15" s="246"/>
      <c r="AH15" s="246"/>
      <c r="AI15" s="259"/>
      <c r="AJ15" s="246"/>
      <c r="AK15" s="246"/>
      <c r="AL15" s="246"/>
      <c r="AM15" s="246"/>
      <c r="AN15" s="246"/>
      <c r="AO15" s="246"/>
      <c r="AP15" s="246"/>
      <c r="AQ15" s="246"/>
      <c r="AR15" s="144"/>
      <c r="AS15" s="143"/>
      <c r="AT15" s="143"/>
      <c r="AU15" s="143"/>
      <c r="AV15" s="143"/>
      <c r="AW15" s="143"/>
      <c r="AX15" s="143"/>
      <c r="AY15" s="143"/>
      <c r="AZ15" s="143"/>
      <c r="BA15" s="143"/>
      <c r="BB15" s="143"/>
      <c r="BC15" s="143"/>
      <c r="BD15" s="143"/>
      <c r="BE15" s="143"/>
      <c r="BF15" s="143"/>
      <c r="BG15" s="143"/>
      <c r="BH15" s="143"/>
      <c r="BI15" s="143"/>
      <c r="BJ15" s="143"/>
      <c r="BK15" s="143"/>
      <c r="BL15" s="143"/>
      <c r="BM15" s="143"/>
      <c r="BN15" s="143"/>
      <c r="BO15" s="143"/>
      <c r="BP15" s="143"/>
      <c r="BQ15" s="143"/>
      <c r="BR15" s="143"/>
      <c r="BS15" s="143"/>
      <c r="BT15" s="143"/>
      <c r="BU15" s="143"/>
      <c r="BV15" s="143"/>
      <c r="BW15" s="143"/>
      <c r="BX15" s="143"/>
      <c r="BY15" s="143"/>
      <c r="BZ15" s="145"/>
    </row>
    <row r="16" spans="1:78" ht="26.5" customHeight="1">
      <c r="A16" s="248"/>
      <c r="B16" s="249"/>
      <c r="C16" s="139"/>
      <c r="D16" s="140"/>
      <c r="E16" s="140"/>
      <c r="F16" s="140"/>
      <c r="G16" s="140"/>
      <c r="H16" s="140"/>
      <c r="I16" s="141"/>
      <c r="J16" s="260"/>
      <c r="K16" s="261"/>
      <c r="L16" s="261"/>
      <c r="M16" s="261"/>
      <c r="N16" s="261"/>
      <c r="O16" s="261"/>
      <c r="P16" s="262"/>
      <c r="Q16" s="256"/>
      <c r="R16" s="257"/>
      <c r="S16" s="257"/>
      <c r="T16" s="257"/>
      <c r="U16" s="257"/>
      <c r="V16" s="257"/>
      <c r="W16" s="257"/>
      <c r="X16" s="257"/>
      <c r="Y16" s="257"/>
      <c r="Z16" s="257"/>
      <c r="AA16" s="258"/>
      <c r="AB16" s="142"/>
      <c r="AC16" s="143"/>
      <c r="AD16" s="143"/>
      <c r="AE16" s="143"/>
      <c r="AF16" s="143"/>
      <c r="AG16" s="143"/>
      <c r="AH16" s="143"/>
      <c r="AI16" s="259"/>
      <c r="AJ16" s="246"/>
      <c r="AK16" s="246"/>
      <c r="AL16" s="246"/>
      <c r="AM16" s="246"/>
      <c r="AN16" s="246"/>
      <c r="AO16" s="246"/>
      <c r="AP16" s="246"/>
      <c r="AQ16" s="246"/>
      <c r="AR16" s="144"/>
      <c r="AS16" s="143"/>
      <c r="AT16" s="143"/>
      <c r="AU16" s="143"/>
      <c r="AV16" s="143"/>
      <c r="AW16" s="143"/>
      <c r="AX16" s="143"/>
      <c r="AY16" s="143"/>
      <c r="AZ16" s="143"/>
      <c r="BA16" s="143"/>
      <c r="BB16" s="143"/>
      <c r="BC16" s="143"/>
      <c r="BD16" s="143"/>
      <c r="BE16" s="143"/>
      <c r="BF16" s="143"/>
      <c r="BG16" s="143"/>
      <c r="BH16" s="143"/>
      <c r="BI16" s="143"/>
      <c r="BJ16" s="143"/>
      <c r="BK16" s="143"/>
      <c r="BL16" s="143"/>
      <c r="BM16" s="143"/>
      <c r="BN16" s="143"/>
      <c r="BO16" s="143"/>
      <c r="BP16" s="143"/>
      <c r="BQ16" s="143"/>
      <c r="BR16" s="143"/>
      <c r="BS16" s="143"/>
      <c r="BT16" s="143"/>
      <c r="BU16" s="143"/>
      <c r="BV16" s="143"/>
      <c r="BW16" s="143"/>
      <c r="BX16" s="143"/>
      <c r="BY16" s="143"/>
      <c r="BZ16" s="145"/>
    </row>
  </sheetData>
  <mergeCells count="85">
    <mergeCell ref="AI9:AQ9"/>
    <mergeCell ref="AR9:BZ9"/>
    <mergeCell ref="Q15:AA15"/>
    <mergeCell ref="Q16:AA16"/>
    <mergeCell ref="A9:B9"/>
    <mergeCell ref="J9:P9"/>
    <mergeCell ref="Q9:AA9"/>
    <mergeCell ref="AB9:AH9"/>
    <mergeCell ref="A16:B16"/>
    <mergeCell ref="J16:P16"/>
    <mergeCell ref="AI16:AQ16"/>
    <mergeCell ref="A14:B14"/>
    <mergeCell ref="J14:P14"/>
    <mergeCell ref="AB14:AH14"/>
    <mergeCell ref="AI14:AQ14"/>
    <mergeCell ref="AR14:BZ14"/>
    <mergeCell ref="A15:B15"/>
    <mergeCell ref="J15:P15"/>
    <mergeCell ref="AB15:AH15"/>
    <mergeCell ref="AI15:AQ15"/>
    <mergeCell ref="Q14:AA14"/>
    <mergeCell ref="A13:B13"/>
    <mergeCell ref="J13:P13"/>
    <mergeCell ref="AB13:AH13"/>
    <mergeCell ref="AI13:AQ13"/>
    <mergeCell ref="AR13:BZ13"/>
    <mergeCell ref="AR11:BZ11"/>
    <mergeCell ref="A12:B12"/>
    <mergeCell ref="J12:P12"/>
    <mergeCell ref="AB12:AH12"/>
    <mergeCell ref="AI12:AQ12"/>
    <mergeCell ref="AR12:BZ12"/>
    <mergeCell ref="J11:P11"/>
    <mergeCell ref="C12:I12"/>
    <mergeCell ref="Q12:AA12"/>
    <mergeCell ref="A11:B11"/>
    <mergeCell ref="C11:I11"/>
    <mergeCell ref="Q11:AA11"/>
    <mergeCell ref="AB11:AH11"/>
    <mergeCell ref="AI11:AQ11"/>
    <mergeCell ref="A10:B10"/>
    <mergeCell ref="J10:P10"/>
    <mergeCell ref="AB10:AH10"/>
    <mergeCell ref="AI10:AQ10"/>
    <mergeCell ref="AR10:BZ10"/>
    <mergeCell ref="C10:I10"/>
    <mergeCell ref="Q10:AA10"/>
    <mergeCell ref="AR7:BZ7"/>
    <mergeCell ref="A8:B8"/>
    <mergeCell ref="J8:P8"/>
    <mergeCell ref="AB8:AH8"/>
    <mergeCell ref="AI8:AQ8"/>
    <mergeCell ref="AR8:BZ8"/>
    <mergeCell ref="J7:P7"/>
    <mergeCell ref="Q8:AA8"/>
    <mergeCell ref="A7:B7"/>
    <mergeCell ref="C7:I7"/>
    <mergeCell ref="Q7:AA7"/>
    <mergeCell ref="AB7:AH7"/>
    <mergeCell ref="AI7:AQ7"/>
    <mergeCell ref="AR5:BZ5"/>
    <mergeCell ref="A6:B6"/>
    <mergeCell ref="C6:I6"/>
    <mergeCell ref="J6:P6"/>
    <mergeCell ref="Q6:AA6"/>
    <mergeCell ref="AB6:AH6"/>
    <mergeCell ref="AI6:AQ6"/>
    <mergeCell ref="AR6:BZ6"/>
    <mergeCell ref="AB5:AH5"/>
    <mergeCell ref="A5:B5"/>
    <mergeCell ref="C5:I5"/>
    <mergeCell ref="J5:P5"/>
    <mergeCell ref="Q5:AA5"/>
    <mergeCell ref="AI5:AQ5"/>
    <mergeCell ref="A1:I1"/>
    <mergeCell ref="A2:P2"/>
    <mergeCell ref="Q2:BZ2"/>
    <mergeCell ref="A3:B4"/>
    <mergeCell ref="C3:P3"/>
    <mergeCell ref="Q3:AA4"/>
    <mergeCell ref="AB3:AH4"/>
    <mergeCell ref="AI3:AQ4"/>
    <mergeCell ref="AR3:BZ4"/>
    <mergeCell ref="C4:I4"/>
    <mergeCell ref="J4:P4"/>
  </mergeCells>
  <phoneticPr fontId="55"/>
  <conditionalFormatting sqref="Q5:Q16">
    <cfRule type="expression" dxfId="3" priority="4" stopIfTrue="1">
      <formula>FIND("○",#REF!)</formula>
    </cfRule>
  </conditionalFormatting>
  <conditionalFormatting sqref="AB5:AB16">
    <cfRule type="expression" dxfId="2" priority="2" stopIfTrue="1">
      <formula>FIND("○",#REF!)</formula>
    </cfRule>
  </conditionalFormatting>
  <conditionalFormatting sqref="AI5:AI16">
    <cfRule type="expression" dxfId="1" priority="1" stopIfTrue="1">
      <formula>FIND("○",#REF!)</formula>
    </cfRule>
  </conditionalFormatting>
  <conditionalFormatting sqref="AR5:AR16">
    <cfRule type="expression" dxfId="0" priority="3" stopIfTrue="1">
      <formula>FIND("○",#REF!)</formula>
    </cfRule>
  </conditionalFormatting>
  <dataValidations count="4">
    <dataValidation type="list" allowBlank="1" showInputMessage="1" showErrorMessage="1" sqref="HX983026:IE983031 RT983026:SA983031 ABP983026:ABW983031 ALL983026:ALS983031 AVH983026:AVO983031 BFD983026:BFK983031 BOZ983026:BPG983031 BYV983026:BZC983031 CIR983026:CIY983031 CSN983026:CSU983031 DCJ983026:DCQ983031 DMF983026:DMM983031 DWB983026:DWI983031 EFX983026:EGE983031 EPT983026:EQA983031 EZP983026:EZW983031 FJL983026:FJS983031 FTH983026:FTO983031 GDD983026:GDK983031 GMZ983026:GNG983031 GWV983026:GXC983031 HGR983026:HGY983031 HQN983026:HQU983031 IAJ983026:IAQ983031 IKF983026:IKM983031 IUB983026:IUI983031 JDX983026:JEE983031 JNT983026:JOA983031 JXP983026:JXW983031 KHL983026:KHS983031 KRH983026:KRO983031 LBD983026:LBK983031 LKZ983026:LLG983031 LUV983026:LVC983031 MER983026:MEY983031 MON983026:MOU983031 MYJ983026:MYQ983031 NIF983026:NIM983031 NSB983026:NSI983031 OBX983026:OCE983031 OLT983026:OMA983031 OVP983026:OVW983031 PFL983026:PFS983031 PPH983026:PPO983031 PZD983026:PZK983031 QIZ983026:QJG983031 QSV983026:QTC983031 RCR983026:RCY983031 RMN983026:RMU983031 RWJ983026:RWQ983031 SGF983026:SGM983031 SQB983026:SQI983031 SZX983026:TAE983031 TJT983026:TKA983031 TTP983026:TTW983031 UDL983026:UDS983031 UNH983026:UNO983031 UXD983026:UXK983031 VGZ983026:VHG983031 VQV983026:VRC983031 WAR983026:WAY983031 WKN983026:WKU983031 WUJ983026:WUQ983031 HX65522:IE65527 RT65522:SA65527 ABP65522:ABW65527 ALL65522:ALS65527 AVH65522:AVO65527 BFD65522:BFK65527 BOZ65522:BPG65527 BYV65522:BZC65527 CIR65522:CIY65527 CSN65522:CSU65527 DCJ65522:DCQ65527 DMF65522:DMM65527 DWB65522:DWI65527 EFX65522:EGE65527 EPT65522:EQA65527 EZP65522:EZW65527 FJL65522:FJS65527 FTH65522:FTO65527 GDD65522:GDK65527 GMZ65522:GNG65527 GWV65522:GXC65527 HGR65522:HGY65527 HQN65522:HQU65527 IAJ65522:IAQ65527 IKF65522:IKM65527 IUB65522:IUI65527 JDX65522:JEE65527 JNT65522:JOA65527 JXP65522:JXW65527 KHL65522:KHS65527 KRH65522:KRO65527 LBD65522:LBK65527 LKZ65522:LLG65527 LUV65522:LVC65527 MER65522:MEY65527 MON65522:MOU65527 MYJ65522:MYQ65527 NIF65522:NIM65527 NSB65522:NSI65527 OBX65522:OCE65527 OLT65522:OMA65527 OVP65522:OVW65527 PFL65522:PFS65527 PPH65522:PPO65527 PZD65522:PZK65527 QIZ65522:QJG65527 QSV65522:QTC65527 RCR65522:RCY65527 RMN65522:RMU65527 RWJ65522:RWQ65527 SGF65522:SGM65527 SQB65522:SQI65527 SZX65522:TAE65527 TJT65522:TKA65527 TTP65522:TTW65527 UDL65522:UDS65527 UNH65522:UNO65527 UXD65522:UXK65527 VGZ65522:VHG65527 VQV65522:VRC65527 WAR65522:WAY65527 WKN65522:WKU65527 WUJ65522:WUQ65527 HX131058:IE131063 RT131058:SA131063 ABP131058:ABW131063 ALL131058:ALS131063 AVH131058:AVO131063 BFD131058:BFK131063 BOZ131058:BPG131063 BYV131058:BZC131063 CIR131058:CIY131063 CSN131058:CSU131063 DCJ131058:DCQ131063 DMF131058:DMM131063 DWB131058:DWI131063 EFX131058:EGE131063 EPT131058:EQA131063 EZP131058:EZW131063 FJL131058:FJS131063 FTH131058:FTO131063 GDD131058:GDK131063 GMZ131058:GNG131063 GWV131058:GXC131063 HGR131058:HGY131063 HQN131058:HQU131063 IAJ131058:IAQ131063 IKF131058:IKM131063 IUB131058:IUI131063 JDX131058:JEE131063 JNT131058:JOA131063 JXP131058:JXW131063 KHL131058:KHS131063 KRH131058:KRO131063 LBD131058:LBK131063 LKZ131058:LLG131063 LUV131058:LVC131063 MER131058:MEY131063 MON131058:MOU131063 MYJ131058:MYQ131063 NIF131058:NIM131063 NSB131058:NSI131063 OBX131058:OCE131063 OLT131058:OMA131063 OVP131058:OVW131063 PFL131058:PFS131063 PPH131058:PPO131063 PZD131058:PZK131063 QIZ131058:QJG131063 QSV131058:QTC131063 RCR131058:RCY131063 RMN131058:RMU131063 RWJ131058:RWQ131063 SGF131058:SGM131063 SQB131058:SQI131063 SZX131058:TAE131063 TJT131058:TKA131063 TTP131058:TTW131063 UDL131058:UDS131063 UNH131058:UNO131063 UXD131058:UXK131063 VGZ131058:VHG131063 VQV131058:VRC131063 WAR131058:WAY131063 WKN131058:WKU131063 WUJ131058:WUQ131063 HX196594:IE196599 RT196594:SA196599 ABP196594:ABW196599 ALL196594:ALS196599 AVH196594:AVO196599 BFD196594:BFK196599 BOZ196594:BPG196599 BYV196594:BZC196599 CIR196594:CIY196599 CSN196594:CSU196599 DCJ196594:DCQ196599 DMF196594:DMM196599 DWB196594:DWI196599 EFX196594:EGE196599 EPT196594:EQA196599 EZP196594:EZW196599 FJL196594:FJS196599 FTH196594:FTO196599 GDD196594:GDK196599 GMZ196594:GNG196599 GWV196594:GXC196599 HGR196594:HGY196599 HQN196594:HQU196599 IAJ196594:IAQ196599 IKF196594:IKM196599 IUB196594:IUI196599 JDX196594:JEE196599 JNT196594:JOA196599 JXP196594:JXW196599 KHL196594:KHS196599 KRH196594:KRO196599 LBD196594:LBK196599 LKZ196594:LLG196599 LUV196594:LVC196599 MER196594:MEY196599 MON196594:MOU196599 MYJ196594:MYQ196599 NIF196594:NIM196599 NSB196594:NSI196599 OBX196594:OCE196599 OLT196594:OMA196599 OVP196594:OVW196599 PFL196594:PFS196599 PPH196594:PPO196599 PZD196594:PZK196599 QIZ196594:QJG196599 QSV196594:QTC196599 RCR196594:RCY196599 RMN196594:RMU196599 RWJ196594:RWQ196599 SGF196594:SGM196599 SQB196594:SQI196599 SZX196594:TAE196599 TJT196594:TKA196599 TTP196594:TTW196599 UDL196594:UDS196599 UNH196594:UNO196599 UXD196594:UXK196599 VGZ196594:VHG196599 VQV196594:VRC196599 WAR196594:WAY196599 WKN196594:WKU196599 WUJ196594:WUQ196599 HX262130:IE262135 RT262130:SA262135 ABP262130:ABW262135 ALL262130:ALS262135 AVH262130:AVO262135 BFD262130:BFK262135 BOZ262130:BPG262135 BYV262130:BZC262135 CIR262130:CIY262135 CSN262130:CSU262135 DCJ262130:DCQ262135 DMF262130:DMM262135 DWB262130:DWI262135 EFX262130:EGE262135 EPT262130:EQA262135 EZP262130:EZW262135 FJL262130:FJS262135 FTH262130:FTO262135 GDD262130:GDK262135 GMZ262130:GNG262135 GWV262130:GXC262135 HGR262130:HGY262135 HQN262130:HQU262135 IAJ262130:IAQ262135 IKF262130:IKM262135 IUB262130:IUI262135 JDX262130:JEE262135 JNT262130:JOA262135 JXP262130:JXW262135 KHL262130:KHS262135 KRH262130:KRO262135 LBD262130:LBK262135 LKZ262130:LLG262135 LUV262130:LVC262135 MER262130:MEY262135 MON262130:MOU262135 MYJ262130:MYQ262135 NIF262130:NIM262135 NSB262130:NSI262135 OBX262130:OCE262135 OLT262130:OMA262135 OVP262130:OVW262135 PFL262130:PFS262135 PPH262130:PPO262135 PZD262130:PZK262135 QIZ262130:QJG262135 QSV262130:QTC262135 RCR262130:RCY262135 RMN262130:RMU262135 RWJ262130:RWQ262135 SGF262130:SGM262135 SQB262130:SQI262135 SZX262130:TAE262135 TJT262130:TKA262135 TTP262130:TTW262135 UDL262130:UDS262135 UNH262130:UNO262135 UXD262130:UXK262135 VGZ262130:VHG262135 VQV262130:VRC262135 WAR262130:WAY262135 WKN262130:WKU262135 WUJ262130:WUQ262135 HX327666:IE327671 RT327666:SA327671 ABP327666:ABW327671 ALL327666:ALS327671 AVH327666:AVO327671 BFD327666:BFK327671 BOZ327666:BPG327671 BYV327666:BZC327671 CIR327666:CIY327671 CSN327666:CSU327671 DCJ327666:DCQ327671 DMF327666:DMM327671 DWB327666:DWI327671 EFX327666:EGE327671 EPT327666:EQA327671 EZP327666:EZW327671 FJL327666:FJS327671 FTH327666:FTO327671 GDD327666:GDK327671 GMZ327666:GNG327671 GWV327666:GXC327671 HGR327666:HGY327671 HQN327666:HQU327671 IAJ327666:IAQ327671 IKF327666:IKM327671 IUB327666:IUI327671 JDX327666:JEE327671 JNT327666:JOA327671 JXP327666:JXW327671 KHL327666:KHS327671 KRH327666:KRO327671 LBD327666:LBK327671 LKZ327666:LLG327671 LUV327666:LVC327671 MER327666:MEY327671 MON327666:MOU327671 MYJ327666:MYQ327671 NIF327666:NIM327671 NSB327666:NSI327671 OBX327666:OCE327671 OLT327666:OMA327671 OVP327666:OVW327671 PFL327666:PFS327671 PPH327666:PPO327671 PZD327666:PZK327671 QIZ327666:QJG327671 QSV327666:QTC327671 RCR327666:RCY327671 RMN327666:RMU327671 RWJ327666:RWQ327671 SGF327666:SGM327671 SQB327666:SQI327671 SZX327666:TAE327671 TJT327666:TKA327671 TTP327666:TTW327671 UDL327666:UDS327671 UNH327666:UNO327671 UXD327666:UXK327671 VGZ327666:VHG327671 VQV327666:VRC327671 WAR327666:WAY327671 WKN327666:WKU327671 WUJ327666:WUQ327671 HX393202:IE393207 RT393202:SA393207 ABP393202:ABW393207 ALL393202:ALS393207 AVH393202:AVO393207 BFD393202:BFK393207 BOZ393202:BPG393207 BYV393202:BZC393207 CIR393202:CIY393207 CSN393202:CSU393207 DCJ393202:DCQ393207 DMF393202:DMM393207 DWB393202:DWI393207 EFX393202:EGE393207 EPT393202:EQA393207 EZP393202:EZW393207 FJL393202:FJS393207 FTH393202:FTO393207 GDD393202:GDK393207 GMZ393202:GNG393207 GWV393202:GXC393207 HGR393202:HGY393207 HQN393202:HQU393207 IAJ393202:IAQ393207 IKF393202:IKM393207 IUB393202:IUI393207 JDX393202:JEE393207 JNT393202:JOA393207 JXP393202:JXW393207 KHL393202:KHS393207 KRH393202:KRO393207 LBD393202:LBK393207 LKZ393202:LLG393207 LUV393202:LVC393207 MER393202:MEY393207 MON393202:MOU393207 MYJ393202:MYQ393207 NIF393202:NIM393207 NSB393202:NSI393207 OBX393202:OCE393207 OLT393202:OMA393207 OVP393202:OVW393207 PFL393202:PFS393207 PPH393202:PPO393207 PZD393202:PZK393207 QIZ393202:QJG393207 QSV393202:QTC393207 RCR393202:RCY393207 RMN393202:RMU393207 RWJ393202:RWQ393207 SGF393202:SGM393207 SQB393202:SQI393207 SZX393202:TAE393207 TJT393202:TKA393207 TTP393202:TTW393207 UDL393202:UDS393207 UNH393202:UNO393207 UXD393202:UXK393207 VGZ393202:VHG393207 VQV393202:VRC393207 WAR393202:WAY393207 WKN393202:WKU393207 WUJ393202:WUQ393207 HX458738:IE458743 RT458738:SA458743 ABP458738:ABW458743 ALL458738:ALS458743 AVH458738:AVO458743 BFD458738:BFK458743 BOZ458738:BPG458743 BYV458738:BZC458743 CIR458738:CIY458743 CSN458738:CSU458743 DCJ458738:DCQ458743 DMF458738:DMM458743 DWB458738:DWI458743 EFX458738:EGE458743 EPT458738:EQA458743 EZP458738:EZW458743 FJL458738:FJS458743 FTH458738:FTO458743 GDD458738:GDK458743 GMZ458738:GNG458743 GWV458738:GXC458743 HGR458738:HGY458743 HQN458738:HQU458743 IAJ458738:IAQ458743 IKF458738:IKM458743 IUB458738:IUI458743 JDX458738:JEE458743 JNT458738:JOA458743 JXP458738:JXW458743 KHL458738:KHS458743 KRH458738:KRO458743 LBD458738:LBK458743 LKZ458738:LLG458743 LUV458738:LVC458743 MER458738:MEY458743 MON458738:MOU458743 MYJ458738:MYQ458743 NIF458738:NIM458743 NSB458738:NSI458743 OBX458738:OCE458743 OLT458738:OMA458743 OVP458738:OVW458743 PFL458738:PFS458743 PPH458738:PPO458743 PZD458738:PZK458743 QIZ458738:QJG458743 QSV458738:QTC458743 RCR458738:RCY458743 RMN458738:RMU458743 RWJ458738:RWQ458743 SGF458738:SGM458743 SQB458738:SQI458743 SZX458738:TAE458743 TJT458738:TKA458743 TTP458738:TTW458743 UDL458738:UDS458743 UNH458738:UNO458743 UXD458738:UXK458743 VGZ458738:VHG458743 VQV458738:VRC458743 WAR458738:WAY458743 WKN458738:WKU458743 WUJ458738:WUQ458743 HX524274:IE524279 RT524274:SA524279 ABP524274:ABW524279 ALL524274:ALS524279 AVH524274:AVO524279 BFD524274:BFK524279 BOZ524274:BPG524279 BYV524274:BZC524279 CIR524274:CIY524279 CSN524274:CSU524279 DCJ524274:DCQ524279 DMF524274:DMM524279 DWB524274:DWI524279 EFX524274:EGE524279 EPT524274:EQA524279 EZP524274:EZW524279 FJL524274:FJS524279 FTH524274:FTO524279 GDD524274:GDK524279 GMZ524274:GNG524279 GWV524274:GXC524279 HGR524274:HGY524279 HQN524274:HQU524279 IAJ524274:IAQ524279 IKF524274:IKM524279 IUB524274:IUI524279 JDX524274:JEE524279 JNT524274:JOA524279 JXP524274:JXW524279 KHL524274:KHS524279 KRH524274:KRO524279 LBD524274:LBK524279 LKZ524274:LLG524279 LUV524274:LVC524279 MER524274:MEY524279 MON524274:MOU524279 MYJ524274:MYQ524279 NIF524274:NIM524279 NSB524274:NSI524279 OBX524274:OCE524279 OLT524274:OMA524279 OVP524274:OVW524279 PFL524274:PFS524279 PPH524274:PPO524279 PZD524274:PZK524279 QIZ524274:QJG524279 QSV524274:QTC524279 RCR524274:RCY524279 RMN524274:RMU524279 RWJ524274:RWQ524279 SGF524274:SGM524279 SQB524274:SQI524279 SZX524274:TAE524279 TJT524274:TKA524279 TTP524274:TTW524279 UDL524274:UDS524279 UNH524274:UNO524279 UXD524274:UXK524279 VGZ524274:VHG524279 VQV524274:VRC524279 WAR524274:WAY524279 WKN524274:WKU524279 WUJ524274:WUQ524279 HX589810:IE589815 RT589810:SA589815 ABP589810:ABW589815 ALL589810:ALS589815 AVH589810:AVO589815 BFD589810:BFK589815 BOZ589810:BPG589815 BYV589810:BZC589815 CIR589810:CIY589815 CSN589810:CSU589815 DCJ589810:DCQ589815 DMF589810:DMM589815 DWB589810:DWI589815 EFX589810:EGE589815 EPT589810:EQA589815 EZP589810:EZW589815 FJL589810:FJS589815 FTH589810:FTO589815 GDD589810:GDK589815 GMZ589810:GNG589815 GWV589810:GXC589815 HGR589810:HGY589815 HQN589810:HQU589815 IAJ589810:IAQ589815 IKF589810:IKM589815 IUB589810:IUI589815 JDX589810:JEE589815 JNT589810:JOA589815 JXP589810:JXW589815 KHL589810:KHS589815 KRH589810:KRO589815 LBD589810:LBK589815 LKZ589810:LLG589815 LUV589810:LVC589815 MER589810:MEY589815 MON589810:MOU589815 MYJ589810:MYQ589815 NIF589810:NIM589815 NSB589810:NSI589815 OBX589810:OCE589815 OLT589810:OMA589815 OVP589810:OVW589815 PFL589810:PFS589815 PPH589810:PPO589815 PZD589810:PZK589815 QIZ589810:QJG589815 QSV589810:QTC589815 RCR589810:RCY589815 RMN589810:RMU589815 RWJ589810:RWQ589815 SGF589810:SGM589815 SQB589810:SQI589815 SZX589810:TAE589815 TJT589810:TKA589815 TTP589810:TTW589815 UDL589810:UDS589815 UNH589810:UNO589815 UXD589810:UXK589815 VGZ589810:VHG589815 VQV589810:VRC589815 WAR589810:WAY589815 WKN589810:WKU589815 WUJ589810:WUQ589815 HX655346:IE655351 RT655346:SA655351 ABP655346:ABW655351 ALL655346:ALS655351 AVH655346:AVO655351 BFD655346:BFK655351 BOZ655346:BPG655351 BYV655346:BZC655351 CIR655346:CIY655351 CSN655346:CSU655351 DCJ655346:DCQ655351 DMF655346:DMM655351 DWB655346:DWI655351 EFX655346:EGE655351 EPT655346:EQA655351 EZP655346:EZW655351 FJL655346:FJS655351 FTH655346:FTO655351 GDD655346:GDK655351 GMZ655346:GNG655351 GWV655346:GXC655351 HGR655346:HGY655351 HQN655346:HQU655351 IAJ655346:IAQ655351 IKF655346:IKM655351 IUB655346:IUI655351 JDX655346:JEE655351 JNT655346:JOA655351 JXP655346:JXW655351 KHL655346:KHS655351 KRH655346:KRO655351 LBD655346:LBK655351 LKZ655346:LLG655351 LUV655346:LVC655351 MER655346:MEY655351 MON655346:MOU655351 MYJ655346:MYQ655351 NIF655346:NIM655351 NSB655346:NSI655351 OBX655346:OCE655351 OLT655346:OMA655351 OVP655346:OVW655351 PFL655346:PFS655351 PPH655346:PPO655351 PZD655346:PZK655351 QIZ655346:QJG655351 QSV655346:QTC655351 RCR655346:RCY655351 RMN655346:RMU655351 RWJ655346:RWQ655351 SGF655346:SGM655351 SQB655346:SQI655351 SZX655346:TAE655351 TJT655346:TKA655351 TTP655346:TTW655351 UDL655346:UDS655351 UNH655346:UNO655351 UXD655346:UXK655351 VGZ655346:VHG655351 VQV655346:VRC655351 WAR655346:WAY655351 WKN655346:WKU655351 WUJ655346:WUQ655351 HX720882:IE720887 RT720882:SA720887 ABP720882:ABW720887 ALL720882:ALS720887 AVH720882:AVO720887 BFD720882:BFK720887 BOZ720882:BPG720887 BYV720882:BZC720887 CIR720882:CIY720887 CSN720882:CSU720887 DCJ720882:DCQ720887 DMF720882:DMM720887 DWB720882:DWI720887 EFX720882:EGE720887 EPT720882:EQA720887 EZP720882:EZW720887 FJL720882:FJS720887 FTH720882:FTO720887 GDD720882:GDK720887 GMZ720882:GNG720887 GWV720882:GXC720887 HGR720882:HGY720887 HQN720882:HQU720887 IAJ720882:IAQ720887 IKF720882:IKM720887 IUB720882:IUI720887 JDX720882:JEE720887 JNT720882:JOA720887 JXP720882:JXW720887 KHL720882:KHS720887 KRH720882:KRO720887 LBD720882:LBK720887 LKZ720882:LLG720887 LUV720882:LVC720887 MER720882:MEY720887 MON720882:MOU720887 MYJ720882:MYQ720887 NIF720882:NIM720887 NSB720882:NSI720887 OBX720882:OCE720887 OLT720882:OMA720887 OVP720882:OVW720887 PFL720882:PFS720887 PPH720882:PPO720887 PZD720882:PZK720887 QIZ720882:QJG720887 QSV720882:QTC720887 RCR720882:RCY720887 RMN720882:RMU720887 RWJ720882:RWQ720887 SGF720882:SGM720887 SQB720882:SQI720887 SZX720882:TAE720887 TJT720882:TKA720887 TTP720882:TTW720887 UDL720882:UDS720887 UNH720882:UNO720887 UXD720882:UXK720887 VGZ720882:VHG720887 VQV720882:VRC720887 WAR720882:WAY720887 WKN720882:WKU720887 WUJ720882:WUQ720887 HX786418:IE786423 RT786418:SA786423 ABP786418:ABW786423 ALL786418:ALS786423 AVH786418:AVO786423 BFD786418:BFK786423 BOZ786418:BPG786423 BYV786418:BZC786423 CIR786418:CIY786423 CSN786418:CSU786423 DCJ786418:DCQ786423 DMF786418:DMM786423 DWB786418:DWI786423 EFX786418:EGE786423 EPT786418:EQA786423 EZP786418:EZW786423 FJL786418:FJS786423 FTH786418:FTO786423 GDD786418:GDK786423 GMZ786418:GNG786423 GWV786418:GXC786423 HGR786418:HGY786423 HQN786418:HQU786423 IAJ786418:IAQ786423 IKF786418:IKM786423 IUB786418:IUI786423 JDX786418:JEE786423 JNT786418:JOA786423 JXP786418:JXW786423 KHL786418:KHS786423 KRH786418:KRO786423 LBD786418:LBK786423 LKZ786418:LLG786423 LUV786418:LVC786423 MER786418:MEY786423 MON786418:MOU786423 MYJ786418:MYQ786423 NIF786418:NIM786423 NSB786418:NSI786423 OBX786418:OCE786423 OLT786418:OMA786423 OVP786418:OVW786423 PFL786418:PFS786423 PPH786418:PPO786423 PZD786418:PZK786423 QIZ786418:QJG786423 QSV786418:QTC786423 RCR786418:RCY786423 RMN786418:RMU786423 RWJ786418:RWQ786423 SGF786418:SGM786423 SQB786418:SQI786423 SZX786418:TAE786423 TJT786418:TKA786423 TTP786418:TTW786423 UDL786418:UDS786423 UNH786418:UNO786423 UXD786418:UXK786423 VGZ786418:VHG786423 VQV786418:VRC786423 WAR786418:WAY786423 WKN786418:WKU786423 WUJ786418:WUQ786423 HX851954:IE851959 RT851954:SA851959 ABP851954:ABW851959 ALL851954:ALS851959 AVH851954:AVO851959 BFD851954:BFK851959 BOZ851954:BPG851959 BYV851954:BZC851959 CIR851954:CIY851959 CSN851954:CSU851959 DCJ851954:DCQ851959 DMF851954:DMM851959 DWB851954:DWI851959 EFX851954:EGE851959 EPT851954:EQA851959 EZP851954:EZW851959 FJL851954:FJS851959 FTH851954:FTO851959 GDD851954:GDK851959 GMZ851954:GNG851959 GWV851954:GXC851959 HGR851954:HGY851959 HQN851954:HQU851959 IAJ851954:IAQ851959 IKF851954:IKM851959 IUB851954:IUI851959 JDX851954:JEE851959 JNT851954:JOA851959 JXP851954:JXW851959 KHL851954:KHS851959 KRH851954:KRO851959 LBD851954:LBK851959 LKZ851954:LLG851959 LUV851954:LVC851959 MER851954:MEY851959 MON851954:MOU851959 MYJ851954:MYQ851959 NIF851954:NIM851959 NSB851954:NSI851959 OBX851954:OCE851959 OLT851954:OMA851959 OVP851954:OVW851959 PFL851954:PFS851959 PPH851954:PPO851959 PZD851954:PZK851959 QIZ851954:QJG851959 QSV851954:QTC851959 RCR851954:RCY851959 RMN851954:RMU851959 RWJ851954:RWQ851959 SGF851954:SGM851959 SQB851954:SQI851959 SZX851954:TAE851959 TJT851954:TKA851959 TTP851954:TTW851959 UDL851954:UDS851959 UNH851954:UNO851959 UXD851954:UXK851959 VGZ851954:VHG851959 VQV851954:VRC851959 WAR851954:WAY851959 WKN851954:WKU851959 WUJ851954:WUQ851959 HX917490:IE917495 RT917490:SA917495 ABP917490:ABW917495 ALL917490:ALS917495 AVH917490:AVO917495 BFD917490:BFK917495 BOZ917490:BPG917495 BYV917490:BZC917495 CIR917490:CIY917495 CSN917490:CSU917495 DCJ917490:DCQ917495 DMF917490:DMM917495 DWB917490:DWI917495 EFX917490:EGE917495 EPT917490:EQA917495 EZP917490:EZW917495 FJL917490:FJS917495 FTH917490:FTO917495 GDD917490:GDK917495 GMZ917490:GNG917495 GWV917490:GXC917495 HGR917490:HGY917495 HQN917490:HQU917495 IAJ917490:IAQ917495 IKF917490:IKM917495 IUB917490:IUI917495 JDX917490:JEE917495 JNT917490:JOA917495 JXP917490:JXW917495 KHL917490:KHS917495 KRH917490:KRO917495 LBD917490:LBK917495 LKZ917490:LLG917495 LUV917490:LVC917495 MER917490:MEY917495 MON917490:MOU917495 MYJ917490:MYQ917495 NIF917490:NIM917495 NSB917490:NSI917495 OBX917490:OCE917495 OLT917490:OMA917495 OVP917490:OVW917495 PFL917490:PFS917495 PPH917490:PPO917495 PZD917490:PZK917495 QIZ917490:QJG917495 QSV917490:QTC917495 RCR917490:RCY917495 RMN917490:RMU917495 RWJ917490:RWQ917495 SGF917490:SGM917495 SQB917490:SQI917495 SZX917490:TAE917495 TJT917490:TKA917495 TTP917490:TTW917495 UDL917490:UDS917495 UNH917490:UNO917495 UXD917490:UXK917495 VGZ917490:VHG917495 VQV917490:VRC917495 WAR917490:WAY917495 WKN917490:WKU917495 WUJ917490:WUQ917495" xr:uid="{7A9995B4-22C8-4417-A2E4-77407F1AFB9C}">
      <formula1>"サーバ,クライアント"</formula1>
    </dataValidation>
    <dataValidation type="list" allowBlank="1" showInputMessage="1" showErrorMessage="1" sqref="WTV982985:WUJ983022 WJZ982985:WKN983022 WAD982985:WAR983022 VQH982985:VQV983022 VGL982985:VGZ983022 UWP982985:UXD983022 UMT982985:UNH983022 UCX982985:UDL983022 TTB982985:TTP983022 TJF982985:TJT983022 SZJ982985:SZX983022 SPN982985:SQB983022 SFR982985:SGF983022 RVV982985:RWJ983022 RLZ982985:RMN983022 RCD982985:RCR983022 QSH982985:QSV983022 QIL982985:QIZ983022 PYP982985:PZD983022 POT982985:PPH983022 PEX982985:PFL983022 OVB982985:OVP983022 OLF982985:OLT983022 OBJ982985:OBX983022 NRN982985:NSB983022 NHR982985:NIF983022 MXV982985:MYJ983022 MNZ982985:MON983022 MED982985:MER983022 LUH982985:LUV983022 LKL982985:LKZ983022 LAP982985:LBD983022 KQT982985:KRH983022 KGX982985:KHL983022 JXB982985:JXP983022 JNF982985:JNT983022 JDJ982985:JDX983022 ITN982985:IUB983022 IJR982985:IKF983022 HZV982985:IAJ983022 HPZ982985:HQN983022 HGD982985:HGR983022 GWH982985:GWV983022 GML982985:GMZ983022 GCP982985:GDD983022 FST982985:FTH983022 FIX982985:FJL983022 EZB982985:EZP983022 EPF982985:EPT983022 EFJ982985:EFX983022 DVN982985:DWB983022 DLR982985:DMF983022 DBV982985:DCJ983022 CRZ982985:CSN983022 CID982985:CIR983022 BYH982985:BYV983022 BOL982985:BOZ983022 BEP982985:BFD983022 AUT982985:AVH983022 AKX982985:ALL983022 ABB982985:ABP983022 RF982985:RT983022 HJ982985:HX983022 WTV917449:WUJ917486 WJZ917449:WKN917486 WAD917449:WAR917486 VQH917449:VQV917486 VGL917449:VGZ917486 UWP917449:UXD917486 UMT917449:UNH917486 UCX917449:UDL917486 TTB917449:TTP917486 TJF917449:TJT917486 SZJ917449:SZX917486 SPN917449:SQB917486 SFR917449:SGF917486 RVV917449:RWJ917486 RLZ917449:RMN917486 RCD917449:RCR917486 QSH917449:QSV917486 QIL917449:QIZ917486 PYP917449:PZD917486 POT917449:PPH917486 PEX917449:PFL917486 OVB917449:OVP917486 OLF917449:OLT917486 OBJ917449:OBX917486 NRN917449:NSB917486 NHR917449:NIF917486 MXV917449:MYJ917486 MNZ917449:MON917486 MED917449:MER917486 LUH917449:LUV917486 LKL917449:LKZ917486 LAP917449:LBD917486 KQT917449:KRH917486 KGX917449:KHL917486 JXB917449:JXP917486 JNF917449:JNT917486 JDJ917449:JDX917486 ITN917449:IUB917486 IJR917449:IKF917486 HZV917449:IAJ917486 HPZ917449:HQN917486 HGD917449:HGR917486 GWH917449:GWV917486 GML917449:GMZ917486 GCP917449:GDD917486 FST917449:FTH917486 FIX917449:FJL917486 EZB917449:EZP917486 EPF917449:EPT917486 EFJ917449:EFX917486 DVN917449:DWB917486 DLR917449:DMF917486 DBV917449:DCJ917486 CRZ917449:CSN917486 CID917449:CIR917486 BYH917449:BYV917486 BOL917449:BOZ917486 BEP917449:BFD917486 AUT917449:AVH917486 AKX917449:ALL917486 ABB917449:ABP917486 RF917449:RT917486 HJ917449:HX917486 WTV851913:WUJ851950 WJZ851913:WKN851950 WAD851913:WAR851950 VQH851913:VQV851950 VGL851913:VGZ851950 UWP851913:UXD851950 UMT851913:UNH851950 UCX851913:UDL851950 TTB851913:TTP851950 TJF851913:TJT851950 SZJ851913:SZX851950 SPN851913:SQB851950 SFR851913:SGF851950 RVV851913:RWJ851950 RLZ851913:RMN851950 RCD851913:RCR851950 QSH851913:QSV851950 QIL851913:QIZ851950 PYP851913:PZD851950 POT851913:PPH851950 PEX851913:PFL851950 OVB851913:OVP851950 OLF851913:OLT851950 OBJ851913:OBX851950 NRN851913:NSB851950 NHR851913:NIF851950 MXV851913:MYJ851950 MNZ851913:MON851950 MED851913:MER851950 LUH851913:LUV851950 LKL851913:LKZ851950 LAP851913:LBD851950 KQT851913:KRH851950 KGX851913:KHL851950 JXB851913:JXP851950 JNF851913:JNT851950 JDJ851913:JDX851950 ITN851913:IUB851950 IJR851913:IKF851950 HZV851913:IAJ851950 HPZ851913:HQN851950 HGD851913:HGR851950 GWH851913:GWV851950 GML851913:GMZ851950 GCP851913:GDD851950 FST851913:FTH851950 FIX851913:FJL851950 EZB851913:EZP851950 EPF851913:EPT851950 EFJ851913:EFX851950 DVN851913:DWB851950 DLR851913:DMF851950 DBV851913:DCJ851950 CRZ851913:CSN851950 CID851913:CIR851950 BYH851913:BYV851950 BOL851913:BOZ851950 BEP851913:BFD851950 AUT851913:AVH851950 AKX851913:ALL851950 ABB851913:ABP851950 RF851913:RT851950 HJ851913:HX851950 WTV786377:WUJ786414 WJZ786377:WKN786414 WAD786377:WAR786414 VQH786377:VQV786414 VGL786377:VGZ786414 UWP786377:UXD786414 UMT786377:UNH786414 UCX786377:UDL786414 TTB786377:TTP786414 TJF786377:TJT786414 SZJ786377:SZX786414 SPN786377:SQB786414 SFR786377:SGF786414 RVV786377:RWJ786414 RLZ786377:RMN786414 RCD786377:RCR786414 QSH786377:QSV786414 QIL786377:QIZ786414 PYP786377:PZD786414 POT786377:PPH786414 PEX786377:PFL786414 OVB786377:OVP786414 OLF786377:OLT786414 OBJ786377:OBX786414 NRN786377:NSB786414 NHR786377:NIF786414 MXV786377:MYJ786414 MNZ786377:MON786414 MED786377:MER786414 LUH786377:LUV786414 LKL786377:LKZ786414 LAP786377:LBD786414 KQT786377:KRH786414 KGX786377:KHL786414 JXB786377:JXP786414 JNF786377:JNT786414 JDJ786377:JDX786414 ITN786377:IUB786414 IJR786377:IKF786414 HZV786377:IAJ786414 HPZ786377:HQN786414 HGD786377:HGR786414 GWH786377:GWV786414 GML786377:GMZ786414 GCP786377:GDD786414 FST786377:FTH786414 FIX786377:FJL786414 EZB786377:EZP786414 EPF786377:EPT786414 EFJ786377:EFX786414 DVN786377:DWB786414 DLR786377:DMF786414 DBV786377:DCJ786414 CRZ786377:CSN786414 CID786377:CIR786414 BYH786377:BYV786414 BOL786377:BOZ786414 BEP786377:BFD786414 AUT786377:AVH786414 AKX786377:ALL786414 ABB786377:ABP786414 RF786377:RT786414 HJ786377:HX786414 WTV720841:WUJ720878 WJZ720841:WKN720878 WAD720841:WAR720878 VQH720841:VQV720878 VGL720841:VGZ720878 UWP720841:UXD720878 UMT720841:UNH720878 UCX720841:UDL720878 TTB720841:TTP720878 TJF720841:TJT720878 SZJ720841:SZX720878 SPN720841:SQB720878 SFR720841:SGF720878 RVV720841:RWJ720878 RLZ720841:RMN720878 RCD720841:RCR720878 QSH720841:QSV720878 QIL720841:QIZ720878 PYP720841:PZD720878 POT720841:PPH720878 PEX720841:PFL720878 OVB720841:OVP720878 OLF720841:OLT720878 OBJ720841:OBX720878 NRN720841:NSB720878 NHR720841:NIF720878 MXV720841:MYJ720878 MNZ720841:MON720878 MED720841:MER720878 LUH720841:LUV720878 LKL720841:LKZ720878 LAP720841:LBD720878 KQT720841:KRH720878 KGX720841:KHL720878 JXB720841:JXP720878 JNF720841:JNT720878 JDJ720841:JDX720878 ITN720841:IUB720878 IJR720841:IKF720878 HZV720841:IAJ720878 HPZ720841:HQN720878 HGD720841:HGR720878 GWH720841:GWV720878 GML720841:GMZ720878 GCP720841:GDD720878 FST720841:FTH720878 FIX720841:FJL720878 EZB720841:EZP720878 EPF720841:EPT720878 EFJ720841:EFX720878 DVN720841:DWB720878 DLR720841:DMF720878 DBV720841:DCJ720878 CRZ720841:CSN720878 CID720841:CIR720878 BYH720841:BYV720878 BOL720841:BOZ720878 BEP720841:BFD720878 AUT720841:AVH720878 AKX720841:ALL720878 ABB720841:ABP720878 RF720841:RT720878 HJ720841:HX720878 WTV655305:WUJ655342 WJZ655305:WKN655342 WAD655305:WAR655342 VQH655305:VQV655342 VGL655305:VGZ655342 UWP655305:UXD655342 UMT655305:UNH655342 UCX655305:UDL655342 TTB655305:TTP655342 TJF655305:TJT655342 SZJ655305:SZX655342 SPN655305:SQB655342 SFR655305:SGF655342 RVV655305:RWJ655342 RLZ655305:RMN655342 RCD655305:RCR655342 QSH655305:QSV655342 QIL655305:QIZ655342 PYP655305:PZD655342 POT655305:PPH655342 PEX655305:PFL655342 OVB655305:OVP655342 OLF655305:OLT655342 OBJ655305:OBX655342 NRN655305:NSB655342 NHR655305:NIF655342 MXV655305:MYJ655342 MNZ655305:MON655342 MED655305:MER655342 LUH655305:LUV655342 LKL655305:LKZ655342 LAP655305:LBD655342 KQT655305:KRH655342 KGX655305:KHL655342 JXB655305:JXP655342 JNF655305:JNT655342 JDJ655305:JDX655342 ITN655305:IUB655342 IJR655305:IKF655342 HZV655305:IAJ655342 HPZ655305:HQN655342 HGD655305:HGR655342 GWH655305:GWV655342 GML655305:GMZ655342 GCP655305:GDD655342 FST655305:FTH655342 FIX655305:FJL655342 EZB655305:EZP655342 EPF655305:EPT655342 EFJ655305:EFX655342 DVN655305:DWB655342 DLR655305:DMF655342 DBV655305:DCJ655342 CRZ655305:CSN655342 CID655305:CIR655342 BYH655305:BYV655342 BOL655305:BOZ655342 BEP655305:BFD655342 AUT655305:AVH655342 AKX655305:ALL655342 ABB655305:ABP655342 RF655305:RT655342 HJ655305:HX655342 WTV589769:WUJ589806 WJZ589769:WKN589806 WAD589769:WAR589806 VQH589769:VQV589806 VGL589769:VGZ589806 UWP589769:UXD589806 UMT589769:UNH589806 UCX589769:UDL589806 TTB589769:TTP589806 TJF589769:TJT589806 SZJ589769:SZX589806 SPN589769:SQB589806 SFR589769:SGF589806 RVV589769:RWJ589806 RLZ589769:RMN589806 RCD589769:RCR589806 QSH589769:QSV589806 QIL589769:QIZ589806 PYP589769:PZD589806 POT589769:PPH589806 PEX589769:PFL589806 OVB589769:OVP589806 OLF589769:OLT589806 OBJ589769:OBX589806 NRN589769:NSB589806 NHR589769:NIF589806 MXV589769:MYJ589806 MNZ589769:MON589806 MED589769:MER589806 LUH589769:LUV589806 LKL589769:LKZ589806 LAP589769:LBD589806 KQT589769:KRH589806 KGX589769:KHL589806 JXB589769:JXP589806 JNF589769:JNT589806 JDJ589769:JDX589806 ITN589769:IUB589806 IJR589769:IKF589806 HZV589769:IAJ589806 HPZ589769:HQN589806 HGD589769:HGR589806 GWH589769:GWV589806 GML589769:GMZ589806 GCP589769:GDD589806 FST589769:FTH589806 FIX589769:FJL589806 EZB589769:EZP589806 EPF589769:EPT589806 EFJ589769:EFX589806 DVN589769:DWB589806 DLR589769:DMF589806 DBV589769:DCJ589806 CRZ589769:CSN589806 CID589769:CIR589806 BYH589769:BYV589806 BOL589769:BOZ589806 BEP589769:BFD589806 AUT589769:AVH589806 AKX589769:ALL589806 ABB589769:ABP589806 RF589769:RT589806 HJ589769:HX589806 WTV524233:WUJ524270 WJZ524233:WKN524270 WAD524233:WAR524270 VQH524233:VQV524270 VGL524233:VGZ524270 UWP524233:UXD524270 UMT524233:UNH524270 UCX524233:UDL524270 TTB524233:TTP524270 TJF524233:TJT524270 SZJ524233:SZX524270 SPN524233:SQB524270 SFR524233:SGF524270 RVV524233:RWJ524270 RLZ524233:RMN524270 RCD524233:RCR524270 QSH524233:QSV524270 QIL524233:QIZ524270 PYP524233:PZD524270 POT524233:PPH524270 PEX524233:PFL524270 OVB524233:OVP524270 OLF524233:OLT524270 OBJ524233:OBX524270 NRN524233:NSB524270 NHR524233:NIF524270 MXV524233:MYJ524270 MNZ524233:MON524270 MED524233:MER524270 LUH524233:LUV524270 LKL524233:LKZ524270 LAP524233:LBD524270 KQT524233:KRH524270 KGX524233:KHL524270 JXB524233:JXP524270 JNF524233:JNT524270 JDJ524233:JDX524270 ITN524233:IUB524270 IJR524233:IKF524270 HZV524233:IAJ524270 HPZ524233:HQN524270 HGD524233:HGR524270 GWH524233:GWV524270 GML524233:GMZ524270 GCP524233:GDD524270 FST524233:FTH524270 FIX524233:FJL524270 EZB524233:EZP524270 EPF524233:EPT524270 EFJ524233:EFX524270 DVN524233:DWB524270 DLR524233:DMF524270 DBV524233:DCJ524270 CRZ524233:CSN524270 CID524233:CIR524270 BYH524233:BYV524270 BOL524233:BOZ524270 BEP524233:BFD524270 AUT524233:AVH524270 AKX524233:ALL524270 ABB524233:ABP524270 RF524233:RT524270 HJ524233:HX524270 WTV458697:WUJ458734 WJZ458697:WKN458734 WAD458697:WAR458734 VQH458697:VQV458734 VGL458697:VGZ458734 UWP458697:UXD458734 UMT458697:UNH458734 UCX458697:UDL458734 TTB458697:TTP458734 TJF458697:TJT458734 SZJ458697:SZX458734 SPN458697:SQB458734 SFR458697:SGF458734 RVV458697:RWJ458734 RLZ458697:RMN458734 RCD458697:RCR458734 QSH458697:QSV458734 QIL458697:QIZ458734 PYP458697:PZD458734 POT458697:PPH458734 PEX458697:PFL458734 OVB458697:OVP458734 OLF458697:OLT458734 OBJ458697:OBX458734 NRN458697:NSB458734 NHR458697:NIF458734 MXV458697:MYJ458734 MNZ458697:MON458734 MED458697:MER458734 LUH458697:LUV458734 LKL458697:LKZ458734 LAP458697:LBD458734 KQT458697:KRH458734 KGX458697:KHL458734 JXB458697:JXP458734 JNF458697:JNT458734 JDJ458697:JDX458734 ITN458697:IUB458734 IJR458697:IKF458734 HZV458697:IAJ458734 HPZ458697:HQN458734 HGD458697:HGR458734 GWH458697:GWV458734 GML458697:GMZ458734 GCP458697:GDD458734 FST458697:FTH458734 FIX458697:FJL458734 EZB458697:EZP458734 EPF458697:EPT458734 EFJ458697:EFX458734 DVN458697:DWB458734 DLR458697:DMF458734 DBV458697:DCJ458734 CRZ458697:CSN458734 CID458697:CIR458734 BYH458697:BYV458734 BOL458697:BOZ458734 BEP458697:BFD458734 AUT458697:AVH458734 AKX458697:ALL458734 ABB458697:ABP458734 RF458697:RT458734 HJ458697:HX458734 WTV393161:WUJ393198 WJZ393161:WKN393198 WAD393161:WAR393198 VQH393161:VQV393198 VGL393161:VGZ393198 UWP393161:UXD393198 UMT393161:UNH393198 UCX393161:UDL393198 TTB393161:TTP393198 TJF393161:TJT393198 SZJ393161:SZX393198 SPN393161:SQB393198 SFR393161:SGF393198 RVV393161:RWJ393198 RLZ393161:RMN393198 RCD393161:RCR393198 QSH393161:QSV393198 QIL393161:QIZ393198 PYP393161:PZD393198 POT393161:PPH393198 PEX393161:PFL393198 OVB393161:OVP393198 OLF393161:OLT393198 OBJ393161:OBX393198 NRN393161:NSB393198 NHR393161:NIF393198 MXV393161:MYJ393198 MNZ393161:MON393198 MED393161:MER393198 LUH393161:LUV393198 LKL393161:LKZ393198 LAP393161:LBD393198 KQT393161:KRH393198 KGX393161:KHL393198 JXB393161:JXP393198 JNF393161:JNT393198 JDJ393161:JDX393198 ITN393161:IUB393198 IJR393161:IKF393198 HZV393161:IAJ393198 HPZ393161:HQN393198 HGD393161:HGR393198 GWH393161:GWV393198 GML393161:GMZ393198 GCP393161:GDD393198 FST393161:FTH393198 FIX393161:FJL393198 EZB393161:EZP393198 EPF393161:EPT393198 EFJ393161:EFX393198 DVN393161:DWB393198 DLR393161:DMF393198 DBV393161:DCJ393198 CRZ393161:CSN393198 CID393161:CIR393198 BYH393161:BYV393198 BOL393161:BOZ393198 BEP393161:BFD393198 AUT393161:AVH393198 AKX393161:ALL393198 ABB393161:ABP393198 RF393161:RT393198 HJ393161:HX393198 WTV327625:WUJ327662 WJZ327625:WKN327662 WAD327625:WAR327662 VQH327625:VQV327662 VGL327625:VGZ327662 UWP327625:UXD327662 UMT327625:UNH327662 UCX327625:UDL327662 TTB327625:TTP327662 TJF327625:TJT327662 SZJ327625:SZX327662 SPN327625:SQB327662 SFR327625:SGF327662 RVV327625:RWJ327662 RLZ327625:RMN327662 RCD327625:RCR327662 QSH327625:QSV327662 QIL327625:QIZ327662 PYP327625:PZD327662 POT327625:PPH327662 PEX327625:PFL327662 OVB327625:OVP327662 OLF327625:OLT327662 OBJ327625:OBX327662 NRN327625:NSB327662 NHR327625:NIF327662 MXV327625:MYJ327662 MNZ327625:MON327662 MED327625:MER327662 LUH327625:LUV327662 LKL327625:LKZ327662 LAP327625:LBD327662 KQT327625:KRH327662 KGX327625:KHL327662 JXB327625:JXP327662 JNF327625:JNT327662 JDJ327625:JDX327662 ITN327625:IUB327662 IJR327625:IKF327662 HZV327625:IAJ327662 HPZ327625:HQN327662 HGD327625:HGR327662 GWH327625:GWV327662 GML327625:GMZ327662 GCP327625:GDD327662 FST327625:FTH327662 FIX327625:FJL327662 EZB327625:EZP327662 EPF327625:EPT327662 EFJ327625:EFX327662 DVN327625:DWB327662 DLR327625:DMF327662 DBV327625:DCJ327662 CRZ327625:CSN327662 CID327625:CIR327662 BYH327625:BYV327662 BOL327625:BOZ327662 BEP327625:BFD327662 AUT327625:AVH327662 AKX327625:ALL327662 ABB327625:ABP327662 RF327625:RT327662 HJ327625:HX327662 WTV262089:WUJ262126 WJZ262089:WKN262126 WAD262089:WAR262126 VQH262089:VQV262126 VGL262089:VGZ262126 UWP262089:UXD262126 UMT262089:UNH262126 UCX262089:UDL262126 TTB262089:TTP262126 TJF262089:TJT262126 SZJ262089:SZX262126 SPN262089:SQB262126 SFR262089:SGF262126 RVV262089:RWJ262126 RLZ262089:RMN262126 RCD262089:RCR262126 QSH262089:QSV262126 QIL262089:QIZ262126 PYP262089:PZD262126 POT262089:PPH262126 PEX262089:PFL262126 OVB262089:OVP262126 OLF262089:OLT262126 OBJ262089:OBX262126 NRN262089:NSB262126 NHR262089:NIF262126 MXV262089:MYJ262126 MNZ262089:MON262126 MED262089:MER262126 LUH262089:LUV262126 LKL262089:LKZ262126 LAP262089:LBD262126 KQT262089:KRH262126 KGX262089:KHL262126 JXB262089:JXP262126 JNF262089:JNT262126 JDJ262089:JDX262126 ITN262089:IUB262126 IJR262089:IKF262126 HZV262089:IAJ262126 HPZ262089:HQN262126 HGD262089:HGR262126 GWH262089:GWV262126 GML262089:GMZ262126 GCP262089:GDD262126 FST262089:FTH262126 FIX262089:FJL262126 EZB262089:EZP262126 EPF262089:EPT262126 EFJ262089:EFX262126 DVN262089:DWB262126 DLR262089:DMF262126 DBV262089:DCJ262126 CRZ262089:CSN262126 CID262089:CIR262126 BYH262089:BYV262126 BOL262089:BOZ262126 BEP262089:BFD262126 AUT262089:AVH262126 AKX262089:ALL262126 ABB262089:ABP262126 RF262089:RT262126 HJ262089:HX262126 WTV196553:WUJ196590 WJZ196553:WKN196590 WAD196553:WAR196590 VQH196553:VQV196590 VGL196553:VGZ196590 UWP196553:UXD196590 UMT196553:UNH196590 UCX196553:UDL196590 TTB196553:TTP196590 TJF196553:TJT196590 SZJ196553:SZX196590 SPN196553:SQB196590 SFR196553:SGF196590 RVV196553:RWJ196590 RLZ196553:RMN196590 RCD196553:RCR196590 QSH196553:QSV196590 QIL196553:QIZ196590 PYP196553:PZD196590 POT196553:PPH196590 PEX196553:PFL196590 OVB196553:OVP196590 OLF196553:OLT196590 OBJ196553:OBX196590 NRN196553:NSB196590 NHR196553:NIF196590 MXV196553:MYJ196590 MNZ196553:MON196590 MED196553:MER196590 LUH196553:LUV196590 LKL196553:LKZ196590 LAP196553:LBD196590 KQT196553:KRH196590 KGX196553:KHL196590 JXB196553:JXP196590 JNF196553:JNT196590 JDJ196553:JDX196590 ITN196553:IUB196590 IJR196553:IKF196590 HZV196553:IAJ196590 HPZ196553:HQN196590 HGD196553:HGR196590 GWH196553:GWV196590 GML196553:GMZ196590 GCP196553:GDD196590 FST196553:FTH196590 FIX196553:FJL196590 EZB196553:EZP196590 EPF196553:EPT196590 EFJ196553:EFX196590 DVN196553:DWB196590 DLR196553:DMF196590 DBV196553:DCJ196590 CRZ196553:CSN196590 CID196553:CIR196590 BYH196553:BYV196590 BOL196553:BOZ196590 BEP196553:BFD196590 AUT196553:AVH196590 AKX196553:ALL196590 ABB196553:ABP196590 RF196553:RT196590 HJ196553:HX196590 WTV131017:WUJ131054 WJZ131017:WKN131054 WAD131017:WAR131054 VQH131017:VQV131054 VGL131017:VGZ131054 UWP131017:UXD131054 UMT131017:UNH131054 UCX131017:UDL131054 TTB131017:TTP131054 TJF131017:TJT131054 SZJ131017:SZX131054 SPN131017:SQB131054 SFR131017:SGF131054 RVV131017:RWJ131054 RLZ131017:RMN131054 RCD131017:RCR131054 QSH131017:QSV131054 QIL131017:QIZ131054 PYP131017:PZD131054 POT131017:PPH131054 PEX131017:PFL131054 OVB131017:OVP131054 OLF131017:OLT131054 OBJ131017:OBX131054 NRN131017:NSB131054 NHR131017:NIF131054 MXV131017:MYJ131054 MNZ131017:MON131054 MED131017:MER131054 LUH131017:LUV131054 LKL131017:LKZ131054 LAP131017:LBD131054 KQT131017:KRH131054 KGX131017:KHL131054 JXB131017:JXP131054 JNF131017:JNT131054 JDJ131017:JDX131054 ITN131017:IUB131054 IJR131017:IKF131054 HZV131017:IAJ131054 HPZ131017:HQN131054 HGD131017:HGR131054 GWH131017:GWV131054 GML131017:GMZ131054 GCP131017:GDD131054 FST131017:FTH131054 FIX131017:FJL131054 EZB131017:EZP131054 EPF131017:EPT131054 EFJ131017:EFX131054 DVN131017:DWB131054 DLR131017:DMF131054 DBV131017:DCJ131054 CRZ131017:CSN131054 CID131017:CIR131054 BYH131017:BYV131054 BOL131017:BOZ131054 BEP131017:BFD131054 AUT131017:AVH131054 AKX131017:ALL131054 ABB131017:ABP131054 RF131017:RT131054 HJ131017:HX131054 WTV65481:WUJ65518 WJZ65481:WKN65518 WAD65481:WAR65518 VQH65481:VQV65518 VGL65481:VGZ65518 UWP65481:UXD65518 UMT65481:UNH65518 UCX65481:UDL65518 TTB65481:TTP65518 TJF65481:TJT65518 SZJ65481:SZX65518 SPN65481:SQB65518 SFR65481:SGF65518 RVV65481:RWJ65518 RLZ65481:RMN65518 RCD65481:RCR65518 QSH65481:QSV65518 QIL65481:QIZ65518 PYP65481:PZD65518 POT65481:PPH65518 PEX65481:PFL65518 OVB65481:OVP65518 OLF65481:OLT65518 OBJ65481:OBX65518 NRN65481:NSB65518 NHR65481:NIF65518 MXV65481:MYJ65518 MNZ65481:MON65518 MED65481:MER65518 LUH65481:LUV65518 LKL65481:LKZ65518 LAP65481:LBD65518 KQT65481:KRH65518 KGX65481:KHL65518 JXB65481:JXP65518 JNF65481:JNT65518 JDJ65481:JDX65518 ITN65481:IUB65518 IJR65481:IKF65518 HZV65481:IAJ65518 HPZ65481:HQN65518 HGD65481:HGR65518 GWH65481:GWV65518 GML65481:GMZ65518 GCP65481:GDD65518 FST65481:FTH65518 FIX65481:FJL65518 EZB65481:EZP65518 EPF65481:EPT65518 EFJ65481:EFX65518 DVN65481:DWB65518 DLR65481:DMF65518 DBV65481:DCJ65518 CRZ65481:CSN65518 CID65481:CIR65518 BYH65481:BYV65518 BOL65481:BOZ65518 BEP65481:BFD65518 AUT65481:AVH65518 AKX65481:ALL65518 ABB65481:ABP65518 RF65481:RT65518 HJ65481:HX65518 WTV5:WUJ16 HJ5:HX16 RF5:RT16 ABB5:ABP16 AKX5:ALL16 AUT5:AVH16 BEP5:BFD16 BOL5:BOZ16 BYH5:BYV16 CID5:CIR16 CRZ5:CSN16 DBV5:DCJ16 DLR5:DMF16 DVN5:DWB16 EFJ5:EFX16 EPF5:EPT16 EZB5:EZP16 FIX5:FJL16 FST5:FTH16 GCP5:GDD16 GML5:GMZ16 GWH5:GWV16 HGD5:HGR16 HPZ5:HQN16 HZV5:IAJ16 IJR5:IKF16 ITN5:IUB16 JDJ5:JDX16 JNF5:JNT16 JXB5:JXP16 KGX5:KHL16 KQT5:KRH16 LAP5:LBD16 LKL5:LKZ16 LUH5:LUV16 MED5:MER16 MNZ5:MON16 MXV5:MYJ16 NHR5:NIF16 NRN5:NSB16 OBJ5:OBX16 OLF5:OLT16 OVB5:OVP16 PEX5:PFL16 POT5:PPH16 PYP5:PZD16 QIL5:QIZ16 QSH5:QSV16 RCD5:RCR16 RLZ5:RMN16 RVV5:RWJ16 SFR5:SGF16 SPN5:SQB16 SZJ5:SZX16 TJF5:TJT16 TTB5:TTP16 UCX5:UDL16 UMT5:UNH16 UWP5:UXD16 VGL5:VGZ16 VQH5:VQV16 WAD5:WAR16 WJZ5:WKN16" xr:uid="{25EC691A-A8D5-4E52-BCC3-21AA1DDE05E8}">
      <formula1>#REF!</formula1>
    </dataValidation>
    <dataValidation type="list" allowBlank="1" showInputMessage="1" showErrorMessage="1" sqref="V65535:Y65538 IN65535:IQ65538 SJ65535:SM65538 ACF65535:ACI65538 AMB65535:AME65538 AVX65535:AWA65538 BFT65535:BFW65538 BPP65535:BPS65538 BZL65535:BZO65538 CJH65535:CJK65538 CTD65535:CTG65538 DCZ65535:DDC65538 DMV65535:DMY65538 DWR65535:DWU65538 EGN65535:EGQ65538 EQJ65535:EQM65538 FAF65535:FAI65538 FKB65535:FKE65538 FTX65535:FUA65538 GDT65535:GDW65538 GNP65535:GNS65538 GXL65535:GXO65538 HHH65535:HHK65538 HRD65535:HRG65538 IAZ65535:IBC65538 IKV65535:IKY65538 IUR65535:IUU65538 JEN65535:JEQ65538 JOJ65535:JOM65538 JYF65535:JYI65538 KIB65535:KIE65538 KRX65535:KSA65538 LBT65535:LBW65538 LLP65535:LLS65538 LVL65535:LVO65538 MFH65535:MFK65538 MPD65535:MPG65538 MYZ65535:MZC65538 NIV65535:NIY65538 NSR65535:NSU65538 OCN65535:OCQ65538 OMJ65535:OMM65538 OWF65535:OWI65538 PGB65535:PGE65538 PPX65535:PQA65538 PZT65535:PZW65538 QJP65535:QJS65538 QTL65535:QTO65538 RDH65535:RDK65538 RND65535:RNG65538 RWZ65535:RXC65538 SGV65535:SGY65538 SQR65535:SQU65538 TAN65535:TAQ65538 TKJ65535:TKM65538 TUF65535:TUI65538 UEB65535:UEE65538 UNX65535:UOA65538 UXT65535:UXW65538 VHP65535:VHS65538 VRL65535:VRO65538 WBH65535:WBK65538 WLD65535:WLG65538 WUZ65535:WVC65538 V131071:Y131074 IN131071:IQ131074 SJ131071:SM131074 ACF131071:ACI131074 AMB131071:AME131074 AVX131071:AWA131074 BFT131071:BFW131074 BPP131071:BPS131074 BZL131071:BZO131074 CJH131071:CJK131074 CTD131071:CTG131074 DCZ131071:DDC131074 DMV131071:DMY131074 DWR131071:DWU131074 EGN131071:EGQ131074 EQJ131071:EQM131074 FAF131071:FAI131074 FKB131071:FKE131074 FTX131071:FUA131074 GDT131071:GDW131074 GNP131071:GNS131074 GXL131071:GXO131074 HHH131071:HHK131074 HRD131071:HRG131074 IAZ131071:IBC131074 IKV131071:IKY131074 IUR131071:IUU131074 JEN131071:JEQ131074 JOJ131071:JOM131074 JYF131071:JYI131074 KIB131071:KIE131074 KRX131071:KSA131074 LBT131071:LBW131074 LLP131071:LLS131074 LVL131071:LVO131074 MFH131071:MFK131074 MPD131071:MPG131074 MYZ131071:MZC131074 NIV131071:NIY131074 NSR131071:NSU131074 OCN131071:OCQ131074 OMJ131071:OMM131074 OWF131071:OWI131074 PGB131071:PGE131074 PPX131071:PQA131074 PZT131071:PZW131074 QJP131071:QJS131074 QTL131071:QTO131074 RDH131071:RDK131074 RND131071:RNG131074 RWZ131071:RXC131074 SGV131071:SGY131074 SQR131071:SQU131074 TAN131071:TAQ131074 TKJ131071:TKM131074 TUF131071:TUI131074 UEB131071:UEE131074 UNX131071:UOA131074 UXT131071:UXW131074 VHP131071:VHS131074 VRL131071:VRO131074 WBH131071:WBK131074 WLD131071:WLG131074 WUZ131071:WVC131074 V196607:Y196610 IN196607:IQ196610 SJ196607:SM196610 ACF196607:ACI196610 AMB196607:AME196610 AVX196607:AWA196610 BFT196607:BFW196610 BPP196607:BPS196610 BZL196607:BZO196610 CJH196607:CJK196610 CTD196607:CTG196610 DCZ196607:DDC196610 DMV196607:DMY196610 DWR196607:DWU196610 EGN196607:EGQ196610 EQJ196607:EQM196610 FAF196607:FAI196610 FKB196607:FKE196610 FTX196607:FUA196610 GDT196607:GDW196610 GNP196607:GNS196610 GXL196607:GXO196610 HHH196607:HHK196610 HRD196607:HRG196610 IAZ196607:IBC196610 IKV196607:IKY196610 IUR196607:IUU196610 JEN196607:JEQ196610 JOJ196607:JOM196610 JYF196607:JYI196610 KIB196607:KIE196610 KRX196607:KSA196610 LBT196607:LBW196610 LLP196607:LLS196610 LVL196607:LVO196610 MFH196607:MFK196610 MPD196607:MPG196610 MYZ196607:MZC196610 NIV196607:NIY196610 NSR196607:NSU196610 OCN196607:OCQ196610 OMJ196607:OMM196610 OWF196607:OWI196610 PGB196607:PGE196610 PPX196607:PQA196610 PZT196607:PZW196610 QJP196607:QJS196610 QTL196607:QTO196610 RDH196607:RDK196610 RND196607:RNG196610 RWZ196607:RXC196610 SGV196607:SGY196610 SQR196607:SQU196610 TAN196607:TAQ196610 TKJ196607:TKM196610 TUF196607:TUI196610 UEB196607:UEE196610 UNX196607:UOA196610 UXT196607:UXW196610 VHP196607:VHS196610 VRL196607:VRO196610 WBH196607:WBK196610 WLD196607:WLG196610 WUZ196607:WVC196610 V262143:Y262146 IN262143:IQ262146 SJ262143:SM262146 ACF262143:ACI262146 AMB262143:AME262146 AVX262143:AWA262146 BFT262143:BFW262146 BPP262143:BPS262146 BZL262143:BZO262146 CJH262143:CJK262146 CTD262143:CTG262146 DCZ262143:DDC262146 DMV262143:DMY262146 DWR262143:DWU262146 EGN262143:EGQ262146 EQJ262143:EQM262146 FAF262143:FAI262146 FKB262143:FKE262146 FTX262143:FUA262146 GDT262143:GDW262146 GNP262143:GNS262146 GXL262143:GXO262146 HHH262143:HHK262146 HRD262143:HRG262146 IAZ262143:IBC262146 IKV262143:IKY262146 IUR262143:IUU262146 JEN262143:JEQ262146 JOJ262143:JOM262146 JYF262143:JYI262146 KIB262143:KIE262146 KRX262143:KSA262146 LBT262143:LBW262146 LLP262143:LLS262146 LVL262143:LVO262146 MFH262143:MFK262146 MPD262143:MPG262146 MYZ262143:MZC262146 NIV262143:NIY262146 NSR262143:NSU262146 OCN262143:OCQ262146 OMJ262143:OMM262146 OWF262143:OWI262146 PGB262143:PGE262146 PPX262143:PQA262146 PZT262143:PZW262146 QJP262143:QJS262146 QTL262143:QTO262146 RDH262143:RDK262146 RND262143:RNG262146 RWZ262143:RXC262146 SGV262143:SGY262146 SQR262143:SQU262146 TAN262143:TAQ262146 TKJ262143:TKM262146 TUF262143:TUI262146 UEB262143:UEE262146 UNX262143:UOA262146 UXT262143:UXW262146 VHP262143:VHS262146 VRL262143:VRO262146 WBH262143:WBK262146 WLD262143:WLG262146 WUZ262143:WVC262146 V327679:Y327682 IN327679:IQ327682 SJ327679:SM327682 ACF327679:ACI327682 AMB327679:AME327682 AVX327679:AWA327682 BFT327679:BFW327682 BPP327679:BPS327682 BZL327679:BZO327682 CJH327679:CJK327682 CTD327679:CTG327682 DCZ327679:DDC327682 DMV327679:DMY327682 DWR327679:DWU327682 EGN327679:EGQ327682 EQJ327679:EQM327682 FAF327679:FAI327682 FKB327679:FKE327682 FTX327679:FUA327682 GDT327679:GDW327682 GNP327679:GNS327682 GXL327679:GXO327682 HHH327679:HHK327682 HRD327679:HRG327682 IAZ327679:IBC327682 IKV327679:IKY327682 IUR327679:IUU327682 JEN327679:JEQ327682 JOJ327679:JOM327682 JYF327679:JYI327682 KIB327679:KIE327682 KRX327679:KSA327682 LBT327679:LBW327682 LLP327679:LLS327682 LVL327679:LVO327682 MFH327679:MFK327682 MPD327679:MPG327682 MYZ327679:MZC327682 NIV327679:NIY327682 NSR327679:NSU327682 OCN327679:OCQ327682 OMJ327679:OMM327682 OWF327679:OWI327682 PGB327679:PGE327682 PPX327679:PQA327682 PZT327679:PZW327682 QJP327679:QJS327682 QTL327679:QTO327682 RDH327679:RDK327682 RND327679:RNG327682 RWZ327679:RXC327682 SGV327679:SGY327682 SQR327679:SQU327682 TAN327679:TAQ327682 TKJ327679:TKM327682 TUF327679:TUI327682 UEB327679:UEE327682 UNX327679:UOA327682 UXT327679:UXW327682 VHP327679:VHS327682 VRL327679:VRO327682 WBH327679:WBK327682 WLD327679:WLG327682 WUZ327679:WVC327682 V393215:Y393218 IN393215:IQ393218 SJ393215:SM393218 ACF393215:ACI393218 AMB393215:AME393218 AVX393215:AWA393218 BFT393215:BFW393218 BPP393215:BPS393218 BZL393215:BZO393218 CJH393215:CJK393218 CTD393215:CTG393218 DCZ393215:DDC393218 DMV393215:DMY393218 DWR393215:DWU393218 EGN393215:EGQ393218 EQJ393215:EQM393218 FAF393215:FAI393218 FKB393215:FKE393218 FTX393215:FUA393218 GDT393215:GDW393218 GNP393215:GNS393218 GXL393215:GXO393218 HHH393215:HHK393218 HRD393215:HRG393218 IAZ393215:IBC393218 IKV393215:IKY393218 IUR393215:IUU393218 JEN393215:JEQ393218 JOJ393215:JOM393218 JYF393215:JYI393218 KIB393215:KIE393218 KRX393215:KSA393218 LBT393215:LBW393218 LLP393215:LLS393218 LVL393215:LVO393218 MFH393215:MFK393218 MPD393215:MPG393218 MYZ393215:MZC393218 NIV393215:NIY393218 NSR393215:NSU393218 OCN393215:OCQ393218 OMJ393215:OMM393218 OWF393215:OWI393218 PGB393215:PGE393218 PPX393215:PQA393218 PZT393215:PZW393218 QJP393215:QJS393218 QTL393215:QTO393218 RDH393215:RDK393218 RND393215:RNG393218 RWZ393215:RXC393218 SGV393215:SGY393218 SQR393215:SQU393218 TAN393215:TAQ393218 TKJ393215:TKM393218 TUF393215:TUI393218 UEB393215:UEE393218 UNX393215:UOA393218 UXT393215:UXW393218 VHP393215:VHS393218 VRL393215:VRO393218 WBH393215:WBK393218 WLD393215:WLG393218 WUZ393215:WVC393218 V458751:Y458754 IN458751:IQ458754 SJ458751:SM458754 ACF458751:ACI458754 AMB458751:AME458754 AVX458751:AWA458754 BFT458751:BFW458754 BPP458751:BPS458754 BZL458751:BZO458754 CJH458751:CJK458754 CTD458751:CTG458754 DCZ458751:DDC458754 DMV458751:DMY458754 DWR458751:DWU458754 EGN458751:EGQ458754 EQJ458751:EQM458754 FAF458751:FAI458754 FKB458751:FKE458754 FTX458751:FUA458754 GDT458751:GDW458754 GNP458751:GNS458754 GXL458751:GXO458754 HHH458751:HHK458754 HRD458751:HRG458754 IAZ458751:IBC458754 IKV458751:IKY458754 IUR458751:IUU458754 JEN458751:JEQ458754 JOJ458751:JOM458754 JYF458751:JYI458754 KIB458751:KIE458754 KRX458751:KSA458754 LBT458751:LBW458754 LLP458751:LLS458754 LVL458751:LVO458754 MFH458751:MFK458754 MPD458751:MPG458754 MYZ458751:MZC458754 NIV458751:NIY458754 NSR458751:NSU458754 OCN458751:OCQ458754 OMJ458751:OMM458754 OWF458751:OWI458754 PGB458751:PGE458754 PPX458751:PQA458754 PZT458751:PZW458754 QJP458751:QJS458754 QTL458751:QTO458754 RDH458751:RDK458754 RND458751:RNG458754 RWZ458751:RXC458754 SGV458751:SGY458754 SQR458751:SQU458754 TAN458751:TAQ458754 TKJ458751:TKM458754 TUF458751:TUI458754 UEB458751:UEE458754 UNX458751:UOA458754 UXT458751:UXW458754 VHP458751:VHS458754 VRL458751:VRO458754 WBH458751:WBK458754 WLD458751:WLG458754 WUZ458751:WVC458754 V524287:Y524290 IN524287:IQ524290 SJ524287:SM524290 ACF524287:ACI524290 AMB524287:AME524290 AVX524287:AWA524290 BFT524287:BFW524290 BPP524287:BPS524290 BZL524287:BZO524290 CJH524287:CJK524290 CTD524287:CTG524290 DCZ524287:DDC524290 DMV524287:DMY524290 DWR524287:DWU524290 EGN524287:EGQ524290 EQJ524287:EQM524290 FAF524287:FAI524290 FKB524287:FKE524290 FTX524287:FUA524290 GDT524287:GDW524290 GNP524287:GNS524290 GXL524287:GXO524290 HHH524287:HHK524290 HRD524287:HRG524290 IAZ524287:IBC524290 IKV524287:IKY524290 IUR524287:IUU524290 JEN524287:JEQ524290 JOJ524287:JOM524290 JYF524287:JYI524290 KIB524287:KIE524290 KRX524287:KSA524290 LBT524287:LBW524290 LLP524287:LLS524290 LVL524287:LVO524290 MFH524287:MFK524290 MPD524287:MPG524290 MYZ524287:MZC524290 NIV524287:NIY524290 NSR524287:NSU524290 OCN524287:OCQ524290 OMJ524287:OMM524290 OWF524287:OWI524290 PGB524287:PGE524290 PPX524287:PQA524290 PZT524287:PZW524290 QJP524287:QJS524290 QTL524287:QTO524290 RDH524287:RDK524290 RND524287:RNG524290 RWZ524287:RXC524290 SGV524287:SGY524290 SQR524287:SQU524290 TAN524287:TAQ524290 TKJ524287:TKM524290 TUF524287:TUI524290 UEB524287:UEE524290 UNX524287:UOA524290 UXT524287:UXW524290 VHP524287:VHS524290 VRL524287:VRO524290 WBH524287:WBK524290 WLD524287:WLG524290 WUZ524287:WVC524290 V589823:Y589826 IN589823:IQ589826 SJ589823:SM589826 ACF589823:ACI589826 AMB589823:AME589826 AVX589823:AWA589826 BFT589823:BFW589826 BPP589823:BPS589826 BZL589823:BZO589826 CJH589823:CJK589826 CTD589823:CTG589826 DCZ589823:DDC589826 DMV589823:DMY589826 DWR589823:DWU589826 EGN589823:EGQ589826 EQJ589823:EQM589826 FAF589823:FAI589826 FKB589823:FKE589826 FTX589823:FUA589826 GDT589823:GDW589826 GNP589823:GNS589826 GXL589823:GXO589826 HHH589823:HHK589826 HRD589823:HRG589826 IAZ589823:IBC589826 IKV589823:IKY589826 IUR589823:IUU589826 JEN589823:JEQ589826 JOJ589823:JOM589826 JYF589823:JYI589826 KIB589823:KIE589826 KRX589823:KSA589826 LBT589823:LBW589826 LLP589823:LLS589826 LVL589823:LVO589826 MFH589823:MFK589826 MPD589823:MPG589826 MYZ589823:MZC589826 NIV589823:NIY589826 NSR589823:NSU589826 OCN589823:OCQ589826 OMJ589823:OMM589826 OWF589823:OWI589826 PGB589823:PGE589826 PPX589823:PQA589826 PZT589823:PZW589826 QJP589823:QJS589826 QTL589823:QTO589826 RDH589823:RDK589826 RND589823:RNG589826 RWZ589823:RXC589826 SGV589823:SGY589826 SQR589823:SQU589826 TAN589823:TAQ589826 TKJ589823:TKM589826 TUF589823:TUI589826 UEB589823:UEE589826 UNX589823:UOA589826 UXT589823:UXW589826 VHP589823:VHS589826 VRL589823:VRO589826 WBH589823:WBK589826 WLD589823:WLG589826 WUZ589823:WVC589826 V655359:Y655362 IN655359:IQ655362 SJ655359:SM655362 ACF655359:ACI655362 AMB655359:AME655362 AVX655359:AWA655362 BFT655359:BFW655362 BPP655359:BPS655362 BZL655359:BZO655362 CJH655359:CJK655362 CTD655359:CTG655362 DCZ655359:DDC655362 DMV655359:DMY655362 DWR655359:DWU655362 EGN655359:EGQ655362 EQJ655359:EQM655362 FAF655359:FAI655362 FKB655359:FKE655362 FTX655359:FUA655362 GDT655359:GDW655362 GNP655359:GNS655362 GXL655359:GXO655362 HHH655359:HHK655362 HRD655359:HRG655362 IAZ655359:IBC655362 IKV655359:IKY655362 IUR655359:IUU655362 JEN655359:JEQ655362 JOJ655359:JOM655362 JYF655359:JYI655362 KIB655359:KIE655362 KRX655359:KSA655362 LBT655359:LBW655362 LLP655359:LLS655362 LVL655359:LVO655362 MFH655359:MFK655362 MPD655359:MPG655362 MYZ655359:MZC655362 NIV655359:NIY655362 NSR655359:NSU655362 OCN655359:OCQ655362 OMJ655359:OMM655362 OWF655359:OWI655362 PGB655359:PGE655362 PPX655359:PQA655362 PZT655359:PZW655362 QJP655359:QJS655362 QTL655359:QTO655362 RDH655359:RDK655362 RND655359:RNG655362 RWZ655359:RXC655362 SGV655359:SGY655362 SQR655359:SQU655362 TAN655359:TAQ655362 TKJ655359:TKM655362 TUF655359:TUI655362 UEB655359:UEE655362 UNX655359:UOA655362 UXT655359:UXW655362 VHP655359:VHS655362 VRL655359:VRO655362 WBH655359:WBK655362 WLD655359:WLG655362 WUZ655359:WVC655362 V720895:Y720898 IN720895:IQ720898 SJ720895:SM720898 ACF720895:ACI720898 AMB720895:AME720898 AVX720895:AWA720898 BFT720895:BFW720898 BPP720895:BPS720898 BZL720895:BZO720898 CJH720895:CJK720898 CTD720895:CTG720898 DCZ720895:DDC720898 DMV720895:DMY720898 DWR720895:DWU720898 EGN720895:EGQ720898 EQJ720895:EQM720898 FAF720895:FAI720898 FKB720895:FKE720898 FTX720895:FUA720898 GDT720895:GDW720898 GNP720895:GNS720898 GXL720895:GXO720898 HHH720895:HHK720898 HRD720895:HRG720898 IAZ720895:IBC720898 IKV720895:IKY720898 IUR720895:IUU720898 JEN720895:JEQ720898 JOJ720895:JOM720898 JYF720895:JYI720898 KIB720895:KIE720898 KRX720895:KSA720898 LBT720895:LBW720898 LLP720895:LLS720898 LVL720895:LVO720898 MFH720895:MFK720898 MPD720895:MPG720898 MYZ720895:MZC720898 NIV720895:NIY720898 NSR720895:NSU720898 OCN720895:OCQ720898 OMJ720895:OMM720898 OWF720895:OWI720898 PGB720895:PGE720898 PPX720895:PQA720898 PZT720895:PZW720898 QJP720895:QJS720898 QTL720895:QTO720898 RDH720895:RDK720898 RND720895:RNG720898 RWZ720895:RXC720898 SGV720895:SGY720898 SQR720895:SQU720898 TAN720895:TAQ720898 TKJ720895:TKM720898 TUF720895:TUI720898 UEB720895:UEE720898 UNX720895:UOA720898 UXT720895:UXW720898 VHP720895:VHS720898 VRL720895:VRO720898 WBH720895:WBK720898 WLD720895:WLG720898 WUZ720895:WVC720898 V786431:Y786434 IN786431:IQ786434 SJ786431:SM786434 ACF786431:ACI786434 AMB786431:AME786434 AVX786431:AWA786434 BFT786431:BFW786434 BPP786431:BPS786434 BZL786431:BZO786434 CJH786431:CJK786434 CTD786431:CTG786434 DCZ786431:DDC786434 DMV786431:DMY786434 DWR786431:DWU786434 EGN786431:EGQ786434 EQJ786431:EQM786434 FAF786431:FAI786434 FKB786431:FKE786434 FTX786431:FUA786434 GDT786431:GDW786434 GNP786431:GNS786434 GXL786431:GXO786434 HHH786431:HHK786434 HRD786431:HRG786434 IAZ786431:IBC786434 IKV786431:IKY786434 IUR786431:IUU786434 JEN786431:JEQ786434 JOJ786431:JOM786434 JYF786431:JYI786434 KIB786431:KIE786434 KRX786431:KSA786434 LBT786431:LBW786434 LLP786431:LLS786434 LVL786431:LVO786434 MFH786431:MFK786434 MPD786431:MPG786434 MYZ786431:MZC786434 NIV786431:NIY786434 NSR786431:NSU786434 OCN786431:OCQ786434 OMJ786431:OMM786434 OWF786431:OWI786434 PGB786431:PGE786434 PPX786431:PQA786434 PZT786431:PZW786434 QJP786431:QJS786434 QTL786431:QTO786434 RDH786431:RDK786434 RND786431:RNG786434 RWZ786431:RXC786434 SGV786431:SGY786434 SQR786431:SQU786434 TAN786431:TAQ786434 TKJ786431:TKM786434 TUF786431:TUI786434 UEB786431:UEE786434 UNX786431:UOA786434 UXT786431:UXW786434 VHP786431:VHS786434 VRL786431:VRO786434 WBH786431:WBK786434 WLD786431:WLG786434 WUZ786431:WVC786434 V851967:Y851970 IN851967:IQ851970 SJ851967:SM851970 ACF851967:ACI851970 AMB851967:AME851970 AVX851967:AWA851970 BFT851967:BFW851970 BPP851967:BPS851970 BZL851967:BZO851970 CJH851967:CJK851970 CTD851967:CTG851970 DCZ851967:DDC851970 DMV851967:DMY851970 DWR851967:DWU851970 EGN851967:EGQ851970 EQJ851967:EQM851970 FAF851967:FAI851970 FKB851967:FKE851970 FTX851967:FUA851970 GDT851967:GDW851970 GNP851967:GNS851970 GXL851967:GXO851970 HHH851967:HHK851970 HRD851967:HRG851970 IAZ851967:IBC851970 IKV851967:IKY851970 IUR851967:IUU851970 JEN851967:JEQ851970 JOJ851967:JOM851970 JYF851967:JYI851970 KIB851967:KIE851970 KRX851967:KSA851970 LBT851967:LBW851970 LLP851967:LLS851970 LVL851967:LVO851970 MFH851967:MFK851970 MPD851967:MPG851970 MYZ851967:MZC851970 NIV851967:NIY851970 NSR851967:NSU851970 OCN851967:OCQ851970 OMJ851967:OMM851970 OWF851967:OWI851970 PGB851967:PGE851970 PPX851967:PQA851970 PZT851967:PZW851970 QJP851967:QJS851970 QTL851967:QTO851970 RDH851967:RDK851970 RND851967:RNG851970 RWZ851967:RXC851970 SGV851967:SGY851970 SQR851967:SQU851970 TAN851967:TAQ851970 TKJ851967:TKM851970 TUF851967:TUI851970 UEB851967:UEE851970 UNX851967:UOA851970 UXT851967:UXW851970 VHP851967:VHS851970 VRL851967:VRO851970 WBH851967:WBK851970 WLD851967:WLG851970 WUZ851967:WVC851970 V917503:Y917506 IN917503:IQ917506 SJ917503:SM917506 ACF917503:ACI917506 AMB917503:AME917506 AVX917503:AWA917506 BFT917503:BFW917506 BPP917503:BPS917506 BZL917503:BZO917506 CJH917503:CJK917506 CTD917503:CTG917506 DCZ917503:DDC917506 DMV917503:DMY917506 DWR917503:DWU917506 EGN917503:EGQ917506 EQJ917503:EQM917506 FAF917503:FAI917506 FKB917503:FKE917506 FTX917503:FUA917506 GDT917503:GDW917506 GNP917503:GNS917506 GXL917503:GXO917506 HHH917503:HHK917506 HRD917503:HRG917506 IAZ917503:IBC917506 IKV917503:IKY917506 IUR917503:IUU917506 JEN917503:JEQ917506 JOJ917503:JOM917506 JYF917503:JYI917506 KIB917503:KIE917506 KRX917503:KSA917506 LBT917503:LBW917506 LLP917503:LLS917506 LVL917503:LVO917506 MFH917503:MFK917506 MPD917503:MPG917506 MYZ917503:MZC917506 NIV917503:NIY917506 NSR917503:NSU917506 OCN917503:OCQ917506 OMJ917503:OMM917506 OWF917503:OWI917506 PGB917503:PGE917506 PPX917503:PQA917506 PZT917503:PZW917506 QJP917503:QJS917506 QTL917503:QTO917506 RDH917503:RDK917506 RND917503:RNG917506 RWZ917503:RXC917506 SGV917503:SGY917506 SQR917503:SQU917506 TAN917503:TAQ917506 TKJ917503:TKM917506 TUF917503:TUI917506 UEB917503:UEE917506 UNX917503:UOA917506 UXT917503:UXW917506 VHP917503:VHS917506 VRL917503:VRO917506 WBH917503:WBK917506 WLD917503:WLG917506 WUZ917503:WVC917506 V983039:Y983042 IN983039:IQ983042 SJ983039:SM983042 ACF983039:ACI983042 AMB983039:AME983042 AVX983039:AWA983042 BFT983039:BFW983042 BPP983039:BPS983042 BZL983039:BZO983042 CJH983039:CJK983042 CTD983039:CTG983042 DCZ983039:DDC983042 DMV983039:DMY983042 DWR983039:DWU983042 EGN983039:EGQ983042 EQJ983039:EQM983042 FAF983039:FAI983042 FKB983039:FKE983042 FTX983039:FUA983042 GDT983039:GDW983042 GNP983039:GNS983042 GXL983039:GXO983042 HHH983039:HHK983042 HRD983039:HRG983042 IAZ983039:IBC983042 IKV983039:IKY983042 IUR983039:IUU983042 JEN983039:JEQ983042 JOJ983039:JOM983042 JYF983039:JYI983042 KIB983039:KIE983042 KRX983039:KSA983042 LBT983039:LBW983042 LLP983039:LLS983042 LVL983039:LVO983042 MFH983039:MFK983042 MPD983039:MPG983042 MYZ983039:MZC983042 NIV983039:NIY983042 NSR983039:NSU983042 OCN983039:OCQ983042 OMJ983039:OMM983042 OWF983039:OWI983042 PGB983039:PGE983042 PPX983039:PQA983042 PZT983039:PZW983042 QJP983039:QJS983042 QTL983039:QTO983042 RDH983039:RDK983042 RND983039:RNG983042 RWZ983039:RXC983042 SGV983039:SGY983042 SQR983039:SQU983042 TAN983039:TAQ983042 TKJ983039:TKM983042 TUF983039:TUI983042 UEB983039:UEE983042 UNX983039:UOA983042 UXT983039:UXW983042 VHP983039:VHS983042 VRL983039:VRO983042 WBH983039:WBK983042 WLD983039:WLG983042 WUZ983039:WVC983042 Q65529:T65529 II65529:IL65529 SE65529:SH65529 ACA65529:ACD65529 ALW65529:ALZ65529 AVS65529:AVV65529 BFO65529:BFR65529 BPK65529:BPN65529 BZG65529:BZJ65529 CJC65529:CJF65529 CSY65529:CTB65529 DCU65529:DCX65529 DMQ65529:DMT65529 DWM65529:DWP65529 EGI65529:EGL65529 EQE65529:EQH65529 FAA65529:FAD65529 FJW65529:FJZ65529 FTS65529:FTV65529 GDO65529:GDR65529 GNK65529:GNN65529 GXG65529:GXJ65529 HHC65529:HHF65529 HQY65529:HRB65529 IAU65529:IAX65529 IKQ65529:IKT65529 IUM65529:IUP65529 JEI65529:JEL65529 JOE65529:JOH65529 JYA65529:JYD65529 KHW65529:KHZ65529 KRS65529:KRV65529 LBO65529:LBR65529 LLK65529:LLN65529 LVG65529:LVJ65529 MFC65529:MFF65529 MOY65529:MPB65529 MYU65529:MYX65529 NIQ65529:NIT65529 NSM65529:NSP65529 OCI65529:OCL65529 OME65529:OMH65529 OWA65529:OWD65529 PFW65529:PFZ65529 PPS65529:PPV65529 PZO65529:PZR65529 QJK65529:QJN65529 QTG65529:QTJ65529 RDC65529:RDF65529 RMY65529:RNB65529 RWU65529:RWX65529 SGQ65529:SGT65529 SQM65529:SQP65529 TAI65529:TAL65529 TKE65529:TKH65529 TUA65529:TUD65529 UDW65529:UDZ65529 UNS65529:UNV65529 UXO65529:UXR65529 VHK65529:VHN65529 VRG65529:VRJ65529 WBC65529:WBF65529 WKY65529:WLB65529 WUU65529:WUX65529 Q131065:T131065 II131065:IL131065 SE131065:SH131065 ACA131065:ACD131065 ALW131065:ALZ131065 AVS131065:AVV131065 BFO131065:BFR131065 BPK131065:BPN131065 BZG131065:BZJ131065 CJC131065:CJF131065 CSY131065:CTB131065 DCU131065:DCX131065 DMQ131065:DMT131065 DWM131065:DWP131065 EGI131065:EGL131065 EQE131065:EQH131065 FAA131065:FAD131065 FJW131065:FJZ131065 FTS131065:FTV131065 GDO131065:GDR131065 GNK131065:GNN131065 GXG131065:GXJ131065 HHC131065:HHF131065 HQY131065:HRB131065 IAU131065:IAX131065 IKQ131065:IKT131065 IUM131065:IUP131065 JEI131065:JEL131065 JOE131065:JOH131065 JYA131065:JYD131065 KHW131065:KHZ131065 KRS131065:KRV131065 LBO131065:LBR131065 LLK131065:LLN131065 LVG131065:LVJ131065 MFC131065:MFF131065 MOY131065:MPB131065 MYU131065:MYX131065 NIQ131065:NIT131065 NSM131065:NSP131065 OCI131065:OCL131065 OME131065:OMH131065 OWA131065:OWD131065 PFW131065:PFZ131065 PPS131065:PPV131065 PZO131065:PZR131065 QJK131065:QJN131065 QTG131065:QTJ131065 RDC131065:RDF131065 RMY131065:RNB131065 RWU131065:RWX131065 SGQ131065:SGT131065 SQM131065:SQP131065 TAI131065:TAL131065 TKE131065:TKH131065 TUA131065:TUD131065 UDW131065:UDZ131065 UNS131065:UNV131065 UXO131065:UXR131065 VHK131065:VHN131065 VRG131065:VRJ131065 WBC131065:WBF131065 WKY131065:WLB131065 WUU131065:WUX131065 Q196601:T196601 II196601:IL196601 SE196601:SH196601 ACA196601:ACD196601 ALW196601:ALZ196601 AVS196601:AVV196601 BFO196601:BFR196601 BPK196601:BPN196601 BZG196601:BZJ196601 CJC196601:CJF196601 CSY196601:CTB196601 DCU196601:DCX196601 DMQ196601:DMT196601 DWM196601:DWP196601 EGI196601:EGL196601 EQE196601:EQH196601 FAA196601:FAD196601 FJW196601:FJZ196601 FTS196601:FTV196601 GDO196601:GDR196601 GNK196601:GNN196601 GXG196601:GXJ196601 HHC196601:HHF196601 HQY196601:HRB196601 IAU196601:IAX196601 IKQ196601:IKT196601 IUM196601:IUP196601 JEI196601:JEL196601 JOE196601:JOH196601 JYA196601:JYD196601 KHW196601:KHZ196601 KRS196601:KRV196601 LBO196601:LBR196601 LLK196601:LLN196601 LVG196601:LVJ196601 MFC196601:MFF196601 MOY196601:MPB196601 MYU196601:MYX196601 NIQ196601:NIT196601 NSM196601:NSP196601 OCI196601:OCL196601 OME196601:OMH196601 OWA196601:OWD196601 PFW196601:PFZ196601 PPS196601:PPV196601 PZO196601:PZR196601 QJK196601:QJN196601 QTG196601:QTJ196601 RDC196601:RDF196601 RMY196601:RNB196601 RWU196601:RWX196601 SGQ196601:SGT196601 SQM196601:SQP196601 TAI196601:TAL196601 TKE196601:TKH196601 TUA196601:TUD196601 UDW196601:UDZ196601 UNS196601:UNV196601 UXO196601:UXR196601 VHK196601:VHN196601 VRG196601:VRJ196601 WBC196601:WBF196601 WKY196601:WLB196601 WUU196601:WUX196601 Q262137:T262137 II262137:IL262137 SE262137:SH262137 ACA262137:ACD262137 ALW262137:ALZ262137 AVS262137:AVV262137 BFO262137:BFR262137 BPK262137:BPN262137 BZG262137:BZJ262137 CJC262137:CJF262137 CSY262137:CTB262137 DCU262137:DCX262137 DMQ262137:DMT262137 DWM262137:DWP262137 EGI262137:EGL262137 EQE262137:EQH262137 FAA262137:FAD262137 FJW262137:FJZ262137 FTS262137:FTV262137 GDO262137:GDR262137 GNK262137:GNN262137 GXG262137:GXJ262137 HHC262137:HHF262137 HQY262137:HRB262137 IAU262137:IAX262137 IKQ262137:IKT262137 IUM262137:IUP262137 JEI262137:JEL262137 JOE262137:JOH262137 JYA262137:JYD262137 KHW262137:KHZ262137 KRS262137:KRV262137 LBO262137:LBR262137 LLK262137:LLN262137 LVG262137:LVJ262137 MFC262137:MFF262137 MOY262137:MPB262137 MYU262137:MYX262137 NIQ262137:NIT262137 NSM262137:NSP262137 OCI262137:OCL262137 OME262137:OMH262137 OWA262137:OWD262137 PFW262137:PFZ262137 PPS262137:PPV262137 PZO262137:PZR262137 QJK262137:QJN262137 QTG262137:QTJ262137 RDC262137:RDF262137 RMY262137:RNB262137 RWU262137:RWX262137 SGQ262137:SGT262137 SQM262137:SQP262137 TAI262137:TAL262137 TKE262137:TKH262137 TUA262137:TUD262137 UDW262137:UDZ262137 UNS262137:UNV262137 UXO262137:UXR262137 VHK262137:VHN262137 VRG262137:VRJ262137 WBC262137:WBF262137 WKY262137:WLB262137 WUU262137:WUX262137 Q327673:T327673 II327673:IL327673 SE327673:SH327673 ACA327673:ACD327673 ALW327673:ALZ327673 AVS327673:AVV327673 BFO327673:BFR327673 BPK327673:BPN327673 BZG327673:BZJ327673 CJC327673:CJF327673 CSY327673:CTB327673 DCU327673:DCX327673 DMQ327673:DMT327673 DWM327673:DWP327673 EGI327673:EGL327673 EQE327673:EQH327673 FAA327673:FAD327673 FJW327673:FJZ327673 FTS327673:FTV327673 GDO327673:GDR327673 GNK327673:GNN327673 GXG327673:GXJ327673 HHC327673:HHF327673 HQY327673:HRB327673 IAU327673:IAX327673 IKQ327673:IKT327673 IUM327673:IUP327673 JEI327673:JEL327673 JOE327673:JOH327673 JYA327673:JYD327673 KHW327673:KHZ327673 KRS327673:KRV327673 LBO327673:LBR327673 LLK327673:LLN327673 LVG327673:LVJ327673 MFC327673:MFF327673 MOY327673:MPB327673 MYU327673:MYX327673 NIQ327673:NIT327673 NSM327673:NSP327673 OCI327673:OCL327673 OME327673:OMH327673 OWA327673:OWD327673 PFW327673:PFZ327673 PPS327673:PPV327673 PZO327673:PZR327673 QJK327673:QJN327673 QTG327673:QTJ327673 RDC327673:RDF327673 RMY327673:RNB327673 RWU327673:RWX327673 SGQ327673:SGT327673 SQM327673:SQP327673 TAI327673:TAL327673 TKE327673:TKH327673 TUA327673:TUD327673 UDW327673:UDZ327673 UNS327673:UNV327673 UXO327673:UXR327673 VHK327673:VHN327673 VRG327673:VRJ327673 WBC327673:WBF327673 WKY327673:WLB327673 WUU327673:WUX327673 Q393209:T393209 II393209:IL393209 SE393209:SH393209 ACA393209:ACD393209 ALW393209:ALZ393209 AVS393209:AVV393209 BFO393209:BFR393209 BPK393209:BPN393209 BZG393209:BZJ393209 CJC393209:CJF393209 CSY393209:CTB393209 DCU393209:DCX393209 DMQ393209:DMT393209 DWM393209:DWP393209 EGI393209:EGL393209 EQE393209:EQH393209 FAA393209:FAD393209 FJW393209:FJZ393209 FTS393209:FTV393209 GDO393209:GDR393209 GNK393209:GNN393209 GXG393209:GXJ393209 HHC393209:HHF393209 HQY393209:HRB393209 IAU393209:IAX393209 IKQ393209:IKT393209 IUM393209:IUP393209 JEI393209:JEL393209 JOE393209:JOH393209 JYA393209:JYD393209 KHW393209:KHZ393209 KRS393209:KRV393209 LBO393209:LBR393209 LLK393209:LLN393209 LVG393209:LVJ393209 MFC393209:MFF393209 MOY393209:MPB393209 MYU393209:MYX393209 NIQ393209:NIT393209 NSM393209:NSP393209 OCI393209:OCL393209 OME393209:OMH393209 OWA393209:OWD393209 PFW393209:PFZ393209 PPS393209:PPV393209 PZO393209:PZR393209 QJK393209:QJN393209 QTG393209:QTJ393209 RDC393209:RDF393209 RMY393209:RNB393209 RWU393209:RWX393209 SGQ393209:SGT393209 SQM393209:SQP393209 TAI393209:TAL393209 TKE393209:TKH393209 TUA393209:TUD393209 UDW393209:UDZ393209 UNS393209:UNV393209 UXO393209:UXR393209 VHK393209:VHN393209 VRG393209:VRJ393209 WBC393209:WBF393209 WKY393209:WLB393209 WUU393209:WUX393209 Q458745:T458745 II458745:IL458745 SE458745:SH458745 ACA458745:ACD458745 ALW458745:ALZ458745 AVS458745:AVV458745 BFO458745:BFR458745 BPK458745:BPN458745 BZG458745:BZJ458745 CJC458745:CJF458745 CSY458745:CTB458745 DCU458745:DCX458745 DMQ458745:DMT458745 DWM458745:DWP458745 EGI458745:EGL458745 EQE458745:EQH458745 FAA458745:FAD458745 FJW458745:FJZ458745 FTS458745:FTV458745 GDO458745:GDR458745 GNK458745:GNN458745 GXG458745:GXJ458745 HHC458745:HHF458745 HQY458745:HRB458745 IAU458745:IAX458745 IKQ458745:IKT458745 IUM458745:IUP458745 JEI458745:JEL458745 JOE458745:JOH458745 JYA458745:JYD458745 KHW458745:KHZ458745 KRS458745:KRV458745 LBO458745:LBR458745 LLK458745:LLN458745 LVG458745:LVJ458745 MFC458745:MFF458745 MOY458745:MPB458745 MYU458745:MYX458745 NIQ458745:NIT458745 NSM458745:NSP458745 OCI458745:OCL458745 OME458745:OMH458745 OWA458745:OWD458745 PFW458745:PFZ458745 PPS458745:PPV458745 PZO458745:PZR458745 QJK458745:QJN458745 QTG458745:QTJ458745 RDC458745:RDF458745 RMY458745:RNB458745 RWU458745:RWX458745 SGQ458745:SGT458745 SQM458745:SQP458745 TAI458745:TAL458745 TKE458745:TKH458745 TUA458745:TUD458745 UDW458745:UDZ458745 UNS458745:UNV458745 UXO458745:UXR458745 VHK458745:VHN458745 VRG458745:VRJ458745 WBC458745:WBF458745 WKY458745:WLB458745 WUU458745:WUX458745 Q524281:T524281 II524281:IL524281 SE524281:SH524281 ACA524281:ACD524281 ALW524281:ALZ524281 AVS524281:AVV524281 BFO524281:BFR524281 BPK524281:BPN524281 BZG524281:BZJ524281 CJC524281:CJF524281 CSY524281:CTB524281 DCU524281:DCX524281 DMQ524281:DMT524281 DWM524281:DWP524281 EGI524281:EGL524281 EQE524281:EQH524281 FAA524281:FAD524281 FJW524281:FJZ524281 FTS524281:FTV524281 GDO524281:GDR524281 GNK524281:GNN524281 GXG524281:GXJ524281 HHC524281:HHF524281 HQY524281:HRB524281 IAU524281:IAX524281 IKQ524281:IKT524281 IUM524281:IUP524281 JEI524281:JEL524281 JOE524281:JOH524281 JYA524281:JYD524281 KHW524281:KHZ524281 KRS524281:KRV524281 LBO524281:LBR524281 LLK524281:LLN524281 LVG524281:LVJ524281 MFC524281:MFF524281 MOY524281:MPB524281 MYU524281:MYX524281 NIQ524281:NIT524281 NSM524281:NSP524281 OCI524281:OCL524281 OME524281:OMH524281 OWA524281:OWD524281 PFW524281:PFZ524281 PPS524281:PPV524281 PZO524281:PZR524281 QJK524281:QJN524281 QTG524281:QTJ524281 RDC524281:RDF524281 RMY524281:RNB524281 RWU524281:RWX524281 SGQ524281:SGT524281 SQM524281:SQP524281 TAI524281:TAL524281 TKE524281:TKH524281 TUA524281:TUD524281 UDW524281:UDZ524281 UNS524281:UNV524281 UXO524281:UXR524281 VHK524281:VHN524281 VRG524281:VRJ524281 WBC524281:WBF524281 WKY524281:WLB524281 WUU524281:WUX524281 Q589817:T589817 II589817:IL589817 SE589817:SH589817 ACA589817:ACD589817 ALW589817:ALZ589817 AVS589817:AVV589817 BFO589817:BFR589817 BPK589817:BPN589817 BZG589817:BZJ589817 CJC589817:CJF589817 CSY589817:CTB589817 DCU589817:DCX589817 DMQ589817:DMT589817 DWM589817:DWP589817 EGI589817:EGL589817 EQE589817:EQH589817 FAA589817:FAD589817 FJW589817:FJZ589817 FTS589817:FTV589817 GDO589817:GDR589817 GNK589817:GNN589817 GXG589817:GXJ589817 HHC589817:HHF589817 HQY589817:HRB589817 IAU589817:IAX589817 IKQ589817:IKT589817 IUM589817:IUP589817 JEI589817:JEL589817 JOE589817:JOH589817 JYA589817:JYD589817 KHW589817:KHZ589817 KRS589817:KRV589817 LBO589817:LBR589817 LLK589817:LLN589817 LVG589817:LVJ589817 MFC589817:MFF589817 MOY589817:MPB589817 MYU589817:MYX589817 NIQ589817:NIT589817 NSM589817:NSP589817 OCI589817:OCL589817 OME589817:OMH589817 OWA589817:OWD589817 PFW589817:PFZ589817 PPS589817:PPV589817 PZO589817:PZR589817 QJK589817:QJN589817 QTG589817:QTJ589817 RDC589817:RDF589817 RMY589817:RNB589817 RWU589817:RWX589817 SGQ589817:SGT589817 SQM589817:SQP589817 TAI589817:TAL589817 TKE589817:TKH589817 TUA589817:TUD589817 UDW589817:UDZ589817 UNS589817:UNV589817 UXO589817:UXR589817 VHK589817:VHN589817 VRG589817:VRJ589817 WBC589817:WBF589817 WKY589817:WLB589817 WUU589817:WUX589817 Q655353:T655353 II655353:IL655353 SE655353:SH655353 ACA655353:ACD655353 ALW655353:ALZ655353 AVS655353:AVV655353 BFO655353:BFR655353 BPK655353:BPN655353 BZG655353:BZJ655353 CJC655353:CJF655353 CSY655353:CTB655353 DCU655353:DCX655353 DMQ655353:DMT655353 DWM655353:DWP655353 EGI655353:EGL655353 EQE655353:EQH655353 FAA655353:FAD655353 FJW655353:FJZ655353 FTS655353:FTV655353 GDO655353:GDR655353 GNK655353:GNN655353 GXG655353:GXJ655353 HHC655353:HHF655353 HQY655353:HRB655353 IAU655353:IAX655353 IKQ655353:IKT655353 IUM655353:IUP655353 JEI655353:JEL655353 JOE655353:JOH655353 JYA655353:JYD655353 KHW655353:KHZ655353 KRS655353:KRV655353 LBO655353:LBR655353 LLK655353:LLN655353 LVG655353:LVJ655353 MFC655353:MFF655353 MOY655353:MPB655353 MYU655353:MYX655353 NIQ655353:NIT655353 NSM655353:NSP655353 OCI655353:OCL655353 OME655353:OMH655353 OWA655353:OWD655353 PFW655353:PFZ655353 PPS655353:PPV655353 PZO655353:PZR655353 QJK655353:QJN655353 QTG655353:QTJ655353 RDC655353:RDF655353 RMY655353:RNB655353 RWU655353:RWX655353 SGQ655353:SGT655353 SQM655353:SQP655353 TAI655353:TAL655353 TKE655353:TKH655353 TUA655353:TUD655353 UDW655353:UDZ655353 UNS655353:UNV655353 UXO655353:UXR655353 VHK655353:VHN655353 VRG655353:VRJ655353 WBC655353:WBF655353 WKY655353:WLB655353 WUU655353:WUX655353 Q720889:T720889 II720889:IL720889 SE720889:SH720889 ACA720889:ACD720889 ALW720889:ALZ720889 AVS720889:AVV720889 BFO720889:BFR720889 BPK720889:BPN720889 BZG720889:BZJ720889 CJC720889:CJF720889 CSY720889:CTB720889 DCU720889:DCX720889 DMQ720889:DMT720889 DWM720889:DWP720889 EGI720889:EGL720889 EQE720889:EQH720889 FAA720889:FAD720889 FJW720889:FJZ720889 FTS720889:FTV720889 GDO720889:GDR720889 GNK720889:GNN720889 GXG720889:GXJ720889 HHC720889:HHF720889 HQY720889:HRB720889 IAU720889:IAX720889 IKQ720889:IKT720889 IUM720889:IUP720889 JEI720889:JEL720889 JOE720889:JOH720889 JYA720889:JYD720889 KHW720889:KHZ720889 KRS720889:KRV720889 LBO720889:LBR720889 LLK720889:LLN720889 LVG720889:LVJ720889 MFC720889:MFF720889 MOY720889:MPB720889 MYU720889:MYX720889 NIQ720889:NIT720889 NSM720889:NSP720889 OCI720889:OCL720889 OME720889:OMH720889 OWA720889:OWD720889 PFW720889:PFZ720889 PPS720889:PPV720889 PZO720889:PZR720889 QJK720889:QJN720889 QTG720889:QTJ720889 RDC720889:RDF720889 RMY720889:RNB720889 RWU720889:RWX720889 SGQ720889:SGT720889 SQM720889:SQP720889 TAI720889:TAL720889 TKE720889:TKH720889 TUA720889:TUD720889 UDW720889:UDZ720889 UNS720889:UNV720889 UXO720889:UXR720889 VHK720889:VHN720889 VRG720889:VRJ720889 WBC720889:WBF720889 WKY720889:WLB720889 WUU720889:WUX720889 Q786425:T786425 II786425:IL786425 SE786425:SH786425 ACA786425:ACD786425 ALW786425:ALZ786425 AVS786425:AVV786425 BFO786425:BFR786425 BPK786425:BPN786425 BZG786425:BZJ786425 CJC786425:CJF786425 CSY786425:CTB786425 DCU786425:DCX786425 DMQ786425:DMT786425 DWM786425:DWP786425 EGI786425:EGL786425 EQE786425:EQH786425 FAA786425:FAD786425 FJW786425:FJZ786425 FTS786425:FTV786425 GDO786425:GDR786425 GNK786425:GNN786425 GXG786425:GXJ786425 HHC786425:HHF786425 HQY786425:HRB786425 IAU786425:IAX786425 IKQ786425:IKT786425 IUM786425:IUP786425 JEI786425:JEL786425 JOE786425:JOH786425 JYA786425:JYD786425 KHW786425:KHZ786425 KRS786425:KRV786425 LBO786425:LBR786425 LLK786425:LLN786425 LVG786425:LVJ786425 MFC786425:MFF786425 MOY786425:MPB786425 MYU786425:MYX786425 NIQ786425:NIT786425 NSM786425:NSP786425 OCI786425:OCL786425 OME786425:OMH786425 OWA786425:OWD786425 PFW786425:PFZ786425 PPS786425:PPV786425 PZO786425:PZR786425 QJK786425:QJN786425 QTG786425:QTJ786425 RDC786425:RDF786425 RMY786425:RNB786425 RWU786425:RWX786425 SGQ786425:SGT786425 SQM786425:SQP786425 TAI786425:TAL786425 TKE786425:TKH786425 TUA786425:TUD786425 UDW786425:UDZ786425 UNS786425:UNV786425 UXO786425:UXR786425 VHK786425:VHN786425 VRG786425:VRJ786425 WBC786425:WBF786425 WKY786425:WLB786425 WUU786425:WUX786425 Q851961:T851961 II851961:IL851961 SE851961:SH851961 ACA851961:ACD851961 ALW851961:ALZ851961 AVS851961:AVV851961 BFO851961:BFR851961 BPK851961:BPN851961 BZG851961:BZJ851961 CJC851961:CJF851961 CSY851961:CTB851961 DCU851961:DCX851961 DMQ851961:DMT851961 DWM851961:DWP851961 EGI851961:EGL851961 EQE851961:EQH851961 FAA851961:FAD851961 FJW851961:FJZ851961 FTS851961:FTV851961 GDO851961:GDR851961 GNK851961:GNN851961 GXG851961:GXJ851961 HHC851961:HHF851961 HQY851961:HRB851961 IAU851961:IAX851961 IKQ851961:IKT851961 IUM851961:IUP851961 JEI851961:JEL851961 JOE851961:JOH851961 JYA851961:JYD851961 KHW851961:KHZ851961 KRS851961:KRV851961 LBO851961:LBR851961 LLK851961:LLN851961 LVG851961:LVJ851961 MFC851961:MFF851961 MOY851961:MPB851961 MYU851961:MYX851961 NIQ851961:NIT851961 NSM851961:NSP851961 OCI851961:OCL851961 OME851961:OMH851961 OWA851961:OWD851961 PFW851961:PFZ851961 PPS851961:PPV851961 PZO851961:PZR851961 QJK851961:QJN851961 QTG851961:QTJ851961 RDC851961:RDF851961 RMY851961:RNB851961 RWU851961:RWX851961 SGQ851961:SGT851961 SQM851961:SQP851961 TAI851961:TAL851961 TKE851961:TKH851961 TUA851961:TUD851961 UDW851961:UDZ851961 UNS851961:UNV851961 UXO851961:UXR851961 VHK851961:VHN851961 VRG851961:VRJ851961 WBC851961:WBF851961 WKY851961:WLB851961 WUU851961:WUX851961 Q917497:T917497 II917497:IL917497 SE917497:SH917497 ACA917497:ACD917497 ALW917497:ALZ917497 AVS917497:AVV917497 BFO917497:BFR917497 BPK917497:BPN917497 BZG917497:BZJ917497 CJC917497:CJF917497 CSY917497:CTB917497 DCU917497:DCX917497 DMQ917497:DMT917497 DWM917497:DWP917497 EGI917497:EGL917497 EQE917497:EQH917497 FAA917497:FAD917497 FJW917497:FJZ917497 FTS917497:FTV917497 GDO917497:GDR917497 GNK917497:GNN917497 GXG917497:GXJ917497 HHC917497:HHF917497 HQY917497:HRB917497 IAU917497:IAX917497 IKQ917497:IKT917497 IUM917497:IUP917497 JEI917497:JEL917497 JOE917497:JOH917497 JYA917497:JYD917497 KHW917497:KHZ917497 KRS917497:KRV917497 LBO917497:LBR917497 LLK917497:LLN917497 LVG917497:LVJ917497 MFC917497:MFF917497 MOY917497:MPB917497 MYU917497:MYX917497 NIQ917497:NIT917497 NSM917497:NSP917497 OCI917497:OCL917497 OME917497:OMH917497 OWA917497:OWD917497 PFW917497:PFZ917497 PPS917497:PPV917497 PZO917497:PZR917497 QJK917497:QJN917497 QTG917497:QTJ917497 RDC917497:RDF917497 RMY917497:RNB917497 RWU917497:RWX917497 SGQ917497:SGT917497 SQM917497:SQP917497 TAI917497:TAL917497 TKE917497:TKH917497 TUA917497:TUD917497 UDW917497:UDZ917497 UNS917497:UNV917497 UXO917497:UXR917497 VHK917497:VHN917497 VRG917497:VRJ917497 WBC917497:WBF917497 WKY917497:WLB917497 WUU917497:WUX917497 Q983033:T983033 II983033:IL983033 SE983033:SH983033 ACA983033:ACD983033 ALW983033:ALZ983033 AVS983033:AVV983033 BFO983033:BFR983033 BPK983033:BPN983033 BZG983033:BZJ983033 CJC983033:CJF983033 CSY983033:CTB983033 DCU983033:DCX983033 DMQ983033:DMT983033 DWM983033:DWP983033 EGI983033:EGL983033 EQE983033:EQH983033 FAA983033:FAD983033 FJW983033:FJZ983033 FTS983033:FTV983033 GDO983033:GDR983033 GNK983033:GNN983033 GXG983033:GXJ983033 HHC983033:HHF983033 HQY983033:HRB983033 IAU983033:IAX983033 IKQ983033:IKT983033 IUM983033:IUP983033 JEI983033:JEL983033 JOE983033:JOH983033 JYA983033:JYD983033 KHW983033:KHZ983033 KRS983033:KRV983033 LBO983033:LBR983033 LLK983033:LLN983033 LVG983033:LVJ983033 MFC983033:MFF983033 MOY983033:MPB983033 MYU983033:MYX983033 NIQ983033:NIT983033 NSM983033:NSP983033 OCI983033:OCL983033 OME983033:OMH983033 OWA983033:OWD983033 PFW983033:PFZ983033 PPS983033:PPV983033 PZO983033:PZR983033 QJK983033:QJN983033 QTG983033:QTJ983033 RDC983033:RDF983033 RMY983033:RNB983033 RWU983033:RWX983033 SGQ983033:SGT983033 SQM983033:SQP983033 TAI983033:TAL983033 TKE983033:TKH983033 TUA983033:TUD983033 UDW983033:UDZ983033 UNS983033:UNV983033 UXO983033:UXR983033 VHK983033:VHN983033 VRG983033:VRJ983033 WBC983033:WBF983033 WKY983033:WLB983033 WUU983033:WUX983033 ID983032:IG983032 RZ983032:SC983032 ABV983032:ABY983032 ALR983032:ALU983032 AVN983032:AVQ983032 BFJ983032:BFM983032 BPF983032:BPI983032 BZB983032:BZE983032 CIX983032:CJA983032 CST983032:CSW983032 DCP983032:DCS983032 DML983032:DMO983032 DWH983032:DWK983032 EGD983032:EGG983032 EPZ983032:EQC983032 EZV983032:EZY983032 FJR983032:FJU983032 FTN983032:FTQ983032 GDJ983032:GDM983032 GNF983032:GNI983032 GXB983032:GXE983032 HGX983032:HHA983032 HQT983032:HQW983032 IAP983032:IAS983032 IKL983032:IKO983032 IUH983032:IUK983032 JED983032:JEG983032 JNZ983032:JOC983032 JXV983032:JXY983032 KHR983032:KHU983032 KRN983032:KRQ983032 LBJ983032:LBM983032 LLF983032:LLI983032 LVB983032:LVE983032 MEX983032:MFA983032 MOT983032:MOW983032 MYP983032:MYS983032 NIL983032:NIO983032 NSH983032:NSK983032 OCD983032:OCG983032 OLZ983032:OMC983032 OVV983032:OVY983032 PFR983032:PFU983032 PPN983032:PPQ983032 PZJ983032:PZM983032 QJF983032:QJI983032 QTB983032:QTE983032 RCX983032:RDA983032 RMT983032:RMW983032 RWP983032:RWS983032 SGL983032:SGO983032 SQH983032:SQK983032 TAD983032:TAG983032 TJZ983032:TKC983032 TTV983032:TTY983032 UDR983032:UDU983032 UNN983032:UNQ983032 UXJ983032:UXM983032 VHF983032:VHI983032 VRB983032:VRE983032 WAX983032:WBA983032 WKT983032:WKW983032 WUP983032:WUS983032 ID65528:IG65528 RZ65528:SC65528 ABV65528:ABY65528 ALR65528:ALU65528 AVN65528:AVQ65528 BFJ65528:BFM65528 BPF65528:BPI65528 BZB65528:BZE65528 CIX65528:CJA65528 CST65528:CSW65528 DCP65528:DCS65528 DML65528:DMO65528 DWH65528:DWK65528 EGD65528:EGG65528 EPZ65528:EQC65528 EZV65528:EZY65528 FJR65528:FJU65528 FTN65528:FTQ65528 GDJ65528:GDM65528 GNF65528:GNI65528 GXB65528:GXE65528 HGX65528:HHA65528 HQT65528:HQW65528 IAP65528:IAS65528 IKL65528:IKO65528 IUH65528:IUK65528 JED65528:JEG65528 JNZ65528:JOC65528 JXV65528:JXY65528 KHR65528:KHU65528 KRN65528:KRQ65528 LBJ65528:LBM65528 LLF65528:LLI65528 LVB65528:LVE65528 MEX65528:MFA65528 MOT65528:MOW65528 MYP65528:MYS65528 NIL65528:NIO65528 NSH65528:NSK65528 OCD65528:OCG65528 OLZ65528:OMC65528 OVV65528:OVY65528 PFR65528:PFU65528 PPN65528:PPQ65528 PZJ65528:PZM65528 QJF65528:QJI65528 QTB65528:QTE65528 RCX65528:RDA65528 RMT65528:RMW65528 RWP65528:RWS65528 SGL65528:SGO65528 SQH65528:SQK65528 TAD65528:TAG65528 TJZ65528:TKC65528 TTV65528:TTY65528 UDR65528:UDU65528 UNN65528:UNQ65528 UXJ65528:UXM65528 VHF65528:VHI65528 VRB65528:VRE65528 WAX65528:WBA65528 WKT65528:WKW65528 WUP65528:WUS65528 ID131064:IG131064 RZ131064:SC131064 ABV131064:ABY131064 ALR131064:ALU131064 AVN131064:AVQ131064 BFJ131064:BFM131064 BPF131064:BPI131064 BZB131064:BZE131064 CIX131064:CJA131064 CST131064:CSW131064 DCP131064:DCS131064 DML131064:DMO131064 DWH131064:DWK131064 EGD131064:EGG131064 EPZ131064:EQC131064 EZV131064:EZY131064 FJR131064:FJU131064 FTN131064:FTQ131064 GDJ131064:GDM131064 GNF131064:GNI131064 GXB131064:GXE131064 HGX131064:HHA131064 HQT131064:HQW131064 IAP131064:IAS131064 IKL131064:IKO131064 IUH131064:IUK131064 JED131064:JEG131064 JNZ131064:JOC131064 JXV131064:JXY131064 KHR131064:KHU131064 KRN131064:KRQ131064 LBJ131064:LBM131064 LLF131064:LLI131064 LVB131064:LVE131064 MEX131064:MFA131064 MOT131064:MOW131064 MYP131064:MYS131064 NIL131064:NIO131064 NSH131064:NSK131064 OCD131064:OCG131064 OLZ131064:OMC131064 OVV131064:OVY131064 PFR131064:PFU131064 PPN131064:PPQ131064 PZJ131064:PZM131064 QJF131064:QJI131064 QTB131064:QTE131064 RCX131064:RDA131064 RMT131064:RMW131064 RWP131064:RWS131064 SGL131064:SGO131064 SQH131064:SQK131064 TAD131064:TAG131064 TJZ131064:TKC131064 TTV131064:TTY131064 UDR131064:UDU131064 UNN131064:UNQ131064 UXJ131064:UXM131064 VHF131064:VHI131064 VRB131064:VRE131064 WAX131064:WBA131064 WKT131064:WKW131064 WUP131064:WUS131064 ID196600:IG196600 RZ196600:SC196600 ABV196600:ABY196600 ALR196600:ALU196600 AVN196600:AVQ196600 BFJ196600:BFM196600 BPF196600:BPI196600 BZB196600:BZE196600 CIX196600:CJA196600 CST196600:CSW196600 DCP196600:DCS196600 DML196600:DMO196600 DWH196600:DWK196600 EGD196600:EGG196600 EPZ196600:EQC196600 EZV196600:EZY196600 FJR196600:FJU196600 FTN196600:FTQ196600 GDJ196600:GDM196600 GNF196600:GNI196600 GXB196600:GXE196600 HGX196600:HHA196600 HQT196600:HQW196600 IAP196600:IAS196600 IKL196600:IKO196600 IUH196600:IUK196600 JED196600:JEG196600 JNZ196600:JOC196600 JXV196600:JXY196600 KHR196600:KHU196600 KRN196600:KRQ196600 LBJ196600:LBM196600 LLF196600:LLI196600 LVB196600:LVE196600 MEX196600:MFA196600 MOT196600:MOW196600 MYP196600:MYS196600 NIL196600:NIO196600 NSH196600:NSK196600 OCD196600:OCG196600 OLZ196600:OMC196600 OVV196600:OVY196600 PFR196600:PFU196600 PPN196600:PPQ196600 PZJ196600:PZM196600 QJF196600:QJI196600 QTB196600:QTE196600 RCX196600:RDA196600 RMT196600:RMW196600 RWP196600:RWS196600 SGL196600:SGO196600 SQH196600:SQK196600 TAD196600:TAG196600 TJZ196600:TKC196600 TTV196600:TTY196600 UDR196600:UDU196600 UNN196600:UNQ196600 UXJ196600:UXM196600 VHF196600:VHI196600 VRB196600:VRE196600 WAX196600:WBA196600 WKT196600:WKW196600 WUP196600:WUS196600 ID262136:IG262136 RZ262136:SC262136 ABV262136:ABY262136 ALR262136:ALU262136 AVN262136:AVQ262136 BFJ262136:BFM262136 BPF262136:BPI262136 BZB262136:BZE262136 CIX262136:CJA262136 CST262136:CSW262136 DCP262136:DCS262136 DML262136:DMO262136 DWH262136:DWK262136 EGD262136:EGG262136 EPZ262136:EQC262136 EZV262136:EZY262136 FJR262136:FJU262136 FTN262136:FTQ262136 GDJ262136:GDM262136 GNF262136:GNI262136 GXB262136:GXE262136 HGX262136:HHA262136 HQT262136:HQW262136 IAP262136:IAS262136 IKL262136:IKO262136 IUH262136:IUK262136 JED262136:JEG262136 JNZ262136:JOC262136 JXV262136:JXY262136 KHR262136:KHU262136 KRN262136:KRQ262136 LBJ262136:LBM262136 LLF262136:LLI262136 LVB262136:LVE262136 MEX262136:MFA262136 MOT262136:MOW262136 MYP262136:MYS262136 NIL262136:NIO262136 NSH262136:NSK262136 OCD262136:OCG262136 OLZ262136:OMC262136 OVV262136:OVY262136 PFR262136:PFU262136 PPN262136:PPQ262136 PZJ262136:PZM262136 QJF262136:QJI262136 QTB262136:QTE262136 RCX262136:RDA262136 RMT262136:RMW262136 RWP262136:RWS262136 SGL262136:SGO262136 SQH262136:SQK262136 TAD262136:TAG262136 TJZ262136:TKC262136 TTV262136:TTY262136 UDR262136:UDU262136 UNN262136:UNQ262136 UXJ262136:UXM262136 VHF262136:VHI262136 VRB262136:VRE262136 WAX262136:WBA262136 WKT262136:WKW262136 WUP262136:WUS262136 ID327672:IG327672 RZ327672:SC327672 ABV327672:ABY327672 ALR327672:ALU327672 AVN327672:AVQ327672 BFJ327672:BFM327672 BPF327672:BPI327672 BZB327672:BZE327672 CIX327672:CJA327672 CST327672:CSW327672 DCP327672:DCS327672 DML327672:DMO327672 DWH327672:DWK327672 EGD327672:EGG327672 EPZ327672:EQC327672 EZV327672:EZY327672 FJR327672:FJU327672 FTN327672:FTQ327672 GDJ327672:GDM327672 GNF327672:GNI327672 GXB327672:GXE327672 HGX327672:HHA327672 HQT327672:HQW327672 IAP327672:IAS327672 IKL327672:IKO327672 IUH327672:IUK327672 JED327672:JEG327672 JNZ327672:JOC327672 JXV327672:JXY327672 KHR327672:KHU327672 KRN327672:KRQ327672 LBJ327672:LBM327672 LLF327672:LLI327672 LVB327672:LVE327672 MEX327672:MFA327672 MOT327672:MOW327672 MYP327672:MYS327672 NIL327672:NIO327672 NSH327672:NSK327672 OCD327672:OCG327672 OLZ327672:OMC327672 OVV327672:OVY327672 PFR327672:PFU327672 PPN327672:PPQ327672 PZJ327672:PZM327672 QJF327672:QJI327672 QTB327672:QTE327672 RCX327672:RDA327672 RMT327672:RMW327672 RWP327672:RWS327672 SGL327672:SGO327672 SQH327672:SQK327672 TAD327672:TAG327672 TJZ327672:TKC327672 TTV327672:TTY327672 UDR327672:UDU327672 UNN327672:UNQ327672 UXJ327672:UXM327672 VHF327672:VHI327672 VRB327672:VRE327672 WAX327672:WBA327672 WKT327672:WKW327672 WUP327672:WUS327672 ID393208:IG393208 RZ393208:SC393208 ABV393208:ABY393208 ALR393208:ALU393208 AVN393208:AVQ393208 BFJ393208:BFM393208 BPF393208:BPI393208 BZB393208:BZE393208 CIX393208:CJA393208 CST393208:CSW393208 DCP393208:DCS393208 DML393208:DMO393208 DWH393208:DWK393208 EGD393208:EGG393208 EPZ393208:EQC393208 EZV393208:EZY393208 FJR393208:FJU393208 FTN393208:FTQ393208 GDJ393208:GDM393208 GNF393208:GNI393208 GXB393208:GXE393208 HGX393208:HHA393208 HQT393208:HQW393208 IAP393208:IAS393208 IKL393208:IKO393208 IUH393208:IUK393208 JED393208:JEG393208 JNZ393208:JOC393208 JXV393208:JXY393208 KHR393208:KHU393208 KRN393208:KRQ393208 LBJ393208:LBM393208 LLF393208:LLI393208 LVB393208:LVE393208 MEX393208:MFA393208 MOT393208:MOW393208 MYP393208:MYS393208 NIL393208:NIO393208 NSH393208:NSK393208 OCD393208:OCG393208 OLZ393208:OMC393208 OVV393208:OVY393208 PFR393208:PFU393208 PPN393208:PPQ393208 PZJ393208:PZM393208 QJF393208:QJI393208 QTB393208:QTE393208 RCX393208:RDA393208 RMT393208:RMW393208 RWP393208:RWS393208 SGL393208:SGO393208 SQH393208:SQK393208 TAD393208:TAG393208 TJZ393208:TKC393208 TTV393208:TTY393208 UDR393208:UDU393208 UNN393208:UNQ393208 UXJ393208:UXM393208 VHF393208:VHI393208 VRB393208:VRE393208 WAX393208:WBA393208 WKT393208:WKW393208 WUP393208:WUS393208 ID458744:IG458744 RZ458744:SC458744 ABV458744:ABY458744 ALR458744:ALU458744 AVN458744:AVQ458744 BFJ458744:BFM458744 BPF458744:BPI458744 BZB458744:BZE458744 CIX458744:CJA458744 CST458744:CSW458744 DCP458744:DCS458744 DML458744:DMO458744 DWH458744:DWK458744 EGD458744:EGG458744 EPZ458744:EQC458744 EZV458744:EZY458744 FJR458744:FJU458744 FTN458744:FTQ458744 GDJ458744:GDM458744 GNF458744:GNI458744 GXB458744:GXE458744 HGX458744:HHA458744 HQT458744:HQW458744 IAP458744:IAS458744 IKL458744:IKO458744 IUH458744:IUK458744 JED458744:JEG458744 JNZ458744:JOC458744 JXV458744:JXY458744 KHR458744:KHU458744 KRN458744:KRQ458744 LBJ458744:LBM458744 LLF458744:LLI458744 LVB458744:LVE458744 MEX458744:MFA458744 MOT458744:MOW458744 MYP458744:MYS458744 NIL458744:NIO458744 NSH458744:NSK458744 OCD458744:OCG458744 OLZ458744:OMC458744 OVV458744:OVY458744 PFR458744:PFU458744 PPN458744:PPQ458744 PZJ458744:PZM458744 QJF458744:QJI458744 QTB458744:QTE458744 RCX458744:RDA458744 RMT458744:RMW458744 RWP458744:RWS458744 SGL458744:SGO458744 SQH458744:SQK458744 TAD458744:TAG458744 TJZ458744:TKC458744 TTV458744:TTY458744 UDR458744:UDU458744 UNN458744:UNQ458744 UXJ458744:UXM458744 VHF458744:VHI458744 VRB458744:VRE458744 WAX458744:WBA458744 WKT458744:WKW458744 WUP458744:WUS458744 ID524280:IG524280 RZ524280:SC524280 ABV524280:ABY524280 ALR524280:ALU524280 AVN524280:AVQ524280 BFJ524280:BFM524280 BPF524280:BPI524280 BZB524280:BZE524280 CIX524280:CJA524280 CST524280:CSW524280 DCP524280:DCS524280 DML524280:DMO524280 DWH524280:DWK524280 EGD524280:EGG524280 EPZ524280:EQC524280 EZV524280:EZY524280 FJR524280:FJU524280 FTN524280:FTQ524280 GDJ524280:GDM524280 GNF524280:GNI524280 GXB524280:GXE524280 HGX524280:HHA524280 HQT524280:HQW524280 IAP524280:IAS524280 IKL524280:IKO524280 IUH524280:IUK524280 JED524280:JEG524280 JNZ524280:JOC524280 JXV524280:JXY524280 KHR524280:KHU524280 KRN524280:KRQ524280 LBJ524280:LBM524280 LLF524280:LLI524280 LVB524280:LVE524280 MEX524280:MFA524280 MOT524280:MOW524280 MYP524280:MYS524280 NIL524280:NIO524280 NSH524280:NSK524280 OCD524280:OCG524280 OLZ524280:OMC524280 OVV524280:OVY524280 PFR524280:PFU524280 PPN524280:PPQ524280 PZJ524280:PZM524280 QJF524280:QJI524280 QTB524280:QTE524280 RCX524280:RDA524280 RMT524280:RMW524280 RWP524280:RWS524280 SGL524280:SGO524280 SQH524280:SQK524280 TAD524280:TAG524280 TJZ524280:TKC524280 TTV524280:TTY524280 UDR524280:UDU524280 UNN524280:UNQ524280 UXJ524280:UXM524280 VHF524280:VHI524280 VRB524280:VRE524280 WAX524280:WBA524280 WKT524280:WKW524280 WUP524280:WUS524280 ID589816:IG589816 RZ589816:SC589816 ABV589816:ABY589816 ALR589816:ALU589816 AVN589816:AVQ589816 BFJ589816:BFM589816 BPF589816:BPI589816 BZB589816:BZE589816 CIX589816:CJA589816 CST589816:CSW589816 DCP589816:DCS589816 DML589816:DMO589816 DWH589816:DWK589816 EGD589816:EGG589816 EPZ589816:EQC589816 EZV589816:EZY589816 FJR589816:FJU589816 FTN589816:FTQ589816 GDJ589816:GDM589816 GNF589816:GNI589816 GXB589816:GXE589816 HGX589816:HHA589816 HQT589816:HQW589816 IAP589816:IAS589816 IKL589816:IKO589816 IUH589816:IUK589816 JED589816:JEG589816 JNZ589816:JOC589816 JXV589816:JXY589816 KHR589816:KHU589816 KRN589816:KRQ589816 LBJ589816:LBM589816 LLF589816:LLI589816 LVB589816:LVE589816 MEX589816:MFA589816 MOT589816:MOW589816 MYP589816:MYS589816 NIL589816:NIO589816 NSH589816:NSK589816 OCD589816:OCG589816 OLZ589816:OMC589816 OVV589816:OVY589816 PFR589816:PFU589816 PPN589816:PPQ589816 PZJ589816:PZM589816 QJF589816:QJI589816 QTB589816:QTE589816 RCX589816:RDA589816 RMT589816:RMW589816 RWP589816:RWS589816 SGL589816:SGO589816 SQH589816:SQK589816 TAD589816:TAG589816 TJZ589816:TKC589816 TTV589816:TTY589816 UDR589816:UDU589816 UNN589816:UNQ589816 UXJ589816:UXM589816 VHF589816:VHI589816 VRB589816:VRE589816 WAX589816:WBA589816 WKT589816:WKW589816 WUP589816:WUS589816 ID655352:IG655352 RZ655352:SC655352 ABV655352:ABY655352 ALR655352:ALU655352 AVN655352:AVQ655352 BFJ655352:BFM655352 BPF655352:BPI655352 BZB655352:BZE655352 CIX655352:CJA655352 CST655352:CSW655352 DCP655352:DCS655352 DML655352:DMO655352 DWH655352:DWK655352 EGD655352:EGG655352 EPZ655352:EQC655352 EZV655352:EZY655352 FJR655352:FJU655352 FTN655352:FTQ655352 GDJ655352:GDM655352 GNF655352:GNI655352 GXB655352:GXE655352 HGX655352:HHA655352 HQT655352:HQW655352 IAP655352:IAS655352 IKL655352:IKO655352 IUH655352:IUK655352 JED655352:JEG655352 JNZ655352:JOC655352 JXV655352:JXY655352 KHR655352:KHU655352 KRN655352:KRQ655352 LBJ655352:LBM655352 LLF655352:LLI655352 LVB655352:LVE655352 MEX655352:MFA655352 MOT655352:MOW655352 MYP655352:MYS655352 NIL655352:NIO655352 NSH655352:NSK655352 OCD655352:OCG655352 OLZ655352:OMC655352 OVV655352:OVY655352 PFR655352:PFU655352 PPN655352:PPQ655352 PZJ655352:PZM655352 QJF655352:QJI655352 QTB655352:QTE655352 RCX655352:RDA655352 RMT655352:RMW655352 RWP655352:RWS655352 SGL655352:SGO655352 SQH655352:SQK655352 TAD655352:TAG655352 TJZ655352:TKC655352 TTV655352:TTY655352 UDR655352:UDU655352 UNN655352:UNQ655352 UXJ655352:UXM655352 VHF655352:VHI655352 VRB655352:VRE655352 WAX655352:WBA655352 WKT655352:WKW655352 WUP655352:WUS655352 ID720888:IG720888 RZ720888:SC720888 ABV720888:ABY720888 ALR720888:ALU720888 AVN720888:AVQ720888 BFJ720888:BFM720888 BPF720888:BPI720888 BZB720888:BZE720888 CIX720888:CJA720888 CST720888:CSW720888 DCP720888:DCS720888 DML720888:DMO720888 DWH720888:DWK720888 EGD720888:EGG720888 EPZ720888:EQC720888 EZV720888:EZY720888 FJR720888:FJU720888 FTN720888:FTQ720888 GDJ720888:GDM720888 GNF720888:GNI720888 GXB720888:GXE720888 HGX720888:HHA720888 HQT720888:HQW720888 IAP720888:IAS720888 IKL720888:IKO720888 IUH720888:IUK720888 JED720888:JEG720888 JNZ720888:JOC720888 JXV720888:JXY720888 KHR720888:KHU720888 KRN720888:KRQ720888 LBJ720888:LBM720888 LLF720888:LLI720888 LVB720888:LVE720888 MEX720888:MFA720888 MOT720888:MOW720888 MYP720888:MYS720888 NIL720888:NIO720888 NSH720888:NSK720888 OCD720888:OCG720888 OLZ720888:OMC720888 OVV720888:OVY720888 PFR720888:PFU720888 PPN720888:PPQ720888 PZJ720888:PZM720888 QJF720888:QJI720888 QTB720888:QTE720888 RCX720888:RDA720888 RMT720888:RMW720888 RWP720888:RWS720888 SGL720888:SGO720888 SQH720888:SQK720888 TAD720888:TAG720888 TJZ720888:TKC720888 TTV720888:TTY720888 UDR720888:UDU720888 UNN720888:UNQ720888 UXJ720888:UXM720888 VHF720888:VHI720888 VRB720888:VRE720888 WAX720888:WBA720888 WKT720888:WKW720888 WUP720888:WUS720888 ID786424:IG786424 RZ786424:SC786424 ABV786424:ABY786424 ALR786424:ALU786424 AVN786424:AVQ786424 BFJ786424:BFM786424 BPF786424:BPI786424 BZB786424:BZE786424 CIX786424:CJA786424 CST786424:CSW786424 DCP786424:DCS786424 DML786424:DMO786424 DWH786424:DWK786424 EGD786424:EGG786424 EPZ786424:EQC786424 EZV786424:EZY786424 FJR786424:FJU786424 FTN786424:FTQ786424 GDJ786424:GDM786424 GNF786424:GNI786424 GXB786424:GXE786424 HGX786424:HHA786424 HQT786424:HQW786424 IAP786424:IAS786424 IKL786424:IKO786424 IUH786424:IUK786424 JED786424:JEG786424 JNZ786424:JOC786424 JXV786424:JXY786424 KHR786424:KHU786424 KRN786424:KRQ786424 LBJ786424:LBM786424 LLF786424:LLI786424 LVB786424:LVE786424 MEX786424:MFA786424 MOT786424:MOW786424 MYP786424:MYS786424 NIL786424:NIO786424 NSH786424:NSK786424 OCD786424:OCG786424 OLZ786424:OMC786424 OVV786424:OVY786424 PFR786424:PFU786424 PPN786424:PPQ786424 PZJ786424:PZM786424 QJF786424:QJI786424 QTB786424:QTE786424 RCX786424:RDA786424 RMT786424:RMW786424 RWP786424:RWS786424 SGL786424:SGO786424 SQH786424:SQK786424 TAD786424:TAG786424 TJZ786424:TKC786424 TTV786424:TTY786424 UDR786424:UDU786424 UNN786424:UNQ786424 UXJ786424:UXM786424 VHF786424:VHI786424 VRB786424:VRE786424 WAX786424:WBA786424 WKT786424:WKW786424 WUP786424:WUS786424 ID851960:IG851960 RZ851960:SC851960 ABV851960:ABY851960 ALR851960:ALU851960 AVN851960:AVQ851960 BFJ851960:BFM851960 BPF851960:BPI851960 BZB851960:BZE851960 CIX851960:CJA851960 CST851960:CSW851960 DCP851960:DCS851960 DML851960:DMO851960 DWH851960:DWK851960 EGD851960:EGG851960 EPZ851960:EQC851960 EZV851960:EZY851960 FJR851960:FJU851960 FTN851960:FTQ851960 GDJ851960:GDM851960 GNF851960:GNI851960 GXB851960:GXE851960 HGX851960:HHA851960 HQT851960:HQW851960 IAP851960:IAS851960 IKL851960:IKO851960 IUH851960:IUK851960 JED851960:JEG851960 JNZ851960:JOC851960 JXV851960:JXY851960 KHR851960:KHU851960 KRN851960:KRQ851960 LBJ851960:LBM851960 LLF851960:LLI851960 LVB851960:LVE851960 MEX851960:MFA851960 MOT851960:MOW851960 MYP851960:MYS851960 NIL851960:NIO851960 NSH851960:NSK851960 OCD851960:OCG851960 OLZ851960:OMC851960 OVV851960:OVY851960 PFR851960:PFU851960 PPN851960:PPQ851960 PZJ851960:PZM851960 QJF851960:QJI851960 QTB851960:QTE851960 RCX851960:RDA851960 RMT851960:RMW851960 RWP851960:RWS851960 SGL851960:SGO851960 SQH851960:SQK851960 TAD851960:TAG851960 TJZ851960:TKC851960 TTV851960:TTY851960 UDR851960:UDU851960 UNN851960:UNQ851960 UXJ851960:UXM851960 VHF851960:VHI851960 VRB851960:VRE851960 WAX851960:WBA851960 WKT851960:WKW851960 WUP851960:WUS851960 ID917496:IG917496 RZ917496:SC917496 ABV917496:ABY917496 ALR917496:ALU917496 AVN917496:AVQ917496 BFJ917496:BFM917496 BPF917496:BPI917496 BZB917496:BZE917496 CIX917496:CJA917496 CST917496:CSW917496 DCP917496:DCS917496 DML917496:DMO917496 DWH917496:DWK917496 EGD917496:EGG917496 EPZ917496:EQC917496 EZV917496:EZY917496 FJR917496:FJU917496 FTN917496:FTQ917496 GDJ917496:GDM917496 GNF917496:GNI917496 GXB917496:GXE917496 HGX917496:HHA917496 HQT917496:HQW917496 IAP917496:IAS917496 IKL917496:IKO917496 IUH917496:IUK917496 JED917496:JEG917496 JNZ917496:JOC917496 JXV917496:JXY917496 KHR917496:KHU917496 KRN917496:KRQ917496 LBJ917496:LBM917496 LLF917496:LLI917496 LVB917496:LVE917496 MEX917496:MFA917496 MOT917496:MOW917496 MYP917496:MYS917496 NIL917496:NIO917496 NSH917496:NSK917496 OCD917496:OCG917496 OLZ917496:OMC917496 OVV917496:OVY917496 PFR917496:PFU917496 PPN917496:PPQ917496 PZJ917496:PZM917496 QJF917496:QJI917496 QTB917496:QTE917496 RCX917496:RDA917496 RMT917496:RMW917496 RWP917496:RWS917496 SGL917496:SGO917496 SQH917496:SQK917496 TAD917496:TAG917496 TJZ917496:TKC917496 TTV917496:TTY917496 UDR917496:UDU917496 UNN917496:UNQ917496 UXJ917496:UXM917496 VHF917496:VHI917496 VRB917496:VRE917496 WAX917496:WBA917496 WKT917496:WKW917496 WUP917496:WUS917496 AG65535:AH65538 AG131071:AH131074 AG196607:AH196610 AG262143:AH262146 AG327679:AH327682 AG393215:AH393218 AG458751:AH458754 AG524287:AH524290 AG589823:AH589826 AG655359:AH655362 AG720895:AH720898 AG786431:AH786434 AG851967:AH851970 AG917503:AH917506 AG983039:AH983042 AB983033:AE983033 AB65529:AE65529 AB131065:AE131065 AB196601:AE196601 AB262137:AE262137 AB327673:AE327673 AB393209:AE393209 AB458745:AE458745 AB524281:AE524281 AB589817:AE589817 AB655353:AE655353 AB720889:AE720889 AB786425:AE786425 AB851961:AE851961 AB917497:AE917497 AP65535:AQ65538 AP131071:AQ131074 AP196607:AQ196610 AP262143:AQ262146 AP327679:AQ327682 AP393215:AQ393218 AP458751:AQ458754 AP524287:AQ524290 AP589823:AQ589826 AP655359:AQ655362 AP720895:AQ720898 AP786431:AQ786434 AP851967:AQ851970 AP917503:AQ917506 AP983039:AQ983042 AN65529 AN131065 AN196601 AN262137 AN327673 AN393209 AN458745 AN524281 AN589817 AN655353 AN720889 AN786425 AN851961 AN917497 AI917497:AK917497 AI851961:AK851961 AI786425:AK786425 AI720889:AK720889 AI655353:AK655353 AI589817:AK589817 AI524281:AK524281 AI458745:AK458745 AI393209:AK393209 AI327673:AK327673 AI262137:AK262137 AI196601:AK196601 AI131065:AK131065 AI65529:AK65529 AI983033:AK983033 AN983033 AM65535:AM65538 AM131071:AM131074 AM196607:AM196610 AM262143:AM262146 AM327679:AM327682 AM393215:AM393218 AM458751:AM458754 AM524287:AM524290 AM589823:AM589826 AM655359:AM655362 AM720895:AM720898 AM786431:AM786434 AM851967:AM851970 AM917503:AM917506 AM983039:AM983042" xr:uid="{20EC97BE-2AA1-4F7E-8BDD-B0830013D219}">
      <formula1>"○"</formula1>
    </dataValidation>
    <dataValidation type="list" allowBlank="1" showInputMessage="1" showErrorMessage="1" sqref="U65529:X65529 IM65529:IP65529 SI65529:SL65529 ACE65529:ACH65529 AMA65529:AMD65529 AVW65529:AVZ65529 BFS65529:BFV65529 BPO65529:BPR65529 BZK65529:BZN65529 CJG65529:CJJ65529 CTC65529:CTF65529 DCY65529:DDB65529 DMU65529:DMX65529 DWQ65529:DWT65529 EGM65529:EGP65529 EQI65529:EQL65529 FAE65529:FAH65529 FKA65529:FKD65529 FTW65529:FTZ65529 GDS65529:GDV65529 GNO65529:GNR65529 GXK65529:GXN65529 HHG65529:HHJ65529 HRC65529:HRF65529 IAY65529:IBB65529 IKU65529:IKX65529 IUQ65529:IUT65529 JEM65529:JEP65529 JOI65529:JOL65529 JYE65529:JYH65529 KIA65529:KID65529 KRW65529:KRZ65529 LBS65529:LBV65529 LLO65529:LLR65529 LVK65529:LVN65529 MFG65529:MFJ65529 MPC65529:MPF65529 MYY65529:MZB65529 NIU65529:NIX65529 NSQ65529:NST65529 OCM65529:OCP65529 OMI65529:OML65529 OWE65529:OWH65529 PGA65529:PGD65529 PPW65529:PPZ65529 PZS65529:PZV65529 QJO65529:QJR65529 QTK65529:QTN65529 RDG65529:RDJ65529 RNC65529:RNF65529 RWY65529:RXB65529 SGU65529:SGX65529 SQQ65529:SQT65529 TAM65529:TAP65529 TKI65529:TKL65529 TUE65529:TUH65529 UEA65529:UED65529 UNW65529:UNZ65529 UXS65529:UXV65529 VHO65529:VHR65529 VRK65529:VRN65529 WBG65529:WBJ65529 WLC65529:WLF65529 WUY65529:WVB65529 U131065:X131065 IM131065:IP131065 SI131065:SL131065 ACE131065:ACH131065 AMA131065:AMD131065 AVW131065:AVZ131065 BFS131065:BFV131065 BPO131065:BPR131065 BZK131065:BZN131065 CJG131065:CJJ131065 CTC131065:CTF131065 DCY131065:DDB131065 DMU131065:DMX131065 DWQ131065:DWT131065 EGM131065:EGP131065 EQI131065:EQL131065 FAE131065:FAH131065 FKA131065:FKD131065 FTW131065:FTZ131065 GDS131065:GDV131065 GNO131065:GNR131065 GXK131065:GXN131065 HHG131065:HHJ131065 HRC131065:HRF131065 IAY131065:IBB131065 IKU131065:IKX131065 IUQ131065:IUT131065 JEM131065:JEP131065 JOI131065:JOL131065 JYE131065:JYH131065 KIA131065:KID131065 KRW131065:KRZ131065 LBS131065:LBV131065 LLO131065:LLR131065 LVK131065:LVN131065 MFG131065:MFJ131065 MPC131065:MPF131065 MYY131065:MZB131065 NIU131065:NIX131065 NSQ131065:NST131065 OCM131065:OCP131065 OMI131065:OML131065 OWE131065:OWH131065 PGA131065:PGD131065 PPW131065:PPZ131065 PZS131065:PZV131065 QJO131065:QJR131065 QTK131065:QTN131065 RDG131065:RDJ131065 RNC131065:RNF131065 RWY131065:RXB131065 SGU131065:SGX131065 SQQ131065:SQT131065 TAM131065:TAP131065 TKI131065:TKL131065 TUE131065:TUH131065 UEA131065:UED131065 UNW131065:UNZ131065 UXS131065:UXV131065 VHO131065:VHR131065 VRK131065:VRN131065 WBG131065:WBJ131065 WLC131065:WLF131065 WUY131065:WVB131065 U196601:X196601 IM196601:IP196601 SI196601:SL196601 ACE196601:ACH196601 AMA196601:AMD196601 AVW196601:AVZ196601 BFS196601:BFV196601 BPO196601:BPR196601 BZK196601:BZN196601 CJG196601:CJJ196601 CTC196601:CTF196601 DCY196601:DDB196601 DMU196601:DMX196601 DWQ196601:DWT196601 EGM196601:EGP196601 EQI196601:EQL196601 FAE196601:FAH196601 FKA196601:FKD196601 FTW196601:FTZ196601 GDS196601:GDV196601 GNO196601:GNR196601 GXK196601:GXN196601 HHG196601:HHJ196601 HRC196601:HRF196601 IAY196601:IBB196601 IKU196601:IKX196601 IUQ196601:IUT196601 JEM196601:JEP196601 JOI196601:JOL196601 JYE196601:JYH196601 KIA196601:KID196601 KRW196601:KRZ196601 LBS196601:LBV196601 LLO196601:LLR196601 LVK196601:LVN196601 MFG196601:MFJ196601 MPC196601:MPF196601 MYY196601:MZB196601 NIU196601:NIX196601 NSQ196601:NST196601 OCM196601:OCP196601 OMI196601:OML196601 OWE196601:OWH196601 PGA196601:PGD196601 PPW196601:PPZ196601 PZS196601:PZV196601 QJO196601:QJR196601 QTK196601:QTN196601 RDG196601:RDJ196601 RNC196601:RNF196601 RWY196601:RXB196601 SGU196601:SGX196601 SQQ196601:SQT196601 TAM196601:TAP196601 TKI196601:TKL196601 TUE196601:TUH196601 UEA196601:UED196601 UNW196601:UNZ196601 UXS196601:UXV196601 VHO196601:VHR196601 VRK196601:VRN196601 WBG196601:WBJ196601 WLC196601:WLF196601 WUY196601:WVB196601 U262137:X262137 IM262137:IP262137 SI262137:SL262137 ACE262137:ACH262137 AMA262137:AMD262137 AVW262137:AVZ262137 BFS262137:BFV262137 BPO262137:BPR262137 BZK262137:BZN262137 CJG262137:CJJ262137 CTC262137:CTF262137 DCY262137:DDB262137 DMU262137:DMX262137 DWQ262137:DWT262137 EGM262137:EGP262137 EQI262137:EQL262137 FAE262137:FAH262137 FKA262137:FKD262137 FTW262137:FTZ262137 GDS262137:GDV262137 GNO262137:GNR262137 GXK262137:GXN262137 HHG262137:HHJ262137 HRC262137:HRF262137 IAY262137:IBB262137 IKU262137:IKX262137 IUQ262137:IUT262137 JEM262137:JEP262137 JOI262137:JOL262137 JYE262137:JYH262137 KIA262137:KID262137 KRW262137:KRZ262137 LBS262137:LBV262137 LLO262137:LLR262137 LVK262137:LVN262137 MFG262137:MFJ262137 MPC262137:MPF262137 MYY262137:MZB262137 NIU262137:NIX262137 NSQ262137:NST262137 OCM262137:OCP262137 OMI262137:OML262137 OWE262137:OWH262137 PGA262137:PGD262137 PPW262137:PPZ262137 PZS262137:PZV262137 QJO262137:QJR262137 QTK262137:QTN262137 RDG262137:RDJ262137 RNC262137:RNF262137 RWY262137:RXB262137 SGU262137:SGX262137 SQQ262137:SQT262137 TAM262137:TAP262137 TKI262137:TKL262137 TUE262137:TUH262137 UEA262137:UED262137 UNW262137:UNZ262137 UXS262137:UXV262137 VHO262137:VHR262137 VRK262137:VRN262137 WBG262137:WBJ262137 WLC262137:WLF262137 WUY262137:WVB262137 U327673:X327673 IM327673:IP327673 SI327673:SL327673 ACE327673:ACH327673 AMA327673:AMD327673 AVW327673:AVZ327673 BFS327673:BFV327673 BPO327673:BPR327673 BZK327673:BZN327673 CJG327673:CJJ327673 CTC327673:CTF327673 DCY327673:DDB327673 DMU327673:DMX327673 DWQ327673:DWT327673 EGM327673:EGP327673 EQI327673:EQL327673 FAE327673:FAH327673 FKA327673:FKD327673 FTW327673:FTZ327673 GDS327673:GDV327673 GNO327673:GNR327673 GXK327673:GXN327673 HHG327673:HHJ327673 HRC327673:HRF327673 IAY327673:IBB327673 IKU327673:IKX327673 IUQ327673:IUT327673 JEM327673:JEP327673 JOI327673:JOL327673 JYE327673:JYH327673 KIA327673:KID327673 KRW327673:KRZ327673 LBS327673:LBV327673 LLO327673:LLR327673 LVK327673:LVN327673 MFG327673:MFJ327673 MPC327673:MPF327673 MYY327673:MZB327673 NIU327673:NIX327673 NSQ327673:NST327673 OCM327673:OCP327673 OMI327673:OML327673 OWE327673:OWH327673 PGA327673:PGD327673 PPW327673:PPZ327673 PZS327673:PZV327673 QJO327673:QJR327673 QTK327673:QTN327673 RDG327673:RDJ327673 RNC327673:RNF327673 RWY327673:RXB327673 SGU327673:SGX327673 SQQ327673:SQT327673 TAM327673:TAP327673 TKI327673:TKL327673 TUE327673:TUH327673 UEA327673:UED327673 UNW327673:UNZ327673 UXS327673:UXV327673 VHO327673:VHR327673 VRK327673:VRN327673 WBG327673:WBJ327673 WLC327673:WLF327673 WUY327673:WVB327673 U393209:X393209 IM393209:IP393209 SI393209:SL393209 ACE393209:ACH393209 AMA393209:AMD393209 AVW393209:AVZ393209 BFS393209:BFV393209 BPO393209:BPR393209 BZK393209:BZN393209 CJG393209:CJJ393209 CTC393209:CTF393209 DCY393209:DDB393209 DMU393209:DMX393209 DWQ393209:DWT393209 EGM393209:EGP393209 EQI393209:EQL393209 FAE393209:FAH393209 FKA393209:FKD393209 FTW393209:FTZ393209 GDS393209:GDV393209 GNO393209:GNR393209 GXK393209:GXN393209 HHG393209:HHJ393209 HRC393209:HRF393209 IAY393209:IBB393209 IKU393209:IKX393209 IUQ393209:IUT393209 JEM393209:JEP393209 JOI393209:JOL393209 JYE393209:JYH393209 KIA393209:KID393209 KRW393209:KRZ393209 LBS393209:LBV393209 LLO393209:LLR393209 LVK393209:LVN393209 MFG393209:MFJ393209 MPC393209:MPF393209 MYY393209:MZB393209 NIU393209:NIX393209 NSQ393209:NST393209 OCM393209:OCP393209 OMI393209:OML393209 OWE393209:OWH393209 PGA393209:PGD393209 PPW393209:PPZ393209 PZS393209:PZV393209 QJO393209:QJR393209 QTK393209:QTN393209 RDG393209:RDJ393209 RNC393209:RNF393209 RWY393209:RXB393209 SGU393209:SGX393209 SQQ393209:SQT393209 TAM393209:TAP393209 TKI393209:TKL393209 TUE393209:TUH393209 UEA393209:UED393209 UNW393209:UNZ393209 UXS393209:UXV393209 VHO393209:VHR393209 VRK393209:VRN393209 WBG393209:WBJ393209 WLC393209:WLF393209 WUY393209:WVB393209 U458745:X458745 IM458745:IP458745 SI458745:SL458745 ACE458745:ACH458745 AMA458745:AMD458745 AVW458745:AVZ458745 BFS458745:BFV458745 BPO458745:BPR458745 BZK458745:BZN458745 CJG458745:CJJ458745 CTC458745:CTF458745 DCY458745:DDB458745 DMU458745:DMX458745 DWQ458745:DWT458745 EGM458745:EGP458745 EQI458745:EQL458745 FAE458745:FAH458745 FKA458745:FKD458745 FTW458745:FTZ458745 GDS458745:GDV458745 GNO458745:GNR458745 GXK458745:GXN458745 HHG458745:HHJ458745 HRC458745:HRF458745 IAY458745:IBB458745 IKU458745:IKX458745 IUQ458745:IUT458745 JEM458745:JEP458745 JOI458745:JOL458745 JYE458745:JYH458745 KIA458745:KID458745 KRW458745:KRZ458745 LBS458745:LBV458745 LLO458745:LLR458745 LVK458745:LVN458745 MFG458745:MFJ458745 MPC458745:MPF458745 MYY458745:MZB458745 NIU458745:NIX458745 NSQ458745:NST458745 OCM458745:OCP458745 OMI458745:OML458745 OWE458745:OWH458745 PGA458745:PGD458745 PPW458745:PPZ458745 PZS458745:PZV458745 QJO458745:QJR458745 QTK458745:QTN458745 RDG458745:RDJ458745 RNC458745:RNF458745 RWY458745:RXB458745 SGU458745:SGX458745 SQQ458745:SQT458745 TAM458745:TAP458745 TKI458745:TKL458745 TUE458745:TUH458745 UEA458745:UED458745 UNW458745:UNZ458745 UXS458745:UXV458745 VHO458745:VHR458745 VRK458745:VRN458745 WBG458745:WBJ458745 WLC458745:WLF458745 WUY458745:WVB458745 U524281:X524281 IM524281:IP524281 SI524281:SL524281 ACE524281:ACH524281 AMA524281:AMD524281 AVW524281:AVZ524281 BFS524281:BFV524281 BPO524281:BPR524281 BZK524281:BZN524281 CJG524281:CJJ524281 CTC524281:CTF524281 DCY524281:DDB524281 DMU524281:DMX524281 DWQ524281:DWT524281 EGM524281:EGP524281 EQI524281:EQL524281 FAE524281:FAH524281 FKA524281:FKD524281 FTW524281:FTZ524281 GDS524281:GDV524281 GNO524281:GNR524281 GXK524281:GXN524281 HHG524281:HHJ524281 HRC524281:HRF524281 IAY524281:IBB524281 IKU524281:IKX524281 IUQ524281:IUT524281 JEM524281:JEP524281 JOI524281:JOL524281 JYE524281:JYH524281 KIA524281:KID524281 KRW524281:KRZ524281 LBS524281:LBV524281 LLO524281:LLR524281 LVK524281:LVN524281 MFG524281:MFJ524281 MPC524281:MPF524281 MYY524281:MZB524281 NIU524281:NIX524281 NSQ524281:NST524281 OCM524281:OCP524281 OMI524281:OML524281 OWE524281:OWH524281 PGA524281:PGD524281 PPW524281:PPZ524281 PZS524281:PZV524281 QJO524281:QJR524281 QTK524281:QTN524281 RDG524281:RDJ524281 RNC524281:RNF524281 RWY524281:RXB524281 SGU524281:SGX524281 SQQ524281:SQT524281 TAM524281:TAP524281 TKI524281:TKL524281 TUE524281:TUH524281 UEA524281:UED524281 UNW524281:UNZ524281 UXS524281:UXV524281 VHO524281:VHR524281 VRK524281:VRN524281 WBG524281:WBJ524281 WLC524281:WLF524281 WUY524281:WVB524281 U589817:X589817 IM589817:IP589817 SI589817:SL589817 ACE589817:ACH589817 AMA589817:AMD589817 AVW589817:AVZ589817 BFS589817:BFV589817 BPO589817:BPR589817 BZK589817:BZN589817 CJG589817:CJJ589817 CTC589817:CTF589817 DCY589817:DDB589817 DMU589817:DMX589817 DWQ589817:DWT589817 EGM589817:EGP589817 EQI589817:EQL589817 FAE589817:FAH589817 FKA589817:FKD589817 FTW589817:FTZ589817 GDS589817:GDV589817 GNO589817:GNR589817 GXK589817:GXN589817 HHG589817:HHJ589817 HRC589817:HRF589817 IAY589817:IBB589817 IKU589817:IKX589817 IUQ589817:IUT589817 JEM589817:JEP589817 JOI589817:JOL589817 JYE589817:JYH589817 KIA589817:KID589817 KRW589817:KRZ589817 LBS589817:LBV589817 LLO589817:LLR589817 LVK589817:LVN589817 MFG589817:MFJ589817 MPC589817:MPF589817 MYY589817:MZB589817 NIU589817:NIX589817 NSQ589817:NST589817 OCM589817:OCP589817 OMI589817:OML589817 OWE589817:OWH589817 PGA589817:PGD589817 PPW589817:PPZ589817 PZS589817:PZV589817 QJO589817:QJR589817 QTK589817:QTN589817 RDG589817:RDJ589817 RNC589817:RNF589817 RWY589817:RXB589817 SGU589817:SGX589817 SQQ589817:SQT589817 TAM589817:TAP589817 TKI589817:TKL589817 TUE589817:TUH589817 UEA589817:UED589817 UNW589817:UNZ589817 UXS589817:UXV589817 VHO589817:VHR589817 VRK589817:VRN589817 WBG589817:WBJ589817 WLC589817:WLF589817 WUY589817:WVB589817 U655353:X655353 IM655353:IP655353 SI655353:SL655353 ACE655353:ACH655353 AMA655353:AMD655353 AVW655353:AVZ655353 BFS655353:BFV655353 BPO655353:BPR655353 BZK655353:BZN655353 CJG655353:CJJ655353 CTC655353:CTF655353 DCY655353:DDB655353 DMU655353:DMX655353 DWQ655353:DWT655353 EGM655353:EGP655353 EQI655353:EQL655353 FAE655353:FAH655353 FKA655353:FKD655353 FTW655353:FTZ655353 GDS655353:GDV655353 GNO655353:GNR655353 GXK655353:GXN655353 HHG655353:HHJ655353 HRC655353:HRF655353 IAY655353:IBB655353 IKU655353:IKX655353 IUQ655353:IUT655353 JEM655353:JEP655353 JOI655353:JOL655353 JYE655353:JYH655353 KIA655353:KID655353 KRW655353:KRZ655353 LBS655353:LBV655353 LLO655353:LLR655353 LVK655353:LVN655353 MFG655353:MFJ655353 MPC655353:MPF655353 MYY655353:MZB655353 NIU655353:NIX655353 NSQ655353:NST655353 OCM655353:OCP655353 OMI655353:OML655353 OWE655353:OWH655353 PGA655353:PGD655353 PPW655353:PPZ655353 PZS655353:PZV655353 QJO655353:QJR655353 QTK655353:QTN655353 RDG655353:RDJ655353 RNC655353:RNF655353 RWY655353:RXB655353 SGU655353:SGX655353 SQQ655353:SQT655353 TAM655353:TAP655353 TKI655353:TKL655353 TUE655353:TUH655353 UEA655353:UED655353 UNW655353:UNZ655353 UXS655353:UXV655353 VHO655353:VHR655353 VRK655353:VRN655353 WBG655353:WBJ655353 WLC655353:WLF655353 WUY655353:WVB655353 U720889:X720889 IM720889:IP720889 SI720889:SL720889 ACE720889:ACH720889 AMA720889:AMD720889 AVW720889:AVZ720889 BFS720889:BFV720889 BPO720889:BPR720889 BZK720889:BZN720889 CJG720889:CJJ720889 CTC720889:CTF720889 DCY720889:DDB720889 DMU720889:DMX720889 DWQ720889:DWT720889 EGM720889:EGP720889 EQI720889:EQL720889 FAE720889:FAH720889 FKA720889:FKD720889 FTW720889:FTZ720889 GDS720889:GDV720889 GNO720889:GNR720889 GXK720889:GXN720889 HHG720889:HHJ720889 HRC720889:HRF720889 IAY720889:IBB720889 IKU720889:IKX720889 IUQ720889:IUT720889 JEM720889:JEP720889 JOI720889:JOL720889 JYE720889:JYH720889 KIA720889:KID720889 KRW720889:KRZ720889 LBS720889:LBV720889 LLO720889:LLR720889 LVK720889:LVN720889 MFG720889:MFJ720889 MPC720889:MPF720889 MYY720889:MZB720889 NIU720889:NIX720889 NSQ720889:NST720889 OCM720889:OCP720889 OMI720889:OML720889 OWE720889:OWH720889 PGA720889:PGD720889 PPW720889:PPZ720889 PZS720889:PZV720889 QJO720889:QJR720889 QTK720889:QTN720889 RDG720889:RDJ720889 RNC720889:RNF720889 RWY720889:RXB720889 SGU720889:SGX720889 SQQ720889:SQT720889 TAM720889:TAP720889 TKI720889:TKL720889 TUE720889:TUH720889 UEA720889:UED720889 UNW720889:UNZ720889 UXS720889:UXV720889 VHO720889:VHR720889 VRK720889:VRN720889 WBG720889:WBJ720889 WLC720889:WLF720889 WUY720889:WVB720889 U786425:X786425 IM786425:IP786425 SI786425:SL786425 ACE786425:ACH786425 AMA786425:AMD786425 AVW786425:AVZ786425 BFS786425:BFV786425 BPO786425:BPR786425 BZK786425:BZN786425 CJG786425:CJJ786425 CTC786425:CTF786425 DCY786425:DDB786425 DMU786425:DMX786425 DWQ786425:DWT786425 EGM786425:EGP786425 EQI786425:EQL786425 FAE786425:FAH786425 FKA786425:FKD786425 FTW786425:FTZ786425 GDS786425:GDV786425 GNO786425:GNR786425 GXK786425:GXN786425 HHG786425:HHJ786425 HRC786425:HRF786425 IAY786425:IBB786425 IKU786425:IKX786425 IUQ786425:IUT786425 JEM786425:JEP786425 JOI786425:JOL786425 JYE786425:JYH786425 KIA786425:KID786425 KRW786425:KRZ786425 LBS786425:LBV786425 LLO786425:LLR786425 LVK786425:LVN786425 MFG786425:MFJ786425 MPC786425:MPF786425 MYY786425:MZB786425 NIU786425:NIX786425 NSQ786425:NST786425 OCM786425:OCP786425 OMI786425:OML786425 OWE786425:OWH786425 PGA786425:PGD786425 PPW786425:PPZ786425 PZS786425:PZV786425 QJO786425:QJR786425 QTK786425:QTN786425 RDG786425:RDJ786425 RNC786425:RNF786425 RWY786425:RXB786425 SGU786425:SGX786425 SQQ786425:SQT786425 TAM786425:TAP786425 TKI786425:TKL786425 TUE786425:TUH786425 UEA786425:UED786425 UNW786425:UNZ786425 UXS786425:UXV786425 VHO786425:VHR786425 VRK786425:VRN786425 WBG786425:WBJ786425 WLC786425:WLF786425 WUY786425:WVB786425 U851961:X851961 IM851961:IP851961 SI851961:SL851961 ACE851961:ACH851961 AMA851961:AMD851961 AVW851961:AVZ851961 BFS851961:BFV851961 BPO851961:BPR851961 BZK851961:BZN851961 CJG851961:CJJ851961 CTC851961:CTF851961 DCY851961:DDB851961 DMU851961:DMX851961 DWQ851961:DWT851961 EGM851961:EGP851961 EQI851961:EQL851961 FAE851961:FAH851961 FKA851961:FKD851961 FTW851961:FTZ851961 GDS851961:GDV851961 GNO851961:GNR851961 GXK851961:GXN851961 HHG851961:HHJ851961 HRC851961:HRF851961 IAY851961:IBB851961 IKU851961:IKX851961 IUQ851961:IUT851961 JEM851961:JEP851961 JOI851961:JOL851961 JYE851961:JYH851961 KIA851961:KID851961 KRW851961:KRZ851961 LBS851961:LBV851961 LLO851961:LLR851961 LVK851961:LVN851961 MFG851961:MFJ851961 MPC851961:MPF851961 MYY851961:MZB851961 NIU851961:NIX851961 NSQ851961:NST851961 OCM851961:OCP851961 OMI851961:OML851961 OWE851961:OWH851961 PGA851961:PGD851961 PPW851961:PPZ851961 PZS851961:PZV851961 QJO851961:QJR851961 QTK851961:QTN851961 RDG851961:RDJ851961 RNC851961:RNF851961 RWY851961:RXB851961 SGU851961:SGX851961 SQQ851961:SQT851961 TAM851961:TAP851961 TKI851961:TKL851961 TUE851961:TUH851961 UEA851961:UED851961 UNW851961:UNZ851961 UXS851961:UXV851961 VHO851961:VHR851961 VRK851961:VRN851961 WBG851961:WBJ851961 WLC851961:WLF851961 WUY851961:WVB851961 U917497:X917497 IM917497:IP917497 SI917497:SL917497 ACE917497:ACH917497 AMA917497:AMD917497 AVW917497:AVZ917497 BFS917497:BFV917497 BPO917497:BPR917497 BZK917497:BZN917497 CJG917497:CJJ917497 CTC917497:CTF917497 DCY917497:DDB917497 DMU917497:DMX917497 DWQ917497:DWT917497 EGM917497:EGP917497 EQI917497:EQL917497 FAE917497:FAH917497 FKA917497:FKD917497 FTW917497:FTZ917497 GDS917497:GDV917497 GNO917497:GNR917497 GXK917497:GXN917497 HHG917497:HHJ917497 HRC917497:HRF917497 IAY917497:IBB917497 IKU917497:IKX917497 IUQ917497:IUT917497 JEM917497:JEP917497 JOI917497:JOL917497 JYE917497:JYH917497 KIA917497:KID917497 KRW917497:KRZ917497 LBS917497:LBV917497 LLO917497:LLR917497 LVK917497:LVN917497 MFG917497:MFJ917497 MPC917497:MPF917497 MYY917497:MZB917497 NIU917497:NIX917497 NSQ917497:NST917497 OCM917497:OCP917497 OMI917497:OML917497 OWE917497:OWH917497 PGA917497:PGD917497 PPW917497:PPZ917497 PZS917497:PZV917497 QJO917497:QJR917497 QTK917497:QTN917497 RDG917497:RDJ917497 RNC917497:RNF917497 RWY917497:RXB917497 SGU917497:SGX917497 SQQ917497:SQT917497 TAM917497:TAP917497 TKI917497:TKL917497 TUE917497:TUH917497 UEA917497:UED917497 UNW917497:UNZ917497 UXS917497:UXV917497 VHO917497:VHR917497 VRK917497:VRN917497 WBG917497:WBJ917497 WLC917497:WLF917497 WUY917497:WVB917497 U983033:X983033 IM983033:IP983033 SI983033:SL983033 ACE983033:ACH983033 AMA983033:AMD983033 AVW983033:AVZ983033 BFS983033:BFV983033 BPO983033:BPR983033 BZK983033:BZN983033 CJG983033:CJJ983033 CTC983033:CTF983033 DCY983033:DDB983033 DMU983033:DMX983033 DWQ983033:DWT983033 EGM983033:EGP983033 EQI983033:EQL983033 FAE983033:FAH983033 FKA983033:FKD983033 FTW983033:FTZ983033 GDS983033:GDV983033 GNO983033:GNR983033 GXK983033:GXN983033 HHG983033:HHJ983033 HRC983033:HRF983033 IAY983033:IBB983033 IKU983033:IKX983033 IUQ983033:IUT983033 JEM983033:JEP983033 JOI983033:JOL983033 JYE983033:JYH983033 KIA983033:KID983033 KRW983033:KRZ983033 LBS983033:LBV983033 LLO983033:LLR983033 LVK983033:LVN983033 MFG983033:MFJ983033 MPC983033:MPF983033 MYY983033:MZB983033 NIU983033:NIX983033 NSQ983033:NST983033 OCM983033:OCP983033 OMI983033:OML983033 OWE983033:OWH983033 PGA983033:PGD983033 PPW983033:PPZ983033 PZS983033:PZV983033 QJO983033:QJR983033 QTK983033:QTN983033 RDG983033:RDJ983033 RNC983033:RNF983033 RWY983033:RXB983033 SGU983033:SGX983033 SQQ983033:SQT983033 TAM983033:TAP983033 TKI983033:TKL983033 TUE983033:TUH983033 UEA983033:UED983033 UNW983033:UNZ983033 UXS983033:UXV983033 VHO983033:VHR983033 VRK983033:VRN983033 WBG983033:WBJ983033 WLC983033:WLF983033 WUY983033:WVB983033 IH983032:IK983032 SD983032:SG983032 ABZ983032:ACC983032 ALV983032:ALY983032 AVR983032:AVU983032 BFN983032:BFQ983032 BPJ983032:BPM983032 BZF983032:BZI983032 CJB983032:CJE983032 CSX983032:CTA983032 DCT983032:DCW983032 DMP983032:DMS983032 DWL983032:DWO983032 EGH983032:EGK983032 EQD983032:EQG983032 EZZ983032:FAC983032 FJV983032:FJY983032 FTR983032:FTU983032 GDN983032:GDQ983032 GNJ983032:GNM983032 GXF983032:GXI983032 HHB983032:HHE983032 HQX983032:HRA983032 IAT983032:IAW983032 IKP983032:IKS983032 IUL983032:IUO983032 JEH983032:JEK983032 JOD983032:JOG983032 JXZ983032:JYC983032 KHV983032:KHY983032 KRR983032:KRU983032 LBN983032:LBQ983032 LLJ983032:LLM983032 LVF983032:LVI983032 MFB983032:MFE983032 MOX983032:MPA983032 MYT983032:MYW983032 NIP983032:NIS983032 NSL983032:NSO983032 OCH983032:OCK983032 OMD983032:OMG983032 OVZ983032:OWC983032 PFV983032:PFY983032 PPR983032:PPU983032 PZN983032:PZQ983032 QJJ983032:QJM983032 QTF983032:QTI983032 RDB983032:RDE983032 RMX983032:RNA983032 RWT983032:RWW983032 SGP983032:SGS983032 SQL983032:SQO983032 TAH983032:TAK983032 TKD983032:TKG983032 TTZ983032:TUC983032 UDV983032:UDY983032 UNR983032:UNU983032 UXN983032:UXQ983032 VHJ983032:VHM983032 VRF983032:VRI983032 WBB983032:WBE983032 WKX983032:WLA983032 WUT983032:WUW983032 IH65528:IK65528 SD65528:SG65528 ABZ65528:ACC65528 ALV65528:ALY65528 AVR65528:AVU65528 BFN65528:BFQ65528 BPJ65528:BPM65528 BZF65528:BZI65528 CJB65528:CJE65528 CSX65528:CTA65528 DCT65528:DCW65528 DMP65528:DMS65528 DWL65528:DWO65528 EGH65528:EGK65528 EQD65528:EQG65528 EZZ65528:FAC65528 FJV65528:FJY65528 FTR65528:FTU65528 GDN65528:GDQ65528 GNJ65528:GNM65528 GXF65528:GXI65528 HHB65528:HHE65528 HQX65528:HRA65528 IAT65528:IAW65528 IKP65528:IKS65528 IUL65528:IUO65528 JEH65528:JEK65528 JOD65528:JOG65528 JXZ65528:JYC65528 KHV65528:KHY65528 KRR65528:KRU65528 LBN65528:LBQ65528 LLJ65528:LLM65528 LVF65528:LVI65528 MFB65528:MFE65528 MOX65528:MPA65528 MYT65528:MYW65528 NIP65528:NIS65528 NSL65528:NSO65528 OCH65528:OCK65528 OMD65528:OMG65528 OVZ65528:OWC65528 PFV65528:PFY65528 PPR65528:PPU65528 PZN65528:PZQ65528 QJJ65528:QJM65528 QTF65528:QTI65528 RDB65528:RDE65528 RMX65528:RNA65528 RWT65528:RWW65528 SGP65528:SGS65528 SQL65528:SQO65528 TAH65528:TAK65528 TKD65528:TKG65528 TTZ65528:TUC65528 UDV65528:UDY65528 UNR65528:UNU65528 UXN65528:UXQ65528 VHJ65528:VHM65528 VRF65528:VRI65528 WBB65528:WBE65528 WKX65528:WLA65528 WUT65528:WUW65528 IH131064:IK131064 SD131064:SG131064 ABZ131064:ACC131064 ALV131064:ALY131064 AVR131064:AVU131064 BFN131064:BFQ131064 BPJ131064:BPM131064 BZF131064:BZI131064 CJB131064:CJE131064 CSX131064:CTA131064 DCT131064:DCW131064 DMP131064:DMS131064 DWL131064:DWO131064 EGH131064:EGK131064 EQD131064:EQG131064 EZZ131064:FAC131064 FJV131064:FJY131064 FTR131064:FTU131064 GDN131064:GDQ131064 GNJ131064:GNM131064 GXF131064:GXI131064 HHB131064:HHE131064 HQX131064:HRA131064 IAT131064:IAW131064 IKP131064:IKS131064 IUL131064:IUO131064 JEH131064:JEK131064 JOD131064:JOG131064 JXZ131064:JYC131064 KHV131064:KHY131064 KRR131064:KRU131064 LBN131064:LBQ131064 LLJ131064:LLM131064 LVF131064:LVI131064 MFB131064:MFE131064 MOX131064:MPA131064 MYT131064:MYW131064 NIP131064:NIS131064 NSL131064:NSO131064 OCH131064:OCK131064 OMD131064:OMG131064 OVZ131064:OWC131064 PFV131064:PFY131064 PPR131064:PPU131064 PZN131064:PZQ131064 QJJ131064:QJM131064 QTF131064:QTI131064 RDB131064:RDE131064 RMX131064:RNA131064 RWT131064:RWW131064 SGP131064:SGS131064 SQL131064:SQO131064 TAH131064:TAK131064 TKD131064:TKG131064 TTZ131064:TUC131064 UDV131064:UDY131064 UNR131064:UNU131064 UXN131064:UXQ131064 VHJ131064:VHM131064 VRF131064:VRI131064 WBB131064:WBE131064 WKX131064:WLA131064 WUT131064:WUW131064 IH196600:IK196600 SD196600:SG196600 ABZ196600:ACC196600 ALV196600:ALY196600 AVR196600:AVU196600 BFN196600:BFQ196600 BPJ196600:BPM196600 BZF196600:BZI196600 CJB196600:CJE196600 CSX196600:CTA196600 DCT196600:DCW196600 DMP196600:DMS196600 DWL196600:DWO196600 EGH196600:EGK196600 EQD196600:EQG196600 EZZ196600:FAC196600 FJV196600:FJY196600 FTR196600:FTU196600 GDN196600:GDQ196600 GNJ196600:GNM196600 GXF196600:GXI196600 HHB196600:HHE196600 HQX196600:HRA196600 IAT196600:IAW196600 IKP196600:IKS196600 IUL196600:IUO196600 JEH196600:JEK196600 JOD196600:JOG196600 JXZ196600:JYC196600 KHV196600:KHY196600 KRR196600:KRU196600 LBN196600:LBQ196600 LLJ196600:LLM196600 LVF196600:LVI196600 MFB196600:MFE196600 MOX196600:MPA196600 MYT196600:MYW196600 NIP196600:NIS196600 NSL196600:NSO196600 OCH196600:OCK196600 OMD196600:OMG196600 OVZ196600:OWC196600 PFV196600:PFY196600 PPR196600:PPU196600 PZN196600:PZQ196600 QJJ196600:QJM196600 QTF196600:QTI196600 RDB196600:RDE196600 RMX196600:RNA196600 RWT196600:RWW196600 SGP196600:SGS196600 SQL196600:SQO196600 TAH196600:TAK196600 TKD196600:TKG196600 TTZ196600:TUC196600 UDV196600:UDY196600 UNR196600:UNU196600 UXN196600:UXQ196600 VHJ196600:VHM196600 VRF196600:VRI196600 WBB196600:WBE196600 WKX196600:WLA196600 WUT196600:WUW196600 IH262136:IK262136 SD262136:SG262136 ABZ262136:ACC262136 ALV262136:ALY262136 AVR262136:AVU262136 BFN262136:BFQ262136 BPJ262136:BPM262136 BZF262136:BZI262136 CJB262136:CJE262136 CSX262136:CTA262136 DCT262136:DCW262136 DMP262136:DMS262136 DWL262136:DWO262136 EGH262136:EGK262136 EQD262136:EQG262136 EZZ262136:FAC262136 FJV262136:FJY262136 FTR262136:FTU262136 GDN262136:GDQ262136 GNJ262136:GNM262136 GXF262136:GXI262136 HHB262136:HHE262136 HQX262136:HRA262136 IAT262136:IAW262136 IKP262136:IKS262136 IUL262136:IUO262136 JEH262136:JEK262136 JOD262136:JOG262136 JXZ262136:JYC262136 KHV262136:KHY262136 KRR262136:KRU262136 LBN262136:LBQ262136 LLJ262136:LLM262136 LVF262136:LVI262136 MFB262136:MFE262136 MOX262136:MPA262136 MYT262136:MYW262136 NIP262136:NIS262136 NSL262136:NSO262136 OCH262136:OCK262136 OMD262136:OMG262136 OVZ262136:OWC262136 PFV262136:PFY262136 PPR262136:PPU262136 PZN262136:PZQ262136 QJJ262136:QJM262136 QTF262136:QTI262136 RDB262136:RDE262136 RMX262136:RNA262136 RWT262136:RWW262136 SGP262136:SGS262136 SQL262136:SQO262136 TAH262136:TAK262136 TKD262136:TKG262136 TTZ262136:TUC262136 UDV262136:UDY262136 UNR262136:UNU262136 UXN262136:UXQ262136 VHJ262136:VHM262136 VRF262136:VRI262136 WBB262136:WBE262136 WKX262136:WLA262136 WUT262136:WUW262136 IH327672:IK327672 SD327672:SG327672 ABZ327672:ACC327672 ALV327672:ALY327672 AVR327672:AVU327672 BFN327672:BFQ327672 BPJ327672:BPM327672 BZF327672:BZI327672 CJB327672:CJE327672 CSX327672:CTA327672 DCT327672:DCW327672 DMP327672:DMS327672 DWL327672:DWO327672 EGH327672:EGK327672 EQD327672:EQG327672 EZZ327672:FAC327672 FJV327672:FJY327672 FTR327672:FTU327672 GDN327672:GDQ327672 GNJ327672:GNM327672 GXF327672:GXI327672 HHB327672:HHE327672 HQX327672:HRA327672 IAT327672:IAW327672 IKP327672:IKS327672 IUL327672:IUO327672 JEH327672:JEK327672 JOD327672:JOG327672 JXZ327672:JYC327672 KHV327672:KHY327672 KRR327672:KRU327672 LBN327672:LBQ327672 LLJ327672:LLM327672 LVF327672:LVI327672 MFB327672:MFE327672 MOX327672:MPA327672 MYT327672:MYW327672 NIP327672:NIS327672 NSL327672:NSO327672 OCH327672:OCK327672 OMD327672:OMG327672 OVZ327672:OWC327672 PFV327672:PFY327672 PPR327672:PPU327672 PZN327672:PZQ327672 QJJ327672:QJM327672 QTF327672:QTI327672 RDB327672:RDE327672 RMX327672:RNA327672 RWT327672:RWW327672 SGP327672:SGS327672 SQL327672:SQO327672 TAH327672:TAK327672 TKD327672:TKG327672 TTZ327672:TUC327672 UDV327672:UDY327672 UNR327672:UNU327672 UXN327672:UXQ327672 VHJ327672:VHM327672 VRF327672:VRI327672 WBB327672:WBE327672 WKX327672:WLA327672 WUT327672:WUW327672 IH393208:IK393208 SD393208:SG393208 ABZ393208:ACC393208 ALV393208:ALY393208 AVR393208:AVU393208 BFN393208:BFQ393208 BPJ393208:BPM393208 BZF393208:BZI393208 CJB393208:CJE393208 CSX393208:CTA393208 DCT393208:DCW393208 DMP393208:DMS393208 DWL393208:DWO393208 EGH393208:EGK393208 EQD393208:EQG393208 EZZ393208:FAC393208 FJV393208:FJY393208 FTR393208:FTU393208 GDN393208:GDQ393208 GNJ393208:GNM393208 GXF393208:GXI393208 HHB393208:HHE393208 HQX393208:HRA393208 IAT393208:IAW393208 IKP393208:IKS393208 IUL393208:IUO393208 JEH393208:JEK393208 JOD393208:JOG393208 JXZ393208:JYC393208 KHV393208:KHY393208 KRR393208:KRU393208 LBN393208:LBQ393208 LLJ393208:LLM393208 LVF393208:LVI393208 MFB393208:MFE393208 MOX393208:MPA393208 MYT393208:MYW393208 NIP393208:NIS393208 NSL393208:NSO393208 OCH393208:OCK393208 OMD393208:OMG393208 OVZ393208:OWC393208 PFV393208:PFY393208 PPR393208:PPU393208 PZN393208:PZQ393208 QJJ393208:QJM393208 QTF393208:QTI393208 RDB393208:RDE393208 RMX393208:RNA393208 RWT393208:RWW393208 SGP393208:SGS393208 SQL393208:SQO393208 TAH393208:TAK393208 TKD393208:TKG393208 TTZ393208:TUC393208 UDV393208:UDY393208 UNR393208:UNU393208 UXN393208:UXQ393208 VHJ393208:VHM393208 VRF393208:VRI393208 WBB393208:WBE393208 WKX393208:WLA393208 WUT393208:WUW393208 IH458744:IK458744 SD458744:SG458744 ABZ458744:ACC458744 ALV458744:ALY458744 AVR458744:AVU458744 BFN458744:BFQ458744 BPJ458744:BPM458744 BZF458744:BZI458744 CJB458744:CJE458744 CSX458744:CTA458744 DCT458744:DCW458744 DMP458744:DMS458744 DWL458744:DWO458744 EGH458744:EGK458744 EQD458744:EQG458744 EZZ458744:FAC458744 FJV458744:FJY458744 FTR458744:FTU458744 GDN458744:GDQ458744 GNJ458744:GNM458744 GXF458744:GXI458744 HHB458744:HHE458744 HQX458744:HRA458744 IAT458744:IAW458744 IKP458744:IKS458744 IUL458744:IUO458744 JEH458744:JEK458744 JOD458744:JOG458744 JXZ458744:JYC458744 KHV458744:KHY458744 KRR458744:KRU458744 LBN458744:LBQ458744 LLJ458744:LLM458744 LVF458744:LVI458744 MFB458744:MFE458744 MOX458744:MPA458744 MYT458744:MYW458744 NIP458744:NIS458744 NSL458744:NSO458744 OCH458744:OCK458744 OMD458744:OMG458744 OVZ458744:OWC458744 PFV458744:PFY458744 PPR458744:PPU458744 PZN458744:PZQ458744 QJJ458744:QJM458744 QTF458744:QTI458744 RDB458744:RDE458744 RMX458744:RNA458744 RWT458744:RWW458744 SGP458744:SGS458744 SQL458744:SQO458744 TAH458744:TAK458744 TKD458744:TKG458744 TTZ458744:TUC458744 UDV458744:UDY458744 UNR458744:UNU458744 UXN458744:UXQ458744 VHJ458744:VHM458744 VRF458744:VRI458744 WBB458744:WBE458744 WKX458744:WLA458744 WUT458744:WUW458744 IH524280:IK524280 SD524280:SG524280 ABZ524280:ACC524280 ALV524280:ALY524280 AVR524280:AVU524280 BFN524280:BFQ524280 BPJ524280:BPM524280 BZF524280:BZI524280 CJB524280:CJE524280 CSX524280:CTA524280 DCT524280:DCW524280 DMP524280:DMS524280 DWL524280:DWO524280 EGH524280:EGK524280 EQD524280:EQG524280 EZZ524280:FAC524280 FJV524280:FJY524280 FTR524280:FTU524280 GDN524280:GDQ524280 GNJ524280:GNM524280 GXF524280:GXI524280 HHB524280:HHE524280 HQX524280:HRA524280 IAT524280:IAW524280 IKP524280:IKS524280 IUL524280:IUO524280 JEH524280:JEK524280 JOD524280:JOG524280 JXZ524280:JYC524280 KHV524280:KHY524280 KRR524280:KRU524280 LBN524280:LBQ524280 LLJ524280:LLM524280 LVF524280:LVI524280 MFB524280:MFE524280 MOX524280:MPA524280 MYT524280:MYW524280 NIP524280:NIS524280 NSL524280:NSO524280 OCH524280:OCK524280 OMD524280:OMG524280 OVZ524280:OWC524280 PFV524280:PFY524280 PPR524280:PPU524280 PZN524280:PZQ524280 QJJ524280:QJM524280 QTF524280:QTI524280 RDB524280:RDE524280 RMX524280:RNA524280 RWT524280:RWW524280 SGP524280:SGS524280 SQL524280:SQO524280 TAH524280:TAK524280 TKD524280:TKG524280 TTZ524280:TUC524280 UDV524280:UDY524280 UNR524280:UNU524280 UXN524280:UXQ524280 VHJ524280:VHM524280 VRF524280:VRI524280 WBB524280:WBE524280 WKX524280:WLA524280 WUT524280:WUW524280 IH589816:IK589816 SD589816:SG589816 ABZ589816:ACC589816 ALV589816:ALY589816 AVR589816:AVU589816 BFN589816:BFQ589816 BPJ589816:BPM589816 BZF589816:BZI589816 CJB589816:CJE589816 CSX589816:CTA589816 DCT589816:DCW589816 DMP589816:DMS589816 DWL589816:DWO589816 EGH589816:EGK589816 EQD589816:EQG589816 EZZ589816:FAC589816 FJV589816:FJY589816 FTR589816:FTU589816 GDN589816:GDQ589816 GNJ589816:GNM589816 GXF589816:GXI589816 HHB589816:HHE589816 HQX589816:HRA589816 IAT589816:IAW589816 IKP589816:IKS589816 IUL589816:IUO589816 JEH589816:JEK589816 JOD589816:JOG589816 JXZ589816:JYC589816 KHV589816:KHY589816 KRR589816:KRU589816 LBN589816:LBQ589816 LLJ589816:LLM589816 LVF589816:LVI589816 MFB589816:MFE589816 MOX589816:MPA589816 MYT589816:MYW589816 NIP589816:NIS589816 NSL589816:NSO589816 OCH589816:OCK589816 OMD589816:OMG589816 OVZ589816:OWC589816 PFV589816:PFY589816 PPR589816:PPU589816 PZN589816:PZQ589816 QJJ589816:QJM589816 QTF589816:QTI589816 RDB589816:RDE589816 RMX589816:RNA589816 RWT589816:RWW589816 SGP589816:SGS589816 SQL589816:SQO589816 TAH589816:TAK589816 TKD589816:TKG589816 TTZ589816:TUC589816 UDV589816:UDY589816 UNR589816:UNU589816 UXN589816:UXQ589816 VHJ589816:VHM589816 VRF589816:VRI589816 WBB589816:WBE589816 WKX589816:WLA589816 WUT589816:WUW589816 IH655352:IK655352 SD655352:SG655352 ABZ655352:ACC655352 ALV655352:ALY655352 AVR655352:AVU655352 BFN655352:BFQ655352 BPJ655352:BPM655352 BZF655352:BZI655352 CJB655352:CJE655352 CSX655352:CTA655352 DCT655352:DCW655352 DMP655352:DMS655352 DWL655352:DWO655352 EGH655352:EGK655352 EQD655352:EQG655352 EZZ655352:FAC655352 FJV655352:FJY655352 FTR655352:FTU655352 GDN655352:GDQ655352 GNJ655352:GNM655352 GXF655352:GXI655352 HHB655352:HHE655352 HQX655352:HRA655352 IAT655352:IAW655352 IKP655352:IKS655352 IUL655352:IUO655352 JEH655352:JEK655352 JOD655352:JOG655352 JXZ655352:JYC655352 KHV655352:KHY655352 KRR655352:KRU655352 LBN655352:LBQ655352 LLJ655352:LLM655352 LVF655352:LVI655352 MFB655352:MFE655352 MOX655352:MPA655352 MYT655352:MYW655352 NIP655352:NIS655352 NSL655352:NSO655352 OCH655352:OCK655352 OMD655352:OMG655352 OVZ655352:OWC655352 PFV655352:PFY655352 PPR655352:PPU655352 PZN655352:PZQ655352 QJJ655352:QJM655352 QTF655352:QTI655352 RDB655352:RDE655352 RMX655352:RNA655352 RWT655352:RWW655352 SGP655352:SGS655352 SQL655352:SQO655352 TAH655352:TAK655352 TKD655352:TKG655352 TTZ655352:TUC655352 UDV655352:UDY655352 UNR655352:UNU655352 UXN655352:UXQ655352 VHJ655352:VHM655352 VRF655352:VRI655352 WBB655352:WBE655352 WKX655352:WLA655352 WUT655352:WUW655352 IH720888:IK720888 SD720888:SG720888 ABZ720888:ACC720888 ALV720888:ALY720888 AVR720888:AVU720888 BFN720888:BFQ720888 BPJ720888:BPM720888 BZF720888:BZI720888 CJB720888:CJE720888 CSX720888:CTA720888 DCT720888:DCW720888 DMP720888:DMS720888 DWL720888:DWO720888 EGH720888:EGK720888 EQD720888:EQG720888 EZZ720888:FAC720888 FJV720888:FJY720888 FTR720888:FTU720888 GDN720888:GDQ720888 GNJ720888:GNM720888 GXF720888:GXI720888 HHB720888:HHE720888 HQX720888:HRA720888 IAT720888:IAW720888 IKP720888:IKS720888 IUL720888:IUO720888 JEH720888:JEK720888 JOD720888:JOG720888 JXZ720888:JYC720888 KHV720888:KHY720888 KRR720888:KRU720888 LBN720888:LBQ720888 LLJ720888:LLM720888 LVF720888:LVI720888 MFB720888:MFE720888 MOX720888:MPA720888 MYT720888:MYW720888 NIP720888:NIS720888 NSL720888:NSO720888 OCH720888:OCK720888 OMD720888:OMG720888 OVZ720888:OWC720888 PFV720888:PFY720888 PPR720888:PPU720888 PZN720888:PZQ720888 QJJ720888:QJM720888 QTF720888:QTI720888 RDB720888:RDE720888 RMX720888:RNA720888 RWT720888:RWW720888 SGP720888:SGS720888 SQL720888:SQO720888 TAH720888:TAK720888 TKD720888:TKG720888 TTZ720888:TUC720888 UDV720888:UDY720888 UNR720888:UNU720888 UXN720888:UXQ720888 VHJ720888:VHM720888 VRF720888:VRI720888 WBB720888:WBE720888 WKX720888:WLA720888 WUT720888:WUW720888 IH786424:IK786424 SD786424:SG786424 ABZ786424:ACC786424 ALV786424:ALY786424 AVR786424:AVU786424 BFN786424:BFQ786424 BPJ786424:BPM786424 BZF786424:BZI786424 CJB786424:CJE786424 CSX786424:CTA786424 DCT786424:DCW786424 DMP786424:DMS786424 DWL786424:DWO786424 EGH786424:EGK786424 EQD786424:EQG786424 EZZ786424:FAC786424 FJV786424:FJY786424 FTR786424:FTU786424 GDN786424:GDQ786424 GNJ786424:GNM786424 GXF786424:GXI786424 HHB786424:HHE786424 HQX786424:HRA786424 IAT786424:IAW786424 IKP786424:IKS786424 IUL786424:IUO786424 JEH786424:JEK786424 JOD786424:JOG786424 JXZ786424:JYC786424 KHV786424:KHY786424 KRR786424:KRU786424 LBN786424:LBQ786424 LLJ786424:LLM786424 LVF786424:LVI786424 MFB786424:MFE786424 MOX786424:MPA786424 MYT786424:MYW786424 NIP786424:NIS786424 NSL786424:NSO786424 OCH786424:OCK786424 OMD786424:OMG786424 OVZ786424:OWC786424 PFV786424:PFY786424 PPR786424:PPU786424 PZN786424:PZQ786424 QJJ786424:QJM786424 QTF786424:QTI786424 RDB786424:RDE786424 RMX786424:RNA786424 RWT786424:RWW786424 SGP786424:SGS786424 SQL786424:SQO786424 TAH786424:TAK786424 TKD786424:TKG786424 TTZ786424:TUC786424 UDV786424:UDY786424 UNR786424:UNU786424 UXN786424:UXQ786424 VHJ786424:VHM786424 VRF786424:VRI786424 WBB786424:WBE786424 WKX786424:WLA786424 WUT786424:WUW786424 IH851960:IK851960 SD851960:SG851960 ABZ851960:ACC851960 ALV851960:ALY851960 AVR851960:AVU851960 BFN851960:BFQ851960 BPJ851960:BPM851960 BZF851960:BZI851960 CJB851960:CJE851960 CSX851960:CTA851960 DCT851960:DCW851960 DMP851960:DMS851960 DWL851960:DWO851960 EGH851960:EGK851960 EQD851960:EQG851960 EZZ851960:FAC851960 FJV851960:FJY851960 FTR851960:FTU851960 GDN851960:GDQ851960 GNJ851960:GNM851960 GXF851960:GXI851960 HHB851960:HHE851960 HQX851960:HRA851960 IAT851960:IAW851960 IKP851960:IKS851960 IUL851960:IUO851960 JEH851960:JEK851960 JOD851960:JOG851960 JXZ851960:JYC851960 KHV851960:KHY851960 KRR851960:KRU851960 LBN851960:LBQ851960 LLJ851960:LLM851960 LVF851960:LVI851960 MFB851960:MFE851960 MOX851960:MPA851960 MYT851960:MYW851960 NIP851960:NIS851960 NSL851960:NSO851960 OCH851960:OCK851960 OMD851960:OMG851960 OVZ851960:OWC851960 PFV851960:PFY851960 PPR851960:PPU851960 PZN851960:PZQ851960 QJJ851960:QJM851960 QTF851960:QTI851960 RDB851960:RDE851960 RMX851960:RNA851960 RWT851960:RWW851960 SGP851960:SGS851960 SQL851960:SQO851960 TAH851960:TAK851960 TKD851960:TKG851960 TTZ851960:TUC851960 UDV851960:UDY851960 UNR851960:UNU851960 UXN851960:UXQ851960 VHJ851960:VHM851960 VRF851960:VRI851960 WBB851960:WBE851960 WKX851960:WLA851960 WUT851960:WUW851960 IH917496:IK917496 SD917496:SG917496 ABZ917496:ACC917496 ALV917496:ALY917496 AVR917496:AVU917496 BFN917496:BFQ917496 BPJ917496:BPM917496 BZF917496:BZI917496 CJB917496:CJE917496 CSX917496:CTA917496 DCT917496:DCW917496 DMP917496:DMS917496 DWL917496:DWO917496 EGH917496:EGK917496 EQD917496:EQG917496 EZZ917496:FAC917496 FJV917496:FJY917496 FTR917496:FTU917496 GDN917496:GDQ917496 GNJ917496:GNM917496 GXF917496:GXI917496 HHB917496:HHE917496 HQX917496:HRA917496 IAT917496:IAW917496 IKP917496:IKS917496 IUL917496:IUO917496 JEH917496:JEK917496 JOD917496:JOG917496 JXZ917496:JYC917496 KHV917496:KHY917496 KRR917496:KRU917496 LBN917496:LBQ917496 LLJ917496:LLM917496 LVF917496:LVI917496 MFB917496:MFE917496 MOX917496:MPA917496 MYT917496:MYW917496 NIP917496:NIS917496 NSL917496:NSO917496 OCH917496:OCK917496 OMD917496:OMG917496 OVZ917496:OWC917496 PFV917496:PFY917496 PPR917496:PPU917496 PZN917496:PZQ917496 QJJ917496:QJM917496 QTF917496:QTI917496 RDB917496:RDE917496 RMX917496:RNA917496 RWT917496:RWW917496 SGP917496:SGS917496 SQL917496:SQO917496 TAH917496:TAK917496 TKD917496:TKG917496 TTZ917496:TUC917496 UDV917496:UDY917496 UNR917496:UNU917496 UXN917496:UXQ917496 VHJ917496:VHM917496 VRF917496:VRI917496 WBB917496:WBE917496 WKX917496:WLA917496 WUT917496:WUW917496 Q917496:S917496 Q851960:S851960 Q786424:S786424 Q720888:S720888 Q655352:S655352 Q589816:S589816 Q524280:S524280 Q458744:S458744 Q393208:S393208 Q327672:S327672 Q262136:S262136 Q196600:S196600 Q131064:S131064 Q65528:S65528 Q983032:S983032 AF131065:AH131065 AF196601:AH196601 AF262137:AH262137 AF327673:AH327673 AF393209:AH393209 AF458745:AH458745 AF524281:AH524281 AF589817:AH589817 AF655353:AH655353 AF720889:AH720889 AF786425:AH786425 AF851961:AH851961 AF917497:AH917497 AF983033:AH983033 AB983032:AD983032 AB917496:AD917496 AB851960:AD851960 AB786424:AD786424 AB720888:AD720888 AB655352:AD655352 AB589816:AD589816 AB524280:AD524280 AB458744:AD458744 AB393208:AD393208 AB327672:AD327672 AB262136:AD262136 AB196600:AD196600 AB131064:AD131064 AB65528:AD65528 AF65529:AH65529 AO131065:AQ131065 AO196601:AQ196601 AO262137:AQ262137 AO327673:AQ327673 AO393209:AQ393209 AO458745:AQ458745 AO524281:AQ524281 AO589817:AQ589817 AO655353:AQ655353 AO720889:AQ720889 AO786425:AQ786425 AO851961:AQ851961 AO917497:AQ917497 AO983033:AQ983033 AI917496:AK917496 AI851960:AK851960 AI786424:AK786424 AI720888:AK720888 AI655352:AK655352 AI589816:AK589816 AI524280:AK524280 AI458744:AK458744 AI393208:AK393208 AI327672:AK327672 AI262136:AK262136 AI196600:AK196600 AI131064:AK131064 AI65528:AK65528 AO65529:AQ65529 AI983032:AK983032 AL131065:AM131065 AL196601:AM196601 AL262137:AM262137 AL327673:AM327673 AL393209:AM393209 AL458745:AM458745 AL524281:AM524281 AL589817:AM589817 AL655353:AM655353 AL720889:AM720889 AL786425:AM786425 AL851961:AM851961 AL917497:AM917497 AL983033:AM983033 AL65529:AM65529" xr:uid="{5646DEDC-17A9-45E3-9E5D-00DBF69D1A3B}">
      <formula1>"○, ○（オンライン処理設計書なし）"</formula1>
    </dataValidation>
  </dataValidations>
  <pageMargins left="0.7" right="0.7" top="0.75" bottom="0.75" header="0.3" footer="0.3"/>
  <pageSetup paperSize="9" scale="50" fitToHeight="0" orientation="landscape" r:id="rId1"/>
  <ignoredErrors>
    <ignoredError sqref="A5:B14" numberStoredAsText="1"/>
  </ignoredError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39E93-83A0-4BA9-BDFF-EEE76855B197}">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57" customWidth="1"/>
    <col min="87" max="16384" width="2.453125" style="157"/>
  </cols>
  <sheetData>
    <row r="1" spans="1:85" ht="13.75" customHeight="1">
      <c r="A1" s="273" t="s">
        <v>70</v>
      </c>
      <c r="B1" s="273"/>
      <c r="C1" s="273"/>
      <c r="D1" s="273"/>
      <c r="E1" s="273"/>
      <c r="F1" s="273"/>
      <c r="G1" s="273"/>
      <c r="H1" s="273"/>
      <c r="I1" s="273"/>
      <c r="J1" s="273"/>
      <c r="K1" s="273"/>
      <c r="L1" s="273"/>
      <c r="M1" s="273"/>
    </row>
    <row r="2" spans="1:85" ht="13.75" customHeight="1">
      <c r="A2" s="158"/>
      <c r="B2" s="159"/>
      <c r="C2" s="159"/>
      <c r="D2" s="159"/>
      <c r="E2" s="159"/>
      <c r="F2" s="159"/>
      <c r="G2" s="159"/>
      <c r="H2" s="159"/>
      <c r="I2" s="159"/>
      <c r="J2" s="159"/>
      <c r="K2" s="159"/>
      <c r="L2" s="159"/>
      <c r="M2" s="159"/>
      <c r="N2" s="159"/>
      <c r="O2" s="159"/>
      <c r="P2" s="159"/>
      <c r="Q2" s="159"/>
      <c r="R2" s="159"/>
      <c r="S2" s="159"/>
      <c r="T2" s="159"/>
      <c r="U2" s="159"/>
      <c r="V2" s="159"/>
      <c r="W2" s="159"/>
      <c r="X2" s="159"/>
      <c r="Y2" s="159"/>
      <c r="Z2" s="159"/>
      <c r="AA2" s="159"/>
      <c r="AB2" s="159"/>
      <c r="AC2" s="159"/>
      <c r="AD2" s="159"/>
      <c r="AE2" s="159"/>
      <c r="AF2" s="159"/>
      <c r="AG2" s="159"/>
      <c r="AH2" s="159"/>
      <c r="AI2" s="159"/>
      <c r="AJ2" s="159"/>
      <c r="AK2" s="159"/>
      <c r="AL2" s="159"/>
      <c r="AM2" s="159"/>
      <c r="AN2" s="159"/>
      <c r="AO2" s="159"/>
      <c r="AP2" s="159"/>
      <c r="AQ2" s="159"/>
      <c r="AR2" s="159"/>
      <c r="AS2" s="159"/>
      <c r="AT2" s="159"/>
      <c r="AU2" s="159"/>
      <c r="AV2" s="159"/>
      <c r="AW2" s="159"/>
      <c r="AX2" s="159"/>
      <c r="AY2" s="159"/>
      <c r="AZ2" s="159"/>
      <c r="BA2" s="159"/>
      <c r="BB2" s="159"/>
      <c r="BC2" s="159"/>
      <c r="BD2" s="159"/>
      <c r="BE2" s="159"/>
      <c r="BF2" s="159"/>
      <c r="BG2" s="159"/>
      <c r="BH2" s="159"/>
      <c r="BI2" s="159"/>
      <c r="BJ2" s="159"/>
      <c r="BK2" s="159"/>
      <c r="BL2" s="159"/>
      <c r="BM2" s="159"/>
      <c r="BN2" s="159"/>
      <c r="BO2" s="159"/>
      <c r="BP2" s="159"/>
      <c r="BQ2" s="159"/>
      <c r="BR2" s="159"/>
      <c r="BS2" s="159"/>
      <c r="BT2" s="159"/>
      <c r="BU2" s="159"/>
      <c r="BV2" s="159"/>
      <c r="BW2" s="159"/>
      <c r="BX2" s="159"/>
      <c r="BY2" s="159"/>
      <c r="BZ2" s="159"/>
      <c r="CA2" s="159"/>
      <c r="CB2" s="159"/>
      <c r="CC2" s="159"/>
      <c r="CD2" s="159"/>
      <c r="CE2" s="159"/>
      <c r="CF2" s="159"/>
      <c r="CG2" s="160"/>
    </row>
    <row r="3" spans="1:85">
      <c r="A3" s="161"/>
      <c r="B3" s="169" t="s">
        <v>72</v>
      </c>
      <c r="CG3" s="162"/>
    </row>
    <row r="4" spans="1:85">
      <c r="A4" s="161"/>
      <c r="D4" s="157" t="s">
        <v>75</v>
      </c>
      <c r="CG4" s="162"/>
    </row>
    <row r="5" spans="1:85">
      <c r="A5" s="161"/>
      <c r="C5" s="157" t="s">
        <v>79</v>
      </c>
      <c r="D5" s="157" t="s">
        <v>73</v>
      </c>
      <c r="CG5" s="162"/>
    </row>
    <row r="6" spans="1:85" ht="15" customHeight="1">
      <c r="A6" s="161"/>
      <c r="C6" s="157" t="s">
        <v>81</v>
      </c>
      <c r="D6" s="157" t="s">
        <v>80</v>
      </c>
      <c r="CG6" s="162"/>
    </row>
    <row r="7" spans="1:85" ht="15" customHeight="1">
      <c r="A7" s="161"/>
      <c r="C7" s="157" t="s">
        <v>82</v>
      </c>
      <c r="D7" s="157" t="s">
        <v>74</v>
      </c>
      <c r="CG7" s="162"/>
    </row>
    <row r="8" spans="1:85">
      <c r="A8" s="161"/>
      <c r="CG8" s="162"/>
    </row>
    <row r="9" spans="1:85">
      <c r="A9" s="161"/>
      <c r="B9" s="169" t="s">
        <v>76</v>
      </c>
      <c r="CG9" s="162"/>
    </row>
    <row r="10" spans="1:85" ht="15" customHeight="1">
      <c r="A10" s="161"/>
      <c r="D10" s="157" t="s">
        <v>75</v>
      </c>
      <c r="CG10" s="162"/>
    </row>
    <row r="11" spans="1:85" ht="15" customHeight="1">
      <c r="A11" s="161"/>
      <c r="C11" s="157" t="s">
        <v>79</v>
      </c>
      <c r="D11" s="157" t="s">
        <v>73</v>
      </c>
      <c r="CG11" s="162"/>
    </row>
    <row r="12" spans="1:85" ht="13.75" customHeight="1">
      <c r="A12" s="161"/>
      <c r="C12" s="157" t="s">
        <v>81</v>
      </c>
      <c r="D12" s="157" t="s">
        <v>80</v>
      </c>
      <c r="CG12" s="162"/>
    </row>
    <row r="13" spans="1:85">
      <c r="A13" s="161"/>
      <c r="C13" s="157" t="s">
        <v>82</v>
      </c>
      <c r="D13" s="157" t="s">
        <v>77</v>
      </c>
      <c r="CG13" s="162"/>
    </row>
    <row r="14" spans="1:85" ht="15" customHeight="1">
      <c r="A14" s="161"/>
      <c r="CG14" s="162"/>
    </row>
    <row r="15" spans="1:85" ht="15.75" customHeight="1">
      <c r="A15" s="161"/>
      <c r="CG15" s="162"/>
    </row>
    <row r="16" spans="1:85">
      <c r="A16" s="161"/>
      <c r="CG16" s="162"/>
    </row>
    <row r="17" spans="1:85">
      <c r="A17" s="161"/>
      <c r="CG17" s="162"/>
    </row>
    <row r="18" spans="1:85">
      <c r="A18" s="161"/>
      <c r="CG18" s="162"/>
    </row>
    <row r="19" spans="1:85">
      <c r="A19" s="161"/>
      <c r="CG19" s="162"/>
    </row>
    <row r="20" spans="1:85">
      <c r="A20" s="161"/>
      <c r="CG20" s="162"/>
    </row>
    <row r="21" spans="1:85">
      <c r="A21" s="161"/>
      <c r="CG21" s="162"/>
    </row>
    <row r="22" spans="1:85">
      <c r="A22" s="161"/>
      <c r="CG22" s="162"/>
    </row>
    <row r="23" spans="1:85">
      <c r="A23" s="161"/>
      <c r="CG23" s="162"/>
    </row>
    <row r="24" spans="1:85">
      <c r="A24" s="161"/>
      <c r="CG24" s="162"/>
    </row>
    <row r="25" spans="1:85">
      <c r="A25" s="161"/>
      <c r="CG25" s="162"/>
    </row>
    <row r="26" spans="1:85">
      <c r="A26" s="161"/>
      <c r="CG26" s="162"/>
    </row>
    <row r="27" spans="1:85">
      <c r="A27" s="161"/>
      <c r="CG27" s="162"/>
    </row>
    <row r="28" spans="1:85">
      <c r="A28" s="161"/>
      <c r="CG28" s="162"/>
    </row>
    <row r="29" spans="1:85">
      <c r="A29" s="161"/>
      <c r="CG29" s="162"/>
    </row>
    <row r="30" spans="1:85">
      <c r="A30" s="161"/>
      <c r="CG30" s="162"/>
    </row>
    <row r="31" spans="1:85">
      <c r="A31" s="161"/>
      <c r="CG31" s="162"/>
    </row>
    <row r="32" spans="1:85">
      <c r="A32" s="161"/>
      <c r="CG32" s="162"/>
    </row>
    <row r="33" spans="1:85">
      <c r="A33" s="161"/>
      <c r="CG33" s="162"/>
    </row>
    <row r="34" spans="1:85">
      <c r="A34" s="163"/>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5"/>
    </row>
  </sheetData>
  <mergeCells count="1">
    <mergeCell ref="A1:M1"/>
  </mergeCells>
  <phoneticPr fontId="55"/>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610D3447-EDD8-47FD-8FF1-2520ED7F84E8}">
      <formula1>#REF!</formula1>
    </dataValidation>
  </dataValidations>
  <pageMargins left="0.7" right="0.7" top="0.75" bottom="0.75" header="0.3" footer="0.3"/>
  <pageSetup paperSize="9" scale="33"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お知らせ登録画面</vt:lpstr>
      <vt:lpstr>画面項目</vt:lpstr>
      <vt:lpstr>処理詳細</vt:lpstr>
      <vt:lpstr>お知らせ登録画面!Print_Area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2026-05-22T08:19:50Z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