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CAF9A16B-ABC3-4D76-8C5E-1483BAF7F944}" xr6:coauthVersionLast="47" xr6:coauthVersionMax="47" xr10:uidLastSave="{00000000-0000-0000-0000-000000000000}"/>
  <bookViews>
    <workbookView xWindow="29325" yWindow="780" windowWidth="27030" windowHeight="14565" tabRatio="859" xr2:uid="{00000000-000D-0000-FFFF-FFFF00000000}"/>
  </bookViews>
  <sheets>
    <sheet name="表紙" sheetId="2" r:id="rId1"/>
    <sheet name="変更来歴" sheetId="3" r:id="rId2"/>
    <sheet name="化学物質データ申請完了画面" sheetId="73" r:id="rId3"/>
    <sheet name="画面項目" sheetId="71" r:id="rId4"/>
    <sheet name="処理詳細" sheetId="74" r:id="rId5"/>
  </sheets>
  <definedNames>
    <definedName name="_2a1_" localSheetId="4" hidden="1">{"'Sheet1'!$A$3:$I$11"}</definedName>
    <definedName name="_2a1_" hidden="1">{"'Sheet1'!$A$3:$I$11"}</definedName>
    <definedName name="_a1" localSheetId="4" hidden="1">{"'Sheet1'!$A$3:$I$11"}</definedName>
    <definedName name="_a1" hidden="1">{"'Sheet1'!$A$3:$I$11"}</definedName>
    <definedName name="_Order1" hidden="1">255</definedName>
    <definedName name="a" localSheetId="4" hidden="1">{"'Sheet1'!$A$3:$I$11"}</definedName>
    <definedName name="a" hidden="1">{"'Sheet1'!$A$3:$I$11"}</definedName>
    <definedName name="AAA" localSheetId="4" hidden="1">{"'Sheet1'!$A$3:$I$11"}</definedName>
    <definedName name="AAA" hidden="1">{"'Sheet1'!$A$3:$I$11"}</definedName>
    <definedName name="aaaa" localSheetId="4" hidden="1">{"'Sheet1'!$A$3:$I$11"}</definedName>
    <definedName name="aaaa" hidden="1">{"'Sheet1'!$A$3:$I$11"}</definedName>
    <definedName name="b" localSheetId="4" hidden="1">{"'Sheet1'!$A$3:$I$11"}</definedName>
    <definedName name="b" hidden="1">{"'Sheet1'!$A$3:$I$11"}</definedName>
    <definedName name="bb" localSheetId="4" hidden="1">{"'Sheet1'!$A$3:$I$11"}</definedName>
    <definedName name="bb" hidden="1">{"'Sheet1'!$A$3:$I$11"}</definedName>
    <definedName name="bbb" localSheetId="4" hidden="1">{"'Sheet1'!$A$3:$I$11"}</definedName>
    <definedName name="bbb" hidden="1">{"'Sheet1'!$A$3:$I$11"}</definedName>
    <definedName name="bbbb" localSheetId="4" hidden="1">{"'Sheet1'!$A$3:$I$11"}</definedName>
    <definedName name="bbbb" hidden="1">{"'Sheet1'!$A$3:$I$11"}</definedName>
    <definedName name="f" localSheetId="4" hidden="1">{"'Sheet1'!$A$3:$I$11"}</definedName>
    <definedName name="f" hidden="1">{"'Sheet1'!$A$3:$I$11"}</definedName>
    <definedName name="ff" localSheetId="4" hidden="1">{"'Sheet1'!$A$3:$I$11"}</definedName>
    <definedName name="ff" hidden="1">{"'Sheet1'!$A$3:$I$11"}</definedName>
    <definedName name="HTML_CodePage" hidden="1">932</definedName>
    <definedName name="HTML_Control" localSheetId="4" hidden="1">{"'Sheet1'!$A$3:$I$11"}</definedName>
    <definedName name="HTML_Control" hidden="1">{"'Sheet1'!$A$3:$I$11"}</definedName>
    <definedName name="HTML_Control2" localSheetId="4"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hidden="1">{"'Sheet1'!$A$3:$I$11"}</definedName>
    <definedName name="IBD00110チェック仕様" localSheetId="4" hidden="1">{"'Sheet1'!$A$3:$I$11"}</definedName>
    <definedName name="IBD00110チェック仕様" hidden="1">{"'Sheet1'!$A$3:$I$11"}</definedName>
    <definedName name="IBE09000チェック仕様" localSheetId="4" hidden="1">{"'Sheet1'!$A$3:$I$11"}</definedName>
    <definedName name="IBE09000チェック仕様" hidden="1">{"'Sheet1'!$A$3:$I$11"}</definedName>
    <definedName name="ooo" localSheetId="4" hidden="1">{"'Sheet1'!$A$3:$I$11"}</definedName>
    <definedName name="ooo" hidden="1">{"'Sheet1'!$A$3:$I$11"}</definedName>
    <definedName name="_xlnm.Print_Area" localSheetId="2">化学物質データ申請完了画面!$A$1:$BC$42</definedName>
    <definedName name="_xlnm.Print_Area" localSheetId="3">画面項目!$A$1:$BU$15</definedName>
    <definedName name="_xlnm.Print_Area" localSheetId="4">処理詳細!$A$1:$CS$35</definedName>
    <definedName name="_xlnm.Print_Area" localSheetId="0">表紙!$A$1:$I$36</definedName>
    <definedName name="s" localSheetId="4"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hidden="1">{"'Sheet1'!$A$3:$I$11"}</definedName>
    <definedName name="wew" localSheetId="4" hidden="1">{"'Sheet1'!$A$3:$I$11"}</definedName>
    <definedName name="wew" hidden="1">{"'Sheet1'!$A$3:$I$11"}</definedName>
    <definedName name="ああ" localSheetId="4" hidden="1">{"'Sheet1'!$A$3:$I$11"}</definedName>
    <definedName name="ああ" hidden="1">{"'Sheet1'!$A$3:$I$11"}</definedName>
    <definedName name="ささ" localSheetId="4" hidden="1">{"'Sheet1'!$A$3:$I$11"}</definedName>
    <definedName name="ささ" hidden="1">{"'Sheet1'!$A$3:$I$11"}</definedName>
    <definedName name="仮単価発注" localSheetId="4" hidden="1">{"'Sheet1'!$A$3:$I$11"}</definedName>
    <definedName name="仮単価発注" hidden="1">{"'Sheet1'!$A$3:$I$11"}</definedName>
    <definedName name="荷札イレギュラー" localSheetId="4"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2" i="73"/>
  <c r="AN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5C63FB74-964E-479F-8857-368A9E1106B6}">
      <text>
        <r>
          <rPr>
            <sz val="9"/>
            <color indexed="81"/>
            <rFont val="ＭＳ Ｐゴシック"/>
            <family val="3"/>
            <charset val="128"/>
          </rPr>
          <t>Oに関しては必ず記載すること。
空の場合でも「-」を記入する</t>
        </r>
      </text>
    </comment>
    <comment ref="AB3" authorId="0" shapeId="0" xr:uid="{03D50B02-3337-4C35-B6CA-B8B15A55EB86}">
      <text>
        <r>
          <rPr>
            <sz val="9"/>
            <color indexed="8"/>
            <rFont val="ＭＳ Ｐゴシック"/>
            <family val="3"/>
            <charset val="128"/>
          </rPr>
          <t>タイプ名と修飾子名を記載すること
表示をカスタマイズする場合などは、備考に記載する</t>
        </r>
      </text>
    </comment>
    <comment ref="C4" authorId="0" shapeId="0" xr:uid="{C801FCEF-4677-471B-9D3B-1DF954253E25}">
      <text>
        <r>
          <rPr>
            <sz val="9"/>
            <color indexed="81"/>
            <rFont val="ＭＳ Ｐゴシック"/>
            <family val="3"/>
            <charset val="128"/>
          </rPr>
          <t>画面上をエリア分割した単位で記載する。
項番の一桁目として定義する。</t>
        </r>
      </text>
    </comment>
    <comment ref="J4" authorId="0" shapeId="0" xr:uid="{6FE5BC03-738F-4CFB-B700-10FF2EEACC1C}">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<sst xmlns="http://schemas.openxmlformats.org/spreadsheetml/2006/main" count="121" uniqueCount="97">
  <si>
    <t>HRS殿</t>
    <rPh sb="3" eb="4">
      <t>ドノ</t>
    </rPh>
    <phoneticPr fontId="13"/>
  </si>
  <si>
    <t>作成</t>
    <rPh sb="0" eb="2">
      <t>サクセイ</t>
    </rPh>
    <phoneticPr fontId="13"/>
  </si>
  <si>
    <t>照査</t>
    <rPh sb="0" eb="2">
      <t>ショウサ</t>
    </rPh>
    <phoneticPr fontId="13"/>
  </si>
  <si>
    <t>承認</t>
    <rPh sb="0" eb="2">
      <t>ショウニン</t>
    </rPh>
    <phoneticPr fontId="13"/>
  </si>
  <si>
    <t>文書名：</t>
    <rPh sb="0" eb="2">
      <t>ブンショ</t>
    </rPh>
    <rPh sb="2" eb="3">
      <t>メイ</t>
    </rPh>
    <phoneticPr fontId="13"/>
  </si>
  <si>
    <t>顧客名</t>
    <rPh sb="0" eb="2">
      <t>コキャク</t>
    </rPh>
    <rPh sb="2" eb="3">
      <t>メイ</t>
    </rPh>
    <phoneticPr fontId="13"/>
  </si>
  <si>
    <t>ヒロセ電機株式会社</t>
    <rPh sb="3" eb="5">
      <t>デンキ</t>
    </rPh>
    <rPh sb="5" eb="7">
      <t>カブシキ</t>
    </rPh>
    <rPh sb="7" eb="9">
      <t>カイシャ</t>
    </rPh>
    <phoneticPr fontId="13"/>
  </si>
  <si>
    <t>システム</t>
    <phoneticPr fontId="13"/>
  </si>
  <si>
    <t>作成者</t>
    <rPh sb="0" eb="2">
      <t>サクセイ</t>
    </rPh>
    <rPh sb="2" eb="3">
      <t>シャ</t>
    </rPh>
    <phoneticPr fontId="13"/>
  </si>
  <si>
    <t>作成日</t>
    <rPh sb="0" eb="3">
      <t>サクセイビ</t>
    </rPh>
    <phoneticPr fontId="13"/>
  </si>
  <si>
    <t>書類番号</t>
    <rPh sb="0" eb="2">
      <t>ショルイ</t>
    </rPh>
    <rPh sb="2" eb="4">
      <t>バンゴウ</t>
    </rPh>
    <phoneticPr fontId="13"/>
  </si>
  <si>
    <t>プロジェクト</t>
    <phoneticPr fontId="13"/>
  </si>
  <si>
    <t>修正者</t>
    <rPh sb="0" eb="2">
      <t>シュウセイ</t>
    </rPh>
    <rPh sb="2" eb="3">
      <t>シャ</t>
    </rPh>
    <phoneticPr fontId="13"/>
  </si>
  <si>
    <t>修正日</t>
    <rPh sb="0" eb="2">
      <t>シュウセイ</t>
    </rPh>
    <rPh sb="2" eb="3">
      <t>ビ</t>
    </rPh>
    <phoneticPr fontId="13"/>
  </si>
  <si>
    <t>内容</t>
    <rPh sb="0" eb="2">
      <t>ナイヨウ</t>
    </rPh>
    <phoneticPr fontId="13"/>
  </si>
  <si>
    <t>Rev</t>
    <phoneticPr fontId="13"/>
  </si>
  <si>
    <t>intra-mart Accel Platform</t>
    <phoneticPr fontId="13"/>
  </si>
  <si>
    <t>変更内容</t>
    <rPh sb="0" eb="2">
      <t>ヘンコウ</t>
    </rPh>
    <rPh sb="2" eb="4">
      <t>ナイヨウ</t>
    </rPh>
    <phoneticPr fontId="12"/>
  </si>
  <si>
    <t>変更・追加箇所</t>
    <rPh sb="0" eb="2">
      <t>ヘンコウ</t>
    </rPh>
    <rPh sb="3" eb="5">
      <t>ツイカ</t>
    </rPh>
    <rPh sb="5" eb="7">
      <t>カショ</t>
    </rPh>
    <phoneticPr fontId="12"/>
  </si>
  <si>
    <t>提出日</t>
    <rPh sb="0" eb="2">
      <t>テイシュツ</t>
    </rPh>
    <rPh sb="2" eb="3">
      <t>ビ</t>
    </rPh>
    <phoneticPr fontId="12"/>
  </si>
  <si>
    <t>作成者</t>
    <rPh sb="0" eb="3">
      <t>サクセイシャ</t>
    </rPh>
    <phoneticPr fontId="12"/>
  </si>
  <si>
    <t>承認者</t>
    <rPh sb="0" eb="2">
      <t>ショウニン</t>
    </rPh>
    <rPh sb="2" eb="3">
      <t>シャ</t>
    </rPh>
    <phoneticPr fontId="12"/>
  </si>
  <si>
    <t>備考</t>
    <rPh sb="0" eb="2">
      <t>ビコウ</t>
    </rPh>
    <phoneticPr fontId="12"/>
  </si>
  <si>
    <t>新規作成</t>
    <rPh sb="0" eb="2">
      <t>シンキ</t>
    </rPh>
    <rPh sb="2" eb="4">
      <t>サクセイ</t>
    </rPh>
    <phoneticPr fontId="50"/>
  </si>
  <si>
    <t>Rev.</t>
    <phoneticPr fontId="12"/>
  </si>
  <si>
    <t>変更来歴</t>
    <phoneticPr fontId="50"/>
  </si>
  <si>
    <t>画面設計書</t>
    <rPh sb="0" eb="2">
      <t>ガメン</t>
    </rPh>
    <rPh sb="2" eb="5">
      <t>セッケイショ</t>
    </rPh>
    <phoneticPr fontId="13"/>
  </si>
  <si>
    <t>画面名</t>
    <rPh sb="0" eb="2">
      <t>ガメン</t>
    </rPh>
    <rPh sb="2" eb="3">
      <t>メイ</t>
    </rPh>
    <phoneticPr fontId="50"/>
  </si>
  <si>
    <t>アメージングアクティビティ(株)</t>
    <rPh sb="13" eb="16">
      <t>カブシキガイシャ</t>
    </rPh>
    <phoneticPr fontId="13"/>
  </si>
  <si>
    <t>　</t>
    <phoneticPr fontId="50"/>
  </si>
  <si>
    <t>IMWF-53</t>
    <phoneticPr fontId="50"/>
  </si>
  <si>
    <t>ｒ1.0</t>
    <phoneticPr fontId="50"/>
  </si>
  <si>
    <t>古竹</t>
    <rPh sb="0" eb="2">
      <t>フルタケ</t>
    </rPh>
    <phoneticPr fontId="50"/>
  </si>
  <si>
    <r>
      <rPr>
        <sz val="10"/>
        <color rgb="FFFF9900"/>
        <rFont val="Meiryo UI"/>
        <family val="3"/>
        <charset val="128"/>
      </rPr>
      <t>ホーム</t>
    </r>
    <r>
      <rPr>
        <sz val="10"/>
        <rFont val="Meiryo UI"/>
        <family val="3"/>
        <charset val="128"/>
      </rPr>
      <t xml:space="preserve"> / 化学物質データ</t>
    </r>
    <rPh sb="5" eb="9">
      <t>カガクブッシツ</t>
    </rPh>
    <phoneticPr fontId="54"/>
  </si>
  <si>
    <t>機能仕様</t>
    <rPh sb="0" eb="4">
      <t>キノウシヨウ</t>
    </rPh>
    <phoneticPr fontId="54"/>
  </si>
  <si>
    <t>-</t>
    <phoneticPr fontId="56"/>
  </si>
  <si>
    <t>画面項目(Screen Items)</t>
    <rPh sb="0" eb="4">
      <t>ガメンコウモク</t>
    </rPh>
    <phoneticPr fontId="12"/>
  </si>
  <si>
    <t>必須記入</t>
    <rPh sb="0" eb="2">
      <t>ヒッス</t>
    </rPh>
    <rPh sb="2" eb="4">
      <t>キニュウ</t>
    </rPh>
    <phoneticPr fontId="12"/>
  </si>
  <si>
    <t>項番
(No)</t>
    <phoneticPr fontId="12"/>
  </si>
  <si>
    <t>項目名(Item Name)</t>
    <phoneticPr fontId="12"/>
  </si>
  <si>
    <t>初期値
(Default Value)</t>
    <rPh sb="0" eb="3">
      <t>ショキチ</t>
    </rPh>
    <phoneticPr fontId="12"/>
  </si>
  <si>
    <t>備考
(Comment)</t>
    <rPh sb="0" eb="2">
      <t>ビコウ</t>
    </rPh>
    <phoneticPr fontId="12"/>
  </si>
  <si>
    <t>エリア
（Area）</t>
    <phoneticPr fontId="12"/>
  </si>
  <si>
    <t>項目名
(Item Name)</t>
    <phoneticPr fontId="12"/>
  </si>
  <si>
    <t>1</t>
  </si>
  <si>
    <t>パンくずリストエリア</t>
  </si>
  <si>
    <t>1.1</t>
  </si>
  <si>
    <t>パンくずリスト</t>
  </si>
  <si>
    <t>受付番号</t>
    <rPh sb="0" eb="2">
      <t>ウケツケ</t>
    </rPh>
    <rPh sb="2" eb="4">
      <t>バンゴウ</t>
    </rPh>
    <phoneticPr fontId="56"/>
  </si>
  <si>
    <t>2</t>
  </si>
  <si>
    <t>申請完了表示エリア</t>
    <phoneticPr fontId="56"/>
  </si>
  <si>
    <t>登録メールアドレス</t>
    <rPh sb="0" eb="2">
      <t>トウロク</t>
    </rPh>
    <phoneticPr fontId="56"/>
  </si>
  <si>
    <t>2.3</t>
    <phoneticPr fontId="56"/>
  </si>
  <si>
    <t>送信メールアドレス</t>
    <rPh sb="0" eb="2">
      <t>ソウシン</t>
    </rPh>
    <phoneticPr fontId="56"/>
  </si>
  <si>
    <t>2.4</t>
    <phoneticPr fontId="56"/>
  </si>
  <si>
    <t>化学物質データ画面へ戻る</t>
    <phoneticPr fontId="56"/>
  </si>
  <si>
    <t>申請完了</t>
    <rPh sb="0" eb="4">
      <t>シンセイカンリョウ</t>
    </rPh>
    <phoneticPr fontId="54"/>
  </si>
  <si>
    <t>&lt;受付番号：2016-00043&gt; 化学物質データの申請が完了しました。</t>
    <phoneticPr fontId="54"/>
  </si>
  <si>
    <t>　申請完了メールを登録メールアドレスへ送信致しました。ご確認ください。</t>
    <phoneticPr fontId="54"/>
  </si>
  <si>
    <t>　・登録メールアドレス : user@mail.com</t>
    <phoneticPr fontId="54"/>
  </si>
  <si>
    <t>&lt;Application NO:2016-0043&gt; Application of the chemical substance data has been completed.</t>
    <phoneticPr fontId="54"/>
  </si>
  <si>
    <t>1. パンくずリストエリア</t>
  </si>
  <si>
    <t>1.1　パンくずリスト</t>
  </si>
  <si>
    <t>以下のようにパンくずリストを表示する。</t>
    <rPh sb="0" eb="2">
      <t>イカ</t>
    </rPh>
    <rPh sb="14" eb="16">
      <t>ヒョウジ</t>
    </rPh>
    <phoneticPr fontId="5"/>
  </si>
  <si>
    <t>『製品トップ &gt; 化学物質データ申請完了』</t>
    <rPh sb="1" eb="3">
      <t>セイヒン</t>
    </rPh>
    <rPh sb="9" eb="11">
      <t>カガク</t>
    </rPh>
    <rPh sb="11" eb="13">
      <t>ブッシツ</t>
    </rPh>
    <rPh sb="16" eb="18">
      <t>シンセイ</t>
    </rPh>
    <rPh sb="18" eb="20">
      <t>カンリョウ</t>
    </rPh>
    <phoneticPr fontId="5"/>
  </si>
  <si>
    <t>　 Could you confirm the acceptance confirmation e-mail?</t>
    <phoneticPr fontId="54"/>
  </si>
  <si>
    <t>r1.1</t>
    <phoneticPr fontId="12"/>
  </si>
  <si>
    <t>古竹</t>
    <rPh sb="0" eb="2">
      <t>フルタケ</t>
    </rPh>
    <phoneticPr fontId="12"/>
  </si>
  <si>
    <t>化学物質データ申請完了画面の内容を日英併記に変更</t>
    <rPh sb="0" eb="2">
      <t>カガク</t>
    </rPh>
    <rPh sb="2" eb="4">
      <t>ブッシツ</t>
    </rPh>
    <rPh sb="7" eb="9">
      <t>シンセイ</t>
    </rPh>
    <rPh sb="9" eb="11">
      <t>カンリョウ</t>
    </rPh>
    <rPh sb="11" eb="13">
      <t>ガメン</t>
    </rPh>
    <rPh sb="14" eb="16">
      <t>ナイヨウ</t>
    </rPh>
    <rPh sb="17" eb="19">
      <t>ニチエイ</t>
    </rPh>
    <rPh sb="19" eb="21">
      <t>ヘイキ</t>
    </rPh>
    <rPh sb="22" eb="24">
      <t>ヘンコウ</t>
    </rPh>
    <phoneticPr fontId="12"/>
  </si>
  <si>
    <t>化学物質データ申請完了</t>
    <rPh sb="0" eb="4">
      <t>カガクブッシツ</t>
    </rPh>
    <rPh sb="7" eb="9">
      <t>シンセイ</t>
    </rPh>
    <rPh sb="9" eb="11">
      <t>カンリョウ</t>
    </rPh>
    <phoneticPr fontId="50"/>
  </si>
  <si>
    <t>r1.2</t>
    <phoneticPr fontId="50"/>
  </si>
  <si>
    <t>タイトルを日英併記に変更</t>
    <rPh sb="5" eb="9">
      <t>ニチエイヘイキ</t>
    </rPh>
    <rPh sb="10" eb="12">
      <t>ヘンコウ</t>
    </rPh>
    <phoneticPr fontId="50"/>
  </si>
  <si>
    <t>「化学物質データ申請完了画面」シート</t>
    <phoneticPr fontId="50"/>
  </si>
  <si>
    <t>化学物質データ申請</t>
    <rPh sb="0" eb="4">
      <t>カガクブッシツ</t>
    </rPh>
    <rPh sb="7" eb="9">
      <t>シンセイ</t>
    </rPh>
    <phoneticPr fontId="50"/>
  </si>
  <si>
    <t>導出元
(Source)</t>
    <rPh sb="0" eb="3">
      <t>ドウシュツモト</t>
    </rPh>
    <phoneticPr fontId="12"/>
  </si>
  <si>
    <t>証明書申請 受付番号</t>
    <rPh sb="0" eb="3">
      <t>ショウメイショ</t>
    </rPh>
    <rPh sb="3" eb="5">
      <t>シンセイ</t>
    </rPh>
    <rPh sb="6" eb="10">
      <t>ウケツケバンゴウ</t>
    </rPh>
    <phoneticPr fontId="56"/>
  </si>
  <si>
    <t>処理詳細</t>
    <rPh sb="0" eb="2">
      <t>ショリ</t>
    </rPh>
    <rPh sb="2" eb="4">
      <t>ショウサイ</t>
    </rPh>
    <phoneticPr fontId="12"/>
  </si>
  <si>
    <t>ログインユーザ情報のメールアドレス</t>
    <rPh sb="7" eb="9">
      <t>ジョウホウ</t>
    </rPh>
    <phoneticPr fontId="56"/>
  </si>
  <si>
    <t>確認画面の申請時に送信したメールアドレス。</t>
    <rPh sb="0" eb="4">
      <t>カクニンガメン</t>
    </rPh>
    <rPh sb="5" eb="8">
      <t>シンセイジ</t>
    </rPh>
    <rPh sb="9" eb="11">
      <t>ソウシン</t>
    </rPh>
    <phoneticPr fontId="56"/>
  </si>
  <si>
    <t>1　　初期表示</t>
    <rPh sb="3" eb="7">
      <t>ショキヒョウジ</t>
    </rPh>
    <phoneticPr fontId="54"/>
  </si>
  <si>
    <t>①画面項目定義の初期値を設定する。</t>
    <rPh sb="1" eb="7">
      <t>ガメンコウモクテイギ</t>
    </rPh>
    <rPh sb="8" eb="11">
      <t>ショキチ</t>
    </rPh>
    <rPh sb="12" eb="14">
      <t>セッテイ</t>
    </rPh>
    <phoneticPr fontId="54"/>
  </si>
  <si>
    <t>GM_no-reply@hirose.com</t>
    <phoneticPr fontId="54"/>
  </si>
  <si>
    <t>送信メールアドレスは固定。申請者宛に送信されるメールの"from"として本アドレスが設定される。</t>
    <rPh sb="42" eb="44">
      <t>セッテイ</t>
    </rPh>
    <phoneticPr fontId="56"/>
  </si>
  <si>
    <t>登録メールアドレス
Registered e-mail address</t>
    <rPh sb="0" eb="1">
      <t>トウロク</t>
    </rPh>
    <phoneticPr fontId="54"/>
  </si>
  <si>
    <t>送信メールアドレス
Source e-mail address</t>
    <rPh sb="0" eb="2">
      <t>ソウシン</t>
    </rPh>
    <phoneticPr fontId="54"/>
  </si>
  <si>
    <t>メール件名
Subject</t>
    <rPh sb="2" eb="4">
      <t>ケンメイ</t>
    </rPh>
    <phoneticPr fontId="54"/>
  </si>
  <si>
    <t>user@mail.com</t>
    <phoneticPr fontId="54"/>
  </si>
  <si>
    <t>&lt;HRS:2016-000043&gt; Chemical substance data application completion/化学物質データ申請完了</t>
    <phoneticPr fontId="54"/>
  </si>
  <si>
    <t>※　データを作成するのに時間がかかる場合がございます。データの作成が完了しましたら、完了メールを送信致します。
申請されたデータは、まとめてzipファイルで出力致します。
* It take some time to output the data.Once the data is now complete, we will send the completion mail. We will output the data that has been filed in the ZIP file.</t>
    <phoneticPr fontId="54"/>
  </si>
  <si>
    <t>0</t>
    <phoneticPr fontId="54"/>
  </si>
  <si>
    <t>共通ヘッダー</t>
    <rPh sb="0" eb="2">
      <t>キョウツウ</t>
    </rPh>
    <phoneticPr fontId="54"/>
  </si>
  <si>
    <t>0.1</t>
    <phoneticPr fontId="54"/>
  </si>
  <si>
    <t>ヒロセ電機ロゴ</t>
    <rPh sb="3" eb="5">
      <t>デンキ</t>
    </rPh>
    <phoneticPr fontId="54"/>
  </si>
  <si>
    <t>「化学物質データ画面」～「化学物質データ申請完了画面」共通
ロゴを押下すると「化学物質データ画面」に遷移する。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39" eb="43">
      <t>カガクブッシツ</t>
    </rPh>
    <rPh sb="46" eb="48">
      <t>ガメン</t>
    </rPh>
    <rPh sb="50" eb="52">
      <t>センイ</t>
    </rPh>
    <phoneticPr fontId="54"/>
  </si>
  <si>
    <t>化学物質データ / Chemical substance data</t>
    <rPh sb="0" eb="2">
      <t>カガクブッシツ</t>
    </rPh>
    <phoneticPr fontId="54"/>
  </si>
  <si>
    <t>r1.3</t>
    <phoneticPr fontId="50"/>
  </si>
  <si>
    <t>メール内容の表記を見やすいように変更
共通ヘッダーを追加。</t>
    <rPh sb="3" eb="5">
      <t>ナイヨウ</t>
    </rPh>
    <rPh sb="6" eb="8">
      <t>ヒョウキ</t>
    </rPh>
    <rPh sb="9" eb="10">
      <t>ミ</t>
    </rPh>
    <rPh sb="16" eb="18">
      <t>ヘンコウ</t>
    </rPh>
    <rPh sb="19" eb="21">
      <t>キョウツウ</t>
    </rPh>
    <rPh sb="26" eb="28">
      <t>ツイカ</t>
    </rPh>
    <phoneticPr fontId="5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</si>
</sst>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7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10"/>
      <color rgb="FFFF9900"/>
      <name val="Meiryo UI"/>
      <family val="3"/>
      <charset val="128"/>
    </font>
    <font>
      <sz val="9"/>
      <color theme="1"/>
      <name val="Meiryo UI"/>
      <family val="3"/>
      <charset val="128"/>
    </font>
    <font>
      <sz val="9"/>
      <color indexed="81"/>
      <name val="ＭＳ Ｐゴシック"/>
      <family val="3"/>
      <charset val="128"/>
    </font>
    <font>
      <sz val="9"/>
      <color indexed="8"/>
      <name val="ＭＳ Ｐゴシック"/>
      <family val="3"/>
      <charset val="128"/>
    </font>
    <font>
      <b/>
      <sz val="9"/>
      <color theme="1"/>
      <name val="Meiryo UI"/>
      <family val="3"/>
      <charset val="128"/>
    </font>
    <font>
      <b/>
      <sz val="11"/>
      <name val="Meiryo UI"/>
      <family val="3"/>
      <charset val="128"/>
    </font>
  </fonts>
  <fills count="28">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DBEEF4"/>
        <bgColor indexed="64"/>
      </patternFill>
    </fill>
    <fill>
      <patternFill patternType="solid">
        <fgColor theme="0" tint="-0.34998626667073579"/>
        <bgColor indexed="64"/>
      </patternFill>
    </fill>
    <fill>
      <patternFill patternType="solid">
        <fgColor theme="0" tint="-4.9989318521683403E-2"/>
        <bgColor indexed="64"/>
      </patternFill>
    </fill>
  </fills>
  <borders count="3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right style="thin">
        <color indexed="64"/>
      </right>
      <top style="thin">
        <color indexed="0"/>
      </top>
      <bottom style="thin">
        <color indexed="0"/>
      </bottom>
      <diagonal/>
    </border>
  </borders>
  <cellStyleXfs count="188">
    <xf numFmtId="0" fontId="0" fillId="0" borderId="0">
      <alignment vertical="center"/>
    </xf>
    <xf numFmtId="0" fontId="23" fillId="0" borderId="0"/>
    <xf numFmtId="0" fontId="23" fillId="0" borderId="0"/>
    <xf numFmtId="176" fontId="24" fillId="0" borderId="0" applyFill="0" applyBorder="0" applyAlignment="0"/>
    <xf numFmtId="0" fontId="25" fillId="3" borderId="0">
      <alignment horizontal="left"/>
    </xf>
    <xf numFmtId="0" fontId="26" fillId="3" borderId="0">
      <alignment horizontal="right"/>
    </xf>
    <xf numFmtId="0" fontId="27" fillId="4" borderId="0">
      <alignment horizontal="center"/>
    </xf>
    <xf numFmtId="0" fontId="26" fillId="3" borderId="0">
      <alignment horizontal="right"/>
    </xf>
    <xf numFmtId="0" fontId="27" fillId="4" borderId="0">
      <alignment horizontal="left"/>
    </xf>
    <xf numFmtId="0" fontId="28" fillId="0" borderId="0">
      <alignment horizontal="left"/>
    </xf>
    <xf numFmtId="38" fontId="29" fillId="5" borderId="0" applyNumberFormat="0" applyBorder="0" applyAlignment="0" applyProtection="0"/>
    <xf numFmtId="0" fontId="30" fillId="0" borderId="1" applyNumberFormat="0" applyAlignment="0" applyProtection="0">
      <alignment horizontal="left" vertical="center"/>
    </xf>
    <xf numFmtId="0" fontId="30" fillId="0" borderId="2">
      <alignment horizontal="left" vertical="center"/>
    </xf>
    <xf numFmtId="10" fontId="29" fillId="6" borderId="3" applyNumberFormat="0" applyBorder="0" applyAlignment="0" applyProtection="0"/>
    <xf numFmtId="0" fontId="25" fillId="3" borderId="0">
      <alignment horizontal="left"/>
    </xf>
    <xf numFmtId="0" fontId="31" fillId="4" borderId="0">
      <alignment horizontal="left"/>
    </xf>
    <xf numFmtId="177" fontId="32" fillId="0" borderId="0"/>
    <xf numFmtId="0" fontId="33" fillId="0" borderId="0"/>
    <xf numFmtId="178" fontId="34" fillId="4" borderId="0">
      <alignment horizontal="right"/>
    </xf>
    <xf numFmtId="0" fontId="35" fillId="7" borderId="0">
      <alignment horizontal="center"/>
    </xf>
    <xf numFmtId="0" fontId="36" fillId="8" borderId="0"/>
    <xf numFmtId="0" fontId="37" fillId="4" borderId="0" applyBorder="0">
      <alignment horizontal="centerContinuous"/>
    </xf>
    <xf numFmtId="0" fontId="38" fillId="8" borderId="0" applyBorder="0">
      <alignment horizontal="centerContinuous"/>
    </xf>
    <xf numFmtId="10" fontId="33" fillId="0" borderId="0" applyFont="0" applyFill="0" applyBorder="0" applyAlignment="0" applyProtection="0"/>
    <xf numFmtId="4" fontId="28" fillId="0" borderId="0">
      <alignment horizontal="right"/>
    </xf>
    <xf numFmtId="0" fontId="31" fillId="9" borderId="0">
      <alignment horizontal="center"/>
    </xf>
    <xf numFmtId="49" fontId="39" fillId="4" borderId="0">
      <alignment horizontal="center"/>
    </xf>
    <xf numFmtId="4" fontId="40" fillId="0" borderId="0">
      <alignment horizontal="right"/>
    </xf>
    <xf numFmtId="0" fontId="26" fillId="3" borderId="0">
      <alignment horizontal="center"/>
    </xf>
    <xf numFmtId="0" fontId="26" fillId="3" borderId="0">
      <alignment horizontal="centerContinuous"/>
    </xf>
    <xf numFmtId="0" fontId="41" fillId="4" borderId="0">
      <alignment horizontal="left"/>
    </xf>
    <xf numFmtId="49" fontId="41" fillId="4" borderId="0">
      <alignment horizontal="center"/>
    </xf>
    <xf numFmtId="0" fontId="25" fillId="3" borderId="0">
      <alignment horizontal="left"/>
    </xf>
    <xf numFmtId="49" fontId="41" fillId="4" borderId="0">
      <alignment horizontal="left"/>
    </xf>
    <xf numFmtId="0" fontId="25" fillId="3" borderId="0">
      <alignment horizontal="centerContinuous"/>
    </xf>
    <xf numFmtId="0" fontId="25" fillId="3" borderId="0">
      <alignment horizontal="right"/>
    </xf>
    <xf numFmtId="49" fontId="31" fillId="4" borderId="0">
      <alignment horizontal="left"/>
    </xf>
    <xf numFmtId="0" fontId="26" fillId="3" borderId="0">
      <alignment horizontal="right"/>
    </xf>
    <xf numFmtId="0" fontId="41" fillId="2" borderId="0">
      <alignment horizontal="center"/>
    </xf>
    <xf numFmtId="0" fontId="42" fillId="2" borderId="0">
      <alignment horizontal="center"/>
    </xf>
    <xf numFmtId="0" fontId="43" fillId="0" borderId="0">
      <alignment horizontal="left"/>
    </xf>
    <xf numFmtId="0" fontId="44" fillId="0" borderId="0"/>
    <xf numFmtId="0" fontId="45" fillId="0" borderId="0">
      <alignment horizontal="center"/>
    </xf>
    <xf numFmtId="0" fontId="46" fillId="4" borderId="0">
      <alignment horizontal="center"/>
    </xf>
    <xf numFmtId="0" fontId="47" fillId="0" borderId="0"/>
    <xf numFmtId="0" fontId="14" fillId="0" borderId="0">
      <alignment vertical="center"/>
    </xf>
    <xf numFmtId="0" fontId="14" fillId="0" borderId="0"/>
    <xf numFmtId="0" fontId="14" fillId="0" borderId="0"/>
    <xf numFmtId="0" fontId="14" fillId="0" borderId="0"/>
    <xf numFmtId="0" fontId="14" fillId="0" borderId="0"/>
    <xf numFmtId="0" fontId="14" fillId="0" borderId="0">
      <alignment vertical="center"/>
    </xf>
    <xf numFmtId="0" fontId="48" fillId="0" borderId="0"/>
    <xf numFmtId="0" fontId="11" fillId="0" borderId="0">
      <alignment vertical="center"/>
    </xf>
    <xf numFmtId="0" fontId="10"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5" fillId="0" borderId="0"/>
    <xf numFmtId="0" fontId="5" fillId="0" borderId="0">
      <alignment vertical="center"/>
    </xf>
    <xf numFmtId="0" fontId="57" fillId="0" borderId="0">
      <alignment vertical="center"/>
    </xf>
    <xf numFmtId="0" fontId="14"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265">
    <xf numFmtId="0" fontId="0" fillId="0" borderId="0" xfId="0">
      <alignment vertical="center"/>
    </xf>
    <xf numFmtId="0" fontId="14" fillId="0" borderId="0" xfId="48"/>
    <xf numFmtId="0" fontId="15" fillId="0" borderId="0" xfId="48" applyFont="1"/>
    <xf numFmtId="0" fontId="16" fillId="0" borderId="3" xfId="48" applyFont="1" applyBorder="1" applyAlignment="1">
      <alignment horizontal="center"/>
    </xf>
    <xf numFmtId="14" fontId="16" fillId="0" borderId="4" xfId="48" applyNumberFormat="1" applyFont="1" applyBorder="1" applyAlignment="1">
      <alignment horizontal="center"/>
    </xf>
    <xf numFmtId="0" fontId="16" fillId="0" borderId="4" xfId="48" applyFont="1" applyBorder="1" applyAlignment="1">
      <alignment horizontal="center"/>
    </xf>
    <xf numFmtId="0" fontId="16" fillId="0" borderId="5" xfId="48" applyFont="1" applyBorder="1" applyAlignment="1">
      <alignment horizontal="center"/>
    </xf>
    <xf numFmtId="0" fontId="17" fillId="0" borderId="0" xfId="48" applyFont="1"/>
    <xf numFmtId="0" fontId="20" fillId="0" borderId="0" xfId="48" applyFont="1" applyAlignment="1">
      <alignment vertical="center"/>
    </xf>
    <xf numFmtId="0" fontId="16" fillId="14" borderId="0" xfId="48" applyFont="1" applyFill="1" applyAlignment="1">
      <alignment horizontal="center"/>
    </xf>
    <xf numFmtId="14" fontId="16" fillId="14" borderId="0" xfId="48" applyNumberFormat="1" applyFont="1" applyFill="1" applyAlignment="1">
      <alignment horizontal="center"/>
    </xf>
    <xf numFmtId="0" fontId="18" fillId="11" borderId="0" xfId="48" applyFont="1" applyFill="1" applyAlignment="1">
      <alignment vertical="center"/>
    </xf>
    <xf numFmtId="0" fontId="19" fillId="12" borderId="0" xfId="48" applyFont="1" applyFill="1" applyAlignment="1">
      <alignment vertical="center"/>
    </xf>
    <xf numFmtId="0" fontId="20" fillId="0" borderId="0" xfId="48" applyFont="1" applyAlignment="1">
      <alignment horizontal="left" vertical="center"/>
    </xf>
    <xf numFmtId="0" fontId="19" fillId="12" borderId="0" xfId="48" applyFont="1" applyFill="1" applyAlignment="1">
      <alignment horizontal="center" vertical="center"/>
    </xf>
    <xf numFmtId="0" fontId="20" fillId="0" borderId="0" xfId="48" applyFont="1" applyAlignment="1">
      <alignment horizontal="center" vertical="center"/>
    </xf>
    <xf numFmtId="14" fontId="20" fillId="0" borderId="0" xfId="48" applyNumberFormat="1" applyFont="1" applyAlignment="1">
      <alignment horizontal="center" vertical="center"/>
    </xf>
    <xf numFmtId="0" fontId="19" fillId="11" borderId="0" xfId="48" applyFont="1" applyFill="1" applyAlignment="1">
      <alignment vertical="center"/>
    </xf>
    <xf numFmtId="0" fontId="21" fillId="0" borderId="0" xfId="48" applyFont="1" applyAlignment="1">
      <alignment vertical="center"/>
    </xf>
    <xf numFmtId="49" fontId="20" fillId="0" borderId="0" xfId="48" applyNumberFormat="1" applyFont="1" applyAlignment="1">
      <alignment horizontal="center" vertical="center"/>
    </xf>
    <xf numFmtId="0" fontId="22" fillId="0" borderId="0" xfId="48" applyFont="1" applyAlignment="1">
      <alignment vertical="center"/>
    </xf>
    <xf numFmtId="49" fontId="20" fillId="14" borderId="13" xfId="0" applyNumberFormat="1" applyFont="1" applyFill="1" applyBorder="1" applyAlignment="1">
      <alignment vertical="top"/>
    </xf>
    <xf numFmtId="0" fontId="0" fillId="14" borderId="0" xfId="0" applyFill="1" applyAlignment="1">
      <alignment vertical="center" wrapText="1"/>
    </xf>
    <xf numFmtId="49" fontId="20" fillId="10" borderId="15" xfId="0" applyNumberFormat="1" applyFont="1" applyFill="1" applyBorder="1" applyAlignment="1">
      <alignment horizontal="center" vertical="center"/>
    </xf>
    <xf numFmtId="0" fontId="52" fillId="14" borderId="0" xfId="0" applyFont="1" applyFill="1">
      <alignment vertical="center"/>
    </xf>
    <xf numFmtId="0" fontId="0" fillId="14" borderId="0" xfId="0" applyFill="1">
      <alignment vertical="center"/>
    </xf>
    <xf numFmtId="0" fontId="20" fillId="10" borderId="20" xfId="46" applyFont="1" applyFill="1" applyBorder="1" applyAlignment="1">
      <alignment horizontal="centerContinuous"/>
    </xf>
    <xf numFmtId="0" fontId="20" fillId="10" borderId="19" xfId="46" applyFont="1" applyFill="1" applyBorder="1" applyAlignment="1">
      <alignment horizontal="centerContinuous"/>
    </xf>
    <xf numFmtId="0" fontId="52" fillId="14" borderId="0" xfId="0" applyFont="1" applyFill="1" applyAlignment="1">
      <alignment vertical="center" wrapText="1"/>
    </xf>
    <xf numFmtId="0" fontId="20" fillId="0" borderId="2" xfId="0" applyFont="1" applyBorder="1" applyAlignment="1">
      <alignment horizontal="center" vertical="top"/>
    </xf>
    <xf numFmtId="0" fontId="20" fillId="19" borderId="2" xfId="0" applyFont="1" applyFill="1" applyBorder="1" applyAlignment="1">
      <alignment horizontal="center" vertical="top"/>
    </xf>
    <xf numFmtId="0" fontId="20" fillId="20" borderId="2" xfId="0" applyFont="1" applyFill="1" applyBorder="1" applyAlignment="1">
      <alignment horizontal="center" vertical="top"/>
    </xf>
    <xf numFmtId="0" fontId="61" fillId="10" borderId="16" xfId="46" applyFont="1" applyFill="1" applyBorder="1" applyAlignment="1">
      <alignment horizontal="centerContinuous"/>
    </xf>
    <xf numFmtId="0" fontId="61" fillId="10" borderId="9" xfId="46" applyFont="1" applyFill="1" applyBorder="1" applyAlignment="1">
      <alignment horizontal="centerContinuous"/>
    </xf>
    <xf numFmtId="0" fontId="62" fillId="14" borderId="0" xfId="0" applyFont="1" applyFill="1">
      <alignment vertical="center"/>
    </xf>
    <xf numFmtId="0" fontId="63" fillId="14" borderId="0" xfId="0" applyFont="1" applyFill="1">
      <alignment vertical="center"/>
    </xf>
    <xf numFmtId="0" fontId="61" fillId="10" borderId="6" xfId="49" applyFont="1" applyFill="1" applyBorder="1" applyAlignment="1">
      <alignment horizontal="right" vertical="center"/>
    </xf>
    <xf numFmtId="0" fontId="62" fillId="14" borderId="6" xfId="161" quotePrefix="1" applyFont="1" applyFill="1" applyBorder="1">
      <alignment vertical="center"/>
    </xf>
    <xf numFmtId="0" fontId="62" fillId="14" borderId="0" xfId="161" applyFont="1" applyFill="1">
      <alignment vertical="center"/>
    </xf>
    <xf numFmtId="0" fontId="62" fillId="14" borderId="11" xfId="161" applyFont="1" applyFill="1" applyBorder="1">
      <alignment vertical="center"/>
    </xf>
    <xf numFmtId="0" fontId="62" fillId="0" borderId="0" xfId="161" applyFont="1">
      <alignment vertical="center"/>
    </xf>
    <xf numFmtId="0" fontId="62" fillId="0" borderId="0" xfId="161" quotePrefix="1" applyFont="1">
      <alignment vertical="center"/>
    </xf>
    <xf numFmtId="0" fontId="62" fillId="0" borderId="0" xfId="161" applyFont="1" applyAlignment="1">
      <alignment horizontal="center" vertical="center"/>
    </xf>
    <xf numFmtId="0" fontId="62" fillId="0" borderId="0" xfId="0" applyFont="1">
      <alignment vertical="center"/>
    </xf>
    <xf numFmtId="0" fontId="60" fillId="14" borderId="6" xfId="161" quotePrefix="1" applyFont="1" applyFill="1" applyBorder="1">
      <alignment vertical="center"/>
    </xf>
    <xf numFmtId="0" fontId="64" fillId="14" borderId="0" xfId="0" applyFont="1" applyFill="1">
      <alignment vertical="center"/>
    </xf>
    <xf numFmtId="0" fontId="62" fillId="0" borderId="0" xfId="161" quotePrefix="1" applyFont="1" applyAlignment="1">
      <alignment horizontal="left" vertical="center"/>
    </xf>
    <xf numFmtId="0" fontId="62" fillId="0" borderId="0" xfId="161" applyFont="1" applyAlignment="1">
      <alignment horizontal="left" vertical="center"/>
    </xf>
    <xf numFmtId="0" fontId="61" fillId="10" borderId="16" xfId="46" applyFont="1" applyFill="1" applyBorder="1" applyAlignment="1">
      <alignment horizontal="center"/>
    </xf>
    <xf numFmtId="0" fontId="61" fillId="10" borderId="9" xfId="46" applyFont="1" applyFill="1" applyBorder="1" applyAlignment="1">
      <alignment horizontal="center"/>
    </xf>
    <xf numFmtId="0" fontId="62" fillId="14" borderId="0" xfId="0" applyFont="1" applyFill="1" applyAlignment="1">
      <alignment vertical="center" wrapText="1"/>
    </xf>
    <xf numFmtId="0" fontId="61" fillId="10" borderId="7" xfId="49" applyFont="1" applyFill="1" applyBorder="1" applyAlignment="1">
      <alignment horizontal="right" vertical="center"/>
    </xf>
    <xf numFmtId="0" fontId="63" fillId="14" borderId="0" xfId="0" applyFont="1" applyFill="1" applyAlignment="1">
      <alignment vertical="center" wrapText="1"/>
    </xf>
    <xf numFmtId="0" fontId="61" fillId="0" borderId="25" xfId="161" applyFont="1" applyBorder="1">
      <alignment vertical="center"/>
    </xf>
    <xf numFmtId="0" fontId="62" fillId="0" borderId="25" xfId="161" applyFont="1" applyBorder="1">
      <alignment vertical="center"/>
    </xf>
    <xf numFmtId="0" fontId="62" fillId="0" borderId="25" xfId="161" quotePrefix="1" applyFont="1" applyBorder="1">
      <alignment vertical="center"/>
    </xf>
    <xf numFmtId="0" fontId="61" fillId="0" borderId="0" xfId="161" applyFont="1">
      <alignment vertical="center"/>
    </xf>
    <xf numFmtId="0" fontId="61" fillId="0" borderId="6" xfId="161" quotePrefix="1" applyFont="1" applyBorder="1">
      <alignment vertical="center"/>
    </xf>
    <xf numFmtId="0" fontId="66" fillId="0" borderId="0" xfId="0" applyFont="1">
      <alignment vertical="center"/>
    </xf>
    <xf numFmtId="0" fontId="61" fillId="0" borderId="0" xfId="161" quotePrefix="1" applyFont="1">
      <alignment vertical="center"/>
    </xf>
    <xf numFmtId="0" fontId="61" fillId="0" borderId="0" xfId="0" applyFont="1">
      <alignment vertical="center"/>
    </xf>
    <xf numFmtId="0" fontId="61" fillId="0" borderId="11" xfId="161" applyFont="1" applyBorder="1">
      <alignment vertical="center"/>
    </xf>
    <xf numFmtId="0" fontId="66" fillId="0" borderId="0" xfId="161" applyFont="1">
      <alignment vertical="center"/>
    </xf>
    <xf numFmtId="0" fontId="68" fillId="0" borderId="0" xfId="0" applyFont="1">
      <alignment vertical="center"/>
    </xf>
    <xf numFmtId="0" fontId="61" fillId="0" borderId="0" xfId="0" applyFont="1" applyAlignment="1">
      <alignment vertical="center" wrapText="1"/>
    </xf>
    <xf numFmtId="0" fontId="61" fillId="0" borderId="6" xfId="161" applyFont="1" applyBorder="1">
      <alignment vertical="center"/>
    </xf>
    <xf numFmtId="0" fontId="61" fillId="0" borderId="0" xfId="161" quotePrefix="1" applyFont="1" applyAlignment="1">
      <alignment horizontal="center" vertical="center"/>
    </xf>
    <xf numFmtId="0" fontId="65" fillId="0" borderId="0" xfId="0" applyFont="1">
      <alignment vertical="center"/>
    </xf>
    <xf numFmtId="0" fontId="61" fillId="0" borderId="0" xfId="0" applyFont="1" applyAlignment="1">
      <alignment horizontal="left" vertical="center"/>
    </xf>
    <xf numFmtId="0" fontId="61" fillId="0" borderId="14" xfId="161" applyFont="1" applyBorder="1">
      <alignment vertical="center"/>
    </xf>
    <xf numFmtId="0" fontId="69" fillId="14" borderId="0" xfId="0" applyFont="1" applyFill="1">
      <alignment vertical="center"/>
    </xf>
    <xf numFmtId="0" fontId="69" fillId="14" borderId="0" xfId="0" applyFont="1" applyFill="1" applyAlignment="1">
      <alignment horizontal="left" vertical="center"/>
    </xf>
    <xf numFmtId="0" fontId="69" fillId="18" borderId="0" xfId="0"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61" fillId="18" borderId="6" xfId="161" quotePrefix="1" applyFont="1" applyFill="1" applyBorder="1">
      <alignment vertical="center"/>
    </xf>
    <xf numFmtId="0" fontId="65" fillId="18" borderId="0" xfId="0" applyFont="1" applyFill="1">
      <alignment vertical="center"/>
    </xf>
    <xf numFmtId="0" fontId="61" fillId="18" borderId="0" xfId="0" applyFont="1" applyFill="1">
      <alignment vertical="center"/>
    </xf>
    <xf numFmtId="0" fontId="69" fillId="18" borderId="0" xfId="0" applyFont="1" applyFill="1" applyAlignment="1">
      <alignment horizontal="center" vertical="center"/>
    </xf>
    <xf numFmtId="0" fontId="61" fillId="18" borderId="11" xfId="161" applyFont="1" applyFill="1" applyBorder="1">
      <alignment vertical="center"/>
    </xf>
    <xf numFmtId="0" fontId="61" fillId="18" borderId="0" xfId="161" quotePrefix="1" applyFont="1" applyFill="1">
      <alignment vertical="center"/>
    </xf>
    <xf numFmtId="0" fontId="58" fillId="14" borderId="0" xfId="0" applyFont="1" applyFill="1">
      <alignment vertical="center"/>
    </xf>
    <xf numFmtId="0" fontId="71" fillId="14" borderId="0" xfId="0" applyFont="1" applyFill="1">
      <alignment vertical="center"/>
    </xf>
    <xf numFmtId="0" fontId="65" fillId="21" borderId="0" xfId="0" applyFont="1" applyFill="1" applyAlignment="1">
      <alignment horizontal="left" vertical="center"/>
    </xf>
    <xf numFmtId="0" fontId="65" fillId="21" borderId="0" xfId="0" applyFont="1" applyFill="1">
      <alignment vertical="center"/>
    </xf>
    <xf numFmtId="0" fontId="65" fillId="14" borderId="0" xfId="0" applyFont="1" applyFill="1">
      <alignment vertical="center"/>
    </xf>
    <xf numFmtId="0" fontId="61"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1"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1" fillId="10" borderId="24" xfId="46" applyFont="1" applyFill="1" applyBorder="1" applyAlignment="1">
      <alignment horizontal="center"/>
    </xf>
    <xf numFmtId="0" fontId="61" fillId="10" borderId="18" xfId="46" applyFont="1" applyFill="1" applyBorder="1" applyAlignment="1">
      <alignment horizontal="center"/>
    </xf>
    <xf numFmtId="0" fontId="61" fillId="10" borderId="26" xfId="46" applyFont="1" applyFill="1" applyBorder="1" applyAlignment="1">
      <alignment horizontal="center"/>
    </xf>
    <xf numFmtId="0" fontId="66" fillId="21" borderId="0" xfId="186" applyFont="1" applyFill="1">
      <alignment vertical="center"/>
    </xf>
    <xf numFmtId="0" fontId="66" fillId="14" borderId="0" xfId="186" applyFont="1" applyFill="1">
      <alignment vertical="center"/>
    </xf>
    <xf numFmtId="0" fontId="66" fillId="0" borderId="0" xfId="186" applyFont="1">
      <alignment vertical="center"/>
    </xf>
    <xf numFmtId="0" fontId="61" fillId="25" borderId="0" xfId="0" applyFont="1" applyFill="1">
      <alignment vertical="center"/>
    </xf>
    <xf numFmtId="0" fontId="69" fillId="25" borderId="0" xfId="0" applyFont="1" applyFill="1">
      <alignment vertical="center"/>
    </xf>
    <xf numFmtId="0" fontId="69" fillId="25" borderId="0" xfId="161" applyFont="1" applyFill="1">
      <alignment vertical="center"/>
    </xf>
    <xf numFmtId="0" fontId="61" fillId="25" borderId="0" xfId="161" applyFont="1" applyFill="1">
      <alignment vertical="center"/>
    </xf>
    <xf numFmtId="0" fontId="66" fillId="21" borderId="0" xfId="0" applyFont="1" applyFill="1">
      <alignment vertical="center"/>
    </xf>
    <xf numFmtId="0" fontId="65" fillId="0" borderId="15" xfId="0" applyFont="1" applyBorder="1">
      <alignment vertical="center"/>
    </xf>
    <xf numFmtId="0" fontId="65" fillId="0" borderId="12" xfId="0" applyFont="1" applyBorder="1">
      <alignment vertical="center"/>
    </xf>
    <xf numFmtId="0" fontId="65" fillId="21" borderId="12" xfId="0" applyFont="1" applyFill="1" applyBorder="1" applyAlignment="1">
      <alignment horizontal="left" vertical="center"/>
    </xf>
    <xf numFmtId="0" fontId="71" fillId="14" borderId="12" xfId="0" applyFont="1" applyFill="1" applyBorder="1">
      <alignment vertical="center"/>
    </xf>
    <xf numFmtId="0" fontId="71" fillId="14" borderId="13" xfId="0" applyFont="1" applyFill="1" applyBorder="1">
      <alignment vertical="center"/>
    </xf>
    <xf numFmtId="0" fontId="65" fillId="21" borderId="6" xfId="0" applyFont="1" applyFill="1" applyBorder="1" applyAlignment="1">
      <alignment horizontal="left" vertical="center"/>
    </xf>
    <xf numFmtId="0" fontId="71" fillId="14" borderId="11" xfId="0" applyFont="1" applyFill="1" applyBorder="1">
      <alignment vertical="center"/>
    </xf>
    <xf numFmtId="0" fontId="65" fillId="0" borderId="6" xfId="0" applyFont="1" applyBorder="1">
      <alignment vertical="center"/>
    </xf>
    <xf numFmtId="0" fontId="71" fillId="14" borderId="6" xfId="0" applyFont="1" applyFill="1" applyBorder="1">
      <alignment vertical="center"/>
    </xf>
    <xf numFmtId="0" fontId="65" fillId="14" borderId="6" xfId="0" applyFont="1" applyFill="1" applyBorder="1">
      <alignment vertical="center"/>
    </xf>
    <xf numFmtId="0" fontId="71" fillId="14" borderId="7" xfId="0" applyFont="1" applyFill="1" applyBorder="1">
      <alignment vertical="center"/>
    </xf>
    <xf numFmtId="0" fontId="71" fillId="14" borderId="8" xfId="0" applyFont="1" applyFill="1" applyBorder="1">
      <alignment vertical="center"/>
    </xf>
    <xf numFmtId="0" fontId="71" fillId="14" borderId="14" xfId="0" applyFont="1" applyFill="1" applyBorder="1">
      <alignment vertical="center"/>
    </xf>
    <xf numFmtId="0" fontId="66" fillId="0" borderId="0" xfId="187" applyFont="1">
      <alignment vertical="center"/>
    </xf>
    <xf numFmtId="0" fontId="66" fillId="0" borderId="15" xfId="187" applyFont="1" applyBorder="1">
      <alignment vertical="center"/>
    </xf>
    <xf numFmtId="0" fontId="66" fillId="0" borderId="12" xfId="187" applyFont="1" applyBorder="1">
      <alignment vertical="center"/>
    </xf>
    <xf numFmtId="0" fontId="66" fillId="0" borderId="13" xfId="187" applyFont="1" applyBorder="1">
      <alignment vertical="center"/>
    </xf>
    <xf numFmtId="0" fontId="66" fillId="0" borderId="6" xfId="187" applyFont="1" applyBorder="1">
      <alignment vertical="center"/>
    </xf>
    <xf numFmtId="0" fontId="66" fillId="0" borderId="11" xfId="187" applyFont="1" applyBorder="1">
      <alignment vertical="center"/>
    </xf>
    <xf numFmtId="0" fontId="66" fillId="0" borderId="7" xfId="187" applyFont="1" applyBorder="1">
      <alignment vertical="center"/>
    </xf>
    <xf numFmtId="0" fontId="66" fillId="0" borderId="8" xfId="187" applyFont="1" applyBorder="1">
      <alignment vertical="center"/>
    </xf>
    <xf numFmtId="0" fontId="66" fillId="0" borderId="14" xfId="187" applyFont="1" applyBorder="1">
      <alignment vertical="center"/>
    </xf>
    <xf numFmtId="14" fontId="59" fillId="14" borderId="0" xfId="48" applyNumberFormat="1" applyFont="1" applyFill="1" applyAlignment="1">
      <alignment horizontal="center" vertical="center"/>
    </xf>
    <xf numFmtId="0" fontId="59" fillId="14" borderId="0" xfId="48" applyFont="1" applyFill="1" applyAlignment="1">
      <alignment horizontal="center" vertical="center"/>
    </xf>
    <xf numFmtId="0" fontId="20" fillId="0" borderId="0" xfId="48" applyFont="1" applyAlignment="1">
      <alignment horizontal="center" vertical="center" wrapText="1"/>
    </xf>
    <xf numFmtId="0" fontId="16" fillId="0" borderId="3" xfId="48" applyFont="1" applyBorder="1" applyAlignment="1">
      <alignment horizontal="center"/>
    </xf>
    <xf numFmtId="0" fontId="16" fillId="14" borderId="0" xfId="48" applyFont="1" applyFill="1" applyAlignment="1">
      <alignment horizontal="center"/>
    </xf>
    <xf numFmtId="0" fontId="20" fillId="0" borderId="0" xfId="48" applyFont="1" applyAlignment="1">
      <alignment horizontal="center" vertical="center"/>
    </xf>
    <xf numFmtId="14" fontId="52" fillId="0" borderId="3" xfId="0" applyNumberFormat="1" applyFont="1" applyBorder="1" applyAlignment="1">
      <alignment horizontal="center" vertical="center"/>
    </xf>
    <xf numFmtId="0" fontId="52" fillId="0" borderId="3" xfId="0" applyFont="1" applyBorder="1" applyAlignment="1">
      <alignment horizontal="center" vertical="center"/>
    </xf>
    <xf numFmtId="0" fontId="52" fillId="0" borderId="3" xfId="0" applyFont="1" applyBorder="1">
      <alignment vertical="center"/>
    </xf>
    <xf numFmtId="0" fontId="52" fillId="0" borderId="3" xfId="0" applyFont="1" applyBorder="1" applyAlignment="1">
      <alignment vertical="center" wrapText="1"/>
    </xf>
    <xf numFmtId="0" fontId="52" fillId="0" borderId="21" xfId="0" applyFont="1" applyBorder="1">
      <alignment vertical="center"/>
    </xf>
    <xf numFmtId="0" fontId="0" fillId="0" borderId="3" xfId="0" applyBorder="1">
      <alignment vertical="center"/>
    </xf>
    <xf numFmtId="14" fontId="20" fillId="0" borderId="3" xfId="50" applyNumberFormat="1" applyFont="1" applyBorder="1" applyAlignment="1">
      <alignment horizontal="center" vertical="center"/>
    </xf>
    <xf numFmtId="0" fontId="20" fillId="0" borderId="3" xfId="50" applyFont="1" applyBorder="1" applyAlignment="1">
      <alignment horizontal="center" vertical="center"/>
    </xf>
    <xf numFmtId="14" fontId="20" fillId="0" borderId="10" xfId="50" applyNumberFormat="1" applyFont="1" applyBorder="1" applyAlignment="1">
      <alignment horizontal="center" vertical="center"/>
    </xf>
    <xf numFmtId="14" fontId="20" fillId="0" borderId="2" xfId="50" applyNumberFormat="1" applyFont="1" applyBorder="1" applyAlignment="1">
      <alignment horizontal="center" vertical="center"/>
    </xf>
    <xf numFmtId="14" fontId="20" fillId="0" borderId="17" xfId="50" applyNumberFormat="1" applyFont="1" applyBorder="1" applyAlignment="1">
      <alignment horizontal="center" vertical="center"/>
    </xf>
    <xf numFmtId="14" fontId="52" fillId="0" borderId="21" xfId="0" applyNumberFormat="1" applyFont="1" applyBorder="1" applyAlignment="1">
      <alignment horizontal="center" vertical="center"/>
    </xf>
    <xf numFmtId="0" fontId="52" fillId="0" borderId="21" xfId="0" applyFont="1" applyBorder="1" applyAlignment="1">
      <alignment horizontal="center" vertical="center"/>
    </xf>
    <xf numFmtId="0" fontId="52" fillId="0" borderId="10" xfId="0" applyFont="1" applyBorder="1" applyAlignment="1">
      <alignment vertical="center" wrapText="1"/>
    </xf>
    <xf numFmtId="0" fontId="52" fillId="0" borderId="2" xfId="0" applyFont="1" applyBorder="1">
      <alignment vertical="center"/>
    </xf>
    <xf numFmtId="0" fontId="52" fillId="0" borderId="17" xfId="0" applyFont="1" applyBorder="1">
      <alignment vertical="center"/>
    </xf>
    <xf numFmtId="0" fontId="52" fillId="0" borderId="15" xfId="0" applyFont="1" applyBorder="1" applyAlignment="1">
      <alignment horizontal="center" vertical="center"/>
    </xf>
    <xf numFmtId="0" fontId="52" fillId="0" borderId="13" xfId="0" applyFont="1" applyBorder="1" applyAlignment="1">
      <alignment horizontal="center" vertical="center"/>
    </xf>
    <xf numFmtId="0" fontId="0" fillId="0" borderId="3" xfId="0" applyBorder="1" applyAlignment="1">
      <alignment horizontal="center" vertical="center"/>
    </xf>
    <xf numFmtId="0" fontId="19" fillId="12" borderId="10" xfId="48" applyFont="1" applyFill="1" applyBorder="1" applyAlignment="1">
      <alignment horizontal="left" vertical="center"/>
    </xf>
    <xf numFmtId="0" fontId="19" fillId="12" borderId="2" xfId="48" applyFont="1" applyFill="1" applyBorder="1" applyAlignment="1">
      <alignment horizontal="left" vertical="center"/>
    </xf>
    <xf numFmtId="0" fontId="19" fillId="12" borderId="17" xfId="48" applyFont="1" applyFill="1" applyBorder="1" applyAlignment="1">
      <alignment horizontal="left" vertical="center"/>
    </xf>
    <xf numFmtId="0" fontId="49" fillId="15" borderId="22" xfId="48" applyFont="1" applyFill="1" applyBorder="1" applyAlignment="1">
      <alignment vertical="center"/>
    </xf>
    <xf numFmtId="0" fontId="19" fillId="12" borderId="3" xfId="48" applyFont="1" applyFill="1" applyBorder="1" applyAlignment="1">
      <alignment vertical="center"/>
    </xf>
    <xf numFmtId="0" fontId="21" fillId="0" borderId="10" xfId="48" applyFont="1" applyBorder="1" applyAlignment="1">
      <alignment vertical="center"/>
    </xf>
    <xf numFmtId="0" fontId="21" fillId="0" borderId="2" xfId="48" applyFont="1" applyBorder="1" applyAlignment="1">
      <alignment vertical="center"/>
    </xf>
    <xf numFmtId="0" fontId="21" fillId="0" borderId="17" xfId="48" applyFont="1" applyBorder="1" applyAlignment="1">
      <alignment vertical="center"/>
    </xf>
    <xf numFmtId="0" fontId="19" fillId="12" borderId="3" xfId="48" applyFont="1" applyFill="1" applyBorder="1" applyAlignment="1">
      <alignment horizontal="left" vertical="center"/>
    </xf>
    <xf numFmtId="0" fontId="20" fillId="0" borderId="3" xfId="48" applyFont="1" applyBorder="1" applyAlignment="1">
      <alignment horizontal="left" vertical="center"/>
    </xf>
    <xf numFmtId="0" fontId="14" fillId="16" borderId="3" xfId="50" applyFill="1" applyBorder="1" applyAlignment="1">
      <alignment horizontal="left" vertical="center"/>
    </xf>
    <xf numFmtId="14" fontId="20" fillId="0" borderId="3" xfId="48" applyNumberFormat="1" applyFont="1" applyBorder="1" applyAlignment="1">
      <alignment horizontal="center" vertical="center"/>
    </xf>
    <xf numFmtId="0" fontId="52" fillId="14" borderId="15" xfId="0" applyFont="1" applyFill="1" applyBorder="1" applyAlignment="1">
      <alignment vertical="center" wrapText="1"/>
    </xf>
    <xf numFmtId="0" fontId="52" fillId="14" borderId="12" xfId="0" applyFont="1" applyFill="1" applyBorder="1" applyAlignment="1">
      <alignment vertical="center" wrapText="1"/>
    </xf>
    <xf numFmtId="0" fontId="52" fillId="14" borderId="13" xfId="0" applyFont="1" applyFill="1" applyBorder="1" applyAlignment="1">
      <alignment vertical="center" wrapText="1"/>
    </xf>
    <xf numFmtId="0" fontId="52" fillId="14" borderId="7" xfId="0" applyFont="1" applyFill="1" applyBorder="1" applyAlignment="1">
      <alignment vertical="center" wrapText="1"/>
    </xf>
    <xf numFmtId="0" fontId="52" fillId="14" borderId="8" xfId="0" applyFont="1" applyFill="1" applyBorder="1" applyAlignment="1">
      <alignment vertical="center" wrapText="1"/>
    </xf>
    <xf numFmtId="0" fontId="52" fillId="14" borderId="14" xfId="0" applyFont="1" applyFill="1" applyBorder="1" applyAlignment="1">
      <alignment vertical="center" wrapText="1"/>
    </xf>
    <xf numFmtId="0" fontId="19" fillId="15" borderId="23" xfId="48" applyFont="1" applyFill="1" applyBorder="1" applyAlignment="1">
      <alignment vertical="center"/>
    </xf>
    <xf numFmtId="0" fontId="20" fillId="0" borderId="3" xfId="48" applyFont="1" applyBorder="1" applyAlignment="1">
      <alignment vertical="center"/>
    </xf>
    <xf numFmtId="0" fontId="52" fillId="14" borderId="3" xfId="0" applyFont="1" applyFill="1" applyBorder="1">
      <alignment vertical="center"/>
    </xf>
    <xf numFmtId="0" fontId="18" fillId="15" borderId="21" xfId="48" applyFont="1" applyFill="1" applyBorder="1" applyAlignment="1">
      <alignment vertical="center"/>
    </xf>
    <xf numFmtId="0" fontId="53" fillId="17" borderId="8" xfId="0" applyFont="1" applyFill="1" applyBorder="1" applyAlignment="1">
      <alignment horizontal="center" vertical="center"/>
    </xf>
    <xf numFmtId="0" fontId="52" fillId="14" borderId="3" xfId="0" applyFont="1" applyFill="1" applyBorder="1" applyAlignment="1">
      <alignment vertical="center" wrapText="1"/>
    </xf>
    <xf numFmtId="0" fontId="20" fillId="0" borderId="3" xfId="48" applyFont="1" applyBorder="1" applyAlignment="1">
      <alignment horizontal="center" vertical="center"/>
    </xf>
    <xf numFmtId="0" fontId="14" fillId="16" borderId="10" xfId="50" applyFill="1" applyBorder="1" applyAlignment="1">
      <alignment horizontal="center" vertical="center"/>
    </xf>
    <xf numFmtId="0" fontId="14" fillId="16" borderId="17" xfId="50" applyFill="1" applyBorder="1" applyAlignment="1">
      <alignment horizontal="center" vertical="center"/>
    </xf>
    <xf numFmtId="0" fontId="67" fillId="0" borderId="25" xfId="161" quotePrefix="1" applyFont="1" applyBorder="1" applyAlignment="1">
      <alignment horizontal="center" vertical="center"/>
    </xf>
    <xf numFmtId="0" fontId="51" fillId="13" borderId="10" xfId="49" applyFont="1" applyFill="1" applyBorder="1" applyAlignment="1">
      <alignment horizontal="center" vertical="center"/>
    </xf>
    <xf numFmtId="0" fontId="51" fillId="13" borderId="2" xfId="49" applyFont="1" applyFill="1" applyBorder="1" applyAlignment="1">
      <alignment horizontal="center" vertical="center"/>
    </xf>
    <xf numFmtId="0" fontId="51" fillId="13" borderId="17" xfId="49" applyFont="1" applyFill="1" applyBorder="1" applyAlignment="1">
      <alignment horizontal="center" vertical="center"/>
    </xf>
    <xf numFmtId="0" fontId="20" fillId="10" borderId="10" xfId="46" applyFont="1" applyFill="1" applyBorder="1" applyAlignment="1">
      <alignment horizontal="center"/>
    </xf>
    <xf numFmtId="0" fontId="20" fillId="10" borderId="17" xfId="46" applyFont="1" applyFill="1" applyBorder="1" applyAlignment="1">
      <alignment horizontal="center"/>
    </xf>
    <xf numFmtId="179" fontId="69" fillId="18" borderId="0" xfId="161" quotePrefix="1" applyNumberFormat="1" applyFont="1" applyFill="1" applyAlignment="1">
      <alignment horizontal="right" vertical="center"/>
    </xf>
    <xf numFmtId="0" fontId="21" fillId="0" borderId="3" xfId="48" applyFont="1" applyBorder="1" applyAlignment="1">
      <alignment vertical="center"/>
    </xf>
    <xf numFmtId="0" fontId="74" fillId="26" borderId="15" xfId="0" applyFont="1" applyFill="1" applyBorder="1" applyAlignment="1">
      <alignment horizontal="center" vertical="center"/>
    </xf>
    <xf numFmtId="0" fontId="74" fillId="26" borderId="12" xfId="0" applyFont="1" applyFill="1" applyBorder="1" applyAlignment="1">
      <alignment horizontal="center" vertical="center"/>
    </xf>
    <xf numFmtId="0" fontId="74" fillId="26" borderId="13" xfId="0" applyFont="1" applyFill="1" applyBorder="1" applyAlignment="1">
      <alignment horizontal="center" vertical="center"/>
    </xf>
    <xf numFmtId="0" fontId="68" fillId="24" borderId="3" xfId="186" applyFont="1" applyFill="1" applyBorder="1" applyAlignment="1" applyProtection="1">
      <alignment horizontal="center" vertical="center" wrapText="1"/>
      <protection locked="0"/>
    </xf>
    <xf numFmtId="0" fontId="68" fillId="22" borderId="15" xfId="186" applyFont="1" applyFill="1" applyBorder="1" applyAlignment="1">
      <alignment horizontal="center" vertical="center" wrapText="1"/>
    </xf>
    <xf numFmtId="0" fontId="68" fillId="22" borderId="12" xfId="186" applyFont="1" applyFill="1" applyBorder="1" applyAlignment="1">
      <alignment horizontal="center" vertical="center" wrapText="1"/>
    </xf>
    <xf numFmtId="0" fontId="68" fillId="22" borderId="13" xfId="186" applyFont="1" applyFill="1" applyBorder="1" applyAlignment="1">
      <alignment horizontal="center" vertical="center" wrapText="1"/>
    </xf>
    <xf numFmtId="0" fontId="68" fillId="22" borderId="7" xfId="186" applyFont="1" applyFill="1" applyBorder="1" applyAlignment="1">
      <alignment horizontal="center" vertical="center" wrapText="1"/>
    </xf>
    <xf numFmtId="0" fontId="68" fillId="22" borderId="8" xfId="186" applyFont="1" applyFill="1" applyBorder="1" applyAlignment="1">
      <alignment horizontal="center" vertical="center" wrapText="1"/>
    </xf>
    <xf numFmtId="0" fontId="68" fillId="22" borderId="14" xfId="186" applyFont="1" applyFill="1" applyBorder="1" applyAlignment="1">
      <alignment horizontal="center" vertical="center" wrapText="1"/>
    </xf>
    <xf numFmtId="0" fontId="68" fillId="22" borderId="3" xfId="186" applyFont="1" applyFill="1" applyBorder="1" applyAlignment="1">
      <alignment horizontal="center" vertical="center" wrapText="1"/>
    </xf>
    <xf numFmtId="0" fontId="68" fillId="23" borderId="21" xfId="186" applyFont="1" applyFill="1" applyBorder="1" applyAlignment="1">
      <alignment horizontal="center" vertical="center"/>
    </xf>
    <xf numFmtId="0" fontId="68" fillId="24" borderId="3" xfId="186" applyFont="1" applyFill="1" applyBorder="1" applyAlignment="1">
      <alignment horizontal="center" vertical="center"/>
    </xf>
    <xf numFmtId="0" fontId="61" fillId="24" borderId="3" xfId="186" applyFont="1" applyFill="1" applyBorder="1" applyAlignment="1">
      <alignment horizontal="center" vertical="center"/>
    </xf>
    <xf numFmtId="0" fontId="68" fillId="22" borderId="3" xfId="186" applyFont="1" applyFill="1" applyBorder="1" applyAlignment="1">
      <alignment horizontal="center" vertical="center"/>
    </xf>
    <xf numFmtId="0" fontId="68" fillId="22" borderId="15" xfId="0" applyFont="1" applyFill="1" applyBorder="1" applyAlignment="1">
      <alignment horizontal="center" vertical="center" wrapText="1"/>
    </xf>
    <xf numFmtId="0" fontId="68" fillId="22" borderId="12" xfId="0" applyFont="1" applyFill="1" applyBorder="1" applyAlignment="1">
      <alignment horizontal="center" vertical="center" wrapText="1"/>
    </xf>
    <xf numFmtId="0" fontId="68" fillId="22" borderId="13" xfId="0" applyFont="1" applyFill="1" applyBorder="1" applyAlignment="1">
      <alignment horizontal="center" vertical="center" wrapText="1"/>
    </xf>
    <xf numFmtId="0" fontId="68" fillId="22" borderId="7" xfId="0" applyFont="1" applyFill="1" applyBorder="1" applyAlignment="1">
      <alignment horizontal="center" vertical="center" wrapText="1"/>
    </xf>
    <xf numFmtId="0" fontId="68" fillId="22" borderId="8" xfId="0" applyFont="1" applyFill="1" applyBorder="1" applyAlignment="1">
      <alignment horizontal="center" vertical="center" wrapText="1"/>
    </xf>
    <xf numFmtId="0" fontId="68" fillId="22" borderId="14" xfId="0" applyFont="1" applyFill="1" applyBorder="1" applyAlignment="1">
      <alignment horizontal="center" vertical="center" wrapText="1"/>
    </xf>
    <xf numFmtId="0" fontId="61" fillId="0" borderId="31" xfId="186" applyFont="1" applyBorder="1" applyAlignment="1">
      <alignment horizontal="left" vertical="center" wrapText="1"/>
    </xf>
    <xf numFmtId="0" fontId="61" fillId="0" borderId="2" xfId="186" applyFont="1" applyBorder="1" applyAlignment="1">
      <alignment horizontal="left" vertical="center" wrapText="1"/>
    </xf>
    <xf numFmtId="0" fontId="61" fillId="0" borderId="27" xfId="186" applyFont="1" applyBorder="1" applyAlignment="1">
      <alignment horizontal="left" vertical="center" wrapText="1"/>
    </xf>
    <xf numFmtId="0" fontId="61" fillId="0" borderId="10" xfId="186" applyFont="1" applyBorder="1" applyAlignment="1">
      <alignment horizontal="left" vertical="center" wrapText="1"/>
    </xf>
    <xf numFmtId="0" fontId="61" fillId="0" borderId="17" xfId="186" applyFont="1" applyBorder="1" applyAlignment="1">
      <alignment horizontal="left" vertical="center" wrapText="1"/>
    </xf>
    <xf numFmtId="49" fontId="61" fillId="0" borderId="10" xfId="45" applyNumberFormat="1" applyFont="1" applyBorder="1" applyAlignment="1">
      <alignment horizontal="left" vertical="center" wrapText="1"/>
    </xf>
    <xf numFmtId="49" fontId="61" fillId="0" borderId="27" xfId="45" applyNumberFormat="1" applyFont="1" applyBorder="1" applyAlignment="1">
      <alignment horizontal="left" vertical="center" wrapText="1"/>
    </xf>
    <xf numFmtId="0" fontId="61" fillId="0" borderId="28" xfId="186" applyFont="1" applyBorder="1" applyAlignment="1" applyProtection="1">
      <alignment vertical="center" wrapText="1"/>
      <protection locked="0"/>
    </xf>
    <xf numFmtId="0" fontId="61" fillId="0" borderId="29" xfId="186" applyFont="1" applyBorder="1" applyAlignment="1" applyProtection="1">
      <alignment vertical="center" wrapText="1"/>
      <protection locked="0"/>
    </xf>
    <xf numFmtId="0" fontId="61" fillId="0" borderId="30" xfId="186" applyFont="1" applyBorder="1" applyAlignment="1" applyProtection="1">
      <alignment vertical="center" wrapText="1"/>
      <protection locked="0"/>
    </xf>
    <xf numFmtId="0" fontId="61" fillId="0" borderId="31" xfId="186" applyFont="1" applyBorder="1" applyAlignment="1" applyProtection="1">
      <alignment vertical="center" wrapText="1"/>
      <protection locked="0"/>
    </xf>
    <xf numFmtId="0" fontId="61" fillId="0" borderId="2" xfId="186" applyFont="1" applyBorder="1" applyAlignment="1" applyProtection="1">
      <alignment vertical="center" wrapText="1"/>
      <protection locked="0"/>
    </xf>
    <xf numFmtId="0" fontId="61" fillId="0" borderId="27" xfId="186" applyFont="1" applyBorder="1" applyAlignment="1" applyProtection="1">
      <alignment vertical="center" wrapText="1"/>
      <protection locked="0"/>
    </xf>
    <xf numFmtId="0" fontId="61" fillId="0" borderId="31" xfId="0" applyFont="1" applyBorder="1" applyAlignment="1" applyProtection="1">
      <alignment horizontal="left" vertical="center" wrapText="1"/>
      <protection locked="0"/>
    </xf>
    <xf numFmtId="0" fontId="61" fillId="0" borderId="2" xfId="0" applyFont="1" applyBorder="1" applyAlignment="1" applyProtection="1">
      <alignment horizontal="left" vertical="center" wrapText="1"/>
      <protection locked="0"/>
    </xf>
    <xf numFmtId="0" fontId="61" fillId="0" borderId="17" xfId="0" applyFont="1" applyBorder="1" applyAlignment="1" applyProtection="1">
      <alignment horizontal="left" vertical="center" wrapText="1"/>
      <protection locked="0"/>
    </xf>
    <xf numFmtId="0" fontId="61" fillId="0" borderId="10" xfId="45" applyFont="1" applyBorder="1" applyAlignment="1">
      <alignment horizontal="left" vertical="center" wrapText="1"/>
    </xf>
    <xf numFmtId="0" fontId="61" fillId="0" borderId="2" xfId="45" applyFont="1" applyBorder="1" applyAlignment="1">
      <alignment horizontal="left" vertical="center" wrapText="1"/>
    </xf>
    <xf numFmtId="0" fontId="61" fillId="0" borderId="17" xfId="45" applyFont="1" applyBorder="1" applyAlignment="1">
      <alignment horizontal="left" vertical="center" wrapText="1"/>
    </xf>
    <xf numFmtId="0" fontId="61" fillId="0" borderId="35" xfId="45" applyFont="1" applyBorder="1" applyAlignment="1" applyProtection="1">
      <alignment vertical="center" wrapText="1"/>
      <protection locked="0"/>
    </xf>
    <xf numFmtId="0" fontId="61" fillId="0" borderId="36" xfId="45" applyFont="1" applyBorder="1" applyAlignment="1" applyProtection="1">
      <alignment vertical="center" wrapText="1"/>
      <protection locked="0"/>
    </xf>
    <xf numFmtId="0" fontId="61" fillId="0" borderId="38" xfId="45" applyFont="1" applyBorder="1" applyAlignment="1" applyProtection="1">
      <alignment vertical="center" wrapText="1"/>
      <protection locked="0"/>
    </xf>
    <xf numFmtId="0" fontId="61" fillId="0" borderId="3" xfId="45" applyFont="1" applyBorder="1" applyAlignment="1" applyProtection="1">
      <alignment horizontal="left" vertical="center" wrapText="1"/>
      <protection locked="0"/>
    </xf>
    <xf numFmtId="0" fontId="61" fillId="0" borderId="31" xfId="45" applyFont="1" applyBorder="1" applyAlignment="1" applyProtection="1">
      <alignment horizontal="left" vertical="center" wrapText="1"/>
      <protection locked="0"/>
    </xf>
    <xf numFmtId="0" fontId="61" fillId="0" borderId="2" xfId="45" applyFont="1" applyBorder="1" applyAlignment="1" applyProtection="1">
      <alignment horizontal="left" vertical="center" wrapText="1"/>
      <protection locked="0"/>
    </xf>
    <xf numFmtId="0" fontId="61" fillId="0" borderId="17" xfId="45" applyFont="1" applyBorder="1" applyAlignment="1" applyProtection="1">
      <alignment horizontal="left" vertical="center" wrapText="1"/>
      <protection locked="0"/>
    </xf>
    <xf numFmtId="0" fontId="61" fillId="0" borderId="31" xfId="186" applyFont="1" applyBorder="1" applyAlignment="1" applyProtection="1">
      <alignment horizontal="left" vertical="center" wrapText="1"/>
      <protection locked="0"/>
    </xf>
    <xf numFmtId="0" fontId="61" fillId="0" borderId="2" xfId="186" applyFont="1" applyBorder="1" applyAlignment="1" applyProtection="1">
      <alignment horizontal="left" vertical="center" wrapText="1"/>
      <protection locked="0"/>
    </xf>
    <xf numFmtId="0" fontId="61" fillId="0" borderId="27" xfId="186" applyFont="1" applyBorder="1" applyAlignment="1" applyProtection="1">
      <alignment horizontal="left" vertical="center" wrapText="1"/>
      <protection locked="0"/>
    </xf>
    <xf numFmtId="0" fontId="61" fillId="0" borderId="10" xfId="186" applyFont="1" applyBorder="1" applyAlignment="1" applyProtection="1">
      <alignment horizontal="left" vertical="center" wrapText="1"/>
      <protection locked="0"/>
    </xf>
    <xf numFmtId="0" fontId="61" fillId="0" borderId="17" xfId="186" applyFont="1" applyBorder="1" applyAlignment="1" applyProtection="1">
      <alignment horizontal="left" vertical="center" wrapText="1"/>
      <protection locked="0"/>
    </xf>
    <xf numFmtId="0" fontId="61" fillId="0" borderId="32" xfId="186" applyFont="1" applyBorder="1" applyAlignment="1" applyProtection="1">
      <alignment vertical="center" wrapText="1"/>
      <protection locked="0"/>
    </xf>
    <xf numFmtId="0" fontId="61" fillId="0" borderId="33" xfId="186" applyFont="1" applyBorder="1" applyAlignment="1" applyProtection="1">
      <alignment vertical="center" wrapText="1"/>
      <protection locked="0"/>
    </xf>
    <xf numFmtId="0" fontId="61" fillId="0" borderId="34" xfId="186" applyFont="1" applyBorder="1" applyAlignment="1" applyProtection="1">
      <alignment vertical="center" wrapText="1"/>
      <protection locked="0"/>
    </xf>
    <xf numFmtId="0" fontId="61" fillId="0" borderId="10" xfId="0" applyFont="1" applyBorder="1" applyAlignment="1">
      <alignment horizontal="left" vertical="center" wrapText="1"/>
    </xf>
    <xf numFmtId="0" fontId="61" fillId="0" borderId="2" xfId="0" applyFont="1" applyBorder="1" applyAlignment="1">
      <alignment horizontal="left" vertical="center" wrapText="1"/>
    </xf>
    <xf numFmtId="0" fontId="61" fillId="0" borderId="17" xfId="0" applyFont="1" applyBorder="1" applyAlignment="1">
      <alignment horizontal="left" vertical="center" wrapText="1"/>
    </xf>
    <xf numFmtId="0" fontId="61" fillId="0" borderId="35" xfId="186" applyFont="1" applyBorder="1" applyAlignment="1" applyProtection="1">
      <alignment vertical="center" wrapText="1"/>
      <protection locked="0"/>
    </xf>
    <xf numFmtId="0" fontId="61" fillId="0" borderId="36" xfId="186" applyFont="1" applyBorder="1" applyAlignment="1" applyProtection="1">
      <alignment vertical="center" wrapText="1"/>
      <protection locked="0"/>
    </xf>
    <xf numFmtId="0" fontId="61" fillId="0" borderId="37" xfId="186" applyFont="1" applyBorder="1" applyAlignment="1" applyProtection="1">
      <alignment vertical="center" wrapText="1"/>
      <protection locked="0"/>
    </xf>
    <xf numFmtId="0" fontId="61" fillId="0" borderId="31" xfId="0" quotePrefix="1" applyFont="1" applyBorder="1" applyAlignment="1" applyProtection="1">
      <alignment horizontal="left" vertical="center" wrapText="1"/>
      <protection locked="0"/>
    </xf>
    <xf numFmtId="0" fontId="75" fillId="23" borderId="21" xfId="187" applyFont="1" applyFill="1" applyBorder="1" applyAlignment="1">
      <alignment horizontal="center" vertical="center"/>
    </xf>
    <xf numFmtId="0" fontId="61" fillId="27" borderId="3" xfId="161" quotePrefix="1" applyFont="1" applyFill="1" applyBorder="1" applyAlignment="1">
      <alignment horizontal="left" vertical="center" wrapText="1"/>
    </xf>
    <xf numFmtId="0" fontId="61" fillId="27" borderId="3" xfId="161" quotePrefix="1" applyFont="1" applyFill="1" applyBorder="1" applyAlignment="1">
      <alignment horizontal="left" vertical="center"/>
    </xf>
    <xf numFmtId="0" fontId="61" fillId="27" borderId="3" xfId="161" quotePrefix="1" applyFont="1" applyFill="1" applyBorder="1" applyAlignment="1">
      <alignment horizontal="left" vertical="top" wrapText="1"/>
    </xf>
    <xf numFmtId="0" fontId="61" fillId="27" borderId="3" xfId="161" quotePrefix="1" applyFont="1" applyFill="1" applyBorder="1" applyAlignment="1">
      <alignment horizontal="left" vertical="top"/>
    </xf>
    <xf numFmtId="0" fontId="61" fillId="0" borderId="3" xfId="161" quotePrefix="1" applyFont="1" applyBorder="1" applyAlignment="1">
      <alignment horizontal="left" vertical="top"/>
    </xf>
    <xf numFmtId="0" fontId="61" fillId="0" borderId="3" xfId="161" quotePrefix="1" applyFont="1" applyBorder="1" applyAlignment="1">
      <alignment horizontal="left" vertical="top" wrapText="1"/>
    </xf>
    <xf numFmtId="0" fontId="69" fillId="0" borderId="3" xfId="161" quotePrefix="1" applyFont="1" applyBorder="1" applyAlignment="1">
      <alignment horizontal="left" vertical="top" wrapText="1"/>
    </xf>
    <xf numFmtId="0" fontId="61" fillId="0" borderId="28" xfId="184" applyFont="1" applyBorder="1" applyAlignment="1" applyProtection="1">
      <alignment vertical="center" wrapText="1"/>
      <protection locked="0"/>
    </xf>
    <xf numFmtId="0" fontId="61" fillId="0" borderId="29" xfId="184" applyFont="1" applyBorder="1" applyAlignment="1" applyProtection="1">
      <alignment vertical="center" wrapText="1"/>
      <protection locked="0"/>
    </xf>
    <xf numFmtId="0" fontId="61" fillId="0" borderId="30" xfId="184" applyFont="1" applyBorder="1" applyAlignment="1" applyProtection="1">
      <alignment vertical="center" wrapText="1"/>
      <protection locked="0"/>
    </xf>
    <xf numFmtId="0" fontId="61" fillId="0" borderId="31" xfId="184" applyFont="1" applyBorder="1" applyAlignment="1" applyProtection="1">
      <alignment vertical="center" wrapText="1"/>
      <protection locked="0"/>
    </xf>
    <xf numFmtId="0" fontId="61" fillId="0" borderId="2" xfId="184" applyFont="1" applyBorder="1" applyAlignment="1" applyProtection="1">
      <alignment vertical="center" wrapText="1"/>
      <protection locked="0"/>
    </xf>
    <xf numFmtId="0" fontId="61" fillId="0" borderId="27" xfId="184" applyFont="1" applyBorder="1" applyAlignment="1" applyProtection="1">
      <alignment vertical="center" wrapText="1"/>
      <protection locked="0"/>
    </xf>
    <xf numFmtId="0" fontId="61" fillId="0" borderId="10" xfId="184" applyFont="1" applyBorder="1" applyAlignment="1">
      <alignment horizontal="left" vertical="center" wrapText="1"/>
    </xf>
    <xf numFmtId="0" fontId="61" fillId="0" borderId="2" xfId="184" applyFont="1" applyBorder="1" applyAlignment="1">
      <alignment horizontal="left" vertical="center" wrapText="1"/>
    </xf>
    <xf numFmtId="0" fontId="61" fillId="0" borderId="17" xfId="184" applyFont="1" applyBorder="1" applyAlignment="1">
      <alignment horizontal="left" vertical="center" wrapText="1"/>
    </xf>
  </cellXfs>
  <cellStyles count="188">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172743D3-6417-4394-B4C6-003C20754867}"/>
    <cellStyle name="標準 12 2" xfId="187" xr:uid="{433B15D1-55A7-4AF5-9826-3EA95A61795C}"/>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6">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DBEEF4"/>
      <color rgb="FF339933"/>
      <color rgb="FF99FF99"/>
      <color rgb="FFFFFFCC"/>
      <color rgb="FFFF9900"/>
      <color rgb="FF013284"/>
      <color rgb="FF004098"/>
      <color rgb="FF333399"/>
      <color rgb="FF000099"/>
      <color rgb="FF00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化学物質データ申請完了画面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57149</xdr:colOff>
      <xdr:row>7</xdr:row>
      <xdr:rowOff>38099</xdr:rowOff>
    </xdr:from>
    <xdr:to>
      <xdr:col>11</xdr:col>
      <xdr:colOff>76200</xdr:colOff>
      <xdr:row>8</xdr:row>
      <xdr:rowOff>28575</xdr:rowOff>
    </xdr:to>
    <xdr:sp macro="" textlink="">
      <xdr:nvSpPr>
        <xdr:cNvPr id="2" name="正方形/長方形 1">
          <a:extLst>
            <a:ext uri="{FF2B5EF4-FFF2-40B4-BE49-F238E27FC236}">
              <a16:creationId xmlns:a16="http://schemas.microsoft.com/office/drawing/2014/main" id="{90D91CD7-73B9-406E-9F10-402390626C7E}"/>
            </a:ext>
          </a:extLst>
        </xdr:cNvPr>
        <xdr:cNvSpPr/>
      </xdr:nvSpPr>
      <xdr:spPr>
        <a:xfrm>
          <a:off x="1685924" y="914399"/>
          <a:ext cx="381001" cy="25400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3" name="線吹き出し 1 (枠付き) 12">
          <a:extLst>
            <a:ext uri="{FF2B5EF4-FFF2-40B4-BE49-F238E27FC236}">
              <a16:creationId xmlns:a16="http://schemas.microsoft.com/office/drawing/2014/main" id="{BA2239B1-336C-4066-A6EE-55B023309C8B}"/>
            </a:ext>
          </a:extLst>
        </xdr:cNvPr>
        <xdr:cNvSpPr/>
      </xdr:nvSpPr>
      <xdr:spPr>
        <a:xfrm>
          <a:off x="762000" y="1247775"/>
          <a:ext cx="1187450" cy="292100"/>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11</xdr:col>
      <xdr:colOff>66675</xdr:colOff>
      <xdr:row>13</xdr:row>
      <xdr:rowOff>19050</xdr:rowOff>
    </xdr:from>
    <xdr:to>
      <xdr:col>13</xdr:col>
      <xdr:colOff>85726</xdr:colOff>
      <xdr:row>14</xdr:row>
      <xdr:rowOff>114301</xdr:rowOff>
    </xdr:to>
    <xdr:sp macro="" textlink="">
      <xdr:nvSpPr>
        <xdr:cNvPr id="6" name="正方形/長方形 5">
          <a:extLst>
            <a:ext uri="{FF2B5EF4-FFF2-40B4-BE49-F238E27FC236}">
              <a16:creationId xmlns:a16="http://schemas.microsoft.com/office/drawing/2014/main" id="{86B98C93-7B70-4D69-AF61-E0162C2907C9}"/>
            </a:ext>
          </a:extLst>
        </xdr:cNvPr>
        <xdr:cNvSpPr/>
      </xdr:nvSpPr>
      <xdr:spPr>
        <a:xfrm>
          <a:off x="2054225" y="2105025"/>
          <a:ext cx="381001" cy="2571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xdr:col>
      <xdr:colOff>158751</xdr:colOff>
      <xdr:row>14</xdr:row>
      <xdr:rowOff>139701</xdr:rowOff>
    </xdr:from>
    <xdr:to>
      <xdr:col>11</xdr:col>
      <xdr:colOff>161926</xdr:colOff>
      <xdr:row>17</xdr:row>
      <xdr:rowOff>1</xdr:rowOff>
    </xdr:to>
    <xdr:sp macro="" textlink="">
      <xdr:nvSpPr>
        <xdr:cNvPr id="7" name="角丸四角形 41">
          <a:extLst>
            <a:ext uri="{FF2B5EF4-FFF2-40B4-BE49-F238E27FC236}">
              <a16:creationId xmlns:a16="http://schemas.microsoft.com/office/drawing/2014/main" id="{421712FF-9A17-4878-B2B9-F975C9196467}"/>
            </a:ext>
          </a:extLst>
        </xdr:cNvPr>
        <xdr:cNvSpPr/>
      </xdr:nvSpPr>
      <xdr:spPr>
        <a:xfrm>
          <a:off x="520701" y="2387601"/>
          <a:ext cx="1631950" cy="346075"/>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5" name="線吹き出し 1 (枠付き) 12">
          <a:extLst>
            <a:ext uri="{FF2B5EF4-FFF2-40B4-BE49-F238E27FC236}">
              <a16:creationId xmlns:a16="http://schemas.microsoft.com/office/drawing/2014/main" id="{C60952C5-E0BF-4A00-8C56-8776A37C9555}"/>
            </a:ext>
          </a:extLst>
        </xdr:cNvPr>
        <xdr:cNvSpPr/>
      </xdr:nvSpPr>
      <xdr:spPr>
        <a:xfrm>
          <a:off x="774700" y="1250950"/>
          <a:ext cx="1209675" cy="295275"/>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33</xdr:col>
      <xdr:colOff>0</xdr:colOff>
      <xdr:row>32</xdr:row>
      <xdr:rowOff>0</xdr:rowOff>
    </xdr:from>
    <xdr:to>
      <xdr:col>44</xdr:col>
      <xdr:colOff>100636</xdr:colOff>
      <xdr:row>34</xdr:row>
      <xdr:rowOff>146796</xdr:rowOff>
    </xdr:to>
    <xdr:sp macro="" textlink="">
      <xdr:nvSpPr>
        <xdr:cNvPr id="8" name="正方形/長方形 7">
          <a:extLst>
            <a:ext uri="{FF2B5EF4-FFF2-40B4-BE49-F238E27FC236}">
              <a16:creationId xmlns:a16="http://schemas.microsoft.com/office/drawing/2014/main" id="{9FBC5471-B88C-4F26-9460-7ED7C8733FAF}"/>
            </a:ext>
          </a:extLst>
        </xdr:cNvPr>
        <xdr:cNvSpPr/>
      </xdr:nvSpPr>
      <xdr:spPr>
        <a:xfrm>
          <a:off x="5972175" y="5162550"/>
          <a:ext cx="2091361" cy="470646"/>
        </a:xfrm>
        <a:prstGeom prst="rect">
          <a:avLst/>
        </a:prstGeom>
        <a:solidFill>
          <a:srgbClr val="0028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ja-JP"/>
          </a:defPPr>
          <a:lvl1pPr algn="l" rtl="0" eaLnBrk="0" fontAlgn="base" hangingPunct="0">
            <a:spcBef>
              <a:spcPct val="0"/>
            </a:spcBef>
            <a:spcAft>
              <a:spcPct val="0"/>
            </a:spcAft>
            <a:defRPr kumimoji="1" sz="1400" kern="1200">
              <a:solidFill>
                <a:schemeClr val="lt1"/>
              </a:solidFill>
              <a:latin typeface="+mn-lt"/>
              <a:ea typeface="+mn-ea"/>
              <a:cs typeface="+mn-cs"/>
            </a:defRPr>
          </a:lvl1pPr>
          <a:lvl2pPr marL="457200" algn="l" rtl="0" eaLnBrk="0" fontAlgn="base" hangingPunct="0">
            <a:spcBef>
              <a:spcPct val="0"/>
            </a:spcBef>
            <a:spcAft>
              <a:spcPct val="0"/>
            </a:spcAft>
            <a:defRPr kumimoji="1" sz="1400" kern="1200">
              <a:solidFill>
                <a:schemeClr val="lt1"/>
              </a:solidFill>
              <a:latin typeface="+mn-lt"/>
              <a:ea typeface="+mn-ea"/>
              <a:cs typeface="+mn-cs"/>
            </a:defRPr>
          </a:lvl2pPr>
          <a:lvl3pPr marL="914400" algn="l" rtl="0" eaLnBrk="0" fontAlgn="base" hangingPunct="0">
            <a:spcBef>
              <a:spcPct val="0"/>
            </a:spcBef>
            <a:spcAft>
              <a:spcPct val="0"/>
            </a:spcAft>
            <a:defRPr kumimoji="1" sz="1400" kern="1200">
              <a:solidFill>
                <a:schemeClr val="lt1"/>
              </a:solidFill>
              <a:latin typeface="+mn-lt"/>
              <a:ea typeface="+mn-ea"/>
              <a:cs typeface="+mn-cs"/>
            </a:defRPr>
          </a:lvl3pPr>
          <a:lvl4pPr marL="1371600" algn="l" rtl="0" eaLnBrk="0" fontAlgn="base" hangingPunct="0">
            <a:spcBef>
              <a:spcPct val="0"/>
            </a:spcBef>
            <a:spcAft>
              <a:spcPct val="0"/>
            </a:spcAft>
            <a:defRPr kumimoji="1" sz="1400" kern="1200">
              <a:solidFill>
                <a:schemeClr val="lt1"/>
              </a:solidFill>
              <a:latin typeface="+mn-lt"/>
              <a:ea typeface="+mn-ea"/>
              <a:cs typeface="+mn-cs"/>
            </a:defRPr>
          </a:lvl4pPr>
          <a:lvl5pPr marL="1828800" algn="l" rtl="0" eaLnBrk="0" fontAlgn="base" hangingPunct="0">
            <a:spcBef>
              <a:spcPct val="0"/>
            </a:spcBef>
            <a:spcAft>
              <a:spcPct val="0"/>
            </a:spcAft>
            <a:defRPr kumimoji="1" sz="1400" kern="1200">
              <a:solidFill>
                <a:schemeClr val="lt1"/>
              </a:solidFill>
              <a:latin typeface="+mn-lt"/>
              <a:ea typeface="+mn-ea"/>
              <a:cs typeface="+mn-cs"/>
            </a:defRPr>
          </a:lvl5pPr>
          <a:lvl6pPr marL="2286000" algn="l" defTabSz="914400" rtl="0" eaLnBrk="1" latinLnBrk="0" hangingPunct="1">
            <a:defRPr kumimoji="1" sz="1400" kern="1200">
              <a:solidFill>
                <a:schemeClr val="lt1"/>
              </a:solidFill>
              <a:latin typeface="+mn-lt"/>
              <a:ea typeface="+mn-ea"/>
              <a:cs typeface="+mn-cs"/>
            </a:defRPr>
          </a:lvl6pPr>
          <a:lvl7pPr marL="2743200" algn="l" defTabSz="914400" rtl="0" eaLnBrk="1" latinLnBrk="0" hangingPunct="1">
            <a:defRPr kumimoji="1" sz="1400" kern="1200">
              <a:solidFill>
                <a:schemeClr val="lt1"/>
              </a:solidFill>
              <a:latin typeface="+mn-lt"/>
              <a:ea typeface="+mn-ea"/>
              <a:cs typeface="+mn-cs"/>
            </a:defRPr>
          </a:lvl7pPr>
          <a:lvl8pPr marL="3200400" algn="l" defTabSz="914400" rtl="0" eaLnBrk="1" latinLnBrk="0" hangingPunct="1">
            <a:defRPr kumimoji="1" sz="1400" kern="1200">
              <a:solidFill>
                <a:schemeClr val="lt1"/>
              </a:solidFill>
              <a:latin typeface="+mn-lt"/>
              <a:ea typeface="+mn-ea"/>
              <a:cs typeface="+mn-cs"/>
            </a:defRPr>
          </a:lvl8pPr>
          <a:lvl9pPr marL="3657600" algn="l" defTabSz="914400" rtl="0" eaLnBrk="1" latinLnBrk="0" hangingPunct="1">
            <a:defRPr kumimoji="1" sz="1400" kern="1200">
              <a:solidFill>
                <a:schemeClr val="lt1"/>
              </a:solidFill>
              <a:latin typeface="+mn-lt"/>
              <a:ea typeface="+mn-ea"/>
              <a:cs typeface="+mn-cs"/>
            </a:defRPr>
          </a:lvl9pPr>
        </a:lstStyle>
        <a:p>
          <a:pPr algn="ctr"/>
          <a:r>
            <a:rPr kumimoji="1" lang="ja-JP" altLang="ja-JP" sz="1000" kern="1200">
              <a:solidFill>
                <a:schemeClr val="lt1"/>
              </a:solidFill>
              <a:effectLst/>
              <a:latin typeface="+mn-lt"/>
              <a:ea typeface="+mn-ea"/>
              <a:cs typeface="+mn-cs"/>
            </a:rPr>
            <a:t>化学物質データ画面</a:t>
          </a:r>
          <a:r>
            <a:rPr kumimoji="1" lang="ja-JP" altLang="en-US" sz="1000" kern="1200">
              <a:solidFill>
                <a:schemeClr val="lt1"/>
              </a:solidFill>
              <a:effectLst/>
              <a:latin typeface="+mn-lt"/>
              <a:ea typeface="+mn-ea"/>
              <a:cs typeface="+mn-cs"/>
            </a:rPr>
            <a:t>へ戻る</a:t>
          </a:r>
          <a:endParaRPr kumimoji="1" lang="en-US" altLang="ja-JP" sz="1000" kern="1200">
            <a:solidFill>
              <a:schemeClr val="lt1"/>
            </a:solidFill>
            <a:effectLst/>
            <a:latin typeface="+mn-lt"/>
            <a:ea typeface="+mn-ea"/>
            <a:cs typeface="+mn-cs"/>
          </a:endParaRPr>
        </a:p>
        <a:p>
          <a:pPr algn="ctr"/>
          <a:r>
            <a:rPr kumimoji="1" lang="en-US" altLang="ja-JP" sz="800" b="0" kern="1200">
              <a:solidFill>
                <a:schemeClr val="lt1"/>
              </a:solidFill>
              <a:effectLst/>
              <a:latin typeface="+mn-lt"/>
              <a:ea typeface="+mn-ea"/>
              <a:cs typeface="+mn-cs"/>
            </a:rPr>
            <a:t>Back to  Application List </a:t>
          </a:r>
        </a:p>
        <a:p>
          <a:pPr algn="ctr"/>
          <a:r>
            <a:rPr kumimoji="1" lang="en-US" altLang="ja-JP" sz="800" b="0" kern="1200">
              <a:solidFill>
                <a:schemeClr val="lt1"/>
              </a:solidFill>
              <a:effectLst/>
              <a:latin typeface="+mn-lt"/>
              <a:ea typeface="+mn-ea"/>
              <a:cs typeface="+mn-cs"/>
            </a:rPr>
            <a:t>to the Page </a:t>
          </a:r>
          <a:endParaRPr lang="ja-JP" altLang="ja-JP" sz="800" b="0">
            <a:effectLst/>
          </a:endParaRPr>
        </a:p>
        <a:p>
          <a:pPr algn="ctr"/>
          <a:endParaRPr lang="ja-JP" altLang="en-US" sz="500" b="1">
            <a:solidFill>
              <a:schemeClr val="bg1"/>
            </a:solidFill>
          </a:endParaRPr>
        </a:p>
      </xdr:txBody>
    </xdr:sp>
    <xdr:clientData/>
  </xdr:twoCellAnchor>
  <xdr:twoCellAnchor>
    <xdr:from>
      <xdr:col>31</xdr:col>
      <xdr:colOff>47625</xdr:colOff>
      <xdr:row>30</xdr:row>
      <xdr:rowOff>95250</xdr:rowOff>
    </xdr:from>
    <xdr:to>
      <xdr:col>33</xdr:col>
      <xdr:colOff>75081</xdr:colOff>
      <xdr:row>32</xdr:row>
      <xdr:rowOff>20358</xdr:rowOff>
    </xdr:to>
    <xdr:sp macro="" textlink="">
      <xdr:nvSpPr>
        <xdr:cNvPr id="11" name="正方形/長方形 10">
          <a:extLst>
            <a:ext uri="{FF2B5EF4-FFF2-40B4-BE49-F238E27FC236}">
              <a16:creationId xmlns:a16="http://schemas.microsoft.com/office/drawing/2014/main" id="{1DFEE458-CD7D-424D-BA61-2DFD9FAC8CA9}"/>
            </a:ext>
          </a:extLst>
        </xdr:cNvPr>
        <xdr:cNvSpPr/>
      </xdr:nvSpPr>
      <xdr:spPr>
        <a:xfrm>
          <a:off x="5657850" y="4933950"/>
          <a:ext cx="389406" cy="24895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26</xdr:row>
      <xdr:rowOff>28575</xdr:rowOff>
    </xdr:from>
    <xdr:to>
      <xdr:col>16</xdr:col>
      <xdr:colOff>173505</xdr:colOff>
      <xdr:row>27</xdr:row>
      <xdr:rowOff>113814</xdr:rowOff>
    </xdr:to>
    <xdr:sp macro="" textlink="">
      <xdr:nvSpPr>
        <xdr:cNvPr id="12" name="正方形/長方形 11">
          <a:extLst>
            <a:ext uri="{FF2B5EF4-FFF2-40B4-BE49-F238E27FC236}">
              <a16:creationId xmlns:a16="http://schemas.microsoft.com/office/drawing/2014/main" id="{3217B8CB-801C-4BF3-AF66-93E2A4DCC97A}"/>
            </a:ext>
          </a:extLst>
        </xdr:cNvPr>
        <xdr:cNvSpPr/>
      </xdr:nvSpPr>
      <xdr:spPr>
        <a:xfrm>
          <a:off x="2676525" y="4219575"/>
          <a:ext cx="392580" cy="24716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24</xdr:row>
      <xdr:rowOff>28575</xdr:rowOff>
    </xdr:from>
    <xdr:to>
      <xdr:col>16</xdr:col>
      <xdr:colOff>170329</xdr:colOff>
      <xdr:row>25</xdr:row>
      <xdr:rowOff>121958</xdr:rowOff>
    </xdr:to>
    <xdr:sp macro="" textlink="">
      <xdr:nvSpPr>
        <xdr:cNvPr id="13" name="正方形/長方形 12">
          <a:extLst>
            <a:ext uri="{FF2B5EF4-FFF2-40B4-BE49-F238E27FC236}">
              <a16:creationId xmlns:a16="http://schemas.microsoft.com/office/drawing/2014/main" id="{0F087A56-2019-4EDD-8233-8BA4DF1E40D5}"/>
            </a:ext>
          </a:extLst>
        </xdr:cNvPr>
        <xdr:cNvSpPr/>
      </xdr:nvSpPr>
      <xdr:spPr>
        <a:xfrm>
          <a:off x="2676525" y="38957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24</xdr:row>
      <xdr:rowOff>0</xdr:rowOff>
    </xdr:from>
    <xdr:to>
      <xdr:col>25</xdr:col>
      <xdr:colOff>142811</xdr:colOff>
      <xdr:row>26</xdr:row>
      <xdr:rowOff>5716</xdr:rowOff>
    </xdr:to>
    <xdr:sp macro="" textlink="">
      <xdr:nvSpPr>
        <xdr:cNvPr id="15" name="角丸四角形 58">
          <a:extLst>
            <a:ext uri="{FF2B5EF4-FFF2-40B4-BE49-F238E27FC236}">
              <a16:creationId xmlns:a16="http://schemas.microsoft.com/office/drawing/2014/main" id="{383717BE-18B1-4C14-A80D-4BDA065D6365}"/>
            </a:ext>
          </a:extLst>
        </xdr:cNvPr>
        <xdr:cNvSpPr/>
      </xdr:nvSpPr>
      <xdr:spPr>
        <a:xfrm>
          <a:off x="3076575" y="3867150"/>
          <a:ext cx="1590611" cy="329566"/>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19051</xdr:colOff>
      <xdr:row>26</xdr:row>
      <xdr:rowOff>6351</xdr:rowOff>
    </xdr:from>
    <xdr:to>
      <xdr:col>24</xdr:col>
      <xdr:colOff>114300</xdr:colOff>
      <xdr:row>27</xdr:row>
      <xdr:rowOff>19050</xdr:rowOff>
    </xdr:to>
    <xdr:sp macro="" textlink="">
      <xdr:nvSpPr>
        <xdr:cNvPr id="16" name="角丸四角形 41">
          <a:extLst>
            <a:ext uri="{FF2B5EF4-FFF2-40B4-BE49-F238E27FC236}">
              <a16:creationId xmlns:a16="http://schemas.microsoft.com/office/drawing/2014/main" id="{25AE10B5-E180-4F0C-B399-5F6BC15A1CD0}"/>
            </a:ext>
          </a:extLst>
        </xdr:cNvPr>
        <xdr:cNvSpPr/>
      </xdr:nvSpPr>
      <xdr:spPr>
        <a:xfrm>
          <a:off x="3095626" y="4197351"/>
          <a:ext cx="1362074" cy="174624"/>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xdr:colOff>
      <xdr:row>22</xdr:row>
      <xdr:rowOff>0</xdr:rowOff>
    </xdr:from>
    <xdr:to>
      <xdr:col>22</xdr:col>
      <xdr:colOff>123826</xdr:colOff>
      <xdr:row>23</xdr:row>
      <xdr:rowOff>57150</xdr:rowOff>
    </xdr:to>
    <xdr:sp macro="" textlink="">
      <xdr:nvSpPr>
        <xdr:cNvPr id="17" name="角丸四角形 58">
          <a:extLst>
            <a:ext uri="{FF2B5EF4-FFF2-40B4-BE49-F238E27FC236}">
              <a16:creationId xmlns:a16="http://schemas.microsoft.com/office/drawing/2014/main" id="{7AB63797-8F87-4FE0-BD9B-DBC5C799980D}"/>
            </a:ext>
          </a:extLst>
        </xdr:cNvPr>
        <xdr:cNvSpPr/>
      </xdr:nvSpPr>
      <xdr:spPr>
        <a:xfrm>
          <a:off x="3076576" y="3543300"/>
          <a:ext cx="1028700" cy="219075"/>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142875</xdr:colOff>
      <xdr:row>21</xdr:row>
      <xdr:rowOff>95250</xdr:rowOff>
    </xdr:from>
    <xdr:to>
      <xdr:col>16</xdr:col>
      <xdr:colOff>170329</xdr:colOff>
      <xdr:row>23</xdr:row>
      <xdr:rowOff>26708</xdr:rowOff>
    </xdr:to>
    <xdr:sp macro="" textlink="">
      <xdr:nvSpPr>
        <xdr:cNvPr id="18" name="正方形/長方形 17">
          <a:extLst>
            <a:ext uri="{FF2B5EF4-FFF2-40B4-BE49-F238E27FC236}">
              <a16:creationId xmlns:a16="http://schemas.microsoft.com/office/drawing/2014/main" id="{8C862DA5-BDB1-40D0-91BE-8B6D289DD53D}"/>
            </a:ext>
          </a:extLst>
        </xdr:cNvPr>
        <xdr:cNvSpPr/>
      </xdr:nvSpPr>
      <xdr:spPr>
        <a:xfrm>
          <a:off x="2676525" y="34766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9525</xdr:rowOff>
    </xdr:from>
    <xdr:to>
      <xdr:col>21</xdr:col>
      <xdr:colOff>8031</xdr:colOff>
      <xdr:row>6</xdr:row>
      <xdr:rowOff>396875</xdr:rowOff>
    </xdr:to>
    <xdr:pic>
      <xdr:nvPicPr>
        <xdr:cNvPr id="19" name="図 18">
          <a:extLst>
            <a:ext uri="{FF2B5EF4-FFF2-40B4-BE49-F238E27FC236}">
              <a16:creationId xmlns:a16="http://schemas.microsoft.com/office/drawing/2014/main" id="{19C7B9C5-B4D8-4729-B94D-BC006675EBBF}"/>
            </a:ext>
          </a:extLst>
        </xdr:cNvPr>
        <xdr:cNvPicPr>
          <a:picLocks noChangeAspect="1"/>
        </xdr:cNvPicPr>
      </xdr:nvPicPr>
      <xdr:blipFill>
        <a:blip xmlns:r="http://schemas.openxmlformats.org/officeDocument/2006/relationships" r:embed="rId1"/>
        <a:stretch>
          <a:fillRect/>
        </a:stretch>
      </xdr:blipFill>
      <xdr:spPr>
        <a:xfrm>
          <a:off x="180975" y="885825"/>
          <a:ext cx="3627531" cy="387350"/>
        </a:xfrm>
        <a:prstGeom prst="rect">
          <a:avLst/>
        </a:prstGeom>
      </xdr:spPr>
    </xdr:pic>
    <xdr:clientData/>
  </xdr:twoCellAnchor>
  <xdr:twoCellAnchor>
    <xdr:from>
      <xdr:col>20</xdr:col>
      <xdr:colOff>15874</xdr:colOff>
      <xdr:row>6</xdr:row>
      <xdr:rowOff>6350</xdr:rowOff>
    </xdr:from>
    <xdr:to>
      <xdr:col>51</xdr:col>
      <xdr:colOff>161924</xdr:colOff>
      <xdr:row>7</xdr:row>
      <xdr:rowOff>9525</xdr:rowOff>
    </xdr:to>
    <xdr:sp macro="" textlink="">
      <xdr:nvSpPr>
        <xdr:cNvPr id="20" name="正方形/長方形 19">
          <a:extLst>
            <a:ext uri="{FF2B5EF4-FFF2-40B4-BE49-F238E27FC236}">
              <a16:creationId xmlns:a16="http://schemas.microsoft.com/office/drawing/2014/main" id="{2D6ECA8A-733E-483D-8A98-C22F1B1FCC39}"/>
            </a:ext>
          </a:extLst>
        </xdr:cNvPr>
        <xdr:cNvSpPr/>
      </xdr:nvSpPr>
      <xdr:spPr>
        <a:xfrm>
          <a:off x="3635374" y="882650"/>
          <a:ext cx="5756275" cy="41275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104775</xdr:colOff>
      <xdr:row>6</xdr:row>
      <xdr:rowOff>38100</xdr:rowOff>
    </xdr:from>
    <xdr:to>
      <xdr:col>9</xdr:col>
      <xdr:colOff>133351</xdr:colOff>
      <xdr:row>6</xdr:row>
      <xdr:rowOff>282576</xdr:rowOff>
    </xdr:to>
    <xdr:sp macro="" textlink="">
      <xdr:nvSpPr>
        <xdr:cNvPr id="21" name="正方形/長方形 20">
          <a:extLst>
            <a:ext uri="{FF2B5EF4-FFF2-40B4-BE49-F238E27FC236}">
              <a16:creationId xmlns:a16="http://schemas.microsoft.com/office/drawing/2014/main" id="{9C05194A-C351-4D24-8EE1-6A7B4731367E}"/>
            </a:ext>
          </a:extLst>
        </xdr:cNvPr>
        <xdr:cNvSpPr/>
      </xdr:nvSpPr>
      <xdr:spPr>
        <a:xfrm>
          <a:off x="1371600" y="914400"/>
          <a:ext cx="390526"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26" t="str">
        <f ca="1">TEXT(変更来歴!AT2,"yyyy年 mm月 dd日") &amp; " " &amp; 変更来歴!AT3</f>
        <v>2026年 06月 04日 r1.3</v>
      </c>
      <c r="C22" s="127"/>
      <c r="D22" s="127"/>
      <c r="E22" s="127"/>
      <c r="F22" s="127"/>
      <c r="G22" s="127"/>
      <c r="H22" s="127"/>
    </row>
    <row r="23" spans="2:8" ht="14.25" customHeight="1"/>
    <row r="24" spans="2:8" ht="14.25" customHeight="1"/>
    <row r="25" spans="2:8" ht="14.25" customHeight="1"/>
    <row r="26" spans="2:8" ht="14.25" customHeight="1"/>
    <row r="27" spans="2:8" ht="14.25" customHeight="1"/>
    <row r="28" spans="2:8" ht="14.25" customHeight="1">
      <c r="C28" s="129" t="s">
        <v>28</v>
      </c>
      <c r="D28" s="129"/>
      <c r="E28" s="129"/>
      <c r="F28" s="129" t="s">
        <v>0</v>
      </c>
      <c r="G28" s="129"/>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30"/>
      <c r="D33" s="130"/>
      <c r="E33" s="130"/>
      <c r="F33" s="130"/>
      <c r="G33" s="130"/>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28"/>
    </row>
    <row r="39" spans="3:20" ht="14.25" customHeight="1">
      <c r="K39" s="17"/>
      <c r="L39" s="12"/>
      <c r="M39" s="8"/>
      <c r="N39" s="12"/>
      <c r="O39" s="8"/>
      <c r="P39" s="8"/>
      <c r="Q39" s="8"/>
      <c r="R39" s="14"/>
      <c r="S39" s="19"/>
      <c r="T39" s="131"/>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28"/>
    </row>
    <row r="43" spans="3:20" s="8" customFormat="1" ht="14.25" customHeight="1">
      <c r="K43" s="17"/>
      <c r="L43" s="12"/>
      <c r="N43" s="12"/>
      <c r="R43" s="14"/>
      <c r="S43" s="19"/>
      <c r="T43" s="128"/>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28"/>
    </row>
    <row r="47" spans="3:20" ht="14.25" customHeight="1">
      <c r="K47" s="17"/>
      <c r="L47" s="12"/>
      <c r="M47" s="8"/>
      <c r="N47" s="12"/>
      <c r="O47" s="8"/>
      <c r="P47" s="8"/>
      <c r="Q47" s="8"/>
      <c r="R47" s="14"/>
      <c r="S47" s="19"/>
      <c r="T47" s="128"/>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28"/>
    </row>
    <row r="51" spans="11:20" ht="14.25" customHeight="1">
      <c r="K51" s="17"/>
      <c r="L51" s="12"/>
      <c r="M51" s="8"/>
      <c r="N51" s="12"/>
      <c r="O51" s="8"/>
      <c r="P51" s="8"/>
      <c r="Q51" s="8"/>
      <c r="R51" s="14"/>
      <c r="S51" s="19"/>
      <c r="T51" s="128"/>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28"/>
    </row>
    <row r="55" spans="11:20">
      <c r="K55" s="17"/>
      <c r="L55" s="12"/>
      <c r="M55" s="8"/>
      <c r="N55" s="12"/>
      <c r="O55" s="8"/>
      <c r="P55" s="8"/>
      <c r="Q55" s="8"/>
      <c r="R55" s="14"/>
      <c r="S55" s="19"/>
      <c r="T55" s="131"/>
    </row>
    <row r="57" spans="11:20">
      <c r="K57" s="11"/>
      <c r="L57" s="12"/>
      <c r="M57" s="8"/>
      <c r="N57" s="12"/>
      <c r="O57" s="13"/>
      <c r="P57" s="14"/>
      <c r="Q57" s="15"/>
      <c r="R57" s="14"/>
      <c r="S57" s="16"/>
      <c r="T57" s="14"/>
    </row>
    <row r="58" spans="11:20">
      <c r="K58" s="17"/>
      <c r="L58" s="12"/>
      <c r="M58" s="18"/>
      <c r="N58" s="12"/>
      <c r="O58" s="8"/>
      <c r="P58" s="14"/>
      <c r="Q58" s="15"/>
      <c r="R58" s="14"/>
      <c r="S58" s="16"/>
      <c r="T58" s="128"/>
    </row>
    <row r="59" spans="11:20">
      <c r="K59" s="17"/>
      <c r="L59" s="12"/>
      <c r="M59" s="8"/>
      <c r="N59" s="12"/>
      <c r="O59" s="8"/>
      <c r="P59" s="8"/>
      <c r="Q59" s="8"/>
      <c r="R59" s="14"/>
      <c r="S59" s="19"/>
      <c r="T59" s="131"/>
    </row>
    <row r="61" spans="11:20">
      <c r="K61" s="11"/>
      <c r="L61" s="12"/>
      <c r="M61" s="8"/>
      <c r="N61" s="12"/>
      <c r="O61" s="13"/>
      <c r="P61" s="14"/>
      <c r="Q61" s="15"/>
      <c r="R61" s="14"/>
      <c r="S61" s="16"/>
      <c r="T61" s="14"/>
    </row>
    <row r="62" spans="11:20">
      <c r="K62" s="17"/>
      <c r="L62" s="12"/>
      <c r="M62" s="18"/>
      <c r="N62" s="12"/>
      <c r="O62" s="8"/>
      <c r="P62" s="14"/>
      <c r="Q62" s="15"/>
      <c r="R62" s="14"/>
      <c r="S62" s="16"/>
      <c r="T62" s="128"/>
    </row>
    <row r="63" spans="11:20">
      <c r="K63" s="17"/>
      <c r="L63" s="12"/>
      <c r="M63" s="8"/>
      <c r="N63" s="12"/>
      <c r="O63" s="8"/>
      <c r="P63" s="8"/>
      <c r="Q63" s="8"/>
      <c r="R63" s="14"/>
      <c r="S63" s="19"/>
      <c r="T63" s="131"/>
    </row>
    <row r="65" spans="11:20">
      <c r="K65" s="11"/>
      <c r="L65" s="12"/>
      <c r="M65" s="8"/>
      <c r="N65" s="12"/>
      <c r="O65" s="13"/>
      <c r="P65" s="14"/>
      <c r="Q65" s="15"/>
      <c r="R65" s="14"/>
      <c r="S65" s="16"/>
      <c r="T65" s="14"/>
    </row>
    <row r="66" spans="11:20">
      <c r="K66" s="17"/>
      <c r="L66" s="12"/>
      <c r="M66" s="18"/>
      <c r="N66" s="12"/>
      <c r="O66" s="8"/>
      <c r="P66" s="14"/>
      <c r="Q66" s="15"/>
      <c r="R66" s="14"/>
      <c r="S66" s="16"/>
      <c r="T66" s="128"/>
    </row>
    <row r="67" spans="11:20">
      <c r="K67" s="17"/>
      <c r="L67" s="12"/>
      <c r="M67" s="8"/>
      <c r="N67" s="12"/>
      <c r="O67" s="8"/>
      <c r="P67" s="8"/>
      <c r="Q67" s="8"/>
      <c r="R67" s="14"/>
      <c r="S67" s="19"/>
      <c r="T67" s="131"/>
    </row>
    <row r="69" spans="11:20">
      <c r="K69" s="11"/>
      <c r="L69" s="12"/>
      <c r="M69" s="8"/>
      <c r="N69" s="12"/>
      <c r="O69" s="13"/>
      <c r="P69" s="14"/>
      <c r="Q69" s="15"/>
      <c r="R69" s="14"/>
      <c r="S69" s="16"/>
      <c r="T69" s="14"/>
    </row>
    <row r="70" spans="11:20">
      <c r="K70" s="17"/>
      <c r="L70" s="12"/>
      <c r="M70" s="18"/>
      <c r="N70" s="12"/>
      <c r="O70" s="8"/>
      <c r="P70" s="14"/>
      <c r="Q70" s="15"/>
      <c r="R70" s="14"/>
      <c r="S70" s="16"/>
      <c r="T70" s="128"/>
    </row>
    <row r="71" spans="11:20">
      <c r="K71" s="17"/>
      <c r="L71" s="12"/>
      <c r="M71" s="20"/>
      <c r="N71" s="12"/>
      <c r="O71" s="8"/>
      <c r="P71" s="8"/>
      <c r="Q71" s="8"/>
      <c r="R71" s="14"/>
      <c r="S71" s="19"/>
      <c r="T71" s="131"/>
    </row>
    <row r="73" spans="11:20">
      <c r="K73" s="11"/>
      <c r="L73" s="12"/>
      <c r="M73" s="8"/>
      <c r="N73" s="12"/>
      <c r="O73" s="13"/>
      <c r="P73" s="14"/>
      <c r="Q73" s="15"/>
      <c r="R73" s="14"/>
      <c r="S73" s="16"/>
      <c r="T73" s="14"/>
    </row>
    <row r="74" spans="11:20">
      <c r="K74" s="17"/>
      <c r="L74" s="12"/>
      <c r="M74" s="18"/>
      <c r="N74" s="12"/>
      <c r="O74" s="8"/>
      <c r="P74" s="14"/>
      <c r="Q74" s="15"/>
      <c r="R74" s="14"/>
      <c r="S74" s="16"/>
      <c r="T74" s="128"/>
    </row>
    <row r="75" spans="11:20">
      <c r="K75" s="17"/>
      <c r="L75" s="12"/>
      <c r="M75" s="8"/>
      <c r="N75" s="12"/>
      <c r="O75" s="8"/>
      <c r="P75" s="8"/>
      <c r="Q75" s="8"/>
      <c r="R75" s="14"/>
      <c r="S75" s="19"/>
      <c r="T75" s="131"/>
    </row>
    <row r="77" spans="11:20">
      <c r="K77" s="11"/>
      <c r="L77" s="12"/>
      <c r="M77" s="8"/>
      <c r="N77" s="12"/>
      <c r="O77" s="13"/>
      <c r="P77" s="14"/>
      <c r="Q77" s="15"/>
      <c r="R77" s="14"/>
      <c r="S77" s="16"/>
      <c r="T77" s="14"/>
    </row>
    <row r="78" spans="11:20">
      <c r="K78" s="17"/>
      <c r="L78" s="12"/>
      <c r="M78" s="18"/>
      <c r="N78" s="12"/>
      <c r="O78" s="8"/>
      <c r="P78" s="14"/>
      <c r="Q78" s="15"/>
      <c r="R78" s="14"/>
      <c r="S78" s="16"/>
      <c r="T78" s="128"/>
    </row>
    <row r="79" spans="11:20">
      <c r="K79" s="17"/>
      <c r="L79" s="12"/>
      <c r="M79" s="20"/>
      <c r="N79" s="12"/>
      <c r="O79" s="8"/>
      <c r="P79" s="8"/>
      <c r="Q79" s="8"/>
      <c r="R79" s="14"/>
      <c r="S79" s="19"/>
      <c r="T79" s="131"/>
    </row>
    <row r="81" spans="11:20">
      <c r="K81" s="11"/>
      <c r="L81" s="12"/>
      <c r="M81" s="8"/>
      <c r="N81" s="12"/>
      <c r="O81" s="13"/>
      <c r="P81" s="14"/>
      <c r="Q81" s="15"/>
      <c r="R81" s="14"/>
      <c r="S81" s="16"/>
      <c r="T81" s="14"/>
    </row>
    <row r="82" spans="11:20">
      <c r="K82" s="17"/>
      <c r="L82" s="12"/>
      <c r="M82" s="18"/>
      <c r="N82" s="12"/>
      <c r="O82" s="8"/>
      <c r="P82" s="14"/>
      <c r="Q82" s="15"/>
      <c r="R82" s="14"/>
      <c r="S82" s="16"/>
      <c r="T82" s="128"/>
    </row>
    <row r="83" spans="11:20">
      <c r="K83" s="17"/>
      <c r="L83" s="12"/>
      <c r="M83" s="8"/>
      <c r="N83" s="12"/>
      <c r="O83" s="8"/>
      <c r="P83" s="8"/>
      <c r="Q83" s="8"/>
      <c r="R83" s="14"/>
      <c r="S83" s="19"/>
      <c r="T83" s="131"/>
    </row>
    <row r="85" spans="11:20">
      <c r="K85" s="11"/>
      <c r="L85" s="12"/>
      <c r="M85" s="8"/>
      <c r="N85" s="12"/>
      <c r="O85" s="13"/>
      <c r="P85" s="14"/>
      <c r="Q85" s="15"/>
      <c r="R85" s="14"/>
      <c r="S85" s="16"/>
      <c r="T85" s="14"/>
    </row>
    <row r="86" spans="11:20">
      <c r="K86" s="17"/>
      <c r="L86" s="12"/>
      <c r="M86" s="18"/>
      <c r="N86" s="12"/>
      <c r="O86" s="8"/>
      <c r="P86" s="14"/>
      <c r="Q86" s="15"/>
      <c r="R86" s="14"/>
      <c r="S86" s="16"/>
      <c r="T86" s="128"/>
    </row>
    <row r="87" spans="11:20">
      <c r="K87" s="17"/>
      <c r="L87" s="12"/>
      <c r="M87" s="8"/>
      <c r="N87" s="12"/>
      <c r="O87" s="8"/>
      <c r="P87" s="8"/>
      <c r="Q87" s="8"/>
      <c r="R87" s="14"/>
      <c r="S87" s="19"/>
      <c r="T87" s="131"/>
    </row>
    <row r="89" spans="11:20">
      <c r="K89" s="11"/>
      <c r="L89" s="12"/>
      <c r="M89" s="8"/>
      <c r="N89" s="12"/>
      <c r="O89" s="13"/>
      <c r="P89" s="14"/>
      <c r="Q89" s="15"/>
      <c r="R89" s="14"/>
      <c r="S89" s="16"/>
      <c r="T89" s="14"/>
    </row>
    <row r="90" spans="11:20">
      <c r="K90" s="17"/>
      <c r="L90" s="12"/>
      <c r="M90" s="18"/>
      <c r="N90" s="12"/>
      <c r="O90" s="8"/>
      <c r="P90" s="14"/>
      <c r="Q90" s="15"/>
      <c r="R90" s="14"/>
      <c r="S90" s="16"/>
      <c r="T90" s="128"/>
    </row>
    <row r="91" spans="11:20">
      <c r="K91" s="17"/>
      <c r="L91" s="12"/>
      <c r="M91" s="18"/>
      <c r="N91" s="12"/>
      <c r="O91" s="8"/>
      <c r="P91" s="8"/>
      <c r="Q91" s="8"/>
      <c r="R91" s="14"/>
      <c r="S91" s="19"/>
      <c r="T91" s="131"/>
    </row>
    <row r="93" spans="11:20">
      <c r="K93" s="11"/>
      <c r="L93" s="12"/>
      <c r="M93" s="8"/>
      <c r="N93" s="12"/>
      <c r="O93" s="13"/>
      <c r="P93" s="14"/>
      <c r="Q93" s="15"/>
      <c r="R93" s="14"/>
      <c r="S93" s="16"/>
      <c r="T93" s="14"/>
    </row>
    <row r="94" spans="11:20">
      <c r="K94" s="17"/>
      <c r="L94" s="12"/>
      <c r="M94" s="18"/>
      <c r="N94" s="12"/>
      <c r="O94" s="8"/>
      <c r="P94" s="14"/>
      <c r="Q94" s="15"/>
      <c r="R94" s="14"/>
      <c r="S94" s="16"/>
      <c r="T94" s="128"/>
    </row>
    <row r="95" spans="11:20">
      <c r="K95" s="17"/>
      <c r="L95" s="12"/>
      <c r="M95" s="20"/>
      <c r="N95" s="12"/>
      <c r="O95" s="8"/>
      <c r="P95" s="8"/>
      <c r="Q95" s="8"/>
      <c r="R95" s="14"/>
      <c r="S95" s="19"/>
      <c r="T95" s="131"/>
    </row>
    <row r="97" spans="11:20">
      <c r="K97" s="11"/>
      <c r="L97" s="12"/>
      <c r="M97" s="8"/>
      <c r="N97" s="12"/>
      <c r="O97" s="13"/>
      <c r="P97" s="14"/>
      <c r="Q97" s="15"/>
      <c r="R97" s="14"/>
      <c r="S97" s="16"/>
      <c r="T97" s="14"/>
    </row>
    <row r="98" spans="11:20">
      <c r="K98" s="17"/>
      <c r="L98" s="12"/>
      <c r="M98" s="18"/>
      <c r="N98" s="12"/>
      <c r="O98" s="8"/>
      <c r="P98" s="14"/>
      <c r="Q98" s="15"/>
      <c r="R98" s="14"/>
      <c r="S98" s="16"/>
      <c r="T98" s="128"/>
    </row>
    <row r="99" spans="11:20">
      <c r="K99" s="17"/>
      <c r="L99" s="12"/>
      <c r="M99" s="20"/>
      <c r="N99" s="12"/>
      <c r="O99" s="8"/>
      <c r="P99" s="8"/>
      <c r="Q99" s="8"/>
      <c r="R99" s="14"/>
      <c r="S99" s="19"/>
      <c r="T99" s="131"/>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28"/>
    </row>
    <row r="103" spans="11:20">
      <c r="K103" s="17"/>
      <c r="L103" s="12"/>
      <c r="M103" s="8"/>
      <c r="N103" s="12"/>
      <c r="O103" s="8"/>
      <c r="P103" s="8"/>
      <c r="Q103" s="8"/>
      <c r="R103" s="14"/>
      <c r="S103" s="19"/>
      <c r="T103" s="131"/>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28"/>
    </row>
    <row r="107" spans="11:20">
      <c r="K107" s="17"/>
      <c r="L107" s="12"/>
      <c r="M107" s="8"/>
      <c r="N107" s="12"/>
      <c r="O107" s="8"/>
      <c r="P107" s="8"/>
      <c r="Q107" s="8"/>
      <c r="R107" s="14"/>
      <c r="S107" s="19"/>
      <c r="T107" s="131"/>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28"/>
    </row>
    <row r="111" spans="11:20">
      <c r="K111" s="17"/>
      <c r="L111" s="12"/>
      <c r="M111" s="8"/>
      <c r="N111" s="12"/>
      <c r="O111" s="8"/>
      <c r="P111" s="8"/>
      <c r="Q111" s="8"/>
      <c r="R111" s="14"/>
      <c r="S111" s="19"/>
      <c r="T111" s="131"/>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28"/>
    </row>
    <row r="115" spans="11:20">
      <c r="K115" s="17"/>
      <c r="L115" s="12"/>
      <c r="M115" s="8"/>
      <c r="N115" s="12"/>
      <c r="O115" s="8"/>
      <c r="P115" s="8"/>
      <c r="Q115" s="8"/>
      <c r="R115" s="14"/>
      <c r="S115" s="19"/>
      <c r="T115" s="131"/>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28"/>
    </row>
    <row r="119" spans="11:20">
      <c r="K119" s="17"/>
      <c r="L119" s="12"/>
      <c r="M119" s="8"/>
      <c r="N119" s="12"/>
      <c r="O119" s="8"/>
      <c r="P119" s="8"/>
      <c r="Q119" s="8"/>
      <c r="R119" s="14"/>
      <c r="S119" s="19"/>
      <c r="T119" s="131"/>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28"/>
    </row>
    <row r="123" spans="11:20">
      <c r="K123" s="17"/>
      <c r="L123" s="12"/>
      <c r="M123" s="8"/>
      <c r="N123" s="12"/>
      <c r="O123" s="8"/>
      <c r="P123" s="8"/>
      <c r="Q123" s="8"/>
      <c r="R123" s="14"/>
      <c r="S123" s="19"/>
      <c r="T123" s="131"/>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2"/>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172" t="s">
        <v>4</v>
      </c>
      <c r="B1" s="172"/>
      <c r="C1" s="172"/>
      <c r="D1" s="172"/>
      <c r="E1" s="172"/>
      <c r="F1" s="172"/>
      <c r="G1" s="172"/>
      <c r="H1" s="172"/>
      <c r="I1" s="155" t="s">
        <v>5</v>
      </c>
      <c r="J1" s="155"/>
      <c r="K1" s="155"/>
      <c r="L1" s="155"/>
      <c r="M1" s="170" t="s">
        <v>6</v>
      </c>
      <c r="N1" s="170"/>
      <c r="O1" s="170"/>
      <c r="P1" s="170"/>
      <c r="Q1" s="170"/>
      <c r="R1" s="170"/>
      <c r="S1" s="170"/>
      <c r="T1" s="170"/>
      <c r="U1" s="170"/>
      <c r="V1" s="170"/>
      <c r="W1" s="170"/>
      <c r="X1" s="155" t="s">
        <v>7</v>
      </c>
      <c r="Y1" s="155"/>
      <c r="Z1" s="155"/>
      <c r="AA1" s="174" t="s">
        <v>73</v>
      </c>
      <c r="AB1" s="174"/>
      <c r="AC1" s="174"/>
      <c r="AD1" s="174"/>
      <c r="AE1" s="174"/>
      <c r="AF1" s="174"/>
      <c r="AG1" s="174"/>
      <c r="AH1" s="174"/>
      <c r="AI1" s="174"/>
      <c r="AJ1" s="174"/>
      <c r="AK1" s="159" t="s">
        <v>8</v>
      </c>
      <c r="AL1" s="159"/>
      <c r="AM1" s="159"/>
      <c r="AN1" s="160" t="s">
        <v>32</v>
      </c>
      <c r="AO1" s="160"/>
      <c r="AP1" s="160"/>
      <c r="AQ1" s="159" t="s">
        <v>9</v>
      </c>
      <c r="AR1" s="159"/>
      <c r="AS1" s="159"/>
      <c r="AT1" s="162">
        <f>AL7</f>
        <v>46125</v>
      </c>
      <c r="AU1" s="162"/>
      <c r="AV1" s="162"/>
      <c r="AW1" s="162"/>
      <c r="AX1" s="151" t="s">
        <v>10</v>
      </c>
      <c r="AY1" s="152"/>
      <c r="AZ1" s="152"/>
      <c r="BA1" s="153"/>
    </row>
    <row r="2" spans="1:53">
      <c r="A2" s="154" t="s">
        <v>16</v>
      </c>
      <c r="B2" s="154"/>
      <c r="C2" s="154"/>
      <c r="D2" s="154"/>
      <c r="E2" s="154"/>
      <c r="F2" s="154"/>
      <c r="G2" s="154"/>
      <c r="H2" s="154"/>
      <c r="I2" s="155" t="s">
        <v>11</v>
      </c>
      <c r="J2" s="155"/>
      <c r="K2" s="155"/>
      <c r="L2" s="155"/>
      <c r="M2" s="156" t="s">
        <v>29</v>
      </c>
      <c r="N2" s="157"/>
      <c r="O2" s="157"/>
      <c r="P2" s="157"/>
      <c r="Q2" s="157"/>
      <c r="R2" s="157"/>
      <c r="S2" s="157"/>
      <c r="T2" s="157"/>
      <c r="U2" s="157"/>
      <c r="V2" s="157"/>
      <c r="W2" s="158"/>
      <c r="X2" s="155"/>
      <c r="Y2" s="155"/>
      <c r="Z2" s="155"/>
      <c r="AA2" s="174"/>
      <c r="AB2" s="174"/>
      <c r="AC2" s="174"/>
      <c r="AD2" s="174"/>
      <c r="AE2" s="174"/>
      <c r="AF2" s="174"/>
      <c r="AG2" s="174"/>
      <c r="AH2" s="174"/>
      <c r="AI2" s="174"/>
      <c r="AJ2" s="174"/>
      <c r="AK2" s="159" t="s">
        <v>12</v>
      </c>
      <c r="AL2" s="159"/>
      <c r="AM2" s="159"/>
      <c r="AN2" s="160" t="s">
        <v>32</v>
      </c>
      <c r="AO2" s="160"/>
      <c r="AP2" s="160"/>
      <c r="AQ2" s="159" t="s">
        <v>13</v>
      </c>
      <c r="AR2" s="159"/>
      <c r="AS2" s="159"/>
      <c r="AT2" s="162">
        <v>46177</v>
      </c>
      <c r="AU2" s="162"/>
      <c r="AV2" s="162"/>
      <c r="AW2" s="162"/>
      <c r="AX2" s="163" t="s">
        <v>30</v>
      </c>
      <c r="AY2" s="164"/>
      <c r="AZ2" s="164"/>
      <c r="BA2" s="165"/>
    </row>
    <row r="3" spans="1:53" ht="12" customHeight="1">
      <c r="A3" s="169" t="s">
        <v>26</v>
      </c>
      <c r="B3" s="169"/>
      <c r="C3" s="169"/>
      <c r="D3" s="169"/>
      <c r="E3" s="169"/>
      <c r="F3" s="169"/>
      <c r="G3" s="169"/>
      <c r="H3" s="169"/>
      <c r="I3" s="155" t="s">
        <v>14</v>
      </c>
      <c r="J3" s="155"/>
      <c r="K3" s="155"/>
      <c r="L3" s="155"/>
      <c r="M3" s="170"/>
      <c r="N3" s="170"/>
      <c r="O3" s="170"/>
      <c r="P3" s="170"/>
      <c r="Q3" s="170"/>
      <c r="R3" s="170"/>
      <c r="S3" s="170"/>
      <c r="T3" s="170"/>
      <c r="U3" s="170"/>
      <c r="V3" s="170"/>
      <c r="W3" s="170"/>
      <c r="X3" s="155" t="s">
        <v>27</v>
      </c>
      <c r="Y3" s="155"/>
      <c r="Z3" s="155"/>
      <c r="AA3" s="171" t="s">
        <v>69</v>
      </c>
      <c r="AB3" s="171"/>
      <c r="AC3" s="171"/>
      <c r="AD3" s="171"/>
      <c r="AE3" s="171"/>
      <c r="AF3" s="171"/>
      <c r="AG3" s="171"/>
      <c r="AH3" s="171"/>
      <c r="AI3" s="171"/>
      <c r="AJ3" s="171"/>
      <c r="AK3" s="171"/>
      <c r="AL3" s="171"/>
      <c r="AM3" s="171"/>
      <c r="AN3" s="171"/>
      <c r="AO3" s="171"/>
      <c r="AP3" s="171"/>
      <c r="AQ3" s="159" t="s">
        <v>15</v>
      </c>
      <c r="AR3" s="159"/>
      <c r="AS3" s="159"/>
      <c r="AT3" s="175" t="str">
        <f ca="1">INDIRECT("A" &amp; COUNTA(A7:A39) + 6)</f>
        <v>r1.3</v>
      </c>
      <c r="AU3" s="175"/>
      <c r="AV3" s="175"/>
      <c r="AW3" s="175"/>
      <c r="AX3" s="166"/>
      <c r="AY3" s="167"/>
      <c r="AZ3" s="167"/>
      <c r="BA3" s="168"/>
    </row>
    <row r="4" spans="1:53" ht="5.9" customHeight="1"/>
    <row r="5" spans="1:53" ht="14">
      <c r="A5" s="173" t="s">
        <v>25</v>
      </c>
      <c r="B5" s="173"/>
      <c r="C5" s="173"/>
      <c r="D5" s="173"/>
      <c r="E5" s="173"/>
      <c r="F5" s="173"/>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row>
    <row r="6" spans="1:53">
      <c r="A6" s="176" t="s">
        <v>24</v>
      </c>
      <c r="B6" s="177"/>
      <c r="C6" s="161" t="s">
        <v>17</v>
      </c>
      <c r="D6" s="161"/>
      <c r="E6" s="161"/>
      <c r="F6" s="161"/>
      <c r="G6" s="161"/>
      <c r="H6" s="161"/>
      <c r="I6" s="161"/>
      <c r="J6" s="161"/>
      <c r="K6" s="161"/>
      <c r="L6" s="161"/>
      <c r="M6" s="161"/>
      <c r="N6" s="161"/>
      <c r="O6" s="161"/>
      <c r="P6" s="161"/>
      <c r="Q6" s="161" t="s">
        <v>18</v>
      </c>
      <c r="R6" s="161"/>
      <c r="S6" s="161"/>
      <c r="T6" s="161"/>
      <c r="U6" s="161"/>
      <c r="V6" s="161"/>
      <c r="W6" s="161"/>
      <c r="X6" s="161"/>
      <c r="Y6" s="161"/>
      <c r="Z6" s="161"/>
      <c r="AA6" s="161"/>
      <c r="AB6" s="161"/>
      <c r="AC6" s="161"/>
      <c r="AD6" s="161"/>
      <c r="AE6" s="161"/>
      <c r="AF6" s="161"/>
      <c r="AG6" s="161"/>
      <c r="AH6" s="161"/>
      <c r="AI6" s="161"/>
      <c r="AJ6" s="161"/>
      <c r="AK6" s="161"/>
      <c r="AL6" s="161" t="s">
        <v>19</v>
      </c>
      <c r="AM6" s="161"/>
      <c r="AN6" s="161"/>
      <c r="AO6" s="161"/>
      <c r="AP6" s="161" t="s">
        <v>20</v>
      </c>
      <c r="AQ6" s="161"/>
      <c r="AR6" s="161"/>
      <c r="AS6" s="161" t="s">
        <v>21</v>
      </c>
      <c r="AT6" s="161"/>
      <c r="AU6" s="161"/>
      <c r="AV6" s="161" t="s">
        <v>22</v>
      </c>
      <c r="AW6" s="161"/>
      <c r="AX6" s="161"/>
      <c r="AY6" s="161"/>
      <c r="AZ6" s="161"/>
      <c r="BA6" s="161"/>
    </row>
    <row r="7" spans="1:53">
      <c r="A7" s="133" t="s">
        <v>31</v>
      </c>
      <c r="B7" s="133"/>
      <c r="C7" s="134" t="s">
        <v>23</v>
      </c>
      <c r="D7" s="134"/>
      <c r="E7" s="134"/>
      <c r="F7" s="134"/>
      <c r="G7" s="134"/>
      <c r="H7" s="134"/>
      <c r="I7" s="134"/>
      <c r="J7" s="134"/>
      <c r="K7" s="134"/>
      <c r="L7" s="134"/>
      <c r="M7" s="134"/>
      <c r="N7" s="134"/>
      <c r="O7" s="134"/>
      <c r="P7" s="134"/>
      <c r="Q7" s="134"/>
      <c r="R7" s="134"/>
      <c r="S7" s="134"/>
      <c r="T7" s="134"/>
      <c r="U7" s="134"/>
      <c r="V7" s="134"/>
      <c r="W7" s="134"/>
      <c r="X7" s="134"/>
      <c r="Y7" s="134"/>
      <c r="Z7" s="134"/>
      <c r="AA7" s="134"/>
      <c r="AB7" s="134"/>
      <c r="AC7" s="134"/>
      <c r="AD7" s="134"/>
      <c r="AE7" s="134"/>
      <c r="AF7" s="134"/>
      <c r="AG7" s="134"/>
      <c r="AH7" s="134"/>
      <c r="AI7" s="134"/>
      <c r="AJ7" s="134"/>
      <c r="AK7" s="134"/>
      <c r="AL7" s="138">
        <v>46125</v>
      </c>
      <c r="AM7" s="139"/>
      <c r="AN7" s="139"/>
      <c r="AO7" s="139"/>
      <c r="AP7" s="134" t="s">
        <v>32</v>
      </c>
      <c r="AQ7" s="134"/>
      <c r="AR7" s="134"/>
      <c r="AS7" s="134"/>
      <c r="AT7" s="134"/>
      <c r="AU7" s="134"/>
      <c r="AV7" s="134"/>
      <c r="AW7" s="134"/>
      <c r="AX7" s="134"/>
      <c r="AY7" s="134"/>
      <c r="AZ7" s="134"/>
      <c r="BA7" s="134"/>
    </row>
    <row r="8" spans="1:53" ht="13" customHeight="1">
      <c r="A8" s="148" t="s">
        <v>66</v>
      </c>
      <c r="B8" s="149"/>
      <c r="C8" s="135" t="s">
        <v>68</v>
      </c>
      <c r="D8" s="135"/>
      <c r="E8" s="135"/>
      <c r="F8" s="135"/>
      <c r="G8" s="135"/>
      <c r="H8" s="135"/>
      <c r="I8" s="135"/>
      <c r="J8" s="135"/>
      <c r="K8" s="135"/>
      <c r="L8" s="135"/>
      <c r="M8" s="135"/>
      <c r="N8" s="135"/>
      <c r="O8" s="135"/>
      <c r="P8" s="135"/>
      <c r="Q8" s="145" t="s">
        <v>72</v>
      </c>
      <c r="R8" s="146"/>
      <c r="S8" s="146"/>
      <c r="T8" s="146"/>
      <c r="U8" s="146"/>
      <c r="V8" s="146"/>
      <c r="W8" s="146"/>
      <c r="X8" s="146"/>
      <c r="Y8" s="146"/>
      <c r="Z8" s="146"/>
      <c r="AA8" s="146"/>
      <c r="AB8" s="146"/>
      <c r="AC8" s="146"/>
      <c r="AD8" s="146"/>
      <c r="AE8" s="146"/>
      <c r="AF8" s="146"/>
      <c r="AG8" s="146"/>
      <c r="AH8" s="146"/>
      <c r="AI8" s="146"/>
      <c r="AJ8" s="146"/>
      <c r="AK8" s="147"/>
      <c r="AL8" s="140">
        <v>46134</v>
      </c>
      <c r="AM8" s="141"/>
      <c r="AN8" s="141"/>
      <c r="AO8" s="142"/>
      <c r="AP8" s="134" t="s">
        <v>67</v>
      </c>
      <c r="AQ8" s="134"/>
      <c r="AR8" s="134"/>
      <c r="AS8" s="134"/>
      <c r="AT8" s="134"/>
      <c r="AU8" s="134"/>
      <c r="AV8" s="134"/>
      <c r="AW8" s="134"/>
      <c r="AX8" s="134"/>
      <c r="AY8" s="134"/>
      <c r="AZ8" s="134"/>
      <c r="BA8" s="134"/>
    </row>
    <row r="9" spans="1:53">
      <c r="A9" s="148" t="s">
        <v>70</v>
      </c>
      <c r="B9" s="149"/>
      <c r="C9" s="134" t="s">
        <v>71</v>
      </c>
      <c r="D9" s="134"/>
      <c r="E9" s="134"/>
      <c r="F9" s="134"/>
      <c r="G9" s="134"/>
      <c r="H9" s="134"/>
      <c r="I9" s="134"/>
      <c r="J9" s="134"/>
      <c r="K9" s="134"/>
      <c r="L9" s="134"/>
      <c r="M9" s="134"/>
      <c r="N9" s="134"/>
      <c r="O9" s="134"/>
      <c r="P9" s="134"/>
      <c r="Q9" s="145" t="s">
        <v>72</v>
      </c>
      <c r="R9" s="146"/>
      <c r="S9" s="146"/>
      <c r="T9" s="146"/>
      <c r="U9" s="146"/>
      <c r="V9" s="146"/>
      <c r="W9" s="146"/>
      <c r="X9" s="146"/>
      <c r="Y9" s="146"/>
      <c r="Z9" s="146"/>
      <c r="AA9" s="146"/>
      <c r="AB9" s="146"/>
      <c r="AC9" s="146"/>
      <c r="AD9" s="146"/>
      <c r="AE9" s="146"/>
      <c r="AF9" s="146"/>
      <c r="AG9" s="146"/>
      <c r="AH9" s="146"/>
      <c r="AI9" s="146"/>
      <c r="AJ9" s="146"/>
      <c r="AK9" s="147"/>
      <c r="AL9" s="140">
        <v>46162</v>
      </c>
      <c r="AM9" s="141"/>
      <c r="AN9" s="141"/>
      <c r="AO9" s="142"/>
      <c r="AP9" s="134" t="s">
        <v>67</v>
      </c>
      <c r="AQ9" s="134"/>
      <c r="AR9" s="134"/>
      <c r="AS9" s="134"/>
      <c r="AT9" s="134"/>
      <c r="AU9" s="134"/>
      <c r="AV9" s="134"/>
      <c r="AW9" s="134"/>
      <c r="AX9" s="134"/>
      <c r="AY9" s="134"/>
      <c r="AZ9" s="134"/>
      <c r="BA9" s="134"/>
    </row>
    <row r="10" spans="1:53" ht="23" customHeight="1">
      <c r="A10" s="148" t="s">
        <v>95</v>
      </c>
      <c r="B10" s="149"/>
      <c r="C10" s="134" t="s">
        <v>72</v>
      </c>
      <c r="D10" s="134"/>
      <c r="E10" s="134"/>
      <c r="F10" s="134"/>
      <c r="G10" s="134"/>
      <c r="H10" s="134"/>
      <c r="I10" s="134"/>
      <c r="J10" s="134"/>
      <c r="K10" s="134"/>
      <c r="L10" s="134"/>
      <c r="M10" s="134"/>
      <c r="N10" s="134"/>
      <c r="O10" s="134"/>
      <c r="P10" s="134"/>
      <c r="Q10" s="135" t="s">
        <v>96</v>
      </c>
      <c r="R10" s="134"/>
      <c r="S10" s="134"/>
      <c r="T10" s="134"/>
      <c r="U10" s="134"/>
      <c r="V10" s="134"/>
      <c r="W10" s="134"/>
      <c r="X10" s="134"/>
      <c r="Y10" s="134"/>
      <c r="Z10" s="134"/>
      <c r="AA10" s="134"/>
      <c r="AB10" s="134"/>
      <c r="AC10" s="134"/>
      <c r="AD10" s="134"/>
      <c r="AE10" s="134"/>
      <c r="AF10" s="134"/>
      <c r="AG10" s="134"/>
      <c r="AH10" s="134"/>
      <c r="AI10" s="134"/>
      <c r="AJ10" s="134"/>
      <c r="AK10" s="134"/>
      <c r="AL10" s="132">
        <v>46177</v>
      </c>
      <c r="AM10" s="133"/>
      <c r="AN10" s="133"/>
      <c r="AO10" s="133"/>
      <c r="AP10" s="134" t="s">
        <v>67</v>
      </c>
      <c r="AQ10" s="134"/>
      <c r="AR10" s="134"/>
      <c r="AS10" s="134"/>
      <c r="AT10" s="134"/>
      <c r="AU10" s="134"/>
      <c r="AV10" s="134"/>
      <c r="AW10" s="134"/>
      <c r="AX10" s="134"/>
      <c r="AY10" s="134"/>
      <c r="AZ10" s="134"/>
      <c r="BA10" s="134"/>
    </row>
    <row r="11" spans="1:53">
      <c r="A11" s="133"/>
      <c r="B11" s="133"/>
      <c r="C11" s="135"/>
      <c r="D11" s="134"/>
      <c r="E11" s="134"/>
      <c r="F11" s="134"/>
      <c r="G11" s="134"/>
      <c r="H11" s="134"/>
      <c r="I11" s="134"/>
      <c r="J11" s="134"/>
      <c r="K11" s="134"/>
      <c r="L11" s="134"/>
      <c r="M11" s="134"/>
      <c r="N11" s="134"/>
      <c r="O11" s="134"/>
      <c r="P11" s="134"/>
      <c r="Q11" s="135"/>
      <c r="R11" s="134"/>
      <c r="S11" s="134"/>
      <c r="T11" s="134"/>
      <c r="U11" s="134"/>
      <c r="V11" s="134"/>
      <c r="W11" s="134"/>
      <c r="X11" s="134"/>
      <c r="Y11" s="134"/>
      <c r="Z11" s="134"/>
      <c r="AA11" s="134"/>
      <c r="AB11" s="134"/>
      <c r="AC11" s="134"/>
      <c r="AD11" s="134"/>
      <c r="AE11" s="134"/>
      <c r="AF11" s="134"/>
      <c r="AG11" s="134"/>
      <c r="AH11" s="134"/>
      <c r="AI11" s="134"/>
      <c r="AJ11" s="134"/>
      <c r="AK11" s="134"/>
      <c r="AL11" s="132"/>
      <c r="AM11" s="133"/>
      <c r="AN11" s="133"/>
      <c r="AO11" s="133"/>
      <c r="AP11" s="134"/>
      <c r="AQ11" s="134"/>
      <c r="AR11" s="134"/>
      <c r="AS11" s="134"/>
      <c r="AT11" s="134"/>
      <c r="AU11" s="134"/>
      <c r="AV11" s="134"/>
      <c r="AW11" s="134"/>
      <c r="AX11" s="134"/>
      <c r="AY11" s="134"/>
      <c r="AZ11" s="134"/>
      <c r="BA11" s="134"/>
    </row>
    <row r="12" spans="1:53">
      <c r="A12" s="133"/>
      <c r="B12" s="133"/>
      <c r="C12" s="134"/>
      <c r="D12" s="134"/>
      <c r="E12" s="134"/>
      <c r="F12" s="134"/>
      <c r="G12" s="134"/>
      <c r="H12" s="134"/>
      <c r="I12" s="134"/>
      <c r="J12" s="134"/>
      <c r="K12" s="134"/>
      <c r="L12" s="134"/>
      <c r="M12" s="134"/>
      <c r="N12" s="134"/>
      <c r="O12" s="134"/>
      <c r="P12" s="134"/>
      <c r="Q12" s="134"/>
      <c r="R12" s="134"/>
      <c r="S12" s="134"/>
      <c r="T12" s="134"/>
      <c r="U12" s="134"/>
      <c r="V12" s="134"/>
      <c r="W12" s="134"/>
      <c r="X12" s="134"/>
      <c r="Y12" s="134"/>
      <c r="Z12" s="134"/>
      <c r="AA12" s="134"/>
      <c r="AB12" s="134"/>
      <c r="AC12" s="134"/>
      <c r="AD12" s="134"/>
      <c r="AE12" s="134"/>
      <c r="AF12" s="134"/>
      <c r="AG12" s="134"/>
      <c r="AH12" s="134"/>
      <c r="AI12" s="134"/>
      <c r="AJ12" s="134"/>
      <c r="AK12" s="134"/>
      <c r="AL12" s="132"/>
      <c r="AM12" s="133"/>
      <c r="AN12" s="133"/>
      <c r="AO12" s="133"/>
      <c r="AP12" s="134"/>
      <c r="AQ12" s="134"/>
      <c r="AR12" s="134"/>
      <c r="AS12" s="134"/>
      <c r="AT12" s="134"/>
      <c r="AU12" s="134"/>
      <c r="AV12" s="134"/>
      <c r="AW12" s="134"/>
      <c r="AX12" s="134"/>
      <c r="AY12" s="134"/>
      <c r="AZ12" s="134"/>
      <c r="BA12" s="134"/>
    </row>
    <row r="13" spans="1:53">
      <c r="A13" s="144"/>
      <c r="B13" s="144"/>
      <c r="C13" s="136"/>
      <c r="D13" s="136"/>
      <c r="E13" s="136"/>
      <c r="F13" s="136"/>
      <c r="G13" s="136"/>
      <c r="H13" s="136"/>
      <c r="I13" s="136"/>
      <c r="J13" s="136"/>
      <c r="K13" s="136"/>
      <c r="L13" s="136"/>
      <c r="M13" s="136"/>
      <c r="N13" s="136"/>
      <c r="O13" s="136"/>
      <c r="P13" s="136"/>
      <c r="Q13" s="135"/>
      <c r="R13" s="134"/>
      <c r="S13" s="134"/>
      <c r="T13" s="134"/>
      <c r="U13" s="134"/>
      <c r="V13" s="134"/>
      <c r="W13" s="134"/>
      <c r="X13" s="134"/>
      <c r="Y13" s="134"/>
      <c r="Z13" s="134"/>
      <c r="AA13" s="134"/>
      <c r="AB13" s="134"/>
      <c r="AC13" s="134"/>
      <c r="AD13" s="134"/>
      <c r="AE13" s="134"/>
      <c r="AF13" s="134"/>
      <c r="AG13" s="134"/>
      <c r="AH13" s="134"/>
      <c r="AI13" s="134"/>
      <c r="AJ13" s="134"/>
      <c r="AK13" s="134"/>
      <c r="AL13" s="143"/>
      <c r="AM13" s="144"/>
      <c r="AN13" s="144"/>
      <c r="AO13" s="144"/>
      <c r="AP13" s="134"/>
      <c r="AQ13" s="134"/>
      <c r="AR13" s="134"/>
      <c r="AS13" s="136"/>
      <c r="AT13" s="136"/>
      <c r="AU13" s="136"/>
      <c r="AV13" s="136"/>
      <c r="AW13" s="136"/>
      <c r="AX13" s="136"/>
      <c r="AY13" s="136"/>
      <c r="AZ13" s="136"/>
      <c r="BA13" s="136"/>
    </row>
    <row r="14" spans="1:53">
      <c r="A14" s="133"/>
      <c r="B14" s="133"/>
      <c r="C14" s="134"/>
      <c r="D14" s="134"/>
      <c r="E14" s="134"/>
      <c r="F14" s="134"/>
      <c r="G14" s="134"/>
      <c r="H14" s="134"/>
      <c r="I14" s="134"/>
      <c r="J14" s="134"/>
      <c r="K14" s="134"/>
      <c r="L14" s="134"/>
      <c r="M14" s="134"/>
      <c r="N14" s="134"/>
      <c r="O14" s="134"/>
      <c r="P14" s="134"/>
      <c r="Q14" s="135"/>
      <c r="R14" s="134"/>
      <c r="S14" s="134"/>
      <c r="T14" s="134"/>
      <c r="U14" s="134"/>
      <c r="V14" s="134"/>
      <c r="W14" s="134"/>
      <c r="X14" s="134"/>
      <c r="Y14" s="134"/>
      <c r="Z14" s="134"/>
      <c r="AA14" s="134"/>
      <c r="AB14" s="134"/>
      <c r="AC14" s="134"/>
      <c r="AD14" s="134"/>
      <c r="AE14" s="134"/>
      <c r="AF14" s="134"/>
      <c r="AG14" s="134"/>
      <c r="AH14" s="134"/>
      <c r="AI14" s="134"/>
      <c r="AJ14" s="134"/>
      <c r="AK14" s="134"/>
      <c r="AL14" s="132"/>
      <c r="AM14" s="133"/>
      <c r="AN14" s="133"/>
      <c r="AO14" s="133"/>
      <c r="AP14" s="134"/>
      <c r="AQ14" s="134"/>
      <c r="AR14" s="134"/>
      <c r="AS14" s="134"/>
      <c r="AT14" s="134"/>
      <c r="AU14" s="134"/>
      <c r="AV14" s="134"/>
      <c r="AW14" s="134"/>
      <c r="AX14" s="134"/>
      <c r="AY14" s="134"/>
      <c r="AZ14" s="134"/>
      <c r="BA14" s="134"/>
    </row>
    <row r="15" spans="1:53">
      <c r="A15" s="133"/>
      <c r="B15" s="133"/>
      <c r="C15" s="134"/>
      <c r="D15" s="134"/>
      <c r="E15" s="134"/>
      <c r="F15" s="134"/>
      <c r="G15" s="134"/>
      <c r="H15" s="134"/>
      <c r="I15" s="134"/>
      <c r="J15" s="134"/>
      <c r="K15" s="134"/>
      <c r="L15" s="134"/>
      <c r="M15" s="134"/>
      <c r="N15" s="134"/>
      <c r="O15" s="134"/>
      <c r="P15" s="134"/>
      <c r="Q15" s="135"/>
      <c r="R15" s="134"/>
      <c r="S15" s="134"/>
      <c r="T15" s="134"/>
      <c r="U15" s="134"/>
      <c r="V15" s="134"/>
      <c r="W15" s="134"/>
      <c r="X15" s="134"/>
      <c r="Y15" s="134"/>
      <c r="Z15" s="134"/>
      <c r="AA15" s="134"/>
      <c r="AB15" s="134"/>
      <c r="AC15" s="134"/>
      <c r="AD15" s="134"/>
      <c r="AE15" s="134"/>
      <c r="AF15" s="134"/>
      <c r="AG15" s="134"/>
      <c r="AH15" s="134"/>
      <c r="AI15" s="134"/>
      <c r="AJ15" s="134"/>
      <c r="AK15" s="134"/>
      <c r="AL15" s="132"/>
      <c r="AM15" s="133"/>
      <c r="AN15" s="133"/>
      <c r="AO15" s="133"/>
      <c r="AP15" s="134"/>
      <c r="AQ15" s="134"/>
      <c r="AR15" s="134"/>
      <c r="AS15" s="134"/>
      <c r="AT15" s="134"/>
      <c r="AU15" s="134"/>
      <c r="AV15" s="134"/>
      <c r="AW15" s="134"/>
      <c r="AX15" s="134"/>
      <c r="AY15" s="134"/>
      <c r="AZ15" s="134"/>
      <c r="BA15" s="134"/>
    </row>
    <row r="16" spans="1:53">
      <c r="A16" s="133"/>
      <c r="B16" s="133"/>
      <c r="C16" s="134"/>
      <c r="D16" s="134"/>
      <c r="E16" s="134"/>
      <c r="F16" s="134"/>
      <c r="G16" s="134"/>
      <c r="H16" s="134"/>
      <c r="I16" s="134"/>
      <c r="J16" s="134"/>
      <c r="K16" s="134"/>
      <c r="L16" s="134"/>
      <c r="M16" s="134"/>
      <c r="N16" s="134"/>
      <c r="O16" s="134"/>
      <c r="P16" s="134"/>
      <c r="Q16" s="135"/>
      <c r="R16" s="134"/>
      <c r="S16" s="134"/>
      <c r="T16" s="134"/>
      <c r="U16" s="134"/>
      <c r="V16" s="134"/>
      <c r="W16" s="134"/>
      <c r="X16" s="134"/>
      <c r="Y16" s="134"/>
      <c r="Z16" s="134"/>
      <c r="AA16" s="134"/>
      <c r="AB16" s="134"/>
      <c r="AC16" s="134"/>
      <c r="AD16" s="134"/>
      <c r="AE16" s="134"/>
      <c r="AF16" s="134"/>
      <c r="AG16" s="134"/>
      <c r="AH16" s="134"/>
      <c r="AI16" s="134"/>
      <c r="AJ16" s="134"/>
      <c r="AK16" s="134"/>
      <c r="AL16" s="132"/>
      <c r="AM16" s="133"/>
      <c r="AN16" s="133"/>
      <c r="AO16" s="133"/>
      <c r="AP16" s="134"/>
      <c r="AQ16" s="134"/>
      <c r="AR16" s="134"/>
      <c r="AS16" s="134"/>
      <c r="AT16" s="134"/>
      <c r="AU16" s="134"/>
      <c r="AV16" s="134"/>
      <c r="AW16" s="134"/>
      <c r="AX16" s="134"/>
      <c r="AY16" s="134"/>
      <c r="AZ16" s="134"/>
      <c r="BA16" s="134"/>
    </row>
    <row r="17" spans="1:53">
      <c r="A17" s="150"/>
      <c r="B17" s="150"/>
      <c r="C17" s="134"/>
      <c r="D17" s="134"/>
      <c r="E17" s="134"/>
      <c r="F17" s="134"/>
      <c r="G17" s="134"/>
      <c r="H17" s="134"/>
      <c r="I17" s="134"/>
      <c r="J17" s="134"/>
      <c r="K17" s="134"/>
      <c r="L17" s="134"/>
      <c r="M17" s="134"/>
      <c r="N17" s="134"/>
      <c r="O17" s="134"/>
      <c r="P17" s="134"/>
      <c r="Q17" s="134"/>
      <c r="R17" s="137"/>
      <c r="S17" s="137"/>
      <c r="T17" s="137"/>
      <c r="U17" s="137"/>
      <c r="V17" s="137"/>
      <c r="W17" s="137"/>
      <c r="X17" s="137"/>
      <c r="Y17" s="137"/>
      <c r="Z17" s="137"/>
      <c r="AA17" s="137"/>
      <c r="AB17" s="137"/>
      <c r="AC17" s="137"/>
      <c r="AD17" s="137"/>
      <c r="AE17" s="137"/>
      <c r="AF17" s="137"/>
      <c r="AG17" s="137"/>
      <c r="AH17" s="137"/>
      <c r="AI17" s="137"/>
      <c r="AJ17" s="137"/>
      <c r="AK17" s="137"/>
      <c r="AL17" s="132"/>
      <c r="AM17" s="133"/>
      <c r="AN17" s="133"/>
      <c r="AO17" s="133"/>
      <c r="AP17" s="134"/>
      <c r="AQ17" s="137"/>
      <c r="AR17" s="137"/>
      <c r="AS17" s="137"/>
      <c r="AT17" s="137"/>
      <c r="AU17" s="137"/>
      <c r="AV17" s="137"/>
      <c r="AW17" s="137"/>
      <c r="AX17" s="137"/>
      <c r="AY17" s="137"/>
      <c r="AZ17" s="137"/>
      <c r="BA17" s="137"/>
    </row>
    <row r="18" spans="1:53">
      <c r="A18" s="150"/>
      <c r="B18" s="150"/>
      <c r="C18" s="134"/>
      <c r="D18" s="134"/>
      <c r="E18" s="134"/>
      <c r="F18" s="134"/>
      <c r="G18" s="134"/>
      <c r="H18" s="134"/>
      <c r="I18" s="134"/>
      <c r="J18" s="134"/>
      <c r="K18" s="134"/>
      <c r="L18" s="134"/>
      <c r="M18" s="134"/>
      <c r="N18" s="134"/>
      <c r="O18" s="134"/>
      <c r="P18" s="134"/>
      <c r="Q18" s="134"/>
      <c r="R18" s="137"/>
      <c r="S18" s="137"/>
      <c r="T18" s="137"/>
      <c r="U18" s="137"/>
      <c r="V18" s="137"/>
      <c r="W18" s="137"/>
      <c r="X18" s="137"/>
      <c r="Y18" s="137"/>
      <c r="Z18" s="137"/>
      <c r="AA18" s="137"/>
      <c r="AB18" s="137"/>
      <c r="AC18" s="137"/>
      <c r="AD18" s="137"/>
      <c r="AE18" s="137"/>
      <c r="AF18" s="137"/>
      <c r="AG18" s="137"/>
      <c r="AH18" s="137"/>
      <c r="AI18" s="137"/>
      <c r="AJ18" s="137"/>
      <c r="AK18" s="137"/>
      <c r="AL18" s="132"/>
      <c r="AM18" s="133"/>
      <c r="AN18" s="133"/>
      <c r="AO18" s="133"/>
      <c r="AP18" s="134"/>
      <c r="AQ18" s="137"/>
      <c r="AR18" s="137"/>
      <c r="AS18" s="137"/>
      <c r="AT18" s="137"/>
      <c r="AU18" s="137"/>
      <c r="AV18" s="137"/>
      <c r="AW18" s="137"/>
      <c r="AX18" s="137"/>
      <c r="AY18" s="137"/>
      <c r="AZ18" s="137"/>
      <c r="BA18" s="137"/>
    </row>
    <row r="19" spans="1:53">
      <c r="A19" s="133"/>
      <c r="B19" s="133"/>
      <c r="C19" s="134"/>
      <c r="D19" s="134"/>
      <c r="E19" s="134"/>
      <c r="F19" s="134"/>
      <c r="G19" s="134"/>
      <c r="H19" s="134"/>
      <c r="I19" s="134"/>
      <c r="J19" s="134"/>
      <c r="K19" s="134"/>
      <c r="L19" s="134"/>
      <c r="M19" s="134"/>
      <c r="N19" s="134"/>
      <c r="O19" s="134"/>
      <c r="P19" s="134"/>
      <c r="Q19" s="134"/>
      <c r="R19" s="134"/>
      <c r="S19" s="134"/>
      <c r="T19" s="134"/>
      <c r="U19" s="134"/>
      <c r="V19" s="134"/>
      <c r="W19" s="134"/>
      <c r="X19" s="134"/>
      <c r="Y19" s="134"/>
      <c r="Z19" s="134"/>
      <c r="AA19" s="134"/>
      <c r="AB19" s="134"/>
      <c r="AC19" s="134"/>
      <c r="AD19" s="134"/>
      <c r="AE19" s="134"/>
      <c r="AF19" s="134"/>
      <c r="AG19" s="134"/>
      <c r="AH19" s="134"/>
      <c r="AI19" s="134"/>
      <c r="AJ19" s="134"/>
      <c r="AK19" s="134"/>
      <c r="AL19" s="132"/>
      <c r="AM19" s="132"/>
      <c r="AN19" s="132"/>
      <c r="AO19" s="132"/>
      <c r="AP19" s="134"/>
      <c r="AQ19" s="134"/>
      <c r="AR19" s="134"/>
      <c r="AS19" s="134"/>
      <c r="AT19" s="134"/>
      <c r="AU19" s="134"/>
      <c r="AV19" s="134"/>
      <c r="AW19" s="134"/>
      <c r="AX19" s="134"/>
      <c r="AY19" s="134"/>
      <c r="AZ19" s="134"/>
      <c r="BA19" s="134"/>
    </row>
    <row r="20" spans="1:53">
      <c r="A20" s="133"/>
      <c r="B20" s="133"/>
      <c r="C20" s="134"/>
      <c r="D20" s="134"/>
      <c r="E20" s="134"/>
      <c r="F20" s="134"/>
      <c r="G20" s="134"/>
      <c r="H20" s="134"/>
      <c r="I20" s="134"/>
      <c r="J20" s="134"/>
      <c r="K20" s="134"/>
      <c r="L20" s="134"/>
      <c r="M20" s="134"/>
      <c r="N20" s="134"/>
      <c r="O20" s="134"/>
      <c r="P20" s="134"/>
      <c r="Q20" s="134"/>
      <c r="R20" s="134"/>
      <c r="S20" s="134"/>
      <c r="T20" s="134"/>
      <c r="U20" s="134"/>
      <c r="V20" s="134"/>
      <c r="W20" s="134"/>
      <c r="X20" s="134"/>
      <c r="Y20" s="134"/>
      <c r="Z20" s="134"/>
      <c r="AA20" s="134"/>
      <c r="AB20" s="134"/>
      <c r="AC20" s="134"/>
      <c r="AD20" s="134"/>
      <c r="AE20" s="134"/>
      <c r="AF20" s="134"/>
      <c r="AG20" s="134"/>
      <c r="AH20" s="134"/>
      <c r="AI20" s="134"/>
      <c r="AJ20" s="134"/>
      <c r="AK20" s="134"/>
      <c r="AL20" s="132"/>
      <c r="AM20" s="132"/>
      <c r="AN20" s="132"/>
      <c r="AO20" s="132"/>
      <c r="AP20" s="134"/>
      <c r="AQ20" s="134"/>
      <c r="AR20" s="134"/>
      <c r="AS20" s="134"/>
      <c r="AT20" s="134"/>
      <c r="AU20" s="134"/>
      <c r="AV20" s="134"/>
      <c r="AW20" s="134"/>
      <c r="AX20" s="134"/>
      <c r="AY20" s="134"/>
      <c r="AZ20" s="134"/>
      <c r="BA20" s="134"/>
    </row>
    <row r="21" spans="1:53" ht="13.5" customHeight="1">
      <c r="A21" s="133"/>
      <c r="B21" s="133"/>
      <c r="C21" s="134"/>
      <c r="D21" s="134"/>
      <c r="E21" s="134"/>
      <c r="F21" s="134"/>
      <c r="G21" s="134"/>
      <c r="H21" s="134"/>
      <c r="I21" s="134"/>
      <c r="J21" s="134"/>
      <c r="K21" s="134"/>
      <c r="L21" s="134"/>
      <c r="M21" s="134"/>
      <c r="N21" s="134"/>
      <c r="O21" s="134"/>
      <c r="P21" s="134"/>
      <c r="Q21" s="134"/>
      <c r="R21" s="137"/>
      <c r="S21" s="137"/>
      <c r="T21" s="137"/>
      <c r="U21" s="137"/>
      <c r="V21" s="137"/>
      <c r="W21" s="137"/>
      <c r="X21" s="137"/>
      <c r="Y21" s="137"/>
      <c r="Z21" s="137"/>
      <c r="AA21" s="137"/>
      <c r="AB21" s="137"/>
      <c r="AC21" s="137"/>
      <c r="AD21" s="137"/>
      <c r="AE21" s="137"/>
      <c r="AF21" s="137"/>
      <c r="AG21" s="137"/>
      <c r="AH21" s="137"/>
      <c r="AI21" s="137"/>
      <c r="AJ21" s="137"/>
      <c r="AK21" s="137"/>
      <c r="AL21" s="132"/>
      <c r="AM21" s="132"/>
      <c r="AN21" s="132"/>
      <c r="AO21" s="132"/>
      <c r="AP21" s="134"/>
      <c r="AQ21" s="134"/>
      <c r="AR21" s="134"/>
      <c r="AS21" s="134"/>
      <c r="AT21" s="134"/>
      <c r="AU21" s="134"/>
      <c r="AV21" s="134"/>
      <c r="AW21" s="134"/>
      <c r="AX21" s="134"/>
      <c r="AY21" s="134"/>
      <c r="AZ21" s="134"/>
      <c r="BA21" s="134"/>
    </row>
    <row r="22" spans="1:53">
      <c r="A22" s="133"/>
      <c r="B22" s="133"/>
      <c r="C22" s="134"/>
      <c r="D22" s="134"/>
      <c r="E22" s="134"/>
      <c r="F22" s="134"/>
      <c r="G22" s="134"/>
      <c r="H22" s="134"/>
      <c r="I22" s="134"/>
      <c r="J22" s="134"/>
      <c r="K22" s="134"/>
      <c r="L22" s="134"/>
      <c r="M22" s="134"/>
      <c r="N22" s="134"/>
      <c r="O22" s="134"/>
      <c r="P22" s="134"/>
      <c r="Q22" s="134"/>
      <c r="R22" s="134"/>
      <c r="S22" s="134"/>
      <c r="T22" s="134"/>
      <c r="U22" s="134"/>
      <c r="V22" s="134"/>
      <c r="W22" s="134"/>
      <c r="X22" s="134"/>
      <c r="Y22" s="134"/>
      <c r="Z22" s="134"/>
      <c r="AA22" s="134"/>
      <c r="AB22" s="134"/>
      <c r="AC22" s="134"/>
      <c r="AD22" s="134"/>
      <c r="AE22" s="134"/>
      <c r="AF22" s="134"/>
      <c r="AG22" s="134"/>
      <c r="AH22" s="134"/>
      <c r="AI22" s="134"/>
      <c r="AJ22" s="134"/>
      <c r="AK22" s="134"/>
      <c r="AL22" s="132"/>
      <c r="AM22" s="132"/>
      <c r="AN22" s="132"/>
      <c r="AO22" s="132"/>
      <c r="AP22" s="134"/>
      <c r="AQ22" s="134"/>
      <c r="AR22" s="134"/>
      <c r="AS22" s="134"/>
      <c r="AT22" s="134"/>
      <c r="AU22" s="134"/>
      <c r="AV22" s="134"/>
      <c r="AW22" s="134"/>
      <c r="AX22" s="134"/>
      <c r="AY22" s="134"/>
      <c r="AZ22" s="134"/>
      <c r="BA22" s="134"/>
    </row>
    <row r="23" spans="1:53">
      <c r="A23" s="133"/>
      <c r="B23" s="133"/>
      <c r="C23" s="134"/>
      <c r="D23" s="134"/>
      <c r="E23" s="134"/>
      <c r="F23" s="134"/>
      <c r="G23" s="134"/>
      <c r="H23" s="134"/>
      <c r="I23" s="134"/>
      <c r="J23" s="134"/>
      <c r="K23" s="134"/>
      <c r="L23" s="134"/>
      <c r="M23" s="134"/>
      <c r="N23" s="134"/>
      <c r="O23" s="134"/>
      <c r="P23" s="134"/>
      <c r="Q23" s="134"/>
      <c r="R23" s="137"/>
      <c r="S23" s="137"/>
      <c r="T23" s="137"/>
      <c r="U23" s="137"/>
      <c r="V23" s="137"/>
      <c r="W23" s="137"/>
      <c r="X23" s="137"/>
      <c r="Y23" s="137"/>
      <c r="Z23" s="137"/>
      <c r="AA23" s="137"/>
      <c r="AB23" s="137"/>
      <c r="AC23" s="137"/>
      <c r="AD23" s="137"/>
      <c r="AE23" s="137"/>
      <c r="AF23" s="137"/>
      <c r="AG23" s="137"/>
      <c r="AH23" s="137"/>
      <c r="AI23" s="137"/>
      <c r="AJ23" s="137"/>
      <c r="AK23" s="137"/>
      <c r="AL23" s="132"/>
      <c r="AM23" s="132"/>
      <c r="AN23" s="132"/>
      <c r="AO23" s="132"/>
      <c r="AP23" s="134"/>
      <c r="AQ23" s="134"/>
      <c r="AR23" s="134"/>
      <c r="AS23" s="134"/>
      <c r="AT23" s="134"/>
      <c r="AU23" s="134"/>
      <c r="AV23" s="134"/>
      <c r="AW23" s="134"/>
      <c r="AX23" s="134"/>
      <c r="AY23" s="134"/>
      <c r="AZ23" s="134"/>
      <c r="BA23" s="134"/>
    </row>
    <row r="24" spans="1:53">
      <c r="A24" s="133"/>
      <c r="B24" s="133"/>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c r="AH24" s="134"/>
      <c r="AI24" s="134"/>
      <c r="AJ24" s="134"/>
      <c r="AK24" s="134"/>
      <c r="AL24" s="132"/>
      <c r="AM24" s="132"/>
      <c r="AN24" s="132"/>
      <c r="AO24" s="132"/>
      <c r="AP24" s="134"/>
      <c r="AQ24" s="134"/>
      <c r="AR24" s="134"/>
      <c r="AS24" s="134"/>
      <c r="AT24" s="134"/>
      <c r="AU24" s="134"/>
      <c r="AV24" s="134"/>
      <c r="AW24" s="134"/>
      <c r="AX24" s="134"/>
      <c r="AY24" s="134"/>
      <c r="AZ24" s="134"/>
      <c r="BA24" s="134"/>
    </row>
    <row r="25" spans="1:53">
      <c r="A25" s="133"/>
      <c r="B25" s="133"/>
      <c r="C25" s="134"/>
      <c r="D25" s="134"/>
      <c r="E25" s="134"/>
      <c r="F25" s="134"/>
      <c r="G25" s="134"/>
      <c r="H25" s="134"/>
      <c r="I25" s="134"/>
      <c r="J25" s="134"/>
      <c r="K25" s="134"/>
      <c r="L25" s="134"/>
      <c r="M25" s="134"/>
      <c r="N25" s="134"/>
      <c r="O25" s="134"/>
      <c r="P25" s="134"/>
      <c r="Q25" s="134"/>
      <c r="R25" s="134"/>
      <c r="S25" s="134"/>
      <c r="T25" s="134"/>
      <c r="U25" s="134"/>
      <c r="V25" s="134"/>
      <c r="W25" s="134"/>
      <c r="X25" s="134"/>
      <c r="Y25" s="134"/>
      <c r="Z25" s="134"/>
      <c r="AA25" s="134"/>
      <c r="AB25" s="134"/>
      <c r="AC25" s="134"/>
      <c r="AD25" s="134"/>
      <c r="AE25" s="134"/>
      <c r="AF25" s="134"/>
      <c r="AG25" s="134"/>
      <c r="AH25" s="134"/>
      <c r="AI25" s="134"/>
      <c r="AJ25" s="134"/>
      <c r="AK25" s="134"/>
      <c r="AL25" s="132"/>
      <c r="AM25" s="133"/>
      <c r="AN25" s="133"/>
      <c r="AO25" s="133"/>
      <c r="AP25" s="134"/>
      <c r="AQ25" s="134"/>
      <c r="AR25" s="134"/>
      <c r="AS25" s="134"/>
      <c r="AT25" s="134"/>
      <c r="AU25" s="134"/>
      <c r="AV25" s="134"/>
      <c r="AW25" s="134"/>
      <c r="AX25" s="134"/>
      <c r="AY25" s="134"/>
      <c r="AZ25" s="134"/>
      <c r="BA25" s="134"/>
    </row>
    <row r="26" spans="1:53">
      <c r="A26" s="133"/>
      <c r="B26" s="133"/>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c r="AH26" s="134"/>
      <c r="AI26" s="134"/>
      <c r="AJ26" s="134"/>
      <c r="AK26" s="134"/>
      <c r="AL26" s="132"/>
      <c r="AM26" s="133"/>
      <c r="AN26" s="133"/>
      <c r="AO26" s="133"/>
      <c r="AP26" s="134"/>
      <c r="AQ26" s="134"/>
      <c r="AR26" s="134"/>
      <c r="AS26" s="134"/>
      <c r="AT26" s="134"/>
      <c r="AU26" s="134"/>
      <c r="AV26" s="134"/>
      <c r="AW26" s="134"/>
      <c r="AX26" s="134"/>
      <c r="AY26" s="134"/>
      <c r="AZ26" s="134"/>
      <c r="BA26" s="134"/>
    </row>
    <row r="27" spans="1:53">
      <c r="A27" s="133"/>
      <c r="B27" s="133"/>
      <c r="C27" s="134"/>
      <c r="D27" s="134"/>
      <c r="E27" s="134"/>
      <c r="F27" s="134"/>
      <c r="G27" s="134"/>
      <c r="H27" s="134"/>
      <c r="I27" s="134"/>
      <c r="J27" s="134"/>
      <c r="K27" s="134"/>
      <c r="L27" s="134"/>
      <c r="M27" s="134"/>
      <c r="N27" s="134"/>
      <c r="O27" s="134"/>
      <c r="P27" s="134"/>
      <c r="Q27" s="134"/>
      <c r="R27" s="134"/>
      <c r="S27" s="134"/>
      <c r="T27" s="134"/>
      <c r="U27" s="134"/>
      <c r="V27" s="134"/>
      <c r="W27" s="134"/>
      <c r="X27" s="134"/>
      <c r="Y27" s="134"/>
      <c r="Z27" s="134"/>
      <c r="AA27" s="134"/>
      <c r="AB27" s="134"/>
      <c r="AC27" s="134"/>
      <c r="AD27" s="134"/>
      <c r="AE27" s="134"/>
      <c r="AF27" s="134"/>
      <c r="AG27" s="134"/>
      <c r="AH27" s="134"/>
      <c r="AI27" s="134"/>
      <c r="AJ27" s="134"/>
      <c r="AK27" s="134"/>
      <c r="AL27" s="132"/>
      <c r="AM27" s="133"/>
      <c r="AN27" s="133"/>
      <c r="AO27" s="133"/>
      <c r="AP27" s="134"/>
      <c r="AQ27" s="134"/>
      <c r="AR27" s="134"/>
      <c r="AS27" s="134"/>
      <c r="AT27" s="134"/>
      <c r="AU27" s="134"/>
      <c r="AV27" s="134"/>
      <c r="AW27" s="134"/>
      <c r="AX27" s="134"/>
      <c r="AY27" s="134"/>
      <c r="AZ27" s="134"/>
      <c r="BA27" s="134"/>
    </row>
    <row r="28" spans="1:53">
      <c r="A28" s="133"/>
      <c r="B28" s="133"/>
      <c r="C28" s="134"/>
      <c r="D28" s="134"/>
      <c r="E28" s="134"/>
      <c r="F28" s="134"/>
      <c r="G28" s="134"/>
      <c r="H28" s="134"/>
      <c r="I28" s="134"/>
      <c r="J28" s="134"/>
      <c r="K28" s="134"/>
      <c r="L28" s="134"/>
      <c r="M28" s="134"/>
      <c r="N28" s="134"/>
      <c r="O28" s="134"/>
      <c r="P28" s="134"/>
      <c r="Q28" s="134"/>
      <c r="R28" s="134"/>
      <c r="S28" s="134"/>
      <c r="T28" s="134"/>
      <c r="U28" s="134"/>
      <c r="V28" s="134"/>
      <c r="W28" s="134"/>
      <c r="X28" s="134"/>
      <c r="Y28" s="134"/>
      <c r="Z28" s="134"/>
      <c r="AA28" s="134"/>
      <c r="AB28" s="134"/>
      <c r="AC28" s="134"/>
      <c r="AD28" s="134"/>
      <c r="AE28" s="134"/>
      <c r="AF28" s="134"/>
      <c r="AG28" s="134"/>
      <c r="AH28" s="134"/>
      <c r="AI28" s="134"/>
      <c r="AJ28" s="134"/>
      <c r="AK28" s="134"/>
      <c r="AL28" s="132"/>
      <c r="AM28" s="133"/>
      <c r="AN28" s="133"/>
      <c r="AO28" s="133"/>
      <c r="AP28" s="134"/>
      <c r="AQ28" s="134"/>
      <c r="AR28" s="134"/>
      <c r="AS28" s="134"/>
      <c r="AT28" s="134"/>
      <c r="AU28" s="134"/>
      <c r="AV28" s="134"/>
      <c r="AW28" s="134"/>
      <c r="AX28" s="134"/>
      <c r="AY28" s="134"/>
      <c r="AZ28" s="134"/>
      <c r="BA28" s="134"/>
    </row>
    <row r="29" spans="1:53">
      <c r="A29" s="133"/>
      <c r="B29" s="133"/>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c r="AH29" s="134"/>
      <c r="AI29" s="134"/>
      <c r="AJ29" s="134"/>
      <c r="AK29" s="134"/>
      <c r="AL29" s="132"/>
      <c r="AM29" s="133"/>
      <c r="AN29" s="133"/>
      <c r="AO29" s="133"/>
      <c r="AP29" s="134"/>
      <c r="AQ29" s="134"/>
      <c r="AR29" s="134"/>
      <c r="AS29" s="134"/>
      <c r="AT29" s="134"/>
      <c r="AU29" s="134"/>
      <c r="AV29" s="134"/>
      <c r="AW29" s="134"/>
      <c r="AX29" s="134"/>
      <c r="AY29" s="134"/>
      <c r="AZ29" s="134"/>
      <c r="BA29" s="134"/>
    </row>
    <row r="30" spans="1:53">
      <c r="A30" s="133"/>
      <c r="B30" s="133"/>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c r="AH30" s="134"/>
      <c r="AI30" s="134"/>
      <c r="AJ30" s="134"/>
      <c r="AK30" s="134"/>
      <c r="AL30" s="133"/>
      <c r="AM30" s="133"/>
      <c r="AN30" s="133"/>
      <c r="AO30" s="133"/>
      <c r="AP30" s="134"/>
      <c r="AQ30" s="134"/>
      <c r="AR30" s="134"/>
      <c r="AS30" s="134"/>
      <c r="AT30" s="134"/>
      <c r="AU30" s="134"/>
      <c r="AV30" s="134"/>
      <c r="AW30" s="134"/>
      <c r="AX30" s="134"/>
      <c r="AY30" s="134"/>
      <c r="AZ30" s="134"/>
      <c r="BA30" s="134"/>
    </row>
    <row r="31" spans="1:53">
      <c r="A31" s="133"/>
      <c r="B31" s="133"/>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c r="AH31" s="134"/>
      <c r="AI31" s="134"/>
      <c r="AJ31" s="134"/>
      <c r="AK31" s="134"/>
      <c r="AL31" s="133"/>
      <c r="AM31" s="133"/>
      <c r="AN31" s="133"/>
      <c r="AO31" s="133"/>
      <c r="AP31" s="134"/>
      <c r="AQ31" s="134"/>
      <c r="AR31" s="134"/>
      <c r="AS31" s="134"/>
      <c r="AT31" s="134"/>
      <c r="AU31" s="134"/>
      <c r="AV31" s="134"/>
      <c r="AW31" s="134"/>
      <c r="AX31" s="134"/>
      <c r="AY31" s="134"/>
      <c r="AZ31" s="134"/>
      <c r="BA31" s="134"/>
    </row>
    <row r="32" spans="1:53">
      <c r="A32" s="133"/>
      <c r="B32" s="133"/>
      <c r="C32" s="134"/>
      <c r="D32" s="134"/>
      <c r="E32" s="134"/>
      <c r="F32" s="134"/>
      <c r="G32" s="134"/>
      <c r="H32" s="134"/>
      <c r="I32" s="134"/>
      <c r="J32" s="134"/>
      <c r="K32" s="134"/>
      <c r="L32" s="134"/>
      <c r="M32" s="134"/>
      <c r="N32" s="134"/>
      <c r="O32" s="134"/>
      <c r="P32" s="134"/>
      <c r="Q32" s="134"/>
      <c r="R32" s="134"/>
      <c r="S32" s="134"/>
      <c r="T32" s="134"/>
      <c r="U32" s="134"/>
      <c r="V32" s="134"/>
      <c r="W32" s="134"/>
      <c r="X32" s="134"/>
      <c r="Y32" s="134"/>
      <c r="Z32" s="134"/>
      <c r="AA32" s="134"/>
      <c r="AB32" s="134"/>
      <c r="AC32" s="134"/>
      <c r="AD32" s="134"/>
      <c r="AE32" s="134"/>
      <c r="AF32" s="134"/>
      <c r="AG32" s="134"/>
      <c r="AH32" s="134"/>
      <c r="AI32" s="134"/>
      <c r="AJ32" s="134"/>
      <c r="AK32" s="134"/>
      <c r="AL32" s="133"/>
      <c r="AM32" s="133"/>
      <c r="AN32" s="133"/>
      <c r="AO32" s="133"/>
      <c r="AP32" s="134"/>
      <c r="AQ32" s="134"/>
      <c r="AR32" s="134"/>
      <c r="AS32" s="134"/>
      <c r="AT32" s="134"/>
      <c r="AU32" s="134"/>
      <c r="AV32" s="134"/>
      <c r="AW32" s="134"/>
      <c r="AX32" s="134"/>
      <c r="AY32" s="134"/>
      <c r="AZ32" s="134"/>
      <c r="BA32" s="134"/>
    </row>
    <row r="33" spans="1:53">
      <c r="A33" s="133"/>
      <c r="B33" s="133"/>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c r="AH33" s="134"/>
      <c r="AI33" s="134"/>
      <c r="AJ33" s="134"/>
      <c r="AK33" s="134"/>
      <c r="AL33" s="133"/>
      <c r="AM33" s="133"/>
      <c r="AN33" s="133"/>
      <c r="AO33" s="133"/>
      <c r="AP33" s="134"/>
      <c r="AQ33" s="134"/>
      <c r="AR33" s="134"/>
      <c r="AS33" s="134"/>
      <c r="AT33" s="134"/>
      <c r="AU33" s="134"/>
      <c r="AV33" s="134"/>
      <c r="AW33" s="134"/>
      <c r="AX33" s="134"/>
      <c r="AY33" s="134"/>
      <c r="AZ33" s="134"/>
      <c r="BA33" s="134"/>
    </row>
    <row r="34" spans="1:53">
      <c r="A34" s="133"/>
      <c r="B34" s="133"/>
      <c r="C34" s="134"/>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34"/>
      <c r="AI34" s="134"/>
      <c r="AJ34" s="134"/>
      <c r="AK34" s="134"/>
      <c r="AL34" s="133"/>
      <c r="AM34" s="133"/>
      <c r="AN34" s="133"/>
      <c r="AO34" s="133"/>
      <c r="AP34" s="134"/>
      <c r="AQ34" s="134"/>
      <c r="AR34" s="134"/>
      <c r="AS34" s="134"/>
      <c r="AT34" s="134"/>
      <c r="AU34" s="134"/>
      <c r="AV34" s="134"/>
      <c r="AW34" s="134"/>
      <c r="AX34" s="134"/>
      <c r="AY34" s="134"/>
      <c r="AZ34" s="134"/>
      <c r="BA34" s="134"/>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0"/>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AC065-BD87-4621-ABBC-FC9DBFA86E89}">
  <dimension ref="A1:DX188"/>
  <sheetViews>
    <sheetView showGridLines="0" topLeftCell="A5" zoomScaleNormal="10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2" customWidth="1"/>
    <col min="129" max="16384" width="9" style="25"/>
  </cols>
  <sheetData>
    <row r="1" spans="1:72" ht="12" customHeight="1">
      <c r="A1" s="172" t="s">
        <v>4</v>
      </c>
      <c r="B1" s="172"/>
      <c r="C1" s="172"/>
      <c r="D1" s="172"/>
      <c r="E1" s="172"/>
      <c r="F1" s="172"/>
      <c r="G1" s="172"/>
      <c r="H1" s="172"/>
      <c r="I1" s="155" t="s">
        <v>5</v>
      </c>
      <c r="J1" s="155"/>
      <c r="K1" s="155"/>
      <c r="L1" s="155"/>
      <c r="M1" s="170" t="str">
        <f>変更来歴!M1</f>
        <v>ヒロセ電機株式会社</v>
      </c>
      <c r="N1" s="170"/>
      <c r="O1" s="170"/>
      <c r="P1" s="170"/>
      <c r="Q1" s="170"/>
      <c r="R1" s="170"/>
      <c r="S1" s="170"/>
      <c r="T1" s="170"/>
      <c r="U1" s="170"/>
      <c r="V1" s="170"/>
      <c r="W1" s="170"/>
      <c r="X1" s="155" t="s">
        <v>7</v>
      </c>
      <c r="Y1" s="155"/>
      <c r="Z1" s="155"/>
      <c r="AA1" s="174" t="str">
        <f>変更来歴!AA1</f>
        <v>化学物質データ申請</v>
      </c>
      <c r="AB1" s="174"/>
      <c r="AC1" s="174"/>
      <c r="AD1" s="174"/>
      <c r="AE1" s="174"/>
      <c r="AF1" s="174"/>
      <c r="AG1" s="174"/>
      <c r="AH1" s="174"/>
      <c r="AI1" s="174"/>
      <c r="AJ1" s="174"/>
      <c r="AK1" s="159" t="s">
        <v>8</v>
      </c>
      <c r="AL1" s="159"/>
      <c r="AM1" s="159"/>
      <c r="AN1" s="160" t="str">
        <f>変更来歴!AP7</f>
        <v>古竹</v>
      </c>
      <c r="AO1" s="160"/>
      <c r="AP1" s="160"/>
      <c r="AQ1" s="160"/>
      <c r="AR1" s="160"/>
      <c r="AS1" s="159" t="s">
        <v>9</v>
      </c>
      <c r="AT1" s="159"/>
      <c r="AU1" s="159"/>
      <c r="AV1" s="162">
        <f>変更来歴!AL7</f>
        <v>46125</v>
      </c>
      <c r="AW1" s="175"/>
      <c r="AX1" s="175"/>
      <c r="AY1" s="175"/>
      <c r="AZ1" s="151" t="s">
        <v>10</v>
      </c>
      <c r="BA1" s="152"/>
      <c r="BB1" s="152"/>
      <c r="BC1" s="153"/>
    </row>
    <row r="2" spans="1:72">
      <c r="A2" s="154" t="s">
        <v>16</v>
      </c>
      <c r="B2" s="154"/>
      <c r="C2" s="154"/>
      <c r="D2" s="154"/>
      <c r="E2" s="154"/>
      <c r="F2" s="154"/>
      <c r="G2" s="154"/>
      <c r="H2" s="154"/>
      <c r="I2" s="155" t="s">
        <v>11</v>
      </c>
      <c r="J2" s="155"/>
      <c r="K2" s="155"/>
      <c r="L2" s="155"/>
      <c r="M2" s="185" t="str">
        <f>変更来歴!M2</f>
        <v>　</v>
      </c>
      <c r="N2" s="185"/>
      <c r="O2" s="185"/>
      <c r="P2" s="185"/>
      <c r="Q2" s="185"/>
      <c r="R2" s="185"/>
      <c r="S2" s="185"/>
      <c r="T2" s="185"/>
      <c r="U2" s="185"/>
      <c r="V2" s="185"/>
      <c r="W2" s="185"/>
      <c r="X2" s="155"/>
      <c r="Y2" s="155"/>
      <c r="Z2" s="155"/>
      <c r="AA2" s="174"/>
      <c r="AB2" s="174"/>
      <c r="AC2" s="174"/>
      <c r="AD2" s="174"/>
      <c r="AE2" s="174"/>
      <c r="AF2" s="174"/>
      <c r="AG2" s="174"/>
      <c r="AH2" s="174"/>
      <c r="AI2" s="174"/>
      <c r="AJ2" s="174"/>
      <c r="AK2" s="159" t="s">
        <v>12</v>
      </c>
      <c r="AL2" s="159"/>
      <c r="AM2" s="159"/>
      <c r="AN2" s="160" t="str">
        <f ca="1">INDIRECT("変更来歴!AP" &amp; COUNTA(変更来歴!AP7:'変更来歴'!AP39) + 6)</f>
        <v>古竹</v>
      </c>
      <c r="AO2" s="160"/>
      <c r="AP2" s="160"/>
      <c r="AQ2" s="160"/>
      <c r="AR2" s="160"/>
      <c r="AS2" s="159" t="s">
        <v>13</v>
      </c>
      <c r="AT2" s="159"/>
      <c r="AU2" s="159"/>
      <c r="AV2" s="162">
        <f ca="1">INDIRECT("変更来歴!AL" &amp; COUNTA(変更来歴!AL7:'変更来歴'!AL39) + 6)</f>
        <v>46177</v>
      </c>
      <c r="AW2" s="175"/>
      <c r="AX2" s="175"/>
      <c r="AY2" s="175"/>
      <c r="AZ2" s="163" t="str">
        <f>変更来歴!AX2</f>
        <v>IMWF-53</v>
      </c>
      <c r="BA2" s="164"/>
      <c r="BB2" s="164"/>
      <c r="BC2" s="165"/>
    </row>
    <row r="3" spans="1:72" ht="12" customHeight="1">
      <c r="A3" s="169" t="str">
        <f>変更来歴!A3</f>
        <v>画面設計書</v>
      </c>
      <c r="B3" s="169"/>
      <c r="C3" s="169"/>
      <c r="D3" s="169"/>
      <c r="E3" s="169"/>
      <c r="F3" s="169"/>
      <c r="G3" s="169"/>
      <c r="H3" s="169"/>
      <c r="I3" s="155" t="s">
        <v>14</v>
      </c>
      <c r="J3" s="155"/>
      <c r="K3" s="155"/>
      <c r="L3" s="155"/>
      <c r="M3" s="170" t="str">
        <f ca="1">RIGHT(CELL("filename",A1),LEN(CELL("filename",A1))-FIND("]",CELL("filename",A1)))</f>
        <v>化学物質データ申請完了画面</v>
      </c>
      <c r="N3" s="170"/>
      <c r="O3" s="170"/>
      <c r="P3" s="170"/>
      <c r="Q3" s="170"/>
      <c r="R3" s="170"/>
      <c r="S3" s="170"/>
      <c r="T3" s="170"/>
      <c r="U3" s="170"/>
      <c r="V3" s="170"/>
      <c r="W3" s="170"/>
      <c r="X3" s="155" t="s">
        <v>27</v>
      </c>
      <c r="Y3" s="155"/>
      <c r="Z3" s="155"/>
      <c r="AA3" s="171" t="str">
        <f ca="1">MID(CELL("filename"),FIND("]",CELL("filename"))+1,LEN(CELL("filename"))) &amp; "画面"</f>
        <v>変更来歴画面</v>
      </c>
      <c r="AB3" s="171"/>
      <c r="AC3" s="171"/>
      <c r="AD3" s="171"/>
      <c r="AE3" s="171"/>
      <c r="AF3" s="171"/>
      <c r="AG3" s="171"/>
      <c r="AH3" s="171"/>
      <c r="AI3" s="171"/>
      <c r="AJ3" s="171"/>
      <c r="AK3" s="171"/>
      <c r="AL3" s="171"/>
      <c r="AM3" s="171"/>
      <c r="AN3" s="171"/>
      <c r="AO3" s="171"/>
      <c r="AP3" s="171"/>
      <c r="AQ3" s="171"/>
      <c r="AR3" s="171"/>
      <c r="AS3" s="159" t="s">
        <v>15</v>
      </c>
      <c r="AT3" s="159"/>
      <c r="AU3" s="159"/>
      <c r="AV3" s="175" t="str">
        <f ca="1">INDIRECT("変更来歴!A" &amp; COUNTA(変更来歴!A7:'変更来歴'!A39) + 6)</f>
        <v>r1.3</v>
      </c>
      <c r="AW3" s="175"/>
      <c r="AX3" s="175"/>
      <c r="AY3" s="175"/>
      <c r="AZ3" s="166"/>
      <c r="BA3" s="167"/>
      <c r="BB3" s="167"/>
      <c r="BC3" s="168"/>
    </row>
    <row r="4" spans="1:72" ht="5.9" customHeight="1"/>
    <row r="5" spans="1:72" ht="13.5" customHeight="1">
      <c r="A5" s="179" t="str">
        <f ca="1">"画面レイアウト"&amp;"("&amp;MID(CELL("filename"),FIND("]",CELL("filename"))+1,LEN(CELL("filename")))&amp;")"</f>
        <v>画面レイアウト(変更来歴)</v>
      </c>
      <c r="B5" s="180"/>
      <c r="C5" s="180"/>
      <c r="D5" s="180"/>
      <c r="E5" s="180"/>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c r="AG5" s="180"/>
      <c r="AH5" s="180"/>
      <c r="AI5" s="180"/>
      <c r="AJ5" s="180"/>
      <c r="AK5" s="180"/>
      <c r="AL5" s="180"/>
      <c r="AM5" s="180"/>
      <c r="AN5" s="180"/>
      <c r="AO5" s="180"/>
      <c r="AP5" s="180"/>
      <c r="AQ5" s="180"/>
      <c r="AR5" s="180"/>
      <c r="AS5" s="180"/>
      <c r="AT5" s="180"/>
      <c r="AU5" s="180"/>
      <c r="AV5" s="180"/>
      <c r="AW5" s="180"/>
      <c r="AX5" s="180"/>
      <c r="AY5" s="180"/>
      <c r="AZ5" s="180"/>
      <c r="BA5" s="181"/>
      <c r="BB5" s="182" t="s">
        <v>24</v>
      </c>
      <c r="BC5" s="183"/>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s="82" customFormat="1" ht="32" customHeight="1">
      <c r="A7" s="36"/>
      <c r="B7" s="57"/>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61"/>
      <c r="BA7" s="61"/>
      <c r="BB7" s="48"/>
      <c r="BC7" s="49"/>
      <c r="BD7" s="34"/>
      <c r="BE7" s="83"/>
      <c r="BF7" s="83"/>
      <c r="BG7" s="83"/>
      <c r="BH7" s="83"/>
      <c r="BI7" s="83"/>
      <c r="BJ7" s="83"/>
      <c r="BK7" s="83"/>
      <c r="BL7" s="83"/>
      <c r="BM7" s="83"/>
      <c r="BN7" s="83"/>
      <c r="BO7" s="83"/>
      <c r="BP7" s="83"/>
      <c r="BQ7" s="83"/>
      <c r="BR7" s="83"/>
      <c r="BS7" s="83"/>
      <c r="BT7" s="83"/>
    </row>
    <row r="8" spans="1:72" ht="21" customHeight="1">
      <c r="A8" s="36"/>
      <c r="B8" s="76"/>
      <c r="C8" s="81" t="s">
        <v>33</v>
      </c>
      <c r="D8" s="77"/>
      <c r="E8" s="78"/>
      <c r="F8" s="78"/>
      <c r="G8" s="78"/>
      <c r="H8" s="72"/>
      <c r="I8" s="72"/>
      <c r="J8" s="184"/>
      <c r="K8" s="184"/>
      <c r="L8" s="184"/>
      <c r="M8" s="184"/>
      <c r="N8" s="75"/>
      <c r="O8" s="74"/>
      <c r="P8" s="75"/>
      <c r="Q8" s="72"/>
      <c r="R8" s="72"/>
      <c r="S8" s="72"/>
      <c r="T8" s="73"/>
      <c r="U8" s="73"/>
      <c r="V8" s="73"/>
      <c r="W8" s="73"/>
      <c r="X8" s="73"/>
      <c r="Y8" s="74"/>
      <c r="Z8" s="73"/>
      <c r="AA8" s="72"/>
      <c r="AB8" s="74"/>
      <c r="AC8" s="73"/>
      <c r="AD8" s="72"/>
      <c r="AE8" s="74"/>
      <c r="AF8" s="72"/>
      <c r="AG8" s="72"/>
      <c r="AH8" s="74"/>
      <c r="AI8" s="72"/>
      <c r="AJ8" s="72"/>
      <c r="AK8" s="79"/>
      <c r="AL8" s="72"/>
      <c r="AM8" s="72"/>
      <c r="AN8" s="72"/>
      <c r="AO8" s="72"/>
      <c r="AP8" s="72"/>
      <c r="AQ8" s="72"/>
      <c r="AR8" s="72"/>
      <c r="AS8" s="72"/>
      <c r="AT8" s="78"/>
      <c r="AU8" s="78"/>
      <c r="AV8" s="78"/>
      <c r="AW8" s="78"/>
      <c r="AX8" s="78"/>
      <c r="AY8" s="78"/>
      <c r="AZ8" s="80"/>
      <c r="BA8" s="61"/>
      <c r="BB8" s="48"/>
      <c r="BC8" s="49"/>
      <c r="BD8" s="34"/>
      <c r="BE8" s="186" t="s">
        <v>34</v>
      </c>
      <c r="BF8" s="187"/>
      <c r="BG8" s="188"/>
      <c r="BH8" s="83"/>
      <c r="BI8" s="83"/>
      <c r="BJ8" s="83"/>
      <c r="BK8" s="83"/>
      <c r="BL8" s="84"/>
      <c r="BM8" s="84"/>
      <c r="BN8" s="84"/>
      <c r="BO8" s="84"/>
      <c r="BP8" s="84"/>
      <c r="BQ8" s="84"/>
      <c r="BR8" s="84"/>
      <c r="BS8" s="83"/>
      <c r="BT8" s="83"/>
    </row>
    <row r="9" spans="1:72" ht="12.5" customHeight="1">
      <c r="A9" s="36"/>
      <c r="B9" s="57"/>
      <c r="C9" s="66"/>
      <c r="D9" s="67"/>
      <c r="E9" s="60"/>
      <c r="F9" s="60"/>
      <c r="G9" s="60"/>
      <c r="H9" s="70"/>
      <c r="I9" s="70"/>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1"/>
      <c r="AT9" s="68"/>
      <c r="AU9" s="68"/>
      <c r="AV9" s="68"/>
      <c r="AW9" s="68"/>
      <c r="AX9" s="68"/>
      <c r="AY9" s="68"/>
      <c r="AZ9" s="61"/>
      <c r="BA9" s="61"/>
      <c r="BB9" s="48"/>
      <c r="BC9" s="49"/>
      <c r="BD9" s="34"/>
      <c r="BE9" s="104" t="s">
        <v>61</v>
      </c>
      <c r="BF9" s="105"/>
      <c r="BG9" s="106"/>
      <c r="BH9" s="106"/>
      <c r="BI9" s="106"/>
      <c r="BJ9" s="106"/>
      <c r="BK9" s="106"/>
      <c r="BL9" s="107"/>
      <c r="BM9" s="107"/>
      <c r="BN9" s="107"/>
      <c r="BO9" s="107"/>
      <c r="BP9" s="107"/>
      <c r="BQ9" s="107"/>
      <c r="BR9" s="107"/>
      <c r="BS9" s="108"/>
      <c r="BT9" s="83"/>
    </row>
    <row r="10" spans="1:72" ht="24" customHeight="1">
      <c r="A10" s="36"/>
      <c r="B10" s="37"/>
      <c r="C10" s="53"/>
      <c r="D10" s="178" t="s">
        <v>94</v>
      </c>
      <c r="E10" s="178"/>
      <c r="F10" s="178"/>
      <c r="G10" s="178"/>
      <c r="H10" s="178"/>
      <c r="I10" s="178"/>
      <c r="J10" s="178"/>
      <c r="K10" s="178"/>
      <c r="L10" s="178"/>
      <c r="M10" s="178"/>
      <c r="N10" s="178"/>
      <c r="O10" s="178"/>
      <c r="P10" s="178"/>
      <c r="Q10" s="178"/>
      <c r="R10" s="178"/>
      <c r="S10" s="178"/>
      <c r="T10" s="178"/>
      <c r="U10" s="178"/>
      <c r="V10" s="178"/>
      <c r="W10" s="178"/>
      <c r="X10" s="178"/>
      <c r="Y10" s="178"/>
      <c r="Z10" s="178"/>
      <c r="AA10" s="178"/>
      <c r="AB10" s="178"/>
      <c r="AC10" s="178"/>
      <c r="AD10" s="178"/>
      <c r="AE10" s="178"/>
      <c r="AF10" s="178"/>
      <c r="AG10" s="178"/>
      <c r="AH10" s="178"/>
      <c r="AI10" s="178"/>
      <c r="AJ10" s="178"/>
      <c r="AK10" s="178"/>
      <c r="AL10" s="178"/>
      <c r="AM10" s="178"/>
      <c r="AN10" s="178"/>
      <c r="AO10" s="178"/>
      <c r="AP10" s="55"/>
      <c r="AQ10" s="54"/>
      <c r="AR10" s="54"/>
      <c r="AS10" s="54"/>
      <c r="AT10" s="54"/>
      <c r="AU10" s="54"/>
      <c r="AV10" s="54"/>
      <c r="AW10" s="54"/>
      <c r="AX10" s="54"/>
      <c r="AY10" s="54"/>
      <c r="AZ10" s="39"/>
      <c r="BA10" s="39"/>
      <c r="BB10" s="32"/>
      <c r="BC10" s="33"/>
      <c r="BD10" s="34"/>
      <c r="BE10" s="109"/>
      <c r="BF10" s="67" t="s">
        <v>62</v>
      </c>
      <c r="BG10" s="67"/>
      <c r="BH10" s="67"/>
      <c r="BI10" s="84"/>
      <c r="BJ10" s="84"/>
      <c r="BK10" s="84"/>
      <c r="BL10" s="83"/>
      <c r="BM10" s="83"/>
      <c r="BN10" s="83"/>
      <c r="BO10" s="83"/>
      <c r="BP10" s="83"/>
      <c r="BQ10" s="83"/>
      <c r="BR10" s="83"/>
      <c r="BS10" s="110"/>
      <c r="BT10" s="83"/>
    </row>
    <row r="11" spans="1:72" ht="12" customHeight="1">
      <c r="A11" s="36"/>
      <c r="B11" s="44"/>
      <c r="C11" s="45"/>
      <c r="D11" s="34"/>
      <c r="E11" s="34"/>
      <c r="F11" s="34"/>
      <c r="G11" s="34"/>
      <c r="H11" s="46"/>
      <c r="I11" s="41"/>
      <c r="J11" s="40"/>
      <c r="K11" s="41"/>
      <c r="L11" s="40"/>
      <c r="M11" s="47"/>
      <c r="N11" s="47"/>
      <c r="O11" s="43"/>
      <c r="P11" s="47"/>
      <c r="Q11" s="43"/>
      <c r="R11" s="47"/>
      <c r="S11" s="35"/>
      <c r="T11" s="34"/>
      <c r="U11" s="34"/>
      <c r="V11" s="34"/>
      <c r="W11" s="34"/>
      <c r="X11" s="34"/>
      <c r="Y11" s="46"/>
      <c r="Z11" s="41"/>
      <c r="AA11" s="40"/>
      <c r="AB11" s="41"/>
      <c r="AC11" s="40"/>
      <c r="AD11" s="47"/>
      <c r="AE11" s="47"/>
      <c r="AF11" s="43"/>
      <c r="AG11" s="47"/>
      <c r="AH11" s="47"/>
      <c r="AI11" s="42"/>
      <c r="AJ11" s="47"/>
      <c r="AK11" s="43"/>
      <c r="AL11" s="34"/>
      <c r="AM11" s="34"/>
      <c r="AN11" s="34"/>
      <c r="AO11" s="34"/>
      <c r="AP11" s="34"/>
      <c r="AQ11" s="34"/>
      <c r="AR11" s="34"/>
      <c r="AS11" s="40"/>
      <c r="AT11" s="42"/>
      <c r="AU11" s="40"/>
      <c r="AV11" s="43"/>
      <c r="AW11" s="43"/>
      <c r="AX11" s="43"/>
      <c r="AY11" s="38"/>
      <c r="AZ11" s="39"/>
      <c r="BA11" s="39"/>
      <c r="BB11" s="32"/>
      <c r="BC11" s="33"/>
      <c r="BD11" s="34"/>
      <c r="BE11" s="111"/>
      <c r="BF11" s="67"/>
      <c r="BG11" s="67" t="s">
        <v>63</v>
      </c>
      <c r="BH11" s="85"/>
      <c r="BI11" s="84"/>
      <c r="BJ11" s="84"/>
      <c r="BK11" s="84"/>
      <c r="BL11" s="83"/>
      <c r="BM11" s="83"/>
      <c r="BN11" s="83"/>
      <c r="BO11" s="83"/>
      <c r="BP11" s="83"/>
      <c r="BQ11" s="83"/>
      <c r="BR11" s="83"/>
      <c r="BS11" s="110"/>
      <c r="BT11" s="83"/>
    </row>
    <row r="12" spans="1:72" ht="12.5" customHeight="1">
      <c r="A12" s="36"/>
      <c r="B12" s="37"/>
      <c r="C12" s="34"/>
      <c r="D12" s="34"/>
      <c r="E12" s="34"/>
      <c r="F12" s="35"/>
      <c r="G12" s="60"/>
      <c r="H12" s="70"/>
      <c r="I12" s="70"/>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64"/>
      <c r="AU12" s="60"/>
      <c r="AV12" s="43"/>
      <c r="AW12" s="43"/>
      <c r="AX12" s="43"/>
      <c r="AY12" s="38"/>
      <c r="AZ12" s="39"/>
      <c r="BA12" s="39"/>
      <c r="BB12" s="32"/>
      <c r="BC12" s="33"/>
      <c r="BD12" s="34"/>
      <c r="BE12" s="111"/>
      <c r="BF12" s="67"/>
      <c r="BG12" s="67" t="s">
        <v>64</v>
      </c>
      <c r="BH12" s="85"/>
      <c r="BI12" s="67"/>
      <c r="BJ12" s="84"/>
      <c r="BK12" s="84"/>
      <c r="BL12" s="83"/>
      <c r="BM12" s="83"/>
      <c r="BN12" s="83"/>
      <c r="BO12" s="83"/>
      <c r="BP12" s="83"/>
      <c r="BQ12" s="83"/>
      <c r="BR12" s="83"/>
      <c r="BS12" s="110"/>
      <c r="BT12" s="83"/>
    </row>
    <row r="13" spans="1:72" ht="12.5" customHeight="1">
      <c r="A13" s="36"/>
      <c r="B13" s="57"/>
      <c r="C13" s="56"/>
      <c r="D13" s="63" t="s">
        <v>56</v>
      </c>
      <c r="E13" s="58"/>
      <c r="F13" s="58"/>
      <c r="G13" s="6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64"/>
      <c r="AU13" s="60"/>
      <c r="AV13" s="56"/>
      <c r="AW13" s="56"/>
      <c r="AX13" s="60"/>
      <c r="AY13" s="56"/>
      <c r="AZ13" s="61"/>
      <c r="BA13" s="61"/>
      <c r="BB13" s="32"/>
      <c r="BC13" s="33"/>
      <c r="BD13" s="34"/>
      <c r="BE13" s="112"/>
      <c r="BF13" s="83"/>
      <c r="BG13" s="86"/>
      <c r="BH13" s="83"/>
      <c r="BI13" s="83"/>
      <c r="BJ13" s="83"/>
      <c r="BK13" s="83"/>
      <c r="BL13" s="83"/>
      <c r="BM13" s="83"/>
      <c r="BN13" s="83"/>
      <c r="BO13" s="83"/>
      <c r="BP13" s="83"/>
      <c r="BQ13" s="83"/>
      <c r="BR13" s="83"/>
      <c r="BS13" s="110"/>
      <c r="BT13" s="83"/>
    </row>
    <row r="14" spans="1:72" ht="12.5" customHeight="1">
      <c r="A14" s="36"/>
      <c r="B14" s="57"/>
      <c r="C14" s="62"/>
      <c r="D14" s="58"/>
      <c r="E14" s="58"/>
      <c r="F14" s="58"/>
      <c r="G14" s="6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64"/>
      <c r="AU14" s="60"/>
      <c r="AV14" s="60"/>
      <c r="AW14" s="60"/>
      <c r="AX14" s="60"/>
      <c r="AY14" s="56"/>
      <c r="AZ14" s="61"/>
      <c r="BA14" s="61"/>
      <c r="BB14" s="32"/>
      <c r="BC14" s="33"/>
      <c r="BD14" s="34"/>
      <c r="BE14" s="111"/>
      <c r="BF14" s="83"/>
      <c r="BG14" s="83"/>
      <c r="BH14" s="83"/>
      <c r="BI14" s="83"/>
      <c r="BJ14" s="83"/>
      <c r="BK14" s="83"/>
      <c r="BL14" s="83"/>
      <c r="BM14" s="83"/>
      <c r="BN14" s="83"/>
      <c r="BO14" s="83"/>
      <c r="BP14" s="83"/>
      <c r="BQ14" s="83"/>
      <c r="BR14" s="83"/>
      <c r="BS14" s="110"/>
      <c r="BT14" s="83"/>
    </row>
    <row r="15" spans="1:72" ht="12.5" customHeight="1">
      <c r="A15" s="36"/>
      <c r="B15" s="57"/>
      <c r="C15" s="63"/>
      <c r="D15" s="100"/>
      <c r="E15" s="100"/>
      <c r="F15" s="100"/>
      <c r="G15" s="100"/>
      <c r="H15" s="100"/>
      <c r="I15" s="100"/>
      <c r="J15" s="100"/>
      <c r="K15" s="100"/>
      <c r="L15" s="100"/>
      <c r="M15" s="100"/>
      <c r="N15" s="100"/>
      <c r="O15" s="100"/>
      <c r="P15" s="100"/>
      <c r="Q15" s="100"/>
      <c r="R15" s="100"/>
      <c r="S15" s="100"/>
      <c r="T15" s="100"/>
      <c r="U15" s="100"/>
      <c r="V15" s="100"/>
      <c r="W15" s="100"/>
      <c r="X15" s="100"/>
      <c r="Y15" s="100"/>
      <c r="Z15" s="100"/>
      <c r="AA15" s="100"/>
      <c r="AB15" s="100"/>
      <c r="AC15" s="100"/>
      <c r="AD15" s="100"/>
      <c r="AE15" s="100"/>
      <c r="AF15" s="100"/>
      <c r="AG15" s="100"/>
      <c r="AH15" s="100"/>
      <c r="AI15" s="100"/>
      <c r="AJ15" s="100"/>
      <c r="AK15" s="100"/>
      <c r="AL15" s="100"/>
      <c r="AM15" s="100"/>
      <c r="AN15" s="100"/>
      <c r="AO15" s="100"/>
      <c r="AP15" s="100"/>
      <c r="AQ15" s="100"/>
      <c r="AR15" s="100"/>
      <c r="AS15" s="70"/>
      <c r="AT15" s="64"/>
      <c r="AU15" s="60"/>
      <c r="AV15" s="60"/>
      <c r="AW15" s="60"/>
      <c r="AX15" s="60"/>
      <c r="AY15" s="56"/>
      <c r="AZ15" s="61"/>
      <c r="BA15" s="61"/>
      <c r="BB15" s="32"/>
      <c r="BC15" s="33"/>
      <c r="BD15" s="34"/>
      <c r="BE15" s="112"/>
      <c r="BF15" s="67"/>
      <c r="BG15" s="67"/>
      <c r="BH15" s="83"/>
      <c r="BI15" s="83"/>
      <c r="BJ15" s="83"/>
      <c r="BK15" s="83"/>
      <c r="BL15" s="83"/>
      <c r="BM15" s="83"/>
      <c r="BN15" s="83"/>
      <c r="BO15" s="83"/>
      <c r="BP15" s="83"/>
      <c r="BQ15" s="83"/>
      <c r="BR15" s="83"/>
      <c r="BS15" s="110"/>
      <c r="BT15" s="83"/>
    </row>
    <row r="16" spans="1:72" s="82" customFormat="1" ht="12.5" customHeight="1">
      <c r="A16" s="36"/>
      <c r="B16" s="57"/>
      <c r="C16" s="56"/>
      <c r="D16" s="99" t="s">
        <v>57</v>
      </c>
      <c r="E16" s="99"/>
      <c r="F16" s="99"/>
      <c r="G16" s="99"/>
      <c r="H16" s="99"/>
      <c r="I16" s="99"/>
      <c r="J16" s="99"/>
      <c r="K16" s="99"/>
      <c r="L16" s="99"/>
      <c r="M16" s="99"/>
      <c r="N16" s="99"/>
      <c r="O16" s="99"/>
      <c r="P16" s="99"/>
      <c r="Q16" s="99"/>
      <c r="R16" s="99"/>
      <c r="S16" s="99"/>
      <c r="T16" s="99"/>
      <c r="U16" s="99"/>
      <c r="V16" s="99"/>
      <c r="W16" s="99"/>
      <c r="X16" s="99"/>
      <c r="Y16" s="99"/>
      <c r="Z16" s="99"/>
      <c r="AA16" s="99"/>
      <c r="AB16" s="99"/>
      <c r="AC16" s="99"/>
      <c r="AD16" s="99"/>
      <c r="AE16" s="99"/>
      <c r="AF16" s="99"/>
      <c r="AG16" s="99"/>
      <c r="AH16" s="99"/>
      <c r="AI16" s="99"/>
      <c r="AJ16" s="99"/>
      <c r="AK16" s="99"/>
      <c r="AL16" s="100"/>
      <c r="AM16" s="100"/>
      <c r="AN16" s="100"/>
      <c r="AO16" s="100"/>
      <c r="AP16" s="100"/>
      <c r="AQ16" s="100"/>
      <c r="AR16" s="100"/>
      <c r="AS16" s="70"/>
      <c r="AT16" s="64"/>
      <c r="AU16" s="60"/>
      <c r="AV16" s="56"/>
      <c r="AW16" s="56"/>
      <c r="AX16" s="60"/>
      <c r="AY16" s="56"/>
      <c r="AZ16" s="61"/>
      <c r="BA16" s="61"/>
      <c r="BB16" s="32"/>
      <c r="BC16" s="33"/>
      <c r="BD16" s="34"/>
      <c r="BE16" s="112"/>
      <c r="BF16" s="67"/>
      <c r="BG16" s="67"/>
      <c r="BH16" s="83"/>
      <c r="BI16" s="83"/>
      <c r="BJ16" s="83"/>
      <c r="BK16" s="83"/>
      <c r="BL16" s="83"/>
      <c r="BM16" s="83"/>
      <c r="BN16" s="83"/>
      <c r="BO16" s="83"/>
      <c r="BP16" s="83"/>
      <c r="BQ16" s="83"/>
      <c r="BR16" s="83"/>
      <c r="BS16" s="110"/>
      <c r="BT16" s="83"/>
    </row>
    <row r="17" spans="1:72" s="82" customFormat="1" ht="12.5" customHeight="1">
      <c r="A17" s="36"/>
      <c r="B17" s="57"/>
      <c r="C17" s="56"/>
      <c r="D17" s="100" t="s">
        <v>60</v>
      </c>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100"/>
      <c r="AM17" s="100"/>
      <c r="AN17" s="100"/>
      <c r="AO17" s="100"/>
      <c r="AP17" s="100"/>
      <c r="AQ17" s="100"/>
      <c r="AR17" s="100"/>
      <c r="AS17" s="70"/>
      <c r="AT17" s="64"/>
      <c r="AU17" s="60"/>
      <c r="AV17" s="56"/>
      <c r="AW17" s="56"/>
      <c r="AX17" s="60"/>
      <c r="AY17" s="56"/>
      <c r="AZ17" s="61"/>
      <c r="BA17" s="61"/>
      <c r="BB17" s="32"/>
      <c r="BC17" s="33"/>
      <c r="BD17" s="34"/>
      <c r="BE17" s="113"/>
      <c r="BF17" s="67"/>
      <c r="BG17" s="67"/>
      <c r="BH17" s="83"/>
      <c r="BI17" s="83"/>
      <c r="BJ17" s="83"/>
      <c r="BK17" s="83"/>
      <c r="BL17" s="83"/>
      <c r="BM17" s="83"/>
      <c r="BN17" s="83"/>
      <c r="BO17" s="83"/>
      <c r="BP17" s="83"/>
      <c r="BQ17" s="83"/>
      <c r="BR17" s="83"/>
      <c r="BS17" s="110"/>
      <c r="BT17" s="83"/>
    </row>
    <row r="18" spans="1:72" s="82" customFormat="1" ht="12.5" customHeight="1">
      <c r="A18" s="36"/>
      <c r="B18" s="57"/>
      <c r="C18" s="56"/>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1"/>
      <c r="AM18" s="101"/>
      <c r="AN18" s="101"/>
      <c r="AO18" s="101"/>
      <c r="AP18" s="101"/>
      <c r="AQ18" s="101"/>
      <c r="AR18" s="101"/>
      <c r="AS18" s="70"/>
      <c r="AT18" s="64"/>
      <c r="AU18" s="60"/>
      <c r="AV18" s="60"/>
      <c r="AW18" s="60"/>
      <c r="AX18" s="60"/>
      <c r="AY18" s="56"/>
      <c r="AZ18" s="61"/>
      <c r="BA18" s="61"/>
      <c r="BB18" s="32"/>
      <c r="BC18" s="33"/>
      <c r="BD18" s="34"/>
      <c r="BE18" s="114"/>
      <c r="BF18" s="115"/>
      <c r="BG18" s="115"/>
      <c r="BH18" s="115"/>
      <c r="BI18" s="115"/>
      <c r="BJ18" s="115"/>
      <c r="BK18" s="115"/>
      <c r="BL18" s="115"/>
      <c r="BM18" s="115"/>
      <c r="BN18" s="115"/>
      <c r="BO18" s="115"/>
      <c r="BP18" s="115"/>
      <c r="BQ18" s="115"/>
      <c r="BR18" s="115"/>
      <c r="BS18" s="116"/>
      <c r="BT18" s="83"/>
    </row>
    <row r="19" spans="1:72" s="82" customFormat="1" ht="12.5" customHeight="1">
      <c r="A19" s="36"/>
      <c r="B19" s="57"/>
      <c r="C19" s="56"/>
      <c r="D19" s="102" t="s">
        <v>58</v>
      </c>
      <c r="E19" s="102"/>
      <c r="F19" s="102"/>
      <c r="G19" s="102"/>
      <c r="H19" s="102"/>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102"/>
      <c r="AH19" s="102"/>
      <c r="AI19" s="102"/>
      <c r="AJ19" s="102"/>
      <c r="AK19" s="102"/>
      <c r="AL19" s="101"/>
      <c r="AM19" s="101"/>
      <c r="AN19" s="101"/>
      <c r="AO19" s="101"/>
      <c r="AP19" s="101"/>
      <c r="AQ19" s="101"/>
      <c r="AR19" s="101"/>
      <c r="AS19" s="70"/>
      <c r="AT19" s="64"/>
      <c r="AU19" s="60"/>
      <c r="AV19" s="60"/>
      <c r="AW19" s="60"/>
      <c r="AX19" s="60"/>
      <c r="AY19" s="56"/>
      <c r="AZ19" s="61"/>
      <c r="BA19" s="61"/>
      <c r="BB19" s="32"/>
      <c r="BC19" s="33"/>
      <c r="BD19" s="34"/>
      <c r="BE19" s="83"/>
      <c r="BF19" s="83"/>
      <c r="BG19" s="83"/>
      <c r="BH19" s="83"/>
      <c r="BI19" s="83"/>
      <c r="BJ19" s="83"/>
      <c r="BK19" s="83"/>
      <c r="BL19" s="83"/>
      <c r="BM19" s="83"/>
      <c r="BN19" s="83"/>
      <c r="BO19" s="83"/>
      <c r="BP19" s="83"/>
      <c r="BQ19" s="83"/>
      <c r="BR19" s="83"/>
      <c r="BS19" s="83"/>
      <c r="BT19" s="83"/>
    </row>
    <row r="20" spans="1:72" s="82" customFormat="1" ht="12.5" customHeight="1">
      <c r="A20" s="36"/>
      <c r="B20" s="57"/>
      <c r="C20" s="56"/>
      <c r="D20" s="101" t="s">
        <v>65</v>
      </c>
      <c r="E20" s="102"/>
      <c r="F20" s="102"/>
      <c r="G20" s="102"/>
      <c r="H20" s="102"/>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1"/>
      <c r="AM20" s="101"/>
      <c r="AN20" s="101"/>
      <c r="AO20" s="101"/>
      <c r="AP20" s="101"/>
      <c r="AQ20" s="101"/>
      <c r="AR20" s="101"/>
      <c r="AS20" s="70"/>
      <c r="AT20" s="64"/>
      <c r="AU20" s="60"/>
      <c r="AV20" s="60"/>
      <c r="AW20" s="60"/>
      <c r="AX20" s="60"/>
      <c r="AY20" s="56"/>
      <c r="AZ20" s="61"/>
      <c r="BA20" s="61"/>
      <c r="BB20" s="32"/>
      <c r="BC20" s="33"/>
      <c r="BD20" s="34"/>
      <c r="BE20" s="83"/>
      <c r="BF20" s="83"/>
      <c r="BG20" s="83"/>
      <c r="BH20" s="83"/>
      <c r="BI20" s="83"/>
      <c r="BJ20" s="83"/>
      <c r="BK20" s="83"/>
      <c r="BL20" s="83"/>
      <c r="BM20" s="83"/>
      <c r="BN20" s="83"/>
      <c r="BO20" s="83"/>
      <c r="BP20" s="83"/>
      <c r="BQ20" s="83"/>
      <c r="BR20" s="83"/>
      <c r="BS20" s="83"/>
      <c r="BT20" s="83"/>
    </row>
    <row r="21" spans="1:72" s="82" customFormat="1" ht="12.5" customHeight="1">
      <c r="A21" s="36"/>
      <c r="B21" s="57"/>
      <c r="C21" s="56"/>
      <c r="D21" s="102" t="s">
        <v>59</v>
      </c>
      <c r="E21" s="102"/>
      <c r="F21" s="102"/>
      <c r="G21" s="102"/>
      <c r="H21" s="102"/>
      <c r="I21" s="102"/>
      <c r="J21" s="102"/>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1"/>
      <c r="AM21" s="101"/>
      <c r="AN21" s="101"/>
      <c r="AO21" s="101"/>
      <c r="AP21" s="101"/>
      <c r="AQ21" s="101"/>
      <c r="AR21" s="101"/>
      <c r="AS21" s="70"/>
      <c r="AT21" s="64"/>
      <c r="AU21" s="60"/>
      <c r="AV21" s="60"/>
      <c r="AW21" s="60"/>
      <c r="AX21" s="60"/>
      <c r="AY21" s="56"/>
      <c r="AZ21" s="61"/>
      <c r="BA21" s="61"/>
      <c r="BB21" s="32"/>
      <c r="BC21" s="33"/>
      <c r="BD21" s="34"/>
      <c r="BE21" s="83"/>
      <c r="BF21" s="83"/>
      <c r="BG21" s="83"/>
      <c r="BH21" s="83"/>
      <c r="BI21" s="83"/>
      <c r="BJ21" s="83"/>
      <c r="BK21" s="83"/>
      <c r="BL21" s="83"/>
      <c r="BM21" s="83"/>
      <c r="BN21" s="83"/>
      <c r="BO21" s="83"/>
      <c r="BP21" s="83"/>
      <c r="BQ21" s="83"/>
      <c r="BR21" s="83"/>
      <c r="BS21" s="83"/>
      <c r="BT21" s="83"/>
    </row>
    <row r="22" spans="1:72" s="82" customFormat="1" ht="12.5" customHeight="1">
      <c r="A22" s="36"/>
      <c r="B22" s="57"/>
      <c r="C22" s="59"/>
      <c r="D22" s="59"/>
      <c r="E22" s="59"/>
      <c r="F22" s="59"/>
      <c r="G22" s="59"/>
      <c r="H22" s="59"/>
      <c r="I22" s="59"/>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61"/>
      <c r="BA22" s="61"/>
      <c r="BB22" s="48"/>
      <c r="BC22" s="49"/>
      <c r="BD22" s="34"/>
      <c r="BE22" s="83"/>
      <c r="BF22" s="83"/>
      <c r="BG22" s="83"/>
      <c r="BH22" s="83"/>
      <c r="BI22" s="83"/>
      <c r="BJ22" s="83"/>
      <c r="BK22" s="83"/>
      <c r="BL22" s="83"/>
      <c r="BM22" s="83"/>
      <c r="BN22" s="83"/>
      <c r="BO22" s="83"/>
      <c r="BP22" s="83"/>
      <c r="BQ22" s="83"/>
      <c r="BR22" s="83"/>
      <c r="BS22" s="83"/>
      <c r="BT22" s="83"/>
    </row>
    <row r="23" spans="1:72" s="82" customFormat="1" ht="12.5" customHeight="1">
      <c r="A23" s="36"/>
      <c r="B23" s="65"/>
      <c r="C23" s="59"/>
      <c r="D23" s="59"/>
      <c r="E23" s="249" t="s">
        <v>83</v>
      </c>
      <c r="F23" s="250"/>
      <c r="G23" s="250"/>
      <c r="H23" s="250"/>
      <c r="I23" s="250"/>
      <c r="J23" s="250"/>
      <c r="K23" s="250"/>
      <c r="L23" s="250"/>
      <c r="M23" s="250"/>
      <c r="N23" s="250"/>
      <c r="O23" s="250"/>
      <c r="P23" s="250"/>
      <c r="Q23" s="250"/>
      <c r="R23" s="253" t="s">
        <v>86</v>
      </c>
      <c r="S23" s="253"/>
      <c r="T23" s="253"/>
      <c r="U23" s="253"/>
      <c r="V23" s="253"/>
      <c r="W23" s="253"/>
      <c r="X23" s="253"/>
      <c r="Y23" s="253"/>
      <c r="Z23" s="253"/>
      <c r="AA23" s="253"/>
      <c r="AB23" s="253"/>
      <c r="AC23" s="253"/>
      <c r="AD23" s="253"/>
      <c r="AE23" s="253"/>
      <c r="AF23" s="253"/>
      <c r="AG23" s="253"/>
      <c r="AH23" s="253"/>
      <c r="AI23" s="253"/>
      <c r="AJ23" s="253"/>
      <c r="AK23" s="253"/>
      <c r="AL23" s="253"/>
      <c r="AM23" s="253"/>
      <c r="AN23" s="59"/>
      <c r="AO23" s="59"/>
      <c r="AP23" s="59"/>
      <c r="AQ23" s="59"/>
      <c r="AR23" s="59"/>
      <c r="AS23" s="59"/>
      <c r="AT23" s="59"/>
      <c r="AU23" s="59"/>
      <c r="AV23" s="59"/>
      <c r="AW23" s="59"/>
      <c r="AX23" s="59"/>
      <c r="AY23" s="59"/>
      <c r="AZ23" s="61"/>
      <c r="BA23" s="61"/>
      <c r="BB23" s="32"/>
      <c r="BC23" s="33"/>
      <c r="BD23" s="34"/>
      <c r="BE23" s="83"/>
      <c r="BF23" s="83"/>
      <c r="BG23" s="83"/>
      <c r="BH23" s="83"/>
      <c r="BI23" s="83"/>
      <c r="BJ23" s="83"/>
      <c r="BK23" s="83"/>
      <c r="BL23" s="83"/>
      <c r="BM23" s="83"/>
      <c r="BN23" s="83"/>
      <c r="BO23" s="83"/>
      <c r="BP23" s="83"/>
      <c r="BQ23" s="83"/>
      <c r="BR23" s="83"/>
      <c r="BS23" s="83"/>
      <c r="BT23" s="83"/>
    </row>
    <row r="24" spans="1:72" s="82" customFormat="1" ht="12.5" customHeight="1">
      <c r="A24" s="36"/>
      <c r="B24" s="65"/>
      <c r="C24" s="59"/>
      <c r="D24" s="59"/>
      <c r="E24" s="250"/>
      <c r="F24" s="250"/>
      <c r="G24" s="250"/>
      <c r="H24" s="250"/>
      <c r="I24" s="250"/>
      <c r="J24" s="250"/>
      <c r="K24" s="250"/>
      <c r="L24" s="250"/>
      <c r="M24" s="250"/>
      <c r="N24" s="250"/>
      <c r="O24" s="250"/>
      <c r="P24" s="250"/>
      <c r="Q24" s="250"/>
      <c r="R24" s="253"/>
      <c r="S24" s="253"/>
      <c r="T24" s="253"/>
      <c r="U24" s="253"/>
      <c r="V24" s="253"/>
      <c r="W24" s="253"/>
      <c r="X24" s="253"/>
      <c r="Y24" s="253"/>
      <c r="Z24" s="253"/>
      <c r="AA24" s="253"/>
      <c r="AB24" s="253"/>
      <c r="AC24" s="253"/>
      <c r="AD24" s="253"/>
      <c r="AE24" s="253"/>
      <c r="AF24" s="253"/>
      <c r="AG24" s="253"/>
      <c r="AH24" s="253"/>
      <c r="AI24" s="253"/>
      <c r="AJ24" s="253"/>
      <c r="AK24" s="253"/>
      <c r="AL24" s="253"/>
      <c r="AM24" s="253"/>
      <c r="AN24" s="59"/>
      <c r="AO24" s="59"/>
      <c r="AP24" s="59"/>
      <c r="AQ24" s="59"/>
      <c r="AR24" s="59"/>
      <c r="AS24" s="59"/>
      <c r="AT24" s="59"/>
      <c r="AU24" s="59"/>
      <c r="AV24" s="59"/>
      <c r="AW24" s="59"/>
      <c r="AX24" s="59"/>
      <c r="AY24" s="59"/>
      <c r="AZ24" s="61"/>
      <c r="BA24" s="61"/>
      <c r="BB24" s="32"/>
      <c r="BC24" s="33"/>
      <c r="BD24" s="34"/>
      <c r="BE24" s="83"/>
      <c r="BF24" s="83"/>
      <c r="BG24" s="83"/>
      <c r="BH24" s="83"/>
      <c r="BI24" s="83"/>
      <c r="BJ24" s="83"/>
      <c r="BK24" s="83"/>
      <c r="BL24" s="83"/>
      <c r="BM24" s="83"/>
      <c r="BN24" s="83"/>
      <c r="BO24" s="83"/>
      <c r="BP24" s="83"/>
      <c r="BQ24" s="83"/>
      <c r="BR24" s="83"/>
      <c r="BS24" s="83"/>
      <c r="BT24" s="83"/>
    </row>
    <row r="25" spans="1:72" s="82" customFormat="1" ht="12.5" customHeight="1">
      <c r="A25" s="36"/>
      <c r="B25" s="57"/>
      <c r="C25" s="59"/>
      <c r="D25" s="59"/>
      <c r="E25" s="249" t="s">
        <v>84</v>
      </c>
      <c r="F25" s="250"/>
      <c r="G25" s="250"/>
      <c r="H25" s="250"/>
      <c r="I25" s="250"/>
      <c r="J25" s="250"/>
      <c r="K25" s="250"/>
      <c r="L25" s="250"/>
      <c r="M25" s="250"/>
      <c r="N25" s="250"/>
      <c r="O25" s="250"/>
      <c r="P25" s="250"/>
      <c r="Q25" s="250"/>
      <c r="R25" s="253" t="s">
        <v>81</v>
      </c>
      <c r="S25" s="253"/>
      <c r="T25" s="253"/>
      <c r="U25" s="253"/>
      <c r="V25" s="253"/>
      <c r="W25" s="253"/>
      <c r="X25" s="253"/>
      <c r="Y25" s="253"/>
      <c r="Z25" s="253"/>
      <c r="AA25" s="253"/>
      <c r="AB25" s="253"/>
      <c r="AC25" s="253"/>
      <c r="AD25" s="253"/>
      <c r="AE25" s="253"/>
      <c r="AF25" s="253"/>
      <c r="AG25" s="253"/>
      <c r="AH25" s="253"/>
      <c r="AI25" s="253"/>
      <c r="AJ25" s="253"/>
      <c r="AK25" s="253"/>
      <c r="AL25" s="253"/>
      <c r="AM25" s="253"/>
      <c r="AN25" s="59"/>
      <c r="AO25" s="59"/>
      <c r="AP25" s="59"/>
      <c r="AQ25" s="59"/>
      <c r="AR25" s="59"/>
      <c r="AS25" s="59"/>
      <c r="AT25" s="59"/>
      <c r="AU25" s="59"/>
      <c r="AV25" s="59"/>
      <c r="AW25" s="59"/>
      <c r="AX25" s="59"/>
      <c r="AY25" s="59"/>
      <c r="AZ25" s="61"/>
      <c r="BA25" s="61"/>
      <c r="BB25" s="48"/>
      <c r="BC25" s="49"/>
      <c r="BD25" s="34"/>
      <c r="BE25" s="83"/>
      <c r="BF25" s="83"/>
      <c r="BG25" s="83"/>
      <c r="BH25" s="83"/>
      <c r="BI25" s="83"/>
      <c r="BJ25" s="83"/>
      <c r="BK25" s="83"/>
      <c r="BL25" s="83"/>
      <c r="BM25" s="83"/>
      <c r="BN25" s="83"/>
      <c r="BO25" s="83"/>
      <c r="BP25" s="83"/>
      <c r="BQ25" s="83"/>
      <c r="BR25" s="83"/>
      <c r="BS25" s="83"/>
      <c r="BT25" s="83"/>
    </row>
    <row r="26" spans="1:72" s="82" customFormat="1" ht="12.5" customHeight="1">
      <c r="A26" s="36"/>
      <c r="B26" s="57"/>
      <c r="C26" s="62"/>
      <c r="D26" s="58"/>
      <c r="E26" s="250"/>
      <c r="F26" s="250"/>
      <c r="G26" s="250"/>
      <c r="H26" s="250"/>
      <c r="I26" s="250"/>
      <c r="J26" s="250"/>
      <c r="K26" s="250"/>
      <c r="L26" s="250"/>
      <c r="M26" s="250"/>
      <c r="N26" s="250"/>
      <c r="O26" s="250"/>
      <c r="P26" s="250"/>
      <c r="Q26" s="250"/>
      <c r="R26" s="253"/>
      <c r="S26" s="253"/>
      <c r="T26" s="253"/>
      <c r="U26" s="253"/>
      <c r="V26" s="253"/>
      <c r="W26" s="253"/>
      <c r="X26" s="253"/>
      <c r="Y26" s="253"/>
      <c r="Z26" s="253"/>
      <c r="AA26" s="253"/>
      <c r="AB26" s="253"/>
      <c r="AC26" s="253"/>
      <c r="AD26" s="253"/>
      <c r="AE26" s="253"/>
      <c r="AF26" s="253"/>
      <c r="AG26" s="253"/>
      <c r="AH26" s="253"/>
      <c r="AI26" s="253"/>
      <c r="AJ26" s="253"/>
      <c r="AK26" s="253"/>
      <c r="AL26" s="253"/>
      <c r="AM26" s="253"/>
      <c r="AN26" s="70"/>
      <c r="AO26" s="70"/>
      <c r="AP26" s="70"/>
      <c r="AQ26" s="70"/>
      <c r="AR26" s="70"/>
      <c r="AS26" s="70"/>
      <c r="AT26" s="64"/>
      <c r="AU26" s="60"/>
      <c r="AV26" s="60"/>
      <c r="AW26" s="60"/>
      <c r="AX26" s="60"/>
      <c r="AY26" s="56"/>
      <c r="AZ26" s="61"/>
      <c r="BA26" s="61"/>
      <c r="BB26" s="32"/>
      <c r="BC26" s="33"/>
      <c r="BD26" s="34"/>
      <c r="BE26" s="83"/>
      <c r="BF26" s="83"/>
      <c r="BG26" s="83"/>
      <c r="BH26" s="83"/>
      <c r="BI26" s="83"/>
      <c r="BJ26" s="83"/>
      <c r="BK26" s="83"/>
      <c r="BL26" s="83"/>
      <c r="BM26" s="83"/>
      <c r="BN26" s="83"/>
      <c r="BO26" s="83"/>
      <c r="BP26" s="83"/>
      <c r="BQ26" s="83"/>
      <c r="BR26" s="83"/>
      <c r="BS26" s="83"/>
      <c r="BT26" s="83"/>
    </row>
    <row r="27" spans="1:72" s="82" customFormat="1" ht="12.5" customHeight="1">
      <c r="A27" s="36"/>
      <c r="B27" s="57"/>
      <c r="C27" s="59"/>
      <c r="D27" s="59"/>
      <c r="E27" s="251" t="s">
        <v>85</v>
      </c>
      <c r="F27" s="252"/>
      <c r="G27" s="252"/>
      <c r="H27" s="252"/>
      <c r="I27" s="252"/>
      <c r="J27" s="252"/>
      <c r="K27" s="252"/>
      <c r="L27" s="252"/>
      <c r="M27" s="252"/>
      <c r="N27" s="252"/>
      <c r="O27" s="252"/>
      <c r="P27" s="252"/>
      <c r="Q27" s="252"/>
      <c r="R27" s="254" t="s">
        <v>87</v>
      </c>
      <c r="S27" s="254"/>
      <c r="T27" s="254"/>
      <c r="U27" s="254"/>
      <c r="V27" s="254"/>
      <c r="W27" s="254"/>
      <c r="X27" s="254"/>
      <c r="Y27" s="254"/>
      <c r="Z27" s="254"/>
      <c r="AA27" s="254"/>
      <c r="AB27" s="254"/>
      <c r="AC27" s="254"/>
      <c r="AD27" s="254"/>
      <c r="AE27" s="254"/>
      <c r="AF27" s="254"/>
      <c r="AG27" s="254"/>
      <c r="AH27" s="254"/>
      <c r="AI27" s="254"/>
      <c r="AJ27" s="254"/>
      <c r="AK27" s="254"/>
      <c r="AL27" s="254"/>
      <c r="AM27" s="254"/>
      <c r="AN27" s="59"/>
      <c r="AO27" s="59"/>
      <c r="AP27" s="59"/>
      <c r="AQ27" s="59"/>
      <c r="AR27" s="59"/>
      <c r="AS27" s="59"/>
      <c r="AT27" s="59"/>
      <c r="AU27" s="59"/>
      <c r="AV27" s="59"/>
      <c r="AW27" s="59"/>
      <c r="AX27" s="59"/>
      <c r="AY27" s="59"/>
      <c r="AZ27" s="61"/>
      <c r="BA27" s="61"/>
      <c r="BB27" s="48"/>
      <c r="BC27" s="49"/>
      <c r="BD27" s="34"/>
      <c r="BE27" s="83"/>
      <c r="BF27" s="83"/>
      <c r="BG27" s="83"/>
      <c r="BH27" s="83"/>
      <c r="BI27" s="83"/>
      <c r="BJ27" s="83"/>
      <c r="BK27" s="83"/>
      <c r="BL27" s="83"/>
      <c r="BM27" s="83"/>
      <c r="BN27" s="83"/>
      <c r="BO27" s="83"/>
      <c r="BP27" s="83"/>
      <c r="BQ27" s="83"/>
      <c r="BR27" s="83"/>
      <c r="BS27" s="83"/>
      <c r="BT27" s="83"/>
    </row>
    <row r="28" spans="1:72" s="82" customFormat="1" ht="12.5" customHeight="1">
      <c r="A28" s="36"/>
      <c r="B28" s="65"/>
      <c r="C28" s="59"/>
      <c r="D28" s="59"/>
      <c r="E28" s="252"/>
      <c r="F28" s="252"/>
      <c r="G28" s="252"/>
      <c r="H28" s="252"/>
      <c r="I28" s="252"/>
      <c r="J28" s="252"/>
      <c r="K28" s="252"/>
      <c r="L28" s="252"/>
      <c r="M28" s="252"/>
      <c r="N28" s="252"/>
      <c r="O28" s="252"/>
      <c r="P28" s="252"/>
      <c r="Q28" s="252"/>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59"/>
      <c r="AO28" s="59"/>
      <c r="AP28" s="59"/>
      <c r="AQ28" s="59"/>
      <c r="AR28" s="59"/>
      <c r="AS28" s="59"/>
      <c r="AT28" s="59"/>
      <c r="AU28" s="59"/>
      <c r="AV28" s="59"/>
      <c r="AW28" s="59"/>
      <c r="AX28" s="59"/>
      <c r="AY28" s="59"/>
      <c r="AZ28" s="61"/>
      <c r="BA28" s="61"/>
      <c r="BB28" s="32"/>
      <c r="BC28" s="33"/>
      <c r="BD28" s="34"/>
      <c r="BE28" s="83"/>
      <c r="BF28" s="83"/>
      <c r="BG28" s="83"/>
      <c r="BH28" s="83"/>
      <c r="BI28" s="83"/>
      <c r="BJ28" s="83"/>
      <c r="BK28" s="83"/>
      <c r="BL28" s="83"/>
      <c r="BM28" s="83"/>
      <c r="BN28" s="83"/>
      <c r="BO28" s="83"/>
      <c r="BP28" s="83"/>
      <c r="BQ28" s="83"/>
      <c r="BR28" s="83"/>
      <c r="BS28" s="83"/>
      <c r="BT28" s="83"/>
    </row>
    <row r="29" spans="1:72" s="82" customFormat="1" ht="12.5" customHeight="1">
      <c r="A29" s="36"/>
      <c r="B29" s="65"/>
      <c r="C29" s="59"/>
      <c r="D29" s="59"/>
      <c r="E29" s="252"/>
      <c r="F29" s="252"/>
      <c r="G29" s="252"/>
      <c r="H29" s="252"/>
      <c r="I29" s="252"/>
      <c r="J29" s="252"/>
      <c r="K29" s="252"/>
      <c r="L29" s="252"/>
      <c r="M29" s="252"/>
      <c r="N29" s="252"/>
      <c r="O29" s="252"/>
      <c r="P29" s="252"/>
      <c r="Q29" s="252"/>
      <c r="R29" s="254"/>
      <c r="S29" s="254"/>
      <c r="T29" s="254"/>
      <c r="U29" s="254"/>
      <c r="V29" s="254"/>
      <c r="W29" s="254"/>
      <c r="X29" s="254"/>
      <c r="Y29" s="254"/>
      <c r="Z29" s="254"/>
      <c r="AA29" s="254"/>
      <c r="AB29" s="254"/>
      <c r="AC29" s="254"/>
      <c r="AD29" s="254"/>
      <c r="AE29" s="254"/>
      <c r="AF29" s="254"/>
      <c r="AG29" s="254"/>
      <c r="AH29" s="254"/>
      <c r="AI29" s="254"/>
      <c r="AJ29" s="254"/>
      <c r="AK29" s="254"/>
      <c r="AL29" s="254"/>
      <c r="AM29" s="254"/>
      <c r="AN29" s="59"/>
      <c r="AO29" s="59"/>
      <c r="AP29" s="59"/>
      <c r="AQ29" s="59"/>
      <c r="AR29" s="59"/>
      <c r="AS29" s="59"/>
      <c r="AT29" s="59"/>
      <c r="AU29" s="59"/>
      <c r="AV29" s="59"/>
      <c r="AW29" s="59"/>
      <c r="AX29" s="59"/>
      <c r="AY29" s="59"/>
      <c r="AZ29" s="61"/>
      <c r="BA29" s="61"/>
      <c r="BB29" s="32"/>
      <c r="BC29" s="33"/>
      <c r="BD29" s="34"/>
      <c r="BE29" s="83"/>
      <c r="BF29" s="83"/>
      <c r="BG29" s="83"/>
      <c r="BH29" s="83"/>
      <c r="BI29" s="83"/>
      <c r="BJ29" s="83"/>
      <c r="BK29" s="83"/>
      <c r="BL29" s="83"/>
      <c r="BM29" s="83"/>
      <c r="BN29" s="83"/>
      <c r="BO29" s="83"/>
      <c r="BP29" s="83"/>
      <c r="BQ29" s="83"/>
      <c r="BR29" s="83"/>
      <c r="BS29" s="83"/>
      <c r="BT29" s="83"/>
    </row>
    <row r="30" spans="1:72" s="82" customFormat="1" ht="12.5" customHeight="1">
      <c r="A30" s="36"/>
      <c r="B30" s="57"/>
      <c r="C30" s="59"/>
      <c r="D30" s="59"/>
      <c r="E30" s="252"/>
      <c r="F30" s="252"/>
      <c r="G30" s="252"/>
      <c r="H30" s="252"/>
      <c r="I30" s="252"/>
      <c r="J30" s="252"/>
      <c r="K30" s="252"/>
      <c r="L30" s="252"/>
      <c r="M30" s="252"/>
      <c r="N30" s="252"/>
      <c r="O30" s="252"/>
      <c r="P30" s="252"/>
      <c r="Q30" s="252"/>
      <c r="R30" s="254"/>
      <c r="S30" s="254"/>
      <c r="T30" s="254"/>
      <c r="U30" s="254"/>
      <c r="V30" s="254"/>
      <c r="W30" s="254"/>
      <c r="X30" s="254"/>
      <c r="Y30" s="254"/>
      <c r="Z30" s="254"/>
      <c r="AA30" s="254"/>
      <c r="AB30" s="254"/>
      <c r="AC30" s="254"/>
      <c r="AD30" s="254"/>
      <c r="AE30" s="254"/>
      <c r="AF30" s="254"/>
      <c r="AG30" s="254"/>
      <c r="AH30" s="254"/>
      <c r="AI30" s="254"/>
      <c r="AJ30" s="254"/>
      <c r="AK30" s="254"/>
      <c r="AL30" s="254"/>
      <c r="AM30" s="254"/>
      <c r="AN30" s="59"/>
      <c r="AO30" s="59"/>
      <c r="AP30" s="59"/>
      <c r="AQ30" s="59"/>
      <c r="AR30" s="59"/>
      <c r="AS30" s="59"/>
      <c r="AT30" s="59"/>
      <c r="AU30" s="59"/>
      <c r="AV30" s="59"/>
      <c r="AW30" s="59"/>
      <c r="AX30" s="59"/>
      <c r="AY30" s="59"/>
      <c r="AZ30" s="61"/>
      <c r="BA30" s="61"/>
      <c r="BB30" s="48"/>
      <c r="BC30" s="49"/>
      <c r="BD30" s="34"/>
      <c r="BE30" s="83"/>
      <c r="BF30" s="83"/>
      <c r="BG30" s="83"/>
      <c r="BH30" s="83"/>
      <c r="BI30" s="83"/>
      <c r="BJ30" s="83"/>
      <c r="BK30" s="83"/>
      <c r="BL30" s="83"/>
      <c r="BM30" s="83"/>
      <c r="BN30" s="83"/>
      <c r="BO30" s="83"/>
      <c r="BP30" s="83"/>
      <c r="BQ30" s="83"/>
      <c r="BR30" s="83"/>
      <c r="BS30" s="83"/>
      <c r="BT30" s="83"/>
    </row>
    <row r="31" spans="1:72" s="82" customFormat="1" ht="12.5" customHeight="1">
      <c r="A31" s="36"/>
      <c r="B31" s="57"/>
      <c r="C31" s="62"/>
      <c r="D31" s="58"/>
      <c r="E31" s="58"/>
      <c r="F31" s="58"/>
      <c r="G31" s="60"/>
      <c r="H31" s="70"/>
      <c r="I31" s="70"/>
      <c r="J31" s="70"/>
      <c r="K31" s="70"/>
      <c r="L31" s="70"/>
      <c r="M31" s="70"/>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64"/>
      <c r="AU31" s="60"/>
      <c r="AV31" s="60"/>
      <c r="AW31" s="60"/>
      <c r="AX31" s="60"/>
      <c r="AY31" s="56"/>
      <c r="AZ31" s="61"/>
      <c r="BA31" s="61"/>
      <c r="BB31" s="32"/>
      <c r="BC31" s="33"/>
      <c r="BD31" s="34"/>
      <c r="BE31" s="83"/>
      <c r="BF31" s="83"/>
      <c r="BG31" s="83"/>
      <c r="BH31" s="83"/>
      <c r="BI31" s="83"/>
      <c r="BJ31" s="83"/>
      <c r="BK31" s="83"/>
      <c r="BL31" s="83"/>
      <c r="BM31" s="83"/>
      <c r="BN31" s="83"/>
      <c r="BO31" s="83"/>
      <c r="BP31" s="83"/>
      <c r="BQ31" s="83"/>
      <c r="BR31" s="83"/>
      <c r="BS31" s="83"/>
      <c r="BT31" s="83"/>
    </row>
    <row r="32" spans="1:72" s="82" customFormat="1" ht="12.5" customHeight="1">
      <c r="A32" s="36"/>
      <c r="B32" s="65"/>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61"/>
      <c r="BA32" s="61"/>
      <c r="BB32" s="32"/>
      <c r="BC32" s="33"/>
      <c r="BD32" s="34"/>
      <c r="BE32" s="83"/>
      <c r="BF32" s="83"/>
      <c r="BG32" s="83"/>
      <c r="BH32" s="83"/>
      <c r="BI32" s="83"/>
      <c r="BJ32" s="83"/>
      <c r="BK32" s="83"/>
      <c r="BL32" s="83"/>
      <c r="BM32" s="83"/>
      <c r="BN32" s="83"/>
      <c r="BO32" s="83"/>
      <c r="BP32" s="83"/>
      <c r="BQ32" s="83"/>
      <c r="BR32" s="83"/>
      <c r="BS32" s="83"/>
      <c r="BT32" s="83"/>
    </row>
    <row r="33" spans="1:72" s="82" customFormat="1" ht="12.5" customHeight="1">
      <c r="A33" s="36"/>
      <c r="B33" s="65"/>
      <c r="C33" s="59"/>
      <c r="D33" s="255" t="s">
        <v>88</v>
      </c>
      <c r="E33" s="255"/>
      <c r="F33" s="255"/>
      <c r="G33" s="255"/>
      <c r="H33" s="255"/>
      <c r="I33" s="255"/>
      <c r="J33" s="255"/>
      <c r="K33" s="255"/>
      <c r="L33" s="255"/>
      <c r="M33" s="255"/>
      <c r="N33" s="255"/>
      <c r="O33" s="255"/>
      <c r="P33" s="255"/>
      <c r="Q33" s="255"/>
      <c r="R33" s="255"/>
      <c r="S33" s="255"/>
      <c r="T33" s="255"/>
      <c r="U33" s="255"/>
      <c r="V33" s="255"/>
      <c r="W33" s="255"/>
      <c r="X33" s="255"/>
      <c r="Y33" s="255"/>
      <c r="Z33" s="255"/>
      <c r="AA33" s="255"/>
      <c r="AB33" s="255"/>
      <c r="AC33" s="255"/>
      <c r="AD33" s="255"/>
      <c r="AE33" s="255"/>
      <c r="AF33" s="59"/>
      <c r="AG33" s="59"/>
      <c r="AH33" s="59"/>
      <c r="AI33" s="59"/>
      <c r="AJ33" s="59"/>
      <c r="AK33" s="59"/>
      <c r="AL33" s="59"/>
      <c r="AM33" s="59"/>
      <c r="AN33" s="59"/>
      <c r="AO33" s="59"/>
      <c r="AP33" s="59"/>
      <c r="AQ33" s="59"/>
      <c r="AR33" s="59"/>
      <c r="AS33" s="59"/>
      <c r="AT33" s="59"/>
      <c r="AU33" s="59"/>
      <c r="AV33" s="59"/>
      <c r="AW33" s="59"/>
      <c r="AX33" s="59"/>
      <c r="AY33" s="59"/>
      <c r="AZ33" s="61"/>
      <c r="BA33" s="61"/>
      <c r="BB33" s="32"/>
      <c r="BC33" s="33"/>
      <c r="BD33" s="34"/>
      <c r="BE33" s="83"/>
      <c r="BF33" s="83"/>
      <c r="BG33" s="83"/>
      <c r="BH33" s="83"/>
      <c r="BI33" s="83"/>
      <c r="BJ33" s="83"/>
      <c r="BK33" s="83"/>
      <c r="BL33" s="83"/>
      <c r="BM33" s="83"/>
      <c r="BN33" s="83"/>
      <c r="BO33" s="83"/>
      <c r="BP33" s="83"/>
      <c r="BQ33" s="83"/>
      <c r="BR33" s="83"/>
      <c r="BS33" s="83"/>
      <c r="BT33" s="83"/>
    </row>
    <row r="34" spans="1:72" s="82" customFormat="1" ht="12.5" customHeight="1">
      <c r="A34" s="36"/>
      <c r="B34" s="57"/>
      <c r="C34" s="59"/>
      <c r="D34" s="255"/>
      <c r="E34" s="255"/>
      <c r="F34" s="255"/>
      <c r="G34" s="255"/>
      <c r="H34" s="255"/>
      <c r="I34" s="255"/>
      <c r="J34" s="255"/>
      <c r="K34" s="255"/>
      <c r="L34" s="255"/>
      <c r="M34" s="255"/>
      <c r="N34" s="255"/>
      <c r="O34" s="255"/>
      <c r="P34" s="255"/>
      <c r="Q34" s="255"/>
      <c r="R34" s="255"/>
      <c r="S34" s="255"/>
      <c r="T34" s="255"/>
      <c r="U34" s="255"/>
      <c r="V34" s="255"/>
      <c r="W34" s="255"/>
      <c r="X34" s="255"/>
      <c r="Y34" s="255"/>
      <c r="Z34" s="255"/>
      <c r="AA34" s="255"/>
      <c r="AB34" s="255"/>
      <c r="AC34" s="255"/>
      <c r="AD34" s="255"/>
      <c r="AE34" s="255"/>
      <c r="AF34" s="59"/>
      <c r="AG34" s="59"/>
      <c r="AH34" s="59"/>
      <c r="AI34" s="59"/>
      <c r="AJ34" s="59"/>
      <c r="AK34" s="59"/>
      <c r="AL34" s="59"/>
      <c r="AM34" s="59"/>
      <c r="AN34" s="59"/>
      <c r="AO34" s="59"/>
      <c r="AP34" s="59"/>
      <c r="AQ34" s="59"/>
      <c r="AR34" s="59"/>
      <c r="AS34" s="59"/>
      <c r="AT34" s="59"/>
      <c r="AU34" s="59"/>
      <c r="AV34" s="59"/>
      <c r="AW34" s="59"/>
      <c r="AX34" s="59"/>
      <c r="AY34" s="59"/>
      <c r="AZ34" s="61"/>
      <c r="BA34" s="61"/>
      <c r="BB34" s="48"/>
      <c r="BC34" s="49"/>
      <c r="BD34" s="34"/>
      <c r="BE34" s="83"/>
      <c r="BF34" s="83"/>
      <c r="BG34" s="83"/>
      <c r="BH34" s="83"/>
      <c r="BI34" s="83"/>
      <c r="BJ34" s="83"/>
      <c r="BK34" s="83"/>
      <c r="BL34" s="83"/>
      <c r="BM34" s="83"/>
      <c r="BN34" s="83"/>
      <c r="BO34" s="83"/>
      <c r="BP34" s="83"/>
      <c r="BQ34" s="83"/>
      <c r="BR34" s="83"/>
      <c r="BS34" s="83"/>
      <c r="BT34" s="83"/>
    </row>
    <row r="35" spans="1:72" s="82" customFormat="1" ht="12.5" customHeight="1">
      <c r="A35" s="36"/>
      <c r="B35" s="57"/>
      <c r="C35" s="62"/>
      <c r="D35" s="255"/>
      <c r="E35" s="255"/>
      <c r="F35" s="255"/>
      <c r="G35" s="255"/>
      <c r="H35" s="255"/>
      <c r="I35" s="255"/>
      <c r="J35" s="255"/>
      <c r="K35" s="255"/>
      <c r="L35" s="255"/>
      <c r="M35" s="255"/>
      <c r="N35" s="255"/>
      <c r="O35" s="255"/>
      <c r="P35" s="255"/>
      <c r="Q35" s="255"/>
      <c r="R35" s="255"/>
      <c r="S35" s="255"/>
      <c r="T35" s="255"/>
      <c r="U35" s="255"/>
      <c r="V35" s="255"/>
      <c r="W35" s="255"/>
      <c r="X35" s="255"/>
      <c r="Y35" s="255"/>
      <c r="Z35" s="255"/>
      <c r="AA35" s="255"/>
      <c r="AB35" s="255"/>
      <c r="AC35" s="255"/>
      <c r="AD35" s="255"/>
      <c r="AE35" s="255"/>
      <c r="AF35" s="70"/>
      <c r="AG35" s="70"/>
      <c r="AH35" s="70"/>
      <c r="AI35" s="70"/>
      <c r="AJ35" s="70"/>
      <c r="AK35" s="70"/>
      <c r="AL35" s="70"/>
      <c r="AM35" s="70"/>
      <c r="AN35" s="70"/>
      <c r="AO35" s="70"/>
      <c r="AP35" s="70"/>
      <c r="AQ35" s="70"/>
      <c r="AR35" s="70"/>
      <c r="AS35" s="70"/>
      <c r="AT35" s="64"/>
      <c r="AU35" s="60"/>
      <c r="AV35" s="60"/>
      <c r="AW35" s="60"/>
      <c r="AX35" s="60"/>
      <c r="AY35" s="56"/>
      <c r="AZ35" s="61"/>
      <c r="BA35" s="61"/>
      <c r="BB35" s="32"/>
      <c r="BC35" s="33"/>
      <c r="BD35" s="34"/>
      <c r="BE35" s="83"/>
      <c r="BF35" s="83"/>
      <c r="BG35" s="83"/>
      <c r="BH35" s="83"/>
      <c r="BI35" s="83"/>
      <c r="BJ35" s="83"/>
      <c r="BK35" s="83"/>
      <c r="BL35" s="83"/>
      <c r="BM35" s="83"/>
      <c r="BN35" s="83"/>
      <c r="BO35" s="83"/>
      <c r="BP35" s="83"/>
      <c r="BQ35" s="83"/>
      <c r="BR35" s="83"/>
      <c r="BS35" s="83"/>
      <c r="BT35" s="83"/>
    </row>
    <row r="36" spans="1:72" s="82" customFormat="1" ht="12.5" customHeight="1">
      <c r="A36" s="36"/>
      <c r="B36" s="57"/>
      <c r="C36" s="59"/>
      <c r="D36" s="255"/>
      <c r="E36" s="255"/>
      <c r="F36" s="255"/>
      <c r="G36" s="255"/>
      <c r="H36" s="255"/>
      <c r="I36" s="255"/>
      <c r="J36" s="255"/>
      <c r="K36" s="255"/>
      <c r="L36" s="255"/>
      <c r="M36" s="255"/>
      <c r="N36" s="255"/>
      <c r="O36" s="255"/>
      <c r="P36" s="255"/>
      <c r="Q36" s="255"/>
      <c r="R36" s="255"/>
      <c r="S36" s="255"/>
      <c r="T36" s="255"/>
      <c r="U36" s="255"/>
      <c r="V36" s="255"/>
      <c r="W36" s="255"/>
      <c r="X36" s="255"/>
      <c r="Y36" s="255"/>
      <c r="Z36" s="255"/>
      <c r="AA36" s="255"/>
      <c r="AB36" s="255"/>
      <c r="AC36" s="255"/>
      <c r="AD36" s="255"/>
      <c r="AE36" s="255"/>
      <c r="AF36" s="59"/>
      <c r="AG36" s="59"/>
      <c r="AH36" s="59"/>
      <c r="AI36" s="59"/>
      <c r="AJ36" s="59"/>
      <c r="AK36" s="59"/>
      <c r="AL36" s="59"/>
      <c r="AM36" s="59"/>
      <c r="AN36" s="59"/>
      <c r="AO36" s="59"/>
      <c r="AP36" s="59"/>
      <c r="AQ36" s="59"/>
      <c r="AR36" s="59"/>
      <c r="AS36" s="59"/>
      <c r="AT36" s="59"/>
      <c r="AU36" s="59"/>
      <c r="AV36" s="59"/>
      <c r="AW36" s="59"/>
      <c r="AX36" s="59"/>
      <c r="AY36" s="59"/>
      <c r="AZ36" s="61"/>
      <c r="BA36" s="61"/>
      <c r="BB36" s="48"/>
      <c r="BC36" s="49"/>
      <c r="BD36" s="34"/>
      <c r="BE36" s="83"/>
      <c r="BF36" s="83"/>
      <c r="BG36" s="83"/>
      <c r="BH36" s="83"/>
      <c r="BI36" s="83"/>
      <c r="BJ36" s="83"/>
      <c r="BK36" s="83"/>
      <c r="BL36" s="83"/>
      <c r="BM36" s="83"/>
      <c r="BN36" s="83"/>
      <c r="BO36" s="83"/>
      <c r="BP36" s="83"/>
      <c r="BQ36" s="83"/>
      <c r="BR36" s="83"/>
      <c r="BS36" s="83"/>
      <c r="BT36" s="83"/>
    </row>
    <row r="37" spans="1:72" s="82" customFormat="1" ht="12.5" customHeight="1">
      <c r="A37" s="36"/>
      <c r="B37" s="65"/>
      <c r="C37" s="59"/>
      <c r="D37" s="255"/>
      <c r="E37" s="255"/>
      <c r="F37" s="255"/>
      <c r="G37" s="255"/>
      <c r="H37" s="255"/>
      <c r="I37" s="255"/>
      <c r="J37" s="255"/>
      <c r="K37" s="255"/>
      <c r="L37" s="255"/>
      <c r="M37" s="255"/>
      <c r="N37" s="255"/>
      <c r="O37" s="255"/>
      <c r="P37" s="255"/>
      <c r="Q37" s="255"/>
      <c r="R37" s="255"/>
      <c r="S37" s="255"/>
      <c r="T37" s="255"/>
      <c r="U37" s="255"/>
      <c r="V37" s="255"/>
      <c r="W37" s="255"/>
      <c r="X37" s="255"/>
      <c r="Y37" s="255"/>
      <c r="Z37" s="255"/>
      <c r="AA37" s="255"/>
      <c r="AB37" s="255"/>
      <c r="AC37" s="255"/>
      <c r="AD37" s="255"/>
      <c r="AE37" s="255"/>
      <c r="AF37" s="59"/>
      <c r="AG37" s="59"/>
      <c r="AH37" s="59"/>
      <c r="AI37" s="59"/>
      <c r="AJ37" s="59"/>
      <c r="AK37" s="59"/>
      <c r="AL37" s="59"/>
      <c r="AM37" s="59"/>
      <c r="AN37" s="59"/>
      <c r="AO37" s="59"/>
      <c r="AP37" s="59"/>
      <c r="AQ37" s="59"/>
      <c r="AR37" s="59"/>
      <c r="AS37" s="59"/>
      <c r="AT37" s="59"/>
      <c r="AU37" s="59"/>
      <c r="AV37" s="59"/>
      <c r="AW37" s="59"/>
      <c r="AX37" s="59"/>
      <c r="AY37" s="59"/>
      <c r="AZ37" s="61"/>
      <c r="BA37" s="61"/>
      <c r="BB37" s="32"/>
      <c r="BC37" s="33"/>
      <c r="BD37" s="34"/>
      <c r="BE37" s="83"/>
      <c r="BF37" s="83"/>
      <c r="BG37" s="83"/>
      <c r="BH37" s="83"/>
      <c r="BI37" s="83"/>
      <c r="BJ37" s="83"/>
      <c r="BK37" s="83"/>
      <c r="BL37" s="83"/>
      <c r="BM37" s="83"/>
      <c r="BN37" s="83"/>
      <c r="BO37" s="83"/>
      <c r="BP37" s="83"/>
      <c r="BQ37" s="83"/>
      <c r="BR37" s="83"/>
      <c r="BS37" s="83"/>
      <c r="BT37" s="83"/>
    </row>
    <row r="38" spans="1:72" s="82" customFormat="1" ht="12.5" customHeight="1">
      <c r="A38" s="36"/>
      <c r="B38" s="65"/>
      <c r="C38" s="59"/>
      <c r="D38" s="59"/>
      <c r="E38" s="59"/>
      <c r="F38" s="59"/>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c r="AF38" s="59"/>
      <c r="AG38" s="59"/>
      <c r="AH38" s="59"/>
      <c r="AI38" s="59"/>
      <c r="AJ38" s="59"/>
      <c r="AK38" s="59"/>
      <c r="AL38" s="59"/>
      <c r="AM38" s="59"/>
      <c r="AN38" s="59"/>
      <c r="AO38" s="59"/>
      <c r="AP38" s="59"/>
      <c r="AQ38" s="59"/>
      <c r="AR38" s="59"/>
      <c r="AS38" s="59"/>
      <c r="AT38" s="59"/>
      <c r="AU38" s="59"/>
      <c r="AV38" s="59"/>
      <c r="AW38" s="59"/>
      <c r="AX38" s="59"/>
      <c r="AY38" s="59"/>
      <c r="AZ38" s="61"/>
      <c r="BA38" s="61"/>
      <c r="BB38" s="32"/>
      <c r="BC38" s="33"/>
      <c r="BD38" s="34"/>
      <c r="BE38" s="83"/>
      <c r="BF38" s="83"/>
      <c r="BG38" s="83"/>
      <c r="BH38" s="83"/>
      <c r="BI38" s="83"/>
      <c r="BJ38" s="83"/>
      <c r="BK38" s="83"/>
      <c r="BL38" s="83"/>
      <c r="BM38" s="83"/>
      <c r="BN38" s="83"/>
      <c r="BO38" s="83"/>
      <c r="BP38" s="83"/>
      <c r="BQ38" s="83"/>
      <c r="BR38" s="83"/>
      <c r="BS38" s="83"/>
      <c r="BT38" s="83"/>
    </row>
    <row r="39" spans="1:72" s="82" customFormat="1" ht="12.5" customHeight="1">
      <c r="A39" s="36"/>
      <c r="B39" s="57"/>
      <c r="C39" s="59"/>
      <c r="D39" s="59"/>
      <c r="E39" s="59"/>
      <c r="F39" s="59"/>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c r="AF39" s="59"/>
      <c r="AG39" s="59"/>
      <c r="AH39" s="59"/>
      <c r="AI39" s="59"/>
      <c r="AJ39" s="59"/>
      <c r="AK39" s="59"/>
      <c r="AL39" s="59"/>
      <c r="AM39" s="59"/>
      <c r="AN39" s="59"/>
      <c r="AO39" s="59"/>
      <c r="AP39" s="59"/>
      <c r="AQ39" s="59"/>
      <c r="AR39" s="59"/>
      <c r="AS39" s="59"/>
      <c r="AT39" s="59"/>
      <c r="AU39" s="59"/>
      <c r="AV39" s="59"/>
      <c r="AW39" s="59"/>
      <c r="AX39" s="59"/>
      <c r="AY39" s="59"/>
      <c r="AZ39" s="61"/>
      <c r="BA39" s="61"/>
      <c r="BB39" s="48"/>
      <c r="BC39" s="49"/>
      <c r="BD39" s="34"/>
      <c r="BE39" s="83"/>
      <c r="BF39" s="83"/>
      <c r="BG39" s="83"/>
      <c r="BH39" s="83"/>
      <c r="BI39" s="83"/>
      <c r="BJ39" s="83"/>
      <c r="BK39" s="83"/>
      <c r="BL39" s="83"/>
      <c r="BM39" s="83"/>
      <c r="BN39" s="83"/>
      <c r="BO39" s="83"/>
      <c r="BP39" s="83"/>
      <c r="BQ39" s="83"/>
      <c r="BR39" s="83"/>
      <c r="BS39" s="83"/>
      <c r="BT39" s="83"/>
    </row>
    <row r="40" spans="1:72" s="82" customFormat="1" ht="12.5" customHeight="1">
      <c r="A40" s="36"/>
      <c r="B40" s="57"/>
      <c r="C40" s="62"/>
      <c r="D40" s="58"/>
      <c r="E40" s="58"/>
      <c r="F40" s="58"/>
      <c r="G40" s="60"/>
      <c r="H40" s="70"/>
      <c r="I40" s="70"/>
      <c r="J40" s="70"/>
      <c r="K40" s="70"/>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64"/>
      <c r="AU40" s="60"/>
      <c r="AV40" s="60"/>
      <c r="AW40" s="60"/>
      <c r="AX40" s="60"/>
      <c r="AY40" s="56"/>
      <c r="AZ40" s="61"/>
      <c r="BA40" s="61"/>
      <c r="BB40" s="32"/>
      <c r="BC40" s="33"/>
      <c r="BD40" s="34"/>
      <c r="BE40" s="83"/>
      <c r="BF40" s="83"/>
      <c r="BG40" s="83"/>
      <c r="BH40" s="83"/>
      <c r="BI40" s="83"/>
      <c r="BJ40" s="83"/>
      <c r="BK40" s="83"/>
      <c r="BL40" s="83"/>
      <c r="BM40" s="83"/>
      <c r="BN40" s="83"/>
      <c r="BO40" s="83"/>
      <c r="BP40" s="83"/>
      <c r="BQ40" s="83"/>
      <c r="BR40" s="83"/>
      <c r="BS40" s="83"/>
      <c r="BT40" s="83"/>
    </row>
    <row r="41" spans="1:72" s="82" customFormat="1" ht="12.5" customHeight="1">
      <c r="A41" s="36"/>
      <c r="B41" s="65"/>
      <c r="C41" s="59"/>
      <c r="D41" s="59"/>
      <c r="E41" s="59"/>
      <c r="F41" s="59"/>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c r="AQ41" s="59"/>
      <c r="AR41" s="59"/>
      <c r="AS41" s="59"/>
      <c r="AT41" s="59"/>
      <c r="AU41" s="59"/>
      <c r="AV41" s="59"/>
      <c r="AW41" s="59"/>
      <c r="AX41" s="59"/>
      <c r="AY41" s="59"/>
      <c r="AZ41" s="61"/>
      <c r="BA41" s="61"/>
      <c r="BB41" s="32"/>
      <c r="BC41" s="33"/>
      <c r="BD41" s="34"/>
      <c r="BE41" s="83"/>
      <c r="BF41" s="83"/>
      <c r="BG41" s="83"/>
      <c r="BH41" s="83"/>
      <c r="BI41" s="83"/>
      <c r="BJ41" s="83"/>
      <c r="BK41" s="83"/>
      <c r="BL41" s="83"/>
      <c r="BM41" s="83"/>
      <c r="BN41" s="83"/>
      <c r="BO41" s="83"/>
      <c r="BP41" s="83"/>
      <c r="BQ41" s="83"/>
      <c r="BR41" s="83"/>
      <c r="BS41" s="83"/>
      <c r="BT41" s="83"/>
    </row>
    <row r="42" spans="1:72" s="82" customFormat="1" ht="15">
      <c r="A42" s="36"/>
      <c r="B42" s="90"/>
      <c r="C42" s="91"/>
      <c r="D42" s="91"/>
      <c r="E42" s="91"/>
      <c r="F42" s="91"/>
      <c r="G42" s="91"/>
      <c r="H42" s="91"/>
      <c r="I42" s="91"/>
      <c r="J42" s="91"/>
      <c r="K42" s="91"/>
      <c r="L42" s="91"/>
      <c r="M42" s="91"/>
      <c r="N42" s="91"/>
      <c r="O42" s="91"/>
      <c r="P42" s="91"/>
      <c r="Q42" s="91"/>
      <c r="R42" s="91"/>
      <c r="S42" s="92"/>
      <c r="T42" s="92"/>
      <c r="U42" s="92"/>
      <c r="V42" s="92"/>
      <c r="W42" s="91"/>
      <c r="X42" s="91"/>
      <c r="Y42" s="92"/>
      <c r="Z42" s="92"/>
      <c r="AA42" s="91"/>
      <c r="AB42" s="91"/>
      <c r="AC42" s="91"/>
      <c r="AD42" s="92"/>
      <c r="AE42" s="92"/>
      <c r="AF42" s="92"/>
      <c r="AG42" s="92"/>
      <c r="AH42" s="92"/>
      <c r="AI42" s="92"/>
      <c r="AJ42" s="92"/>
      <c r="AK42" s="92"/>
      <c r="AL42" s="92"/>
      <c r="AM42" s="92"/>
      <c r="AN42" s="92"/>
      <c r="AO42" s="92"/>
      <c r="AP42" s="92"/>
      <c r="AQ42" s="92"/>
      <c r="AR42" s="92"/>
      <c r="AS42" s="92"/>
      <c r="AT42" s="92"/>
      <c r="AU42" s="92"/>
      <c r="AV42" s="92"/>
      <c r="AW42" s="92"/>
      <c r="AX42" s="92"/>
      <c r="AY42" s="90"/>
      <c r="AZ42" s="90"/>
      <c r="BA42" s="61"/>
      <c r="BB42" s="93"/>
      <c r="BC42" s="94"/>
      <c r="BD42" s="50"/>
      <c r="BE42" s="83"/>
      <c r="BF42" s="83"/>
      <c r="BG42" s="83"/>
      <c r="BH42" s="83"/>
      <c r="BI42" s="83"/>
      <c r="BJ42" s="83"/>
      <c r="BK42" s="83"/>
      <c r="BL42" s="83"/>
      <c r="BM42" s="83"/>
      <c r="BN42" s="83"/>
      <c r="BO42" s="83"/>
      <c r="BP42" s="83"/>
      <c r="BQ42" s="83"/>
      <c r="BR42" s="83"/>
      <c r="BS42" s="83"/>
      <c r="BT42" s="83"/>
    </row>
    <row r="43" spans="1:72" s="82" customFormat="1" ht="15">
      <c r="A43" s="51"/>
      <c r="B43" s="87"/>
      <c r="C43" s="88"/>
      <c r="D43" s="88"/>
      <c r="E43" s="88"/>
      <c r="F43" s="88"/>
      <c r="G43" s="88"/>
      <c r="H43" s="88"/>
      <c r="I43" s="88"/>
      <c r="J43" s="88"/>
      <c r="K43" s="88"/>
      <c r="L43" s="88"/>
      <c r="M43" s="88"/>
      <c r="N43" s="88"/>
      <c r="O43" s="88"/>
      <c r="P43" s="88"/>
      <c r="Q43" s="88"/>
      <c r="R43" s="88"/>
      <c r="S43" s="89"/>
      <c r="T43" s="89"/>
      <c r="U43" s="89"/>
      <c r="V43" s="89"/>
      <c r="W43" s="88"/>
      <c r="X43" s="88"/>
      <c r="Y43" s="89"/>
      <c r="Z43" s="89"/>
      <c r="AA43" s="88"/>
      <c r="AB43" s="88"/>
      <c r="AC43" s="88"/>
      <c r="AD43" s="89"/>
      <c r="AE43" s="89"/>
      <c r="AF43" s="89"/>
      <c r="AG43" s="89"/>
      <c r="AH43" s="89"/>
      <c r="AI43" s="89"/>
      <c r="AJ43" s="89"/>
      <c r="AK43" s="89"/>
      <c r="AL43" s="89"/>
      <c r="AM43" s="89"/>
      <c r="AN43" s="89"/>
      <c r="AO43" s="89"/>
      <c r="AP43" s="89"/>
      <c r="AQ43" s="89"/>
      <c r="AR43" s="89"/>
      <c r="AS43" s="89"/>
      <c r="AT43" s="89"/>
      <c r="AU43" s="89"/>
      <c r="AV43" s="89"/>
      <c r="AW43" s="89"/>
      <c r="AX43" s="89"/>
      <c r="AY43" s="87"/>
      <c r="AZ43" s="87"/>
      <c r="BA43" s="69"/>
      <c r="BB43" s="95"/>
      <c r="BC43" s="49"/>
      <c r="BD43" s="50"/>
      <c r="BE43" s="83"/>
      <c r="BF43" s="83"/>
      <c r="BG43" s="83"/>
      <c r="BH43" s="83"/>
      <c r="BI43" s="83"/>
      <c r="BJ43" s="83"/>
      <c r="BK43" s="83"/>
      <c r="BL43" s="83"/>
      <c r="BM43" s="83"/>
      <c r="BN43" s="83"/>
      <c r="BO43" s="83"/>
      <c r="BP43" s="83"/>
      <c r="BQ43" s="83"/>
      <c r="BR43" s="83"/>
      <c r="BS43" s="83"/>
      <c r="BT43" s="83"/>
    </row>
    <row r="44" spans="1:72" s="82" customFormat="1" ht="15">
      <c r="A44" s="35"/>
      <c r="B44" s="35"/>
      <c r="C44" s="35"/>
      <c r="D44" s="35"/>
      <c r="E44" s="35"/>
      <c r="F44" s="35"/>
      <c r="G44" s="35"/>
      <c r="H44" s="35"/>
      <c r="I44" s="35"/>
      <c r="J44" s="35"/>
      <c r="K44" s="35"/>
      <c r="L44" s="35"/>
      <c r="M44" s="35"/>
      <c r="N44" s="35"/>
      <c r="O44" s="35"/>
      <c r="P44" s="35"/>
      <c r="Q44" s="35"/>
      <c r="R44" s="35"/>
      <c r="S44" s="52"/>
      <c r="T44" s="52"/>
      <c r="U44" s="52"/>
      <c r="V44" s="52"/>
      <c r="W44" s="35"/>
      <c r="X44" s="35"/>
      <c r="Y44" s="52"/>
      <c r="Z44" s="52"/>
      <c r="AA44" s="35"/>
      <c r="AB44" s="35"/>
      <c r="AC44" s="35"/>
      <c r="AD44" s="52"/>
      <c r="AE44" s="52"/>
      <c r="AF44" s="52"/>
      <c r="AG44" s="52"/>
      <c r="AH44" s="52"/>
      <c r="AI44" s="52"/>
      <c r="AJ44" s="52"/>
      <c r="AK44" s="52"/>
      <c r="AL44" s="52"/>
      <c r="AM44" s="52"/>
      <c r="AN44" s="52"/>
      <c r="AO44" s="52"/>
      <c r="AP44" s="52"/>
      <c r="AQ44" s="52"/>
      <c r="AR44" s="52"/>
      <c r="AS44" s="52"/>
      <c r="AT44" s="52"/>
      <c r="AU44" s="52"/>
      <c r="AV44" s="52"/>
      <c r="AW44" s="52"/>
      <c r="AX44" s="52"/>
      <c r="AY44" s="52"/>
      <c r="AZ44" s="52"/>
      <c r="BA44" s="52"/>
      <c r="BB44" s="52"/>
      <c r="BC44" s="52"/>
      <c r="BD44" s="50"/>
      <c r="BE44" s="83"/>
      <c r="BF44" s="83"/>
      <c r="BG44" s="83"/>
      <c r="BH44" s="83"/>
      <c r="BI44" s="83"/>
      <c r="BJ44" s="83"/>
      <c r="BK44" s="83"/>
      <c r="BL44" s="83"/>
      <c r="BM44" s="83"/>
      <c r="BN44" s="83"/>
      <c r="BO44" s="83"/>
      <c r="BP44" s="83"/>
      <c r="BQ44" s="83"/>
      <c r="BR44" s="83"/>
      <c r="BS44" s="83"/>
      <c r="BT44" s="83"/>
    </row>
    <row r="45" spans="1:72" s="82" customFormat="1" ht="15">
      <c r="A45" s="35"/>
      <c r="B45" s="35"/>
      <c r="C45" s="35"/>
      <c r="D45" s="35"/>
      <c r="E45" s="35"/>
      <c r="F45" s="35"/>
      <c r="G45" s="35"/>
      <c r="H45" s="35"/>
      <c r="I45" s="35"/>
      <c r="J45" s="35"/>
      <c r="K45" s="35"/>
      <c r="L45" s="35"/>
      <c r="M45" s="35"/>
      <c r="N45" s="35"/>
      <c r="O45" s="35"/>
      <c r="P45" s="35"/>
      <c r="Q45" s="35"/>
      <c r="R45" s="35"/>
      <c r="S45" s="52"/>
      <c r="T45" s="52"/>
      <c r="U45" s="52"/>
      <c r="V45" s="52"/>
      <c r="W45" s="35"/>
      <c r="X45" s="35"/>
      <c r="Y45" s="52"/>
      <c r="Z45" s="52"/>
      <c r="AA45" s="35"/>
      <c r="AB45" s="35"/>
      <c r="AC45" s="35"/>
      <c r="AD45" s="52"/>
      <c r="AE45" s="52"/>
      <c r="AF45" s="52"/>
      <c r="AG45" s="52"/>
      <c r="AH45" s="52"/>
      <c r="AI45" s="52"/>
      <c r="AJ45" s="52"/>
      <c r="AK45" s="52"/>
      <c r="AL45" s="52"/>
      <c r="AM45" s="52"/>
      <c r="AN45" s="52"/>
      <c r="AO45" s="52"/>
      <c r="AP45" s="52"/>
      <c r="AQ45" s="52"/>
      <c r="AR45" s="52"/>
      <c r="AS45" s="52"/>
      <c r="AT45" s="52"/>
      <c r="AU45" s="52"/>
      <c r="AV45" s="52"/>
      <c r="AW45" s="52"/>
      <c r="AX45" s="52"/>
      <c r="AY45" s="52"/>
      <c r="AZ45" s="52"/>
      <c r="BA45" s="52"/>
      <c r="BB45" s="52"/>
      <c r="BC45" s="52"/>
      <c r="BD45" s="50"/>
      <c r="BE45" s="83"/>
      <c r="BF45" s="83"/>
      <c r="BG45" s="83"/>
      <c r="BH45" s="83"/>
      <c r="BI45" s="83"/>
      <c r="BJ45" s="83"/>
      <c r="BK45" s="83"/>
      <c r="BL45" s="83"/>
      <c r="BM45" s="83"/>
      <c r="BN45" s="83"/>
      <c r="BO45" s="83"/>
      <c r="BP45" s="83"/>
      <c r="BQ45" s="83"/>
      <c r="BR45" s="83"/>
      <c r="BS45" s="83"/>
      <c r="BT45" s="83"/>
    </row>
    <row r="46" spans="1:72" s="82" customFormat="1" ht="15">
      <c r="A46" s="35"/>
      <c r="B46" s="35"/>
      <c r="C46" s="35"/>
      <c r="D46" s="35"/>
      <c r="E46" s="35"/>
      <c r="F46" s="35"/>
      <c r="G46" s="35"/>
      <c r="H46" s="35"/>
      <c r="I46" s="35"/>
      <c r="J46" s="35"/>
      <c r="K46" s="35"/>
      <c r="L46" s="35"/>
      <c r="M46" s="35"/>
      <c r="N46" s="35"/>
      <c r="O46" s="35"/>
      <c r="P46" s="35"/>
      <c r="Q46" s="35"/>
      <c r="R46" s="35"/>
      <c r="S46" s="52"/>
      <c r="T46" s="52"/>
      <c r="U46" s="52"/>
      <c r="V46" s="52"/>
      <c r="W46" s="35"/>
      <c r="X46" s="35"/>
      <c r="Y46" s="52"/>
      <c r="Z46" s="52"/>
      <c r="AA46" s="35"/>
      <c r="AB46" s="35"/>
      <c r="AC46" s="35"/>
      <c r="AD46" s="52"/>
      <c r="AE46" s="52"/>
      <c r="AF46" s="52"/>
      <c r="AG46" s="52"/>
      <c r="AH46" s="52"/>
      <c r="AI46" s="52"/>
      <c r="AJ46" s="52"/>
      <c r="AK46" s="52"/>
      <c r="AL46" s="52"/>
      <c r="AM46" s="52"/>
      <c r="AN46" s="52"/>
      <c r="AO46" s="52"/>
      <c r="AP46" s="52"/>
      <c r="AQ46" s="52"/>
      <c r="AR46" s="52"/>
      <c r="AS46" s="52"/>
      <c r="AT46" s="52"/>
      <c r="AU46" s="52"/>
      <c r="AV46" s="52"/>
      <c r="AW46" s="52"/>
      <c r="AX46" s="52"/>
      <c r="AY46" s="52"/>
      <c r="AZ46" s="52"/>
      <c r="BA46" s="52"/>
      <c r="BB46" s="52"/>
      <c r="BC46" s="52"/>
      <c r="BD46" s="50"/>
      <c r="BE46" s="83"/>
      <c r="BF46" s="83"/>
      <c r="BG46" s="83"/>
      <c r="BH46" s="83"/>
      <c r="BI46" s="83"/>
      <c r="BJ46" s="83"/>
      <c r="BK46" s="83"/>
      <c r="BL46" s="83"/>
      <c r="BM46" s="83"/>
      <c r="BN46" s="83"/>
      <c r="BO46" s="83"/>
      <c r="BP46" s="83"/>
      <c r="BQ46" s="83"/>
      <c r="BR46" s="83"/>
      <c r="BS46" s="83"/>
      <c r="BT46" s="83"/>
    </row>
    <row r="47" spans="1:72" s="82" customFormat="1" ht="15">
      <c r="A47" s="35"/>
      <c r="B47" s="35"/>
      <c r="C47" s="35"/>
      <c r="D47" s="35"/>
      <c r="E47" s="35"/>
      <c r="F47" s="35"/>
      <c r="G47" s="35"/>
      <c r="H47" s="35"/>
      <c r="I47" s="35"/>
      <c r="J47" s="35"/>
      <c r="K47" s="35"/>
      <c r="L47" s="35"/>
      <c r="M47" s="35"/>
      <c r="N47" s="35"/>
      <c r="O47" s="35"/>
      <c r="P47" s="35"/>
      <c r="Q47" s="35"/>
      <c r="R47" s="35"/>
      <c r="S47" s="52"/>
      <c r="T47" s="52"/>
      <c r="U47" s="52"/>
      <c r="V47" s="52"/>
      <c r="W47" s="35"/>
      <c r="X47" s="35"/>
      <c r="Y47" s="52"/>
      <c r="Z47" s="52"/>
      <c r="AA47" s="35"/>
      <c r="AB47" s="35"/>
      <c r="AC47" s="35"/>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0"/>
      <c r="BE47" s="83"/>
      <c r="BF47" s="83"/>
      <c r="BG47" s="83"/>
      <c r="BH47" s="83"/>
      <c r="BI47" s="83"/>
      <c r="BJ47" s="83"/>
      <c r="BK47" s="83"/>
      <c r="BL47" s="83"/>
      <c r="BM47" s="83"/>
      <c r="BN47" s="83"/>
      <c r="BO47" s="83"/>
      <c r="BP47" s="83"/>
      <c r="BQ47" s="83"/>
      <c r="BR47" s="83"/>
      <c r="BS47" s="83"/>
      <c r="BT47" s="83"/>
    </row>
    <row r="48" spans="1:72" s="82" customFormat="1" ht="15">
      <c r="A48" s="35"/>
      <c r="B48" s="35"/>
      <c r="C48" s="35"/>
      <c r="D48" s="35"/>
      <c r="E48" s="35"/>
      <c r="F48" s="35"/>
      <c r="G48" s="35"/>
      <c r="H48" s="35"/>
      <c r="I48" s="35"/>
      <c r="J48" s="35"/>
      <c r="K48" s="35"/>
      <c r="L48" s="35"/>
      <c r="M48" s="35"/>
      <c r="N48" s="35"/>
      <c r="O48" s="35"/>
      <c r="P48" s="35"/>
      <c r="Q48" s="35"/>
      <c r="R48" s="35"/>
      <c r="S48" s="52"/>
      <c r="T48" s="52"/>
      <c r="U48" s="52"/>
      <c r="V48" s="52"/>
      <c r="W48" s="35"/>
      <c r="X48" s="35"/>
      <c r="Y48" s="52"/>
      <c r="Z48" s="52"/>
      <c r="AA48" s="35"/>
      <c r="AB48" s="35"/>
      <c r="AC48" s="35"/>
      <c r="AD48" s="52"/>
      <c r="AE48" s="52"/>
      <c r="AF48" s="52"/>
      <c r="AG48" s="52"/>
      <c r="AH48" s="52"/>
      <c r="AI48" s="52"/>
      <c r="AJ48" s="52"/>
      <c r="AK48" s="52"/>
      <c r="AL48" s="52"/>
      <c r="AM48" s="52"/>
      <c r="AN48" s="52"/>
      <c r="AO48" s="52"/>
      <c r="AP48" s="52"/>
      <c r="AQ48" s="52"/>
      <c r="AR48" s="52"/>
      <c r="AS48" s="52"/>
      <c r="AT48" s="52"/>
      <c r="AU48" s="52"/>
      <c r="AV48" s="52"/>
      <c r="AW48" s="52"/>
      <c r="AX48" s="52"/>
      <c r="AY48" s="52"/>
      <c r="AZ48" s="52"/>
      <c r="BA48" s="52"/>
      <c r="BB48" s="52"/>
      <c r="BC48" s="52"/>
      <c r="BD48" s="50"/>
      <c r="BE48" s="83"/>
      <c r="BF48" s="83"/>
      <c r="BG48" s="83"/>
      <c r="BH48" s="83"/>
      <c r="BI48" s="83"/>
      <c r="BJ48" s="83"/>
      <c r="BK48" s="83"/>
      <c r="BL48" s="83"/>
      <c r="BM48" s="83"/>
      <c r="BN48" s="83"/>
      <c r="BO48" s="83"/>
      <c r="BP48" s="83"/>
      <c r="BQ48" s="83"/>
      <c r="BR48" s="83"/>
      <c r="BS48" s="83"/>
      <c r="BT48" s="83"/>
    </row>
    <row r="49" spans="1:72" s="82" customFormat="1" ht="15">
      <c r="A49" s="35"/>
      <c r="B49" s="35"/>
      <c r="C49" s="35"/>
      <c r="D49" s="35"/>
      <c r="E49" s="35"/>
      <c r="F49" s="35"/>
      <c r="G49" s="35"/>
      <c r="H49" s="35"/>
      <c r="I49" s="35"/>
      <c r="J49" s="35"/>
      <c r="K49" s="35"/>
      <c r="L49" s="35"/>
      <c r="M49" s="35"/>
      <c r="N49" s="35"/>
      <c r="O49" s="35"/>
      <c r="P49" s="35"/>
      <c r="Q49" s="35"/>
      <c r="R49" s="35"/>
      <c r="S49" s="52"/>
      <c r="T49" s="52"/>
      <c r="U49" s="52"/>
      <c r="V49" s="52"/>
      <c r="W49" s="35"/>
      <c r="X49" s="35"/>
      <c r="Y49" s="52"/>
      <c r="Z49" s="52"/>
      <c r="AA49" s="35"/>
      <c r="AB49" s="35"/>
      <c r="AC49" s="35"/>
      <c r="AD49" s="52"/>
      <c r="AE49" s="52"/>
      <c r="AF49" s="52"/>
      <c r="AG49" s="52"/>
      <c r="AH49" s="52"/>
      <c r="AI49" s="52"/>
      <c r="AJ49" s="52"/>
      <c r="AK49" s="52"/>
      <c r="AL49" s="52"/>
      <c r="AM49" s="52"/>
      <c r="AN49" s="52"/>
      <c r="AO49" s="52"/>
      <c r="AP49" s="52"/>
      <c r="AQ49" s="52"/>
      <c r="AR49" s="52"/>
      <c r="AS49" s="52"/>
      <c r="AT49" s="52"/>
      <c r="AU49" s="52"/>
      <c r="AV49" s="52"/>
      <c r="AW49" s="52"/>
      <c r="AX49" s="52"/>
      <c r="AY49" s="52"/>
      <c r="AZ49" s="52"/>
      <c r="BA49" s="52"/>
      <c r="BB49" s="52"/>
      <c r="BC49" s="52"/>
      <c r="BD49" s="50"/>
      <c r="BE49" s="83"/>
      <c r="BF49" s="83"/>
      <c r="BG49" s="83"/>
      <c r="BH49" s="83"/>
      <c r="BI49" s="83"/>
      <c r="BJ49" s="83"/>
      <c r="BK49" s="83"/>
      <c r="BL49" s="83"/>
      <c r="BM49" s="83"/>
      <c r="BN49" s="83"/>
      <c r="BO49" s="83"/>
      <c r="BP49" s="83"/>
      <c r="BQ49" s="83"/>
      <c r="BR49" s="83"/>
      <c r="BS49" s="83"/>
      <c r="BT49" s="83"/>
    </row>
    <row r="50" spans="1:72" s="82" customFormat="1" ht="15">
      <c r="A50" s="35"/>
      <c r="B50" s="35"/>
      <c r="C50" s="35"/>
      <c r="D50" s="35"/>
      <c r="E50" s="35"/>
      <c r="F50" s="35"/>
      <c r="G50" s="35"/>
      <c r="H50" s="35"/>
      <c r="I50" s="35"/>
      <c r="J50" s="35"/>
      <c r="K50" s="35"/>
      <c r="L50" s="35"/>
      <c r="M50" s="35"/>
      <c r="N50" s="35"/>
      <c r="O50" s="35"/>
      <c r="P50" s="35"/>
      <c r="Q50" s="35"/>
      <c r="R50" s="35"/>
      <c r="S50" s="52"/>
      <c r="T50" s="52"/>
      <c r="U50" s="52"/>
      <c r="V50" s="52"/>
      <c r="W50" s="35"/>
      <c r="X50" s="35"/>
      <c r="Y50" s="52"/>
      <c r="Z50" s="52"/>
      <c r="AA50" s="35"/>
      <c r="AB50" s="35"/>
      <c r="AC50" s="35"/>
      <c r="AD50" s="52"/>
      <c r="AE50" s="52"/>
      <c r="AF50" s="52"/>
      <c r="AG50" s="52"/>
      <c r="AH50" s="52"/>
      <c r="AI50" s="52"/>
      <c r="AJ50" s="52"/>
      <c r="AK50" s="52"/>
      <c r="AL50" s="52"/>
      <c r="AM50" s="52"/>
      <c r="AN50" s="52"/>
      <c r="AO50" s="52"/>
      <c r="AP50" s="52"/>
      <c r="AQ50" s="52"/>
      <c r="AR50" s="52"/>
      <c r="AS50" s="52"/>
      <c r="AT50" s="52"/>
      <c r="AU50" s="52"/>
      <c r="AV50" s="52"/>
      <c r="AW50" s="52"/>
      <c r="AX50" s="52"/>
      <c r="AY50" s="52"/>
      <c r="AZ50" s="52"/>
      <c r="BA50" s="52"/>
      <c r="BB50" s="52"/>
      <c r="BC50" s="52"/>
      <c r="BD50" s="50"/>
      <c r="BE50" s="83"/>
      <c r="BF50" s="83"/>
      <c r="BG50" s="83"/>
      <c r="BH50" s="83"/>
      <c r="BI50" s="83"/>
      <c r="BJ50" s="83"/>
      <c r="BK50" s="83"/>
      <c r="BL50" s="83"/>
      <c r="BM50" s="83"/>
      <c r="BN50" s="83"/>
      <c r="BO50" s="83"/>
      <c r="BP50" s="83"/>
      <c r="BQ50" s="83"/>
      <c r="BR50" s="83"/>
      <c r="BS50" s="83"/>
      <c r="BT50" s="83"/>
    </row>
    <row r="51" spans="1:72" s="82" customFormat="1" ht="15">
      <c r="A51" s="35"/>
      <c r="B51" s="35"/>
      <c r="C51" s="35"/>
      <c r="D51" s="35"/>
      <c r="E51" s="35"/>
      <c r="F51" s="35"/>
      <c r="G51" s="35"/>
      <c r="H51" s="35"/>
      <c r="I51" s="35"/>
      <c r="J51" s="35"/>
      <c r="K51" s="35"/>
      <c r="L51" s="35"/>
      <c r="M51" s="35"/>
      <c r="N51" s="35"/>
      <c r="O51" s="35"/>
      <c r="P51" s="35"/>
      <c r="Q51" s="35"/>
      <c r="R51" s="35"/>
      <c r="S51" s="52"/>
      <c r="T51" s="52"/>
      <c r="U51" s="52"/>
      <c r="V51" s="52"/>
      <c r="W51" s="35"/>
      <c r="X51" s="35"/>
      <c r="Y51" s="52"/>
      <c r="Z51" s="52"/>
      <c r="AA51" s="35"/>
      <c r="AB51" s="35"/>
      <c r="AC51" s="35"/>
      <c r="AD51" s="52"/>
      <c r="AE51" s="52"/>
      <c r="AF51" s="52"/>
      <c r="AG51" s="52"/>
      <c r="AH51" s="52"/>
      <c r="AI51" s="52"/>
      <c r="AJ51" s="52"/>
      <c r="AK51" s="52"/>
      <c r="AL51" s="52"/>
      <c r="AM51" s="52"/>
      <c r="AN51" s="52"/>
      <c r="AO51" s="52"/>
      <c r="AP51" s="52"/>
      <c r="AQ51" s="52"/>
      <c r="AR51" s="52"/>
      <c r="AS51" s="52"/>
      <c r="AT51" s="52"/>
      <c r="AU51" s="52"/>
      <c r="AV51" s="52"/>
      <c r="AW51" s="52"/>
      <c r="AX51" s="52"/>
      <c r="AY51" s="52"/>
      <c r="AZ51" s="52"/>
      <c r="BA51" s="52"/>
      <c r="BB51" s="52"/>
      <c r="BC51" s="52"/>
      <c r="BD51" s="50"/>
      <c r="BE51" s="83"/>
      <c r="BF51" s="83"/>
      <c r="BG51" s="83"/>
      <c r="BH51" s="83"/>
      <c r="BI51" s="83"/>
      <c r="BJ51" s="83"/>
      <c r="BK51" s="83"/>
      <c r="BL51" s="83"/>
      <c r="BM51" s="83"/>
      <c r="BN51" s="83"/>
      <c r="BO51" s="83"/>
      <c r="BP51" s="83"/>
      <c r="BQ51" s="83"/>
      <c r="BR51" s="83"/>
      <c r="BS51" s="83"/>
      <c r="BT51" s="83"/>
    </row>
    <row r="52" spans="1:72" s="82" customFormat="1" ht="15">
      <c r="A52" s="35"/>
      <c r="B52" s="35"/>
      <c r="C52" s="35"/>
      <c r="D52" s="35"/>
      <c r="E52" s="35"/>
      <c r="F52" s="35"/>
      <c r="G52" s="35"/>
      <c r="H52" s="35"/>
      <c r="I52" s="35"/>
      <c r="J52" s="35"/>
      <c r="K52" s="35"/>
      <c r="L52" s="35"/>
      <c r="M52" s="35"/>
      <c r="N52" s="35"/>
      <c r="O52" s="35"/>
      <c r="P52" s="35"/>
      <c r="Q52" s="35"/>
      <c r="R52" s="35"/>
      <c r="S52" s="52"/>
      <c r="T52" s="52"/>
      <c r="U52" s="52"/>
      <c r="V52" s="52"/>
      <c r="W52" s="35"/>
      <c r="X52" s="35"/>
      <c r="Y52" s="52"/>
      <c r="Z52" s="52"/>
      <c r="AA52" s="35"/>
      <c r="AB52" s="35"/>
      <c r="AC52" s="35"/>
      <c r="AD52" s="52"/>
      <c r="AE52" s="52"/>
      <c r="AF52" s="52"/>
      <c r="AG52" s="52"/>
      <c r="AH52" s="52"/>
      <c r="AI52" s="52"/>
      <c r="AJ52" s="52"/>
      <c r="AK52" s="52"/>
      <c r="AL52" s="52"/>
      <c r="AM52" s="52"/>
      <c r="AN52" s="52"/>
      <c r="AO52" s="52"/>
      <c r="AP52" s="52"/>
      <c r="AQ52" s="52"/>
      <c r="AR52" s="52"/>
      <c r="AS52" s="52"/>
      <c r="AT52" s="52"/>
      <c r="AU52" s="52"/>
      <c r="AV52" s="52"/>
      <c r="AW52" s="52"/>
      <c r="AX52" s="52"/>
      <c r="AY52" s="52"/>
      <c r="AZ52" s="52"/>
      <c r="BA52" s="52"/>
      <c r="BB52" s="52"/>
      <c r="BC52" s="52"/>
      <c r="BD52" s="50"/>
      <c r="BE52" s="83"/>
      <c r="BF52" s="83"/>
      <c r="BG52" s="83"/>
      <c r="BH52" s="83"/>
      <c r="BI52" s="83"/>
      <c r="BJ52" s="83"/>
      <c r="BK52" s="83"/>
      <c r="BL52" s="83"/>
      <c r="BM52" s="83"/>
      <c r="BN52" s="83"/>
      <c r="BO52" s="83"/>
      <c r="BP52" s="83"/>
      <c r="BQ52" s="83"/>
      <c r="BR52" s="83"/>
      <c r="BS52" s="83"/>
      <c r="BT52" s="83"/>
    </row>
    <row r="53" spans="1:72" s="82" customFormat="1" ht="15">
      <c r="A53" s="35"/>
      <c r="B53" s="35"/>
      <c r="C53" s="35"/>
      <c r="D53" s="35"/>
      <c r="E53" s="35"/>
      <c r="F53" s="35"/>
      <c r="G53" s="35"/>
      <c r="H53" s="35"/>
      <c r="I53" s="35"/>
      <c r="J53" s="35"/>
      <c r="K53" s="35"/>
      <c r="L53" s="35"/>
      <c r="M53" s="35"/>
      <c r="N53" s="35"/>
      <c r="O53" s="35"/>
      <c r="P53" s="35"/>
      <c r="Q53" s="35"/>
      <c r="R53" s="35"/>
      <c r="S53" s="52"/>
      <c r="T53" s="52"/>
      <c r="U53" s="52"/>
      <c r="V53" s="52"/>
      <c r="W53" s="35"/>
      <c r="X53" s="35"/>
      <c r="Y53" s="52"/>
      <c r="Z53" s="52"/>
      <c r="AA53" s="35"/>
      <c r="AB53" s="35"/>
      <c r="AC53" s="35"/>
      <c r="AD53" s="52"/>
      <c r="AE53" s="52"/>
      <c r="AF53" s="52"/>
      <c r="AG53" s="52"/>
      <c r="AH53" s="52"/>
      <c r="AI53" s="52"/>
      <c r="AJ53" s="52"/>
      <c r="AK53" s="52"/>
      <c r="AL53" s="52"/>
      <c r="AM53" s="52"/>
      <c r="AN53" s="52"/>
      <c r="AO53" s="52"/>
      <c r="AP53" s="52"/>
      <c r="AQ53" s="52"/>
      <c r="AR53" s="52"/>
      <c r="AS53" s="52"/>
      <c r="AT53" s="52"/>
      <c r="AU53" s="52"/>
      <c r="AV53" s="52"/>
      <c r="AW53" s="52"/>
      <c r="AX53" s="52"/>
      <c r="AY53" s="52"/>
      <c r="AZ53" s="52"/>
      <c r="BA53" s="52"/>
      <c r="BB53" s="52"/>
      <c r="BC53" s="52"/>
      <c r="BD53" s="50"/>
      <c r="BE53" s="83"/>
      <c r="BF53" s="83"/>
      <c r="BG53" s="83"/>
      <c r="BH53" s="83"/>
      <c r="BI53" s="83"/>
      <c r="BJ53" s="83"/>
      <c r="BK53" s="83"/>
      <c r="BL53" s="83"/>
      <c r="BM53" s="83"/>
      <c r="BN53" s="83"/>
      <c r="BO53" s="83"/>
      <c r="BP53" s="83"/>
      <c r="BQ53" s="83"/>
      <c r="BR53" s="83"/>
      <c r="BS53" s="83"/>
      <c r="BT53" s="83"/>
    </row>
    <row r="54" spans="1:72" s="82" customFormat="1" ht="15">
      <c r="A54" s="35"/>
      <c r="B54" s="35"/>
      <c r="C54" s="35"/>
      <c r="D54" s="35"/>
      <c r="E54" s="35"/>
      <c r="F54" s="35"/>
      <c r="G54" s="35"/>
      <c r="H54" s="35"/>
      <c r="I54" s="35"/>
      <c r="J54" s="35"/>
      <c r="K54" s="35"/>
      <c r="L54" s="35"/>
      <c r="M54" s="35"/>
      <c r="N54" s="35"/>
      <c r="O54" s="35"/>
      <c r="P54" s="35"/>
      <c r="Q54" s="35"/>
      <c r="R54" s="35"/>
      <c r="S54" s="52"/>
      <c r="T54" s="52"/>
      <c r="U54" s="52"/>
      <c r="V54" s="52"/>
      <c r="W54" s="35"/>
      <c r="X54" s="35"/>
      <c r="Y54" s="52"/>
      <c r="Z54" s="52"/>
      <c r="AA54" s="35"/>
      <c r="AB54" s="35"/>
      <c r="AC54" s="35"/>
      <c r="AD54" s="52"/>
      <c r="AE54" s="52"/>
      <c r="AF54" s="52"/>
      <c r="AG54" s="52"/>
      <c r="AH54" s="52"/>
      <c r="AI54" s="52"/>
      <c r="AJ54" s="52"/>
      <c r="AK54" s="52"/>
      <c r="AL54" s="52"/>
      <c r="AM54" s="52"/>
      <c r="AN54" s="52"/>
      <c r="AO54" s="52"/>
      <c r="AP54" s="52"/>
      <c r="AQ54" s="52"/>
      <c r="AR54" s="52"/>
      <c r="AS54" s="52"/>
      <c r="AT54" s="52"/>
      <c r="AU54" s="52"/>
      <c r="AV54" s="52"/>
      <c r="AW54" s="52"/>
      <c r="AX54" s="52"/>
      <c r="AY54" s="52"/>
      <c r="AZ54" s="52"/>
      <c r="BA54" s="52"/>
      <c r="BB54" s="52"/>
      <c r="BC54" s="52"/>
      <c r="BD54" s="50"/>
      <c r="BE54" s="83"/>
      <c r="BF54" s="83"/>
      <c r="BG54" s="83"/>
      <c r="BH54" s="83"/>
      <c r="BI54" s="83"/>
      <c r="BJ54" s="83"/>
      <c r="BK54" s="83"/>
      <c r="BL54" s="83"/>
      <c r="BM54" s="83"/>
      <c r="BN54" s="83"/>
      <c r="BO54" s="83"/>
      <c r="BP54" s="83"/>
      <c r="BQ54" s="83"/>
      <c r="BR54" s="83"/>
      <c r="BS54" s="83"/>
      <c r="BT54" s="83"/>
    </row>
    <row r="55" spans="1:72" s="82" customFormat="1" ht="15">
      <c r="A55" s="35"/>
      <c r="B55" s="35"/>
      <c r="C55" s="35"/>
      <c r="D55" s="35"/>
      <c r="E55" s="35"/>
      <c r="F55" s="35"/>
      <c r="G55" s="35"/>
      <c r="H55" s="35"/>
      <c r="I55" s="35"/>
      <c r="J55" s="35"/>
      <c r="K55" s="35"/>
      <c r="L55" s="35"/>
      <c r="M55" s="35"/>
      <c r="N55" s="35"/>
      <c r="O55" s="35"/>
      <c r="P55" s="35"/>
      <c r="Q55" s="35"/>
      <c r="R55" s="35"/>
      <c r="S55" s="52"/>
      <c r="T55" s="52"/>
      <c r="U55" s="52"/>
      <c r="V55" s="52"/>
      <c r="W55" s="35"/>
      <c r="X55" s="35"/>
      <c r="Y55" s="52"/>
      <c r="Z55" s="52"/>
      <c r="AA55" s="35"/>
      <c r="AB55" s="35"/>
      <c r="AC55" s="35"/>
      <c r="AD55" s="52"/>
      <c r="AE55" s="52"/>
      <c r="AF55" s="52"/>
      <c r="AG55" s="52"/>
      <c r="AH55" s="52"/>
      <c r="AI55" s="52"/>
      <c r="AJ55" s="52"/>
      <c r="AK55" s="52"/>
      <c r="AL55" s="52"/>
      <c r="AM55" s="52"/>
      <c r="AN55" s="52"/>
      <c r="AO55" s="52"/>
      <c r="AP55" s="52"/>
      <c r="AQ55" s="52"/>
      <c r="AR55" s="52"/>
      <c r="AS55" s="52"/>
      <c r="AT55" s="52"/>
      <c r="AU55" s="52"/>
      <c r="AV55" s="52"/>
      <c r="AW55" s="52"/>
      <c r="AX55" s="52"/>
      <c r="AY55" s="52"/>
      <c r="AZ55" s="52"/>
      <c r="BA55" s="52"/>
      <c r="BB55" s="52"/>
      <c r="BC55" s="52"/>
      <c r="BD55" s="50"/>
      <c r="BE55" s="83"/>
      <c r="BF55" s="83"/>
      <c r="BG55" s="83"/>
      <c r="BH55" s="83"/>
      <c r="BI55" s="83"/>
      <c r="BJ55" s="83"/>
      <c r="BK55" s="83"/>
      <c r="BL55" s="83"/>
      <c r="BM55" s="83"/>
      <c r="BN55" s="83"/>
      <c r="BO55" s="83"/>
      <c r="BP55" s="83"/>
      <c r="BQ55" s="83"/>
      <c r="BR55" s="83"/>
      <c r="BS55" s="83"/>
      <c r="BT55" s="83"/>
    </row>
    <row r="56" spans="1:72" s="82" customFormat="1" ht="15">
      <c r="A56" s="35"/>
      <c r="B56" s="35"/>
      <c r="C56" s="35"/>
      <c r="D56" s="35"/>
      <c r="E56" s="35"/>
      <c r="F56" s="35"/>
      <c r="G56" s="35"/>
      <c r="H56" s="35"/>
      <c r="I56" s="35"/>
      <c r="J56" s="35"/>
      <c r="K56" s="35"/>
      <c r="L56" s="35"/>
      <c r="M56" s="35"/>
      <c r="N56" s="35"/>
      <c r="O56" s="35"/>
      <c r="P56" s="35"/>
      <c r="Q56" s="35"/>
      <c r="R56" s="35"/>
      <c r="S56" s="52"/>
      <c r="T56" s="52"/>
      <c r="U56" s="52"/>
      <c r="V56" s="52"/>
      <c r="W56" s="35"/>
      <c r="X56" s="35"/>
      <c r="Y56" s="52"/>
      <c r="Z56" s="52"/>
      <c r="AA56" s="35"/>
      <c r="AB56" s="35"/>
      <c r="AC56" s="35"/>
      <c r="AD56" s="52"/>
      <c r="AE56" s="52"/>
      <c r="AF56" s="52"/>
      <c r="AG56" s="52"/>
      <c r="AH56" s="52"/>
      <c r="AI56" s="52"/>
      <c r="AJ56" s="52"/>
      <c r="AK56" s="52"/>
      <c r="AL56" s="52"/>
      <c r="AM56" s="52"/>
      <c r="AN56" s="52"/>
      <c r="AO56" s="52"/>
      <c r="AP56" s="52"/>
      <c r="AQ56" s="52"/>
      <c r="AR56" s="52"/>
      <c r="AS56" s="52"/>
      <c r="AT56" s="52"/>
      <c r="AU56" s="52"/>
      <c r="AV56" s="52"/>
      <c r="AW56" s="52"/>
      <c r="AX56" s="52"/>
      <c r="AY56" s="52"/>
      <c r="AZ56" s="52"/>
      <c r="BA56" s="52"/>
      <c r="BB56" s="52"/>
      <c r="BC56" s="52"/>
      <c r="BD56" s="50"/>
      <c r="BE56" s="83"/>
      <c r="BF56" s="83"/>
      <c r="BG56" s="83"/>
      <c r="BH56" s="83"/>
      <c r="BI56" s="83"/>
      <c r="BJ56" s="83"/>
      <c r="BK56" s="83"/>
      <c r="BL56" s="83"/>
      <c r="BM56" s="83"/>
      <c r="BN56" s="83"/>
      <c r="BO56" s="83"/>
      <c r="BP56" s="83"/>
      <c r="BQ56" s="83"/>
      <c r="BR56" s="83"/>
      <c r="BS56" s="83"/>
      <c r="BT56" s="83"/>
    </row>
    <row r="57" spans="1:72" s="82" customFormat="1" ht="15">
      <c r="A57" s="35"/>
      <c r="B57" s="35"/>
      <c r="C57" s="35"/>
      <c r="D57" s="35"/>
      <c r="E57" s="35"/>
      <c r="F57" s="35"/>
      <c r="G57" s="35"/>
      <c r="H57" s="35"/>
      <c r="I57" s="35"/>
      <c r="J57" s="35"/>
      <c r="K57" s="35"/>
      <c r="L57" s="35"/>
      <c r="M57" s="35"/>
      <c r="N57" s="35"/>
      <c r="O57" s="35"/>
      <c r="P57" s="35"/>
      <c r="Q57" s="35"/>
      <c r="R57" s="35"/>
      <c r="S57" s="52"/>
      <c r="T57" s="52"/>
      <c r="U57" s="52"/>
      <c r="V57" s="52"/>
      <c r="W57" s="35"/>
      <c r="X57" s="35"/>
      <c r="Y57" s="52"/>
      <c r="Z57" s="52"/>
      <c r="AA57" s="35"/>
      <c r="AB57" s="35"/>
      <c r="AC57" s="35"/>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0"/>
      <c r="BE57" s="83"/>
      <c r="BF57" s="83"/>
      <c r="BG57" s="83"/>
      <c r="BH57" s="83"/>
      <c r="BI57" s="83"/>
      <c r="BJ57" s="83"/>
      <c r="BK57" s="83"/>
      <c r="BL57" s="83"/>
      <c r="BM57" s="83"/>
      <c r="BN57" s="83"/>
      <c r="BO57" s="83"/>
      <c r="BP57" s="83"/>
      <c r="BQ57" s="83"/>
      <c r="BR57" s="83"/>
      <c r="BS57" s="83"/>
      <c r="BT57" s="83"/>
    </row>
    <row r="58" spans="1:72" s="82" customFormat="1" ht="15">
      <c r="A58" s="35"/>
      <c r="B58" s="35"/>
      <c r="C58" s="35"/>
      <c r="D58" s="35"/>
      <c r="E58" s="35"/>
      <c r="F58" s="35"/>
      <c r="G58" s="35"/>
      <c r="H58" s="35"/>
      <c r="I58" s="35"/>
      <c r="J58" s="35"/>
      <c r="K58" s="35"/>
      <c r="L58" s="35"/>
      <c r="M58" s="35"/>
      <c r="N58" s="35"/>
      <c r="O58" s="35"/>
      <c r="P58" s="35"/>
      <c r="Q58" s="35"/>
      <c r="R58" s="35"/>
      <c r="S58" s="52"/>
      <c r="T58" s="52"/>
      <c r="U58" s="52"/>
      <c r="V58" s="52"/>
      <c r="W58" s="35"/>
      <c r="X58" s="35"/>
      <c r="Y58" s="52"/>
      <c r="Z58" s="52"/>
      <c r="AA58" s="35"/>
      <c r="AB58" s="35"/>
      <c r="AC58" s="35"/>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0"/>
      <c r="BE58" s="83"/>
      <c r="BF58" s="83"/>
      <c r="BG58" s="83"/>
      <c r="BH58" s="83"/>
      <c r="BI58" s="83"/>
      <c r="BJ58" s="83"/>
      <c r="BK58" s="83"/>
      <c r="BL58" s="83"/>
      <c r="BM58" s="83"/>
      <c r="BN58" s="83"/>
      <c r="BO58" s="83"/>
      <c r="BP58" s="83"/>
      <c r="BQ58" s="83"/>
      <c r="BR58" s="83"/>
      <c r="BS58" s="83"/>
      <c r="BT58" s="83"/>
    </row>
    <row r="59" spans="1:72" s="82" customFormat="1" ht="15">
      <c r="A59" s="35"/>
      <c r="B59" s="35"/>
      <c r="C59" s="35"/>
      <c r="D59" s="35"/>
      <c r="E59" s="35"/>
      <c r="F59" s="35"/>
      <c r="G59" s="35"/>
      <c r="H59" s="35"/>
      <c r="I59" s="35"/>
      <c r="J59" s="35"/>
      <c r="K59" s="35"/>
      <c r="L59" s="35"/>
      <c r="M59" s="35"/>
      <c r="N59" s="35"/>
      <c r="O59" s="35"/>
      <c r="P59" s="35"/>
      <c r="Q59" s="35"/>
      <c r="R59" s="35"/>
      <c r="S59" s="52"/>
      <c r="T59" s="52"/>
      <c r="U59" s="52"/>
      <c r="V59" s="52"/>
      <c r="W59" s="35"/>
      <c r="X59" s="35"/>
      <c r="Y59" s="52"/>
      <c r="Z59" s="52"/>
      <c r="AA59" s="35"/>
      <c r="AB59" s="35"/>
      <c r="AC59" s="35"/>
      <c r="AD59" s="52"/>
      <c r="AE59" s="52"/>
      <c r="AF59" s="52"/>
      <c r="AG59" s="52"/>
      <c r="AH59" s="52"/>
      <c r="AI59" s="52"/>
      <c r="AJ59" s="52"/>
      <c r="AK59" s="52"/>
      <c r="AL59" s="52"/>
      <c r="AM59" s="52"/>
      <c r="AN59" s="52"/>
      <c r="AO59" s="52"/>
      <c r="AP59" s="52"/>
      <c r="AQ59" s="52"/>
      <c r="AR59" s="52"/>
      <c r="AS59" s="52"/>
      <c r="AT59" s="52"/>
      <c r="AU59" s="52"/>
      <c r="AV59" s="52"/>
      <c r="AW59" s="52"/>
      <c r="AX59" s="52"/>
      <c r="AY59" s="52"/>
      <c r="AZ59" s="52"/>
      <c r="BA59" s="52"/>
      <c r="BB59" s="52"/>
      <c r="BC59" s="52"/>
      <c r="BD59" s="50"/>
      <c r="BE59" s="83"/>
      <c r="BF59" s="83"/>
      <c r="BG59" s="83"/>
      <c r="BH59" s="83"/>
      <c r="BI59" s="83"/>
      <c r="BJ59" s="83"/>
      <c r="BK59" s="83"/>
      <c r="BL59" s="83"/>
      <c r="BM59" s="83"/>
      <c r="BN59" s="83"/>
      <c r="BO59" s="83"/>
      <c r="BP59" s="83"/>
      <c r="BQ59" s="83"/>
      <c r="BR59" s="83"/>
      <c r="BS59" s="83"/>
      <c r="BT59" s="83"/>
    </row>
    <row r="60" spans="1:72" s="82" customFormat="1" ht="15">
      <c r="A60" s="35"/>
      <c r="B60" s="35"/>
      <c r="C60" s="35"/>
      <c r="D60" s="35"/>
      <c r="E60" s="35"/>
      <c r="F60" s="35"/>
      <c r="G60" s="35"/>
      <c r="H60" s="35"/>
      <c r="I60" s="35"/>
      <c r="J60" s="35"/>
      <c r="K60" s="35"/>
      <c r="L60" s="35"/>
      <c r="M60" s="35"/>
      <c r="N60" s="35"/>
      <c r="O60" s="35"/>
      <c r="P60" s="35"/>
      <c r="Q60" s="35"/>
      <c r="R60" s="35"/>
      <c r="S60" s="52"/>
      <c r="T60" s="52"/>
      <c r="U60" s="52"/>
      <c r="V60" s="52"/>
      <c r="W60" s="35"/>
      <c r="X60" s="35"/>
      <c r="Y60" s="52"/>
      <c r="Z60" s="52"/>
      <c r="AA60" s="35"/>
      <c r="AB60" s="35"/>
      <c r="AC60" s="35"/>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0"/>
      <c r="BE60" s="83"/>
      <c r="BF60" s="83"/>
      <c r="BG60" s="83"/>
      <c r="BH60" s="83"/>
      <c r="BI60" s="83"/>
      <c r="BJ60" s="83"/>
      <c r="BK60" s="83"/>
      <c r="BL60" s="83"/>
      <c r="BM60" s="83"/>
      <c r="BN60" s="83"/>
      <c r="BO60" s="83"/>
      <c r="BP60" s="83"/>
      <c r="BQ60" s="83"/>
      <c r="BR60" s="83"/>
      <c r="BS60" s="83"/>
      <c r="BT60" s="83"/>
    </row>
    <row r="61" spans="1:72" s="82" customFormat="1" ht="15">
      <c r="A61" s="35"/>
      <c r="B61" s="35"/>
      <c r="C61" s="35"/>
      <c r="D61" s="35"/>
      <c r="E61" s="35"/>
      <c r="F61" s="35"/>
      <c r="G61" s="35"/>
      <c r="H61" s="35"/>
      <c r="I61" s="35"/>
      <c r="J61" s="35"/>
      <c r="K61" s="35"/>
      <c r="L61" s="35"/>
      <c r="M61" s="35"/>
      <c r="N61" s="35"/>
      <c r="O61" s="35"/>
      <c r="P61" s="35"/>
      <c r="Q61" s="35"/>
      <c r="R61" s="35"/>
      <c r="S61" s="52"/>
      <c r="T61" s="52"/>
      <c r="U61" s="52"/>
      <c r="V61" s="52"/>
      <c r="W61" s="35"/>
      <c r="X61" s="35"/>
      <c r="Y61" s="52"/>
      <c r="Z61" s="52"/>
      <c r="AA61" s="35"/>
      <c r="AB61" s="35"/>
      <c r="AC61" s="35"/>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0"/>
      <c r="BE61" s="83"/>
      <c r="BF61" s="83"/>
      <c r="BG61" s="83"/>
      <c r="BH61" s="83"/>
      <c r="BI61" s="83"/>
      <c r="BJ61" s="83"/>
      <c r="BK61" s="83"/>
      <c r="BL61" s="83"/>
      <c r="BM61" s="83"/>
      <c r="BN61" s="83"/>
      <c r="BO61" s="83"/>
      <c r="BP61" s="83"/>
      <c r="BQ61" s="83"/>
      <c r="BR61" s="83"/>
      <c r="BS61" s="83"/>
      <c r="BT61" s="83"/>
    </row>
    <row r="62" spans="1:72" s="82" customFormat="1" ht="15">
      <c r="A62" s="35"/>
      <c r="B62" s="35"/>
      <c r="C62" s="35"/>
      <c r="D62" s="35"/>
      <c r="E62" s="35"/>
      <c r="F62" s="35"/>
      <c r="G62" s="35"/>
      <c r="H62" s="35"/>
      <c r="I62" s="35"/>
      <c r="J62" s="35"/>
      <c r="K62" s="35"/>
      <c r="L62" s="35"/>
      <c r="M62" s="35"/>
      <c r="N62" s="35"/>
      <c r="O62" s="35"/>
      <c r="P62" s="35"/>
      <c r="Q62" s="35"/>
      <c r="R62" s="35"/>
      <c r="S62" s="52"/>
      <c r="T62" s="52"/>
      <c r="U62" s="52"/>
      <c r="V62" s="52"/>
      <c r="W62" s="35"/>
      <c r="X62" s="35"/>
      <c r="Y62" s="52"/>
      <c r="Z62" s="52"/>
      <c r="AA62" s="35"/>
      <c r="AB62" s="35"/>
      <c r="AC62" s="35"/>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0"/>
      <c r="BE62" s="83"/>
      <c r="BF62" s="83"/>
      <c r="BG62" s="83"/>
      <c r="BH62" s="83"/>
      <c r="BI62" s="83"/>
      <c r="BJ62" s="83"/>
      <c r="BK62" s="83"/>
      <c r="BL62" s="83"/>
      <c r="BM62" s="83"/>
      <c r="BN62" s="83"/>
      <c r="BO62" s="83"/>
      <c r="BP62" s="83"/>
      <c r="BQ62" s="83"/>
      <c r="BR62" s="83"/>
      <c r="BS62" s="83"/>
      <c r="BT62" s="83"/>
    </row>
    <row r="63" spans="1:72" s="82" customFormat="1" ht="15">
      <c r="A63" s="35"/>
      <c r="B63" s="35"/>
      <c r="C63" s="35"/>
      <c r="D63" s="35"/>
      <c r="E63" s="35"/>
      <c r="F63" s="35"/>
      <c r="G63" s="35"/>
      <c r="H63" s="35"/>
      <c r="I63" s="35"/>
      <c r="J63" s="35"/>
      <c r="K63" s="35"/>
      <c r="L63" s="35"/>
      <c r="M63" s="35"/>
      <c r="N63" s="35"/>
      <c r="O63" s="35"/>
      <c r="P63" s="35"/>
      <c r="Q63" s="35"/>
      <c r="R63" s="35"/>
      <c r="S63" s="52"/>
      <c r="T63" s="52"/>
      <c r="U63" s="52"/>
      <c r="V63" s="52"/>
      <c r="W63" s="35"/>
      <c r="X63" s="35"/>
      <c r="Y63" s="52"/>
      <c r="Z63" s="52"/>
      <c r="AA63" s="35"/>
      <c r="AB63" s="35"/>
      <c r="AC63" s="35"/>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0"/>
      <c r="BE63" s="83"/>
      <c r="BF63" s="83"/>
      <c r="BG63" s="83"/>
      <c r="BH63" s="83"/>
      <c r="BI63" s="83"/>
      <c r="BJ63" s="83"/>
      <c r="BK63" s="83"/>
      <c r="BL63" s="83"/>
      <c r="BM63" s="83"/>
      <c r="BN63" s="83"/>
      <c r="BO63" s="83"/>
      <c r="BP63" s="83"/>
      <c r="BQ63" s="83"/>
      <c r="BR63" s="83"/>
      <c r="BS63" s="83"/>
      <c r="BT63" s="83"/>
    </row>
    <row r="64" spans="1:72" s="82" customFormat="1" ht="15">
      <c r="A64" s="35"/>
      <c r="B64" s="35"/>
      <c r="C64" s="35"/>
      <c r="D64" s="35"/>
      <c r="E64" s="35"/>
      <c r="F64" s="35"/>
      <c r="G64" s="35"/>
      <c r="H64" s="35"/>
      <c r="I64" s="35"/>
      <c r="J64" s="35"/>
      <c r="K64" s="35"/>
      <c r="L64" s="35"/>
      <c r="M64" s="35"/>
      <c r="N64" s="35"/>
      <c r="O64" s="35"/>
      <c r="P64" s="35"/>
      <c r="Q64" s="35"/>
      <c r="R64" s="35"/>
      <c r="S64" s="52"/>
      <c r="T64" s="52"/>
      <c r="U64" s="52"/>
      <c r="V64" s="52"/>
      <c r="W64" s="35"/>
      <c r="X64" s="35"/>
      <c r="Y64" s="52"/>
      <c r="Z64" s="52"/>
      <c r="AA64" s="35"/>
      <c r="AB64" s="35"/>
      <c r="AC64" s="35"/>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0"/>
      <c r="BE64" s="83"/>
      <c r="BF64" s="83"/>
      <c r="BG64" s="83"/>
      <c r="BH64" s="83"/>
      <c r="BI64" s="83"/>
      <c r="BJ64" s="83"/>
      <c r="BK64" s="83"/>
      <c r="BL64" s="83"/>
      <c r="BM64" s="83"/>
      <c r="BN64" s="83"/>
      <c r="BO64" s="83"/>
      <c r="BP64" s="83"/>
      <c r="BQ64" s="83"/>
      <c r="BR64" s="83"/>
      <c r="BS64" s="83"/>
      <c r="BT64" s="83"/>
    </row>
    <row r="65" spans="1:72" s="82" customFormat="1" ht="15">
      <c r="A65" s="35"/>
      <c r="B65" s="35"/>
      <c r="C65" s="35"/>
      <c r="D65" s="35"/>
      <c r="E65" s="35"/>
      <c r="F65" s="35"/>
      <c r="G65" s="35"/>
      <c r="H65" s="35"/>
      <c r="I65" s="35"/>
      <c r="J65" s="35"/>
      <c r="K65" s="35"/>
      <c r="L65" s="35"/>
      <c r="M65" s="35"/>
      <c r="N65" s="35"/>
      <c r="O65" s="35"/>
      <c r="P65" s="35"/>
      <c r="Q65" s="35"/>
      <c r="R65" s="35"/>
      <c r="S65" s="52"/>
      <c r="T65" s="52"/>
      <c r="U65" s="52"/>
      <c r="V65" s="52"/>
      <c r="W65" s="35"/>
      <c r="X65" s="35"/>
      <c r="Y65" s="52"/>
      <c r="Z65" s="52"/>
      <c r="AA65" s="35"/>
      <c r="AB65" s="35"/>
      <c r="AC65" s="35"/>
      <c r="AD65" s="52"/>
      <c r="AE65" s="52"/>
      <c r="AF65" s="52"/>
      <c r="AG65" s="52"/>
      <c r="AH65" s="52"/>
      <c r="AI65" s="52"/>
      <c r="AJ65" s="52"/>
      <c r="AK65" s="52"/>
      <c r="AL65" s="52"/>
      <c r="AM65" s="52"/>
      <c r="AN65" s="52"/>
      <c r="AO65" s="52"/>
      <c r="AP65" s="52"/>
      <c r="AQ65" s="52"/>
      <c r="AR65" s="52"/>
      <c r="AS65" s="52"/>
      <c r="AT65" s="52"/>
      <c r="AU65" s="52"/>
      <c r="AV65" s="52"/>
      <c r="AW65" s="52"/>
      <c r="AX65" s="52"/>
      <c r="AY65" s="52"/>
      <c r="AZ65" s="52"/>
      <c r="BA65" s="52"/>
      <c r="BB65" s="52"/>
      <c r="BC65" s="52"/>
      <c r="BD65" s="50"/>
      <c r="BE65" s="83"/>
      <c r="BF65" s="83"/>
      <c r="BG65" s="83"/>
      <c r="BH65" s="83"/>
      <c r="BI65" s="83"/>
      <c r="BJ65" s="83"/>
      <c r="BK65" s="83"/>
      <c r="BL65" s="83"/>
      <c r="BM65" s="83"/>
      <c r="BN65" s="83"/>
      <c r="BO65" s="83"/>
      <c r="BP65" s="83"/>
      <c r="BQ65" s="83"/>
      <c r="BR65" s="83"/>
      <c r="BS65" s="83"/>
      <c r="BT65" s="83"/>
    </row>
    <row r="66" spans="1:72" s="82" customFormat="1" ht="15">
      <c r="A66" s="35"/>
      <c r="B66" s="35"/>
      <c r="C66" s="35"/>
      <c r="D66" s="35"/>
      <c r="E66" s="35"/>
      <c r="F66" s="35"/>
      <c r="G66" s="35"/>
      <c r="H66" s="35"/>
      <c r="I66" s="35"/>
      <c r="J66" s="35"/>
      <c r="K66" s="35"/>
      <c r="L66" s="35"/>
      <c r="M66" s="35"/>
      <c r="N66" s="35"/>
      <c r="O66" s="35"/>
      <c r="P66" s="35"/>
      <c r="Q66" s="35"/>
      <c r="R66" s="35"/>
      <c r="S66" s="52"/>
      <c r="T66" s="52"/>
      <c r="U66" s="52"/>
      <c r="V66" s="52"/>
      <c r="W66" s="35"/>
      <c r="X66" s="35"/>
      <c r="Y66" s="52"/>
      <c r="Z66" s="52"/>
      <c r="AA66" s="35"/>
      <c r="AB66" s="35"/>
      <c r="AC66" s="35"/>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0"/>
      <c r="BE66" s="83"/>
      <c r="BF66" s="83"/>
      <c r="BG66" s="83"/>
      <c r="BH66" s="83"/>
      <c r="BI66" s="83"/>
      <c r="BJ66" s="83"/>
      <c r="BK66" s="83"/>
      <c r="BL66" s="83"/>
      <c r="BM66" s="83"/>
      <c r="BN66" s="83"/>
      <c r="BO66" s="83"/>
      <c r="BP66" s="83"/>
      <c r="BQ66" s="83"/>
      <c r="BR66" s="83"/>
      <c r="BS66" s="83"/>
      <c r="BT66" s="83"/>
    </row>
    <row r="67" spans="1:72" s="82" customFormat="1" ht="15">
      <c r="A67" s="35"/>
      <c r="B67" s="35"/>
      <c r="C67" s="35"/>
      <c r="D67" s="35"/>
      <c r="E67" s="35"/>
      <c r="F67" s="35"/>
      <c r="G67" s="35"/>
      <c r="H67" s="35"/>
      <c r="I67" s="35"/>
      <c r="J67" s="35"/>
      <c r="K67" s="35"/>
      <c r="L67" s="35"/>
      <c r="M67" s="35"/>
      <c r="N67" s="35"/>
      <c r="O67" s="35"/>
      <c r="P67" s="35"/>
      <c r="Q67" s="35"/>
      <c r="R67" s="35"/>
      <c r="S67" s="52"/>
      <c r="T67" s="52"/>
      <c r="U67" s="52"/>
      <c r="V67" s="52"/>
      <c r="W67" s="35"/>
      <c r="X67" s="35"/>
      <c r="Y67" s="52"/>
      <c r="Z67" s="52"/>
      <c r="AA67" s="35"/>
      <c r="AB67" s="35"/>
      <c r="AC67" s="35"/>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0"/>
      <c r="BE67" s="83"/>
      <c r="BF67" s="83"/>
      <c r="BG67" s="83"/>
      <c r="BH67" s="83"/>
      <c r="BI67" s="83"/>
      <c r="BJ67" s="83"/>
      <c r="BK67" s="83"/>
      <c r="BL67" s="83"/>
      <c r="BM67" s="83"/>
      <c r="BN67" s="83"/>
      <c r="BO67" s="83"/>
      <c r="BP67" s="83"/>
      <c r="BQ67" s="83"/>
      <c r="BR67" s="83"/>
      <c r="BS67" s="83"/>
      <c r="BT67" s="83"/>
    </row>
    <row r="68" spans="1:72" s="82" customFormat="1" ht="15">
      <c r="A68" s="35"/>
      <c r="B68" s="35"/>
      <c r="C68" s="35"/>
      <c r="D68" s="35"/>
      <c r="E68" s="35"/>
      <c r="F68" s="35"/>
      <c r="G68" s="35"/>
      <c r="H68" s="35"/>
      <c r="I68" s="35"/>
      <c r="J68" s="35"/>
      <c r="K68" s="35"/>
      <c r="L68" s="35"/>
      <c r="M68" s="35"/>
      <c r="N68" s="35"/>
      <c r="O68" s="35"/>
      <c r="P68" s="35"/>
      <c r="Q68" s="35"/>
      <c r="R68" s="35"/>
      <c r="S68" s="52"/>
      <c r="T68" s="52"/>
      <c r="U68" s="52"/>
      <c r="V68" s="52"/>
      <c r="W68" s="35"/>
      <c r="X68" s="35"/>
      <c r="Y68" s="52"/>
      <c r="Z68" s="52"/>
      <c r="AA68" s="35"/>
      <c r="AB68" s="35"/>
      <c r="AC68" s="35"/>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0"/>
      <c r="BE68" s="83"/>
      <c r="BF68" s="83"/>
      <c r="BG68" s="83"/>
      <c r="BH68" s="83"/>
      <c r="BI68" s="83"/>
      <c r="BJ68" s="83"/>
      <c r="BK68" s="83"/>
      <c r="BL68" s="83"/>
      <c r="BM68" s="83"/>
      <c r="BN68" s="83"/>
      <c r="BO68" s="83"/>
      <c r="BP68" s="83"/>
      <c r="BQ68" s="83"/>
      <c r="BR68" s="83"/>
      <c r="BS68" s="83"/>
      <c r="BT68" s="83"/>
    </row>
    <row r="69" spans="1:72" s="82" customFormat="1" ht="15">
      <c r="A69" s="35"/>
      <c r="B69" s="35"/>
      <c r="C69" s="35"/>
      <c r="D69" s="35"/>
      <c r="E69" s="35"/>
      <c r="F69" s="35"/>
      <c r="G69" s="35"/>
      <c r="H69" s="35"/>
      <c r="I69" s="35"/>
      <c r="J69" s="35"/>
      <c r="K69" s="35"/>
      <c r="L69" s="35"/>
      <c r="M69" s="35"/>
      <c r="N69" s="35"/>
      <c r="O69" s="35"/>
      <c r="P69" s="35"/>
      <c r="Q69" s="35"/>
      <c r="R69" s="35"/>
      <c r="S69" s="52"/>
      <c r="T69" s="52"/>
      <c r="U69" s="52"/>
      <c r="V69" s="52"/>
      <c r="W69" s="35"/>
      <c r="X69" s="35"/>
      <c r="Y69" s="52"/>
      <c r="Z69" s="52"/>
      <c r="AA69" s="35"/>
      <c r="AB69" s="35"/>
      <c r="AC69" s="35"/>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0"/>
      <c r="BE69" s="83"/>
      <c r="BF69" s="83"/>
      <c r="BG69" s="83"/>
      <c r="BH69" s="83"/>
      <c r="BI69" s="83"/>
      <c r="BJ69" s="83"/>
      <c r="BK69" s="83"/>
      <c r="BL69" s="83"/>
      <c r="BM69" s="83"/>
      <c r="BN69" s="83"/>
      <c r="BO69" s="83"/>
      <c r="BP69" s="83"/>
      <c r="BQ69" s="83"/>
      <c r="BR69" s="83"/>
      <c r="BS69" s="83"/>
      <c r="BT69" s="83"/>
    </row>
    <row r="70" spans="1:72" s="82" customFormat="1" ht="15">
      <c r="A70" s="35"/>
      <c r="B70" s="35"/>
      <c r="C70" s="35"/>
      <c r="D70" s="35"/>
      <c r="E70" s="35"/>
      <c r="F70" s="35"/>
      <c r="G70" s="35"/>
      <c r="H70" s="35"/>
      <c r="I70" s="35"/>
      <c r="J70" s="35"/>
      <c r="K70" s="35"/>
      <c r="L70" s="35"/>
      <c r="M70" s="35"/>
      <c r="N70" s="35"/>
      <c r="O70" s="35"/>
      <c r="P70" s="35"/>
      <c r="Q70" s="35"/>
      <c r="R70" s="35"/>
      <c r="S70" s="52"/>
      <c r="T70" s="52"/>
      <c r="U70" s="52"/>
      <c r="V70" s="52"/>
      <c r="W70" s="35"/>
      <c r="X70" s="35"/>
      <c r="Y70" s="52"/>
      <c r="Z70" s="52"/>
      <c r="AA70" s="35"/>
      <c r="AB70" s="35"/>
      <c r="AC70" s="35"/>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0"/>
      <c r="BE70" s="83"/>
      <c r="BF70" s="83"/>
      <c r="BG70" s="83"/>
      <c r="BH70" s="83"/>
      <c r="BI70" s="83"/>
      <c r="BJ70" s="83"/>
      <c r="BK70" s="83"/>
      <c r="BL70" s="83"/>
      <c r="BM70" s="83"/>
      <c r="BN70" s="83"/>
      <c r="BO70" s="83"/>
      <c r="BP70" s="83"/>
      <c r="BQ70" s="83"/>
      <c r="BR70" s="83"/>
      <c r="BS70" s="83"/>
      <c r="BT70" s="83"/>
    </row>
    <row r="71" spans="1:72" s="82" customFormat="1" ht="15">
      <c r="A71" s="35"/>
      <c r="B71" s="35"/>
      <c r="C71" s="35"/>
      <c r="D71" s="35"/>
      <c r="E71" s="35"/>
      <c r="F71" s="35"/>
      <c r="G71" s="35"/>
      <c r="H71" s="35"/>
      <c r="I71" s="35"/>
      <c r="J71" s="35"/>
      <c r="K71" s="35"/>
      <c r="L71" s="35"/>
      <c r="M71" s="35"/>
      <c r="N71" s="35"/>
      <c r="O71" s="35"/>
      <c r="P71" s="35"/>
      <c r="Q71" s="35"/>
      <c r="R71" s="35"/>
      <c r="S71" s="52"/>
      <c r="T71" s="52"/>
      <c r="U71" s="52"/>
      <c r="V71" s="52"/>
      <c r="W71" s="35"/>
      <c r="X71" s="35"/>
      <c r="Y71" s="52"/>
      <c r="Z71" s="52"/>
      <c r="AA71" s="35"/>
      <c r="AB71" s="35"/>
      <c r="AC71" s="35"/>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0"/>
      <c r="BE71" s="83"/>
      <c r="BF71" s="83"/>
      <c r="BG71" s="83"/>
      <c r="BH71" s="83"/>
      <c r="BI71" s="83"/>
      <c r="BJ71" s="83"/>
      <c r="BK71" s="83"/>
      <c r="BL71" s="83"/>
      <c r="BM71" s="83"/>
      <c r="BN71" s="83"/>
      <c r="BO71" s="83"/>
      <c r="BP71" s="83"/>
      <c r="BQ71" s="83"/>
      <c r="BR71" s="83"/>
      <c r="BS71" s="83"/>
      <c r="BT71" s="83"/>
    </row>
    <row r="72" spans="1:72" s="82" customFormat="1" ht="15">
      <c r="A72" s="35"/>
      <c r="B72" s="35"/>
      <c r="C72" s="35"/>
      <c r="D72" s="35"/>
      <c r="E72" s="35"/>
      <c r="F72" s="35"/>
      <c r="G72" s="35"/>
      <c r="H72" s="35"/>
      <c r="I72" s="35"/>
      <c r="J72" s="35"/>
      <c r="K72" s="35"/>
      <c r="L72" s="35"/>
      <c r="M72" s="35"/>
      <c r="N72" s="35"/>
      <c r="O72" s="35"/>
      <c r="P72" s="35"/>
      <c r="Q72" s="35"/>
      <c r="R72" s="35"/>
      <c r="S72" s="52"/>
      <c r="T72" s="52"/>
      <c r="U72" s="52"/>
      <c r="V72" s="52"/>
      <c r="W72" s="35"/>
      <c r="X72" s="35"/>
      <c r="Y72" s="52"/>
      <c r="Z72" s="52"/>
      <c r="AA72" s="35"/>
      <c r="AB72" s="35"/>
      <c r="AC72" s="35"/>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0"/>
      <c r="BE72" s="83"/>
      <c r="BF72" s="83"/>
      <c r="BG72" s="83"/>
      <c r="BH72" s="83"/>
      <c r="BI72" s="83"/>
      <c r="BJ72" s="83"/>
      <c r="BK72" s="83"/>
      <c r="BL72" s="83"/>
      <c r="BM72" s="83"/>
      <c r="BN72" s="83"/>
      <c r="BO72" s="83"/>
      <c r="BP72" s="83"/>
      <c r="BQ72" s="83"/>
      <c r="BR72" s="83"/>
      <c r="BS72" s="83"/>
      <c r="BT72" s="83"/>
    </row>
    <row r="73" spans="1:72" s="82" customFormat="1" ht="15">
      <c r="A73" s="35"/>
      <c r="B73" s="35"/>
      <c r="C73" s="35"/>
      <c r="D73" s="35"/>
      <c r="E73" s="35"/>
      <c r="F73" s="35"/>
      <c r="G73" s="35"/>
      <c r="H73" s="35"/>
      <c r="I73" s="35"/>
      <c r="J73" s="35"/>
      <c r="K73" s="35"/>
      <c r="L73" s="35"/>
      <c r="M73" s="35"/>
      <c r="N73" s="35"/>
      <c r="O73" s="35"/>
      <c r="P73" s="35"/>
      <c r="Q73" s="35"/>
      <c r="R73" s="35"/>
      <c r="S73" s="52"/>
      <c r="T73" s="52"/>
      <c r="U73" s="52"/>
      <c r="V73" s="52"/>
      <c r="W73" s="35"/>
      <c r="X73" s="35"/>
      <c r="Y73" s="52"/>
      <c r="Z73" s="52"/>
      <c r="AA73" s="35"/>
      <c r="AB73" s="35"/>
      <c r="AC73" s="35"/>
      <c r="AD73" s="52"/>
      <c r="AE73" s="52"/>
      <c r="AF73" s="52"/>
      <c r="AG73" s="52"/>
      <c r="AH73" s="52"/>
      <c r="AI73" s="52"/>
      <c r="AJ73" s="52"/>
      <c r="AK73" s="52"/>
      <c r="AL73" s="52"/>
      <c r="AM73" s="52"/>
      <c r="AN73" s="52"/>
      <c r="AO73" s="52"/>
      <c r="AP73" s="52"/>
      <c r="AQ73" s="52"/>
      <c r="AR73" s="52"/>
      <c r="AS73" s="52"/>
      <c r="AT73" s="52"/>
      <c r="AU73" s="52"/>
      <c r="AV73" s="52"/>
      <c r="AW73" s="52"/>
      <c r="AX73" s="52"/>
      <c r="AY73" s="52"/>
      <c r="AZ73" s="52"/>
      <c r="BA73" s="52"/>
      <c r="BB73" s="52"/>
      <c r="BC73" s="52"/>
      <c r="BD73" s="50"/>
      <c r="BE73" s="83"/>
      <c r="BF73" s="83"/>
      <c r="BG73" s="83"/>
      <c r="BH73" s="83"/>
      <c r="BI73" s="83"/>
      <c r="BJ73" s="83"/>
      <c r="BK73" s="83"/>
      <c r="BL73" s="83"/>
      <c r="BM73" s="83"/>
      <c r="BN73" s="83"/>
      <c r="BO73" s="83"/>
      <c r="BP73" s="83"/>
      <c r="BQ73" s="83"/>
      <c r="BR73" s="83"/>
      <c r="BS73" s="83"/>
      <c r="BT73" s="83"/>
    </row>
    <row r="74" spans="1:72" s="82" customFormat="1" ht="15">
      <c r="A74" s="35"/>
      <c r="B74" s="35"/>
      <c r="C74" s="35"/>
      <c r="D74" s="35"/>
      <c r="E74" s="35"/>
      <c r="F74" s="35"/>
      <c r="G74" s="35"/>
      <c r="H74" s="35"/>
      <c r="I74" s="35"/>
      <c r="J74" s="35"/>
      <c r="K74" s="35"/>
      <c r="L74" s="35"/>
      <c r="M74" s="35"/>
      <c r="N74" s="35"/>
      <c r="O74" s="35"/>
      <c r="P74" s="35"/>
      <c r="Q74" s="35"/>
      <c r="R74" s="35"/>
      <c r="S74" s="52"/>
      <c r="T74" s="52"/>
      <c r="U74" s="52"/>
      <c r="V74" s="52"/>
      <c r="W74" s="35"/>
      <c r="X74" s="35"/>
      <c r="Y74" s="52"/>
      <c r="Z74" s="52"/>
      <c r="AA74" s="35"/>
      <c r="AB74" s="35"/>
      <c r="AC74" s="35"/>
      <c r="AD74" s="52"/>
      <c r="AE74" s="52"/>
      <c r="AF74" s="52"/>
      <c r="AG74" s="52"/>
      <c r="AH74" s="52"/>
      <c r="AI74" s="52"/>
      <c r="AJ74" s="52"/>
      <c r="AK74" s="52"/>
      <c r="AL74" s="52"/>
      <c r="AM74" s="52"/>
      <c r="AN74" s="52"/>
      <c r="AO74" s="52"/>
      <c r="AP74" s="52"/>
      <c r="AQ74" s="52"/>
      <c r="AR74" s="52"/>
      <c r="AS74" s="52"/>
      <c r="AT74" s="52"/>
      <c r="AU74" s="52"/>
      <c r="AV74" s="52"/>
      <c r="AW74" s="52"/>
      <c r="AX74" s="52"/>
      <c r="AY74" s="52"/>
      <c r="AZ74" s="52"/>
      <c r="BA74" s="52"/>
      <c r="BB74" s="52"/>
      <c r="BC74" s="52"/>
      <c r="BD74" s="50"/>
      <c r="BE74" s="83"/>
      <c r="BF74" s="83"/>
      <c r="BG74" s="83"/>
      <c r="BH74" s="83"/>
      <c r="BI74" s="83"/>
      <c r="BJ74" s="83"/>
      <c r="BK74" s="83"/>
      <c r="BL74" s="83"/>
      <c r="BM74" s="83"/>
      <c r="BN74" s="83"/>
      <c r="BO74" s="83"/>
      <c r="BP74" s="83"/>
      <c r="BQ74" s="83"/>
      <c r="BR74" s="83"/>
      <c r="BS74" s="83"/>
      <c r="BT74" s="83"/>
    </row>
    <row r="75" spans="1:72" s="82" customFormat="1" ht="15">
      <c r="A75" s="35"/>
      <c r="B75" s="35"/>
      <c r="C75" s="35"/>
      <c r="D75" s="35"/>
      <c r="E75" s="35"/>
      <c r="F75" s="35"/>
      <c r="G75" s="35"/>
      <c r="H75" s="35"/>
      <c r="I75" s="35"/>
      <c r="J75" s="35"/>
      <c r="K75" s="35"/>
      <c r="L75" s="35"/>
      <c r="M75" s="35"/>
      <c r="N75" s="35"/>
      <c r="O75" s="35"/>
      <c r="P75" s="35"/>
      <c r="Q75" s="35"/>
      <c r="R75" s="35"/>
      <c r="S75" s="52"/>
      <c r="T75" s="52"/>
      <c r="U75" s="52"/>
      <c r="V75" s="52"/>
      <c r="W75" s="35"/>
      <c r="X75" s="35"/>
      <c r="Y75" s="52"/>
      <c r="Z75" s="52"/>
      <c r="AA75" s="35"/>
      <c r="AB75" s="35"/>
      <c r="AC75" s="35"/>
      <c r="AD75" s="52"/>
      <c r="AE75" s="52"/>
      <c r="AF75" s="52"/>
      <c r="AG75" s="52"/>
      <c r="AH75" s="52"/>
      <c r="AI75" s="52"/>
      <c r="AJ75" s="52"/>
      <c r="AK75" s="52"/>
      <c r="AL75" s="52"/>
      <c r="AM75" s="52"/>
      <c r="AN75" s="52"/>
      <c r="AO75" s="52"/>
      <c r="AP75" s="52"/>
      <c r="AQ75" s="52"/>
      <c r="AR75" s="52"/>
      <c r="AS75" s="52"/>
      <c r="AT75" s="52"/>
      <c r="AU75" s="52"/>
      <c r="AV75" s="52"/>
      <c r="AW75" s="52"/>
      <c r="AX75" s="52"/>
      <c r="AY75" s="52"/>
      <c r="AZ75" s="52"/>
      <c r="BA75" s="52"/>
      <c r="BB75" s="52"/>
      <c r="BC75" s="52"/>
      <c r="BD75" s="50"/>
      <c r="BE75" s="83"/>
      <c r="BF75" s="83"/>
      <c r="BG75" s="83"/>
      <c r="BH75" s="83"/>
      <c r="BI75" s="83"/>
      <c r="BJ75" s="83"/>
      <c r="BK75" s="83"/>
      <c r="BL75" s="83"/>
      <c r="BM75" s="83"/>
      <c r="BN75" s="83"/>
      <c r="BO75" s="83"/>
      <c r="BP75" s="83"/>
      <c r="BQ75" s="83"/>
      <c r="BR75" s="83"/>
      <c r="BS75" s="83"/>
      <c r="BT75" s="83"/>
    </row>
    <row r="76" spans="1:72" s="82" customFormat="1" ht="15">
      <c r="A76" s="35"/>
      <c r="B76" s="35"/>
      <c r="C76" s="35"/>
      <c r="D76" s="35"/>
      <c r="E76" s="35"/>
      <c r="F76" s="35"/>
      <c r="G76" s="35"/>
      <c r="H76" s="35"/>
      <c r="I76" s="35"/>
      <c r="J76" s="35"/>
      <c r="K76" s="35"/>
      <c r="L76" s="35"/>
      <c r="M76" s="35"/>
      <c r="N76" s="35"/>
      <c r="O76" s="35"/>
      <c r="P76" s="35"/>
      <c r="Q76" s="35"/>
      <c r="R76" s="35"/>
      <c r="S76" s="52"/>
      <c r="T76" s="52"/>
      <c r="U76" s="52"/>
      <c r="V76" s="52"/>
      <c r="W76" s="35"/>
      <c r="X76" s="35"/>
      <c r="Y76" s="52"/>
      <c r="Z76" s="52"/>
      <c r="AA76" s="35"/>
      <c r="AB76" s="35"/>
      <c r="AC76" s="35"/>
      <c r="AD76" s="52"/>
      <c r="AE76" s="52"/>
      <c r="AF76" s="52"/>
      <c r="AG76" s="52"/>
      <c r="AH76" s="52"/>
      <c r="AI76" s="52"/>
      <c r="AJ76" s="52"/>
      <c r="AK76" s="52"/>
      <c r="AL76" s="52"/>
      <c r="AM76" s="52"/>
      <c r="AN76" s="52"/>
      <c r="AO76" s="52"/>
      <c r="AP76" s="52"/>
      <c r="AQ76" s="52"/>
      <c r="AR76" s="52"/>
      <c r="AS76" s="52"/>
      <c r="AT76" s="52"/>
      <c r="AU76" s="52"/>
      <c r="AV76" s="52"/>
      <c r="AW76" s="52"/>
      <c r="AX76" s="52"/>
      <c r="AY76" s="52"/>
      <c r="AZ76" s="52"/>
      <c r="BA76" s="52"/>
      <c r="BB76" s="52"/>
      <c r="BC76" s="52"/>
      <c r="BD76" s="50"/>
      <c r="BE76" s="83"/>
      <c r="BF76" s="83"/>
      <c r="BG76" s="83"/>
      <c r="BH76" s="83"/>
      <c r="BI76" s="83"/>
      <c r="BJ76" s="83"/>
      <c r="BK76" s="83"/>
      <c r="BL76" s="83"/>
      <c r="BM76" s="83"/>
      <c r="BN76" s="83"/>
      <c r="BO76" s="83"/>
      <c r="BP76" s="83"/>
      <c r="BQ76" s="83"/>
      <c r="BR76" s="83"/>
      <c r="BS76" s="83"/>
      <c r="BT76" s="83"/>
    </row>
    <row r="77" spans="1:72" s="82" customFormat="1" ht="15">
      <c r="A77" s="35"/>
      <c r="B77" s="35"/>
      <c r="C77" s="35"/>
      <c r="D77" s="35"/>
      <c r="E77" s="35"/>
      <c r="F77" s="35"/>
      <c r="G77" s="35"/>
      <c r="H77" s="35"/>
      <c r="I77" s="35"/>
      <c r="J77" s="35"/>
      <c r="K77" s="35"/>
      <c r="L77" s="35"/>
      <c r="M77" s="35"/>
      <c r="N77" s="35"/>
      <c r="O77" s="35"/>
      <c r="P77" s="35"/>
      <c r="Q77" s="35"/>
      <c r="R77" s="35"/>
      <c r="S77" s="52"/>
      <c r="T77" s="52"/>
      <c r="U77" s="52"/>
      <c r="V77" s="52"/>
      <c r="W77" s="35"/>
      <c r="X77" s="35"/>
      <c r="Y77" s="52"/>
      <c r="Z77" s="52"/>
      <c r="AA77" s="35"/>
      <c r="AB77" s="35"/>
      <c r="AC77" s="35"/>
      <c r="AD77" s="52"/>
      <c r="AE77" s="52"/>
      <c r="AF77" s="52"/>
      <c r="AG77" s="52"/>
      <c r="AH77" s="52"/>
      <c r="AI77" s="52"/>
      <c r="AJ77" s="52"/>
      <c r="AK77" s="52"/>
      <c r="AL77" s="52"/>
      <c r="AM77" s="52"/>
      <c r="AN77" s="52"/>
      <c r="AO77" s="52"/>
      <c r="AP77" s="52"/>
      <c r="AQ77" s="52"/>
      <c r="AR77" s="52"/>
      <c r="AS77" s="52"/>
      <c r="AT77" s="52"/>
      <c r="AU77" s="52"/>
      <c r="AV77" s="52"/>
      <c r="AW77" s="52"/>
      <c r="AX77" s="52"/>
      <c r="AY77" s="52"/>
      <c r="AZ77" s="52"/>
      <c r="BA77" s="52"/>
      <c r="BB77" s="52"/>
      <c r="BC77" s="52"/>
      <c r="BD77" s="50"/>
      <c r="BE77" s="83"/>
      <c r="BF77" s="83"/>
      <c r="BG77" s="83"/>
      <c r="BH77" s="83"/>
      <c r="BI77" s="83"/>
      <c r="BJ77" s="83"/>
      <c r="BK77" s="83"/>
      <c r="BL77" s="83"/>
      <c r="BM77" s="83"/>
      <c r="BN77" s="83"/>
      <c r="BO77" s="83"/>
      <c r="BP77" s="83"/>
      <c r="BQ77" s="83"/>
      <c r="BR77" s="83"/>
      <c r="BS77" s="83"/>
      <c r="BT77" s="83"/>
    </row>
    <row r="78" spans="1:72" s="82" customFormat="1" ht="15">
      <c r="A78" s="35"/>
      <c r="B78" s="35"/>
      <c r="C78" s="35"/>
      <c r="D78" s="35"/>
      <c r="E78" s="35"/>
      <c r="F78" s="35"/>
      <c r="G78" s="35"/>
      <c r="H78" s="35"/>
      <c r="I78" s="35"/>
      <c r="J78" s="35"/>
      <c r="K78" s="35"/>
      <c r="L78" s="35"/>
      <c r="M78" s="35"/>
      <c r="N78" s="35"/>
      <c r="O78" s="35"/>
      <c r="P78" s="35"/>
      <c r="Q78" s="35"/>
      <c r="R78" s="35"/>
      <c r="S78" s="52"/>
      <c r="T78" s="52"/>
      <c r="U78" s="52"/>
      <c r="V78" s="52"/>
      <c r="W78" s="35"/>
      <c r="X78" s="35"/>
      <c r="Y78" s="52"/>
      <c r="Z78" s="52"/>
      <c r="AA78" s="35"/>
      <c r="AB78" s="35"/>
      <c r="AC78" s="35"/>
      <c r="AD78" s="52"/>
      <c r="AE78" s="52"/>
      <c r="AF78" s="52"/>
      <c r="AG78" s="52"/>
      <c r="AH78" s="52"/>
      <c r="AI78" s="52"/>
      <c r="AJ78" s="52"/>
      <c r="AK78" s="52"/>
      <c r="AL78" s="52"/>
      <c r="AM78" s="52"/>
      <c r="AN78" s="52"/>
      <c r="AO78" s="52"/>
      <c r="AP78" s="52"/>
      <c r="AQ78" s="52"/>
      <c r="AR78" s="52"/>
      <c r="AS78" s="52"/>
      <c r="AT78" s="52"/>
      <c r="AU78" s="52"/>
      <c r="AV78" s="52"/>
      <c r="AW78" s="52"/>
      <c r="AX78" s="52"/>
      <c r="AY78" s="52"/>
      <c r="AZ78" s="52"/>
      <c r="BA78" s="52"/>
      <c r="BB78" s="52"/>
      <c r="BC78" s="52"/>
      <c r="BD78" s="50"/>
      <c r="BE78" s="83"/>
      <c r="BF78" s="83"/>
      <c r="BG78" s="83"/>
      <c r="BH78" s="83"/>
      <c r="BI78" s="83"/>
      <c r="BJ78" s="83"/>
      <c r="BK78" s="83"/>
      <c r="BL78" s="83"/>
      <c r="BM78" s="83"/>
      <c r="BN78" s="83"/>
      <c r="BO78" s="83"/>
      <c r="BP78" s="83"/>
      <c r="BQ78" s="83"/>
      <c r="BR78" s="83"/>
      <c r="BS78" s="83"/>
      <c r="BT78" s="83"/>
    </row>
    <row r="79" spans="1:72" s="82" customFormat="1" ht="15">
      <c r="A79" s="35"/>
      <c r="B79" s="35"/>
      <c r="C79" s="35"/>
      <c r="D79" s="35"/>
      <c r="E79" s="35"/>
      <c r="F79" s="35"/>
      <c r="G79" s="35"/>
      <c r="H79" s="35"/>
      <c r="I79" s="35"/>
      <c r="J79" s="35"/>
      <c r="K79" s="35"/>
      <c r="L79" s="35"/>
      <c r="M79" s="35"/>
      <c r="N79" s="35"/>
      <c r="O79" s="35"/>
      <c r="P79" s="35"/>
      <c r="Q79" s="35"/>
      <c r="R79" s="35"/>
      <c r="S79" s="52"/>
      <c r="T79" s="52"/>
      <c r="U79" s="52"/>
      <c r="V79" s="52"/>
      <c r="W79" s="35"/>
      <c r="X79" s="35"/>
      <c r="Y79" s="52"/>
      <c r="Z79" s="52"/>
      <c r="AA79" s="35"/>
      <c r="AB79" s="35"/>
      <c r="AC79" s="35"/>
      <c r="AD79" s="52"/>
      <c r="AE79" s="52"/>
      <c r="AF79" s="52"/>
      <c r="AG79" s="52"/>
      <c r="AH79" s="52"/>
      <c r="AI79" s="52"/>
      <c r="AJ79" s="52"/>
      <c r="AK79" s="52"/>
      <c r="AL79" s="52"/>
      <c r="AM79" s="52"/>
      <c r="AN79" s="52"/>
      <c r="AO79" s="52"/>
      <c r="AP79" s="52"/>
      <c r="AQ79" s="52"/>
      <c r="AR79" s="52"/>
      <c r="AS79" s="52"/>
      <c r="AT79" s="52"/>
      <c r="AU79" s="52"/>
      <c r="AV79" s="52"/>
      <c r="AW79" s="52"/>
      <c r="AX79" s="52"/>
      <c r="AY79" s="52"/>
      <c r="AZ79" s="52"/>
      <c r="BA79" s="52"/>
      <c r="BB79" s="52"/>
      <c r="BC79" s="52"/>
      <c r="BD79" s="50"/>
      <c r="BE79" s="83"/>
      <c r="BF79" s="83"/>
      <c r="BG79" s="83"/>
      <c r="BH79" s="83"/>
      <c r="BI79" s="83"/>
      <c r="BJ79" s="83"/>
      <c r="BK79" s="83"/>
      <c r="BL79" s="83"/>
      <c r="BM79" s="83"/>
      <c r="BN79" s="83"/>
      <c r="BO79" s="83"/>
      <c r="BP79" s="83"/>
      <c r="BQ79" s="83"/>
      <c r="BR79" s="83"/>
      <c r="BS79" s="83"/>
      <c r="BT79" s="83"/>
    </row>
    <row r="80" spans="1:72" s="82" customFormat="1" ht="15">
      <c r="A80" s="35"/>
      <c r="B80" s="35"/>
      <c r="C80" s="35"/>
      <c r="D80" s="35"/>
      <c r="E80" s="35"/>
      <c r="F80" s="35"/>
      <c r="G80" s="35"/>
      <c r="H80" s="35"/>
      <c r="I80" s="35"/>
      <c r="J80" s="35"/>
      <c r="K80" s="35"/>
      <c r="L80" s="35"/>
      <c r="M80" s="35"/>
      <c r="N80" s="35"/>
      <c r="O80" s="35"/>
      <c r="P80" s="35"/>
      <c r="Q80" s="35"/>
      <c r="R80" s="35"/>
      <c r="S80" s="52"/>
      <c r="T80" s="52"/>
      <c r="U80" s="52"/>
      <c r="V80" s="52"/>
      <c r="W80" s="35"/>
      <c r="X80" s="35"/>
      <c r="Y80" s="52"/>
      <c r="Z80" s="52"/>
      <c r="AA80" s="35"/>
      <c r="AB80" s="35"/>
      <c r="AC80" s="35"/>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0"/>
      <c r="BE80" s="83"/>
      <c r="BF80" s="83"/>
      <c r="BG80" s="83"/>
      <c r="BH80" s="83"/>
      <c r="BI80" s="83"/>
      <c r="BJ80" s="83"/>
      <c r="BK80" s="83"/>
      <c r="BL80" s="83"/>
      <c r="BM80" s="83"/>
      <c r="BN80" s="83"/>
      <c r="BO80" s="83"/>
      <c r="BP80" s="83"/>
      <c r="BQ80" s="83"/>
      <c r="BR80" s="83"/>
      <c r="BS80" s="83"/>
      <c r="BT80" s="83"/>
    </row>
    <row r="81" spans="1:72" s="82" customFormat="1" ht="15">
      <c r="A81" s="35"/>
      <c r="B81" s="35"/>
      <c r="C81" s="35"/>
      <c r="D81" s="35"/>
      <c r="E81" s="35"/>
      <c r="F81" s="35"/>
      <c r="G81" s="35"/>
      <c r="H81" s="35"/>
      <c r="I81" s="35"/>
      <c r="J81" s="35"/>
      <c r="K81" s="35"/>
      <c r="L81" s="35"/>
      <c r="M81" s="35"/>
      <c r="N81" s="35"/>
      <c r="O81" s="35"/>
      <c r="P81" s="35"/>
      <c r="Q81" s="35"/>
      <c r="R81" s="35"/>
      <c r="S81" s="52"/>
      <c r="T81" s="52"/>
      <c r="U81" s="52"/>
      <c r="V81" s="52"/>
      <c r="W81" s="35"/>
      <c r="X81" s="35"/>
      <c r="Y81" s="52"/>
      <c r="Z81" s="52"/>
      <c r="AA81" s="35"/>
      <c r="AB81" s="35"/>
      <c r="AC81" s="35"/>
      <c r="AD81" s="52"/>
      <c r="AE81" s="52"/>
      <c r="AF81" s="52"/>
      <c r="AG81" s="52"/>
      <c r="AH81" s="52"/>
      <c r="AI81" s="52"/>
      <c r="AJ81" s="52"/>
      <c r="AK81" s="52"/>
      <c r="AL81" s="52"/>
      <c r="AM81" s="52"/>
      <c r="AN81" s="52"/>
      <c r="AO81" s="52"/>
      <c r="AP81" s="52"/>
      <c r="AQ81" s="52"/>
      <c r="AR81" s="52"/>
      <c r="AS81" s="52"/>
      <c r="AT81" s="52"/>
      <c r="AU81" s="52"/>
      <c r="AV81" s="52"/>
      <c r="AW81" s="52"/>
      <c r="AX81" s="52"/>
      <c r="AY81" s="52"/>
      <c r="AZ81" s="52"/>
      <c r="BA81" s="52"/>
      <c r="BB81" s="52"/>
      <c r="BC81" s="52"/>
      <c r="BD81" s="50"/>
      <c r="BE81" s="83"/>
      <c r="BF81" s="83"/>
      <c r="BG81" s="83"/>
      <c r="BH81" s="83"/>
      <c r="BI81" s="83"/>
      <c r="BJ81" s="83"/>
      <c r="BK81" s="83"/>
      <c r="BL81" s="83"/>
      <c r="BM81" s="83"/>
      <c r="BN81" s="83"/>
      <c r="BO81" s="83"/>
      <c r="BP81" s="83"/>
      <c r="BQ81" s="83"/>
      <c r="BR81" s="83"/>
      <c r="BS81" s="83"/>
      <c r="BT81" s="83"/>
    </row>
    <row r="82" spans="1:72" s="82" customFormat="1" ht="15">
      <c r="A82" s="35"/>
      <c r="B82" s="35"/>
      <c r="C82" s="35"/>
      <c r="D82" s="35"/>
      <c r="E82" s="35"/>
      <c r="F82" s="35"/>
      <c r="G82" s="35"/>
      <c r="H82" s="35"/>
      <c r="I82" s="35"/>
      <c r="J82" s="35"/>
      <c r="K82" s="35"/>
      <c r="L82" s="35"/>
      <c r="M82" s="35"/>
      <c r="N82" s="35"/>
      <c r="O82" s="35"/>
      <c r="P82" s="35"/>
      <c r="Q82" s="35"/>
      <c r="R82" s="35"/>
      <c r="S82" s="52"/>
      <c r="T82" s="52"/>
      <c r="U82" s="52"/>
      <c r="V82" s="52"/>
      <c r="W82" s="35"/>
      <c r="X82" s="35"/>
      <c r="Y82" s="52"/>
      <c r="Z82" s="52"/>
      <c r="AA82" s="35"/>
      <c r="AB82" s="35"/>
      <c r="AC82" s="35"/>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0"/>
      <c r="BE82" s="83"/>
      <c r="BF82" s="83"/>
      <c r="BG82" s="83"/>
      <c r="BH82" s="83"/>
      <c r="BI82" s="83"/>
      <c r="BJ82" s="83"/>
      <c r="BK82" s="83"/>
      <c r="BL82" s="83"/>
      <c r="BM82" s="83"/>
      <c r="BN82" s="83"/>
      <c r="BO82" s="83"/>
      <c r="BP82" s="83"/>
      <c r="BQ82" s="83"/>
      <c r="BR82" s="83"/>
      <c r="BS82" s="83"/>
      <c r="BT82" s="83"/>
    </row>
    <row r="83" spans="1:72" s="82" customFormat="1" ht="15">
      <c r="A83" s="35"/>
      <c r="B83" s="35"/>
      <c r="C83" s="35"/>
      <c r="D83" s="35"/>
      <c r="E83" s="35"/>
      <c r="F83" s="35"/>
      <c r="G83" s="35"/>
      <c r="H83" s="35"/>
      <c r="I83" s="35"/>
      <c r="J83" s="35"/>
      <c r="K83" s="35"/>
      <c r="L83" s="35"/>
      <c r="M83" s="35"/>
      <c r="N83" s="35"/>
      <c r="O83" s="35"/>
      <c r="P83" s="35"/>
      <c r="Q83" s="35"/>
      <c r="R83" s="35"/>
      <c r="S83" s="52"/>
      <c r="T83" s="52"/>
      <c r="U83" s="52"/>
      <c r="V83" s="52"/>
      <c r="W83" s="35"/>
      <c r="X83" s="35"/>
      <c r="Y83" s="52"/>
      <c r="Z83" s="52"/>
      <c r="AA83" s="35"/>
      <c r="AB83" s="35"/>
      <c r="AC83" s="35"/>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0"/>
      <c r="BE83" s="83"/>
      <c r="BF83" s="83"/>
      <c r="BG83" s="83"/>
      <c r="BH83" s="83"/>
      <c r="BI83" s="83"/>
      <c r="BJ83" s="83"/>
      <c r="BK83" s="83"/>
      <c r="BL83" s="83"/>
      <c r="BM83" s="83"/>
      <c r="BN83" s="83"/>
      <c r="BO83" s="83"/>
      <c r="BP83" s="83"/>
      <c r="BQ83" s="83"/>
      <c r="BR83" s="83"/>
      <c r="BS83" s="83"/>
      <c r="BT83" s="83"/>
    </row>
    <row r="84" spans="1:72" s="82" customFormat="1" ht="15">
      <c r="A84" s="35"/>
      <c r="B84" s="35"/>
      <c r="C84" s="35"/>
      <c r="D84" s="35"/>
      <c r="E84" s="35"/>
      <c r="F84" s="35"/>
      <c r="G84" s="35"/>
      <c r="H84" s="35"/>
      <c r="I84" s="35"/>
      <c r="J84" s="35"/>
      <c r="K84" s="35"/>
      <c r="L84" s="35"/>
      <c r="M84" s="35"/>
      <c r="N84" s="35"/>
      <c r="O84" s="35"/>
      <c r="P84" s="35"/>
      <c r="Q84" s="35"/>
      <c r="R84" s="35"/>
      <c r="S84" s="52"/>
      <c r="T84" s="52"/>
      <c r="U84" s="52"/>
      <c r="V84" s="52"/>
      <c r="W84" s="35"/>
      <c r="X84" s="35"/>
      <c r="Y84" s="52"/>
      <c r="Z84" s="52"/>
      <c r="AA84" s="35"/>
      <c r="AB84" s="35"/>
      <c r="AC84" s="35"/>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0"/>
      <c r="BE84" s="83"/>
      <c r="BF84" s="83"/>
      <c r="BG84" s="83"/>
      <c r="BH84" s="83"/>
      <c r="BI84" s="83"/>
      <c r="BJ84" s="83"/>
      <c r="BK84" s="83"/>
      <c r="BL84" s="83"/>
      <c r="BM84" s="83"/>
      <c r="BN84" s="83"/>
      <c r="BO84" s="83"/>
      <c r="BP84" s="83"/>
      <c r="BQ84" s="83"/>
      <c r="BR84" s="83"/>
      <c r="BS84" s="83"/>
      <c r="BT84" s="83"/>
    </row>
    <row r="85" spans="1:72" s="82" customFormat="1" ht="15">
      <c r="A85" s="35"/>
      <c r="B85" s="35"/>
      <c r="C85" s="35"/>
      <c r="D85" s="35"/>
      <c r="E85" s="35"/>
      <c r="F85" s="35"/>
      <c r="G85" s="35"/>
      <c r="H85" s="35"/>
      <c r="I85" s="35"/>
      <c r="J85" s="35"/>
      <c r="K85" s="35"/>
      <c r="L85" s="35"/>
      <c r="M85" s="35"/>
      <c r="N85" s="35"/>
      <c r="O85" s="35"/>
      <c r="P85" s="35"/>
      <c r="Q85" s="35"/>
      <c r="R85" s="35"/>
      <c r="S85" s="52"/>
      <c r="T85" s="52"/>
      <c r="U85" s="52"/>
      <c r="V85" s="52"/>
      <c r="W85" s="35"/>
      <c r="X85" s="35"/>
      <c r="Y85" s="52"/>
      <c r="Z85" s="52"/>
      <c r="AA85" s="35"/>
      <c r="AB85" s="35"/>
      <c r="AC85" s="35"/>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0"/>
      <c r="BE85" s="83"/>
      <c r="BF85" s="83"/>
      <c r="BG85" s="83"/>
      <c r="BH85" s="83"/>
      <c r="BI85" s="83"/>
      <c r="BJ85" s="83"/>
      <c r="BK85" s="83"/>
      <c r="BL85" s="83"/>
      <c r="BM85" s="83"/>
      <c r="BN85" s="83"/>
      <c r="BO85" s="83"/>
      <c r="BP85" s="83"/>
      <c r="BQ85" s="83"/>
      <c r="BR85" s="83"/>
      <c r="BS85" s="83"/>
      <c r="BT85" s="83"/>
    </row>
    <row r="86" spans="1:72" s="82" customFormat="1" ht="15">
      <c r="A86" s="35"/>
      <c r="B86" s="35"/>
      <c r="C86" s="35"/>
      <c r="D86" s="35"/>
      <c r="E86" s="35"/>
      <c r="F86" s="35"/>
      <c r="G86" s="35"/>
      <c r="H86" s="35"/>
      <c r="I86" s="35"/>
      <c r="J86" s="35"/>
      <c r="K86" s="35"/>
      <c r="L86" s="35"/>
      <c r="M86" s="35"/>
      <c r="N86" s="35"/>
      <c r="O86" s="35"/>
      <c r="P86" s="35"/>
      <c r="Q86" s="35"/>
      <c r="R86" s="35"/>
      <c r="S86" s="52"/>
      <c r="T86" s="52"/>
      <c r="U86" s="52"/>
      <c r="V86" s="52"/>
      <c r="W86" s="35"/>
      <c r="X86" s="35"/>
      <c r="Y86" s="52"/>
      <c r="Z86" s="52"/>
      <c r="AA86" s="35"/>
      <c r="AB86" s="35"/>
      <c r="AC86" s="35"/>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0"/>
      <c r="BE86" s="83"/>
      <c r="BF86" s="83"/>
      <c r="BG86" s="83"/>
      <c r="BH86" s="83"/>
      <c r="BI86" s="83"/>
      <c r="BJ86" s="83"/>
      <c r="BK86" s="83"/>
      <c r="BL86" s="83"/>
      <c r="BM86" s="83"/>
      <c r="BN86" s="83"/>
      <c r="BO86" s="83"/>
      <c r="BP86" s="83"/>
      <c r="BQ86" s="83"/>
      <c r="BR86" s="83"/>
      <c r="BS86" s="83"/>
      <c r="BT86" s="83"/>
    </row>
    <row r="87" spans="1:72" s="82" customFormat="1" ht="15">
      <c r="A87" s="35"/>
      <c r="B87" s="35"/>
      <c r="C87" s="35"/>
      <c r="D87" s="35"/>
      <c r="E87" s="35"/>
      <c r="F87" s="35"/>
      <c r="G87" s="35"/>
      <c r="H87" s="35"/>
      <c r="I87" s="35"/>
      <c r="J87" s="35"/>
      <c r="K87" s="35"/>
      <c r="L87" s="35"/>
      <c r="M87" s="35"/>
      <c r="N87" s="35"/>
      <c r="O87" s="35"/>
      <c r="P87" s="35"/>
      <c r="Q87" s="35"/>
      <c r="R87" s="35"/>
      <c r="S87" s="52"/>
      <c r="T87" s="52"/>
      <c r="U87" s="52"/>
      <c r="V87" s="52"/>
      <c r="W87" s="35"/>
      <c r="X87" s="35"/>
      <c r="Y87" s="52"/>
      <c r="Z87" s="52"/>
      <c r="AA87" s="35"/>
      <c r="AB87" s="35"/>
      <c r="AC87" s="35"/>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0"/>
      <c r="BE87" s="83"/>
      <c r="BF87" s="83"/>
      <c r="BG87" s="83"/>
      <c r="BH87" s="83"/>
      <c r="BI87" s="83"/>
      <c r="BJ87" s="83"/>
      <c r="BK87" s="83"/>
      <c r="BL87" s="83"/>
      <c r="BM87" s="83"/>
      <c r="BN87" s="83"/>
      <c r="BO87" s="83"/>
      <c r="BP87" s="83"/>
      <c r="BQ87" s="83"/>
      <c r="BR87" s="83"/>
      <c r="BS87" s="83"/>
      <c r="BT87" s="83"/>
    </row>
    <row r="88" spans="1:72" s="82" customFormat="1" ht="15">
      <c r="A88" s="35"/>
      <c r="B88" s="35"/>
      <c r="C88" s="35"/>
      <c r="D88" s="35"/>
      <c r="E88" s="35"/>
      <c r="F88" s="35"/>
      <c r="G88" s="35"/>
      <c r="H88" s="35"/>
      <c r="I88" s="35"/>
      <c r="J88" s="35"/>
      <c r="K88" s="35"/>
      <c r="L88" s="35"/>
      <c r="M88" s="35"/>
      <c r="N88" s="35"/>
      <c r="O88" s="35"/>
      <c r="P88" s="35"/>
      <c r="Q88" s="35"/>
      <c r="R88" s="35"/>
      <c r="S88" s="52"/>
      <c r="T88" s="52"/>
      <c r="U88" s="52"/>
      <c r="V88" s="52"/>
      <c r="W88" s="35"/>
      <c r="X88" s="35"/>
      <c r="Y88" s="52"/>
      <c r="Z88" s="52"/>
      <c r="AA88" s="35"/>
      <c r="AB88" s="35"/>
      <c r="AC88" s="35"/>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0"/>
      <c r="BE88" s="83"/>
      <c r="BF88" s="83"/>
      <c r="BG88" s="83"/>
      <c r="BH88" s="83"/>
      <c r="BI88" s="83"/>
      <c r="BJ88" s="83"/>
      <c r="BK88" s="83"/>
      <c r="BL88" s="83"/>
      <c r="BM88" s="83"/>
      <c r="BN88" s="83"/>
      <c r="BO88" s="83"/>
      <c r="BP88" s="83"/>
      <c r="BQ88" s="83"/>
      <c r="BR88" s="83"/>
      <c r="BS88" s="83"/>
      <c r="BT88" s="83"/>
    </row>
    <row r="89" spans="1:72" s="82" customFormat="1" ht="15">
      <c r="A89" s="35"/>
      <c r="B89" s="35"/>
      <c r="C89" s="35"/>
      <c r="D89" s="35"/>
      <c r="E89" s="35"/>
      <c r="F89" s="35"/>
      <c r="G89" s="35"/>
      <c r="H89" s="35"/>
      <c r="I89" s="35"/>
      <c r="J89" s="35"/>
      <c r="K89" s="35"/>
      <c r="L89" s="35"/>
      <c r="M89" s="35"/>
      <c r="N89" s="35"/>
      <c r="O89" s="35"/>
      <c r="P89" s="35"/>
      <c r="Q89" s="35"/>
      <c r="R89" s="35"/>
      <c r="S89" s="52"/>
      <c r="T89" s="52"/>
      <c r="U89" s="52"/>
      <c r="V89" s="52"/>
      <c r="W89" s="35"/>
      <c r="X89" s="35"/>
      <c r="Y89" s="52"/>
      <c r="Z89" s="52"/>
      <c r="AA89" s="35"/>
      <c r="AB89" s="35"/>
      <c r="AC89" s="35"/>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0"/>
      <c r="BE89" s="83"/>
      <c r="BF89" s="83"/>
      <c r="BG89" s="83"/>
      <c r="BH89" s="83"/>
      <c r="BI89" s="83"/>
      <c r="BJ89" s="83"/>
      <c r="BK89" s="83"/>
      <c r="BL89" s="83"/>
      <c r="BM89" s="83"/>
      <c r="BN89" s="83"/>
      <c r="BO89" s="83"/>
      <c r="BP89" s="83"/>
      <c r="BQ89" s="83"/>
      <c r="BR89" s="83"/>
      <c r="BS89" s="83"/>
      <c r="BT89" s="83"/>
    </row>
    <row r="90" spans="1:72" s="82" customFormat="1" ht="15">
      <c r="A90" s="35"/>
      <c r="B90" s="35"/>
      <c r="C90" s="35"/>
      <c r="D90" s="35"/>
      <c r="E90" s="35"/>
      <c r="F90" s="35"/>
      <c r="G90" s="35"/>
      <c r="H90" s="35"/>
      <c r="I90" s="35"/>
      <c r="J90" s="35"/>
      <c r="K90" s="35"/>
      <c r="L90" s="35"/>
      <c r="M90" s="35"/>
      <c r="N90" s="35"/>
      <c r="O90" s="35"/>
      <c r="P90" s="35"/>
      <c r="Q90" s="35"/>
      <c r="R90" s="35"/>
      <c r="S90" s="52"/>
      <c r="T90" s="52"/>
      <c r="U90" s="52"/>
      <c r="V90" s="52"/>
      <c r="W90" s="35"/>
      <c r="X90" s="35"/>
      <c r="Y90" s="52"/>
      <c r="Z90" s="52"/>
      <c r="AA90" s="35"/>
      <c r="AB90" s="35"/>
      <c r="AC90" s="35"/>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0"/>
      <c r="BE90" s="83"/>
      <c r="BF90" s="83"/>
      <c r="BG90" s="83"/>
      <c r="BH90" s="83"/>
      <c r="BI90" s="83"/>
      <c r="BJ90" s="83"/>
      <c r="BK90" s="83"/>
      <c r="BL90" s="83"/>
      <c r="BM90" s="83"/>
      <c r="BN90" s="83"/>
      <c r="BO90" s="83"/>
      <c r="BP90" s="83"/>
      <c r="BQ90" s="83"/>
      <c r="BR90" s="83"/>
      <c r="BS90" s="83"/>
      <c r="BT90" s="83"/>
    </row>
    <row r="91" spans="1:72" s="82" customFormat="1" ht="15">
      <c r="A91" s="35"/>
      <c r="B91" s="35"/>
      <c r="C91" s="35"/>
      <c r="D91" s="35"/>
      <c r="E91" s="35"/>
      <c r="F91" s="35"/>
      <c r="G91" s="35"/>
      <c r="H91" s="35"/>
      <c r="I91" s="35"/>
      <c r="J91" s="35"/>
      <c r="K91" s="35"/>
      <c r="L91" s="35"/>
      <c r="M91" s="35"/>
      <c r="N91" s="35"/>
      <c r="O91" s="35"/>
      <c r="P91" s="35"/>
      <c r="Q91" s="35"/>
      <c r="R91" s="35"/>
      <c r="S91" s="52"/>
      <c r="T91" s="52"/>
      <c r="U91" s="52"/>
      <c r="V91" s="52"/>
      <c r="W91" s="35"/>
      <c r="X91" s="35"/>
      <c r="Y91" s="52"/>
      <c r="Z91" s="52"/>
      <c r="AA91" s="35"/>
      <c r="AB91" s="35"/>
      <c r="AC91" s="35"/>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0"/>
      <c r="BE91" s="83"/>
      <c r="BF91" s="83"/>
      <c r="BG91" s="83"/>
      <c r="BH91" s="83"/>
      <c r="BI91" s="83"/>
      <c r="BJ91" s="83"/>
      <c r="BK91" s="83"/>
      <c r="BL91" s="83"/>
      <c r="BM91" s="83"/>
      <c r="BN91" s="83"/>
      <c r="BO91" s="83"/>
      <c r="BP91" s="83"/>
      <c r="BQ91" s="83"/>
      <c r="BR91" s="83"/>
      <c r="BS91" s="83"/>
      <c r="BT91" s="83"/>
    </row>
    <row r="92" spans="1:72" s="82" customFormat="1" ht="15">
      <c r="A92" s="35"/>
      <c r="B92" s="35"/>
      <c r="C92" s="35"/>
      <c r="D92" s="35"/>
      <c r="E92" s="35"/>
      <c r="F92" s="35"/>
      <c r="G92" s="35"/>
      <c r="H92" s="35"/>
      <c r="I92" s="35"/>
      <c r="J92" s="35"/>
      <c r="K92" s="35"/>
      <c r="L92" s="35"/>
      <c r="M92" s="35"/>
      <c r="N92" s="35"/>
      <c r="O92" s="35"/>
      <c r="P92" s="35"/>
      <c r="Q92" s="35"/>
      <c r="R92" s="35"/>
      <c r="S92" s="52"/>
      <c r="T92" s="52"/>
      <c r="U92" s="52"/>
      <c r="V92" s="52"/>
      <c r="W92" s="35"/>
      <c r="X92" s="35"/>
      <c r="Y92" s="52"/>
      <c r="Z92" s="52"/>
      <c r="AA92" s="35"/>
      <c r="AB92" s="35"/>
      <c r="AC92" s="35"/>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0"/>
      <c r="BE92" s="83"/>
      <c r="BF92" s="83"/>
      <c r="BG92" s="83"/>
      <c r="BH92" s="83"/>
      <c r="BI92" s="83"/>
      <c r="BJ92" s="83"/>
      <c r="BK92" s="83"/>
      <c r="BL92" s="83"/>
      <c r="BM92" s="83"/>
      <c r="BN92" s="83"/>
      <c r="BO92" s="83"/>
      <c r="BP92" s="83"/>
      <c r="BQ92" s="83"/>
      <c r="BR92" s="83"/>
      <c r="BS92" s="83"/>
      <c r="BT92" s="83"/>
    </row>
    <row r="93" spans="1:72" s="82" customFormat="1" ht="15">
      <c r="A93" s="35"/>
      <c r="B93" s="35"/>
      <c r="C93" s="35"/>
      <c r="D93" s="35"/>
      <c r="E93" s="35"/>
      <c r="F93" s="35"/>
      <c r="G93" s="35"/>
      <c r="H93" s="35"/>
      <c r="I93" s="35"/>
      <c r="J93" s="35"/>
      <c r="K93" s="35"/>
      <c r="L93" s="35"/>
      <c r="M93" s="35"/>
      <c r="N93" s="35"/>
      <c r="O93" s="35"/>
      <c r="P93" s="35"/>
      <c r="Q93" s="35"/>
      <c r="R93" s="35"/>
      <c r="S93" s="52"/>
      <c r="T93" s="52"/>
      <c r="U93" s="52"/>
      <c r="V93" s="52"/>
      <c r="W93" s="35"/>
      <c r="X93" s="35"/>
      <c r="Y93" s="52"/>
      <c r="Z93" s="52"/>
      <c r="AA93" s="35"/>
      <c r="AB93" s="35"/>
      <c r="AC93" s="35"/>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0"/>
      <c r="BE93" s="83"/>
      <c r="BF93" s="83"/>
      <c r="BG93" s="83"/>
      <c r="BH93" s="83"/>
      <c r="BI93" s="83"/>
      <c r="BJ93" s="83"/>
      <c r="BK93" s="83"/>
      <c r="BL93" s="83"/>
      <c r="BM93" s="83"/>
      <c r="BN93" s="83"/>
      <c r="BO93" s="83"/>
      <c r="BP93" s="83"/>
      <c r="BQ93" s="83"/>
      <c r="BR93" s="83"/>
      <c r="BS93" s="83"/>
      <c r="BT93" s="83"/>
    </row>
    <row r="94" spans="1:72" s="82" customFormat="1" ht="15">
      <c r="A94" s="35"/>
      <c r="B94" s="35"/>
      <c r="C94" s="35"/>
      <c r="D94" s="35"/>
      <c r="E94" s="35"/>
      <c r="F94" s="35"/>
      <c r="G94" s="35"/>
      <c r="H94" s="35"/>
      <c r="I94" s="35"/>
      <c r="J94" s="35"/>
      <c r="K94" s="35"/>
      <c r="L94" s="35"/>
      <c r="M94" s="35"/>
      <c r="N94" s="35"/>
      <c r="O94" s="35"/>
      <c r="P94" s="35"/>
      <c r="Q94" s="35"/>
      <c r="R94" s="35"/>
      <c r="S94" s="52"/>
      <c r="T94" s="52"/>
      <c r="U94" s="52"/>
      <c r="V94" s="52"/>
      <c r="W94" s="35"/>
      <c r="X94" s="35"/>
      <c r="Y94" s="52"/>
      <c r="Z94" s="52"/>
      <c r="AA94" s="35"/>
      <c r="AB94" s="35"/>
      <c r="AC94" s="35"/>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0"/>
      <c r="BE94" s="83"/>
      <c r="BF94" s="83"/>
      <c r="BG94" s="83"/>
      <c r="BH94" s="83"/>
      <c r="BI94" s="83"/>
      <c r="BJ94" s="83"/>
      <c r="BK94" s="83"/>
      <c r="BL94" s="83"/>
      <c r="BM94" s="83"/>
      <c r="BN94" s="83"/>
      <c r="BO94" s="83"/>
      <c r="BP94" s="83"/>
      <c r="BQ94" s="83"/>
      <c r="BR94" s="83"/>
      <c r="BS94" s="83"/>
      <c r="BT94" s="83"/>
    </row>
    <row r="95" spans="1:72" s="82" customFormat="1" ht="15">
      <c r="A95" s="35"/>
      <c r="B95" s="35"/>
      <c r="C95" s="35"/>
      <c r="D95" s="35"/>
      <c r="E95" s="35"/>
      <c r="F95" s="35"/>
      <c r="G95" s="35"/>
      <c r="H95" s="35"/>
      <c r="I95" s="35"/>
      <c r="J95" s="35"/>
      <c r="K95" s="35"/>
      <c r="L95" s="35"/>
      <c r="M95" s="35"/>
      <c r="N95" s="35"/>
      <c r="O95" s="35"/>
      <c r="P95" s="35"/>
      <c r="Q95" s="35"/>
      <c r="R95" s="35"/>
      <c r="S95" s="52"/>
      <c r="T95" s="52"/>
      <c r="U95" s="52"/>
      <c r="V95" s="52"/>
      <c r="W95" s="35"/>
      <c r="X95" s="35"/>
      <c r="Y95" s="52"/>
      <c r="Z95" s="52"/>
      <c r="AA95" s="35"/>
      <c r="AB95" s="35"/>
      <c r="AC95" s="35"/>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0"/>
      <c r="BE95" s="83"/>
      <c r="BF95" s="83"/>
      <c r="BG95" s="83"/>
      <c r="BH95" s="83"/>
      <c r="BI95" s="83"/>
      <c r="BJ95" s="83"/>
      <c r="BK95" s="83"/>
      <c r="BL95" s="83"/>
      <c r="BM95" s="83"/>
      <c r="BN95" s="83"/>
      <c r="BO95" s="83"/>
      <c r="BP95" s="83"/>
      <c r="BQ95" s="83"/>
      <c r="BR95" s="83"/>
      <c r="BS95" s="83"/>
      <c r="BT95" s="83"/>
    </row>
    <row r="96" spans="1:72" s="82" customFormat="1" ht="15">
      <c r="A96" s="35"/>
      <c r="B96" s="35"/>
      <c r="C96" s="35"/>
      <c r="D96" s="35"/>
      <c r="E96" s="35"/>
      <c r="F96" s="35"/>
      <c r="G96" s="35"/>
      <c r="H96" s="35"/>
      <c r="I96" s="35"/>
      <c r="J96" s="35"/>
      <c r="K96" s="35"/>
      <c r="L96" s="35"/>
      <c r="M96" s="35"/>
      <c r="N96" s="35"/>
      <c r="O96" s="35"/>
      <c r="P96" s="35"/>
      <c r="Q96" s="35"/>
      <c r="R96" s="35"/>
      <c r="S96" s="52"/>
      <c r="T96" s="52"/>
      <c r="U96" s="52"/>
      <c r="V96" s="52"/>
      <c r="W96" s="35"/>
      <c r="X96" s="35"/>
      <c r="Y96" s="52"/>
      <c r="Z96" s="52"/>
      <c r="AA96" s="35"/>
      <c r="AB96" s="35"/>
      <c r="AC96" s="35"/>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0"/>
      <c r="BE96" s="83"/>
      <c r="BF96" s="83"/>
      <c r="BG96" s="83"/>
      <c r="BH96" s="83"/>
      <c r="BI96" s="83"/>
      <c r="BJ96" s="83"/>
      <c r="BK96" s="83"/>
      <c r="BL96" s="83"/>
      <c r="BM96" s="83"/>
      <c r="BN96" s="83"/>
      <c r="BO96" s="83"/>
      <c r="BP96" s="83"/>
      <c r="BQ96" s="83"/>
      <c r="BR96" s="83"/>
      <c r="BS96" s="83"/>
      <c r="BT96" s="83"/>
    </row>
    <row r="97" spans="1:72" s="82" customFormat="1" ht="15">
      <c r="A97" s="35"/>
      <c r="B97" s="35"/>
      <c r="C97" s="35"/>
      <c r="D97" s="35"/>
      <c r="E97" s="35"/>
      <c r="F97" s="35"/>
      <c r="G97" s="35"/>
      <c r="H97" s="35"/>
      <c r="I97" s="35"/>
      <c r="J97" s="35"/>
      <c r="K97" s="35"/>
      <c r="L97" s="35"/>
      <c r="M97" s="35"/>
      <c r="N97" s="35"/>
      <c r="O97" s="35"/>
      <c r="P97" s="35"/>
      <c r="Q97" s="35"/>
      <c r="R97" s="35"/>
      <c r="S97" s="52"/>
      <c r="T97" s="52"/>
      <c r="U97" s="52"/>
      <c r="V97" s="52"/>
      <c r="W97" s="35"/>
      <c r="X97" s="35"/>
      <c r="Y97" s="52"/>
      <c r="Z97" s="52"/>
      <c r="AA97" s="35"/>
      <c r="AB97" s="35"/>
      <c r="AC97" s="35"/>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0"/>
      <c r="BE97" s="83"/>
      <c r="BF97" s="83"/>
      <c r="BG97" s="83"/>
      <c r="BH97" s="83"/>
      <c r="BI97" s="83"/>
      <c r="BJ97" s="83"/>
      <c r="BK97" s="83"/>
      <c r="BL97" s="83"/>
      <c r="BM97" s="83"/>
      <c r="BN97" s="83"/>
      <c r="BO97" s="83"/>
      <c r="BP97" s="83"/>
      <c r="BQ97" s="83"/>
      <c r="BR97" s="83"/>
      <c r="BS97" s="83"/>
      <c r="BT97" s="83"/>
    </row>
    <row r="98" spans="1:72" s="82" customFormat="1" ht="15">
      <c r="A98" s="35"/>
      <c r="B98" s="35"/>
      <c r="C98" s="35"/>
      <c r="D98" s="35"/>
      <c r="E98" s="35"/>
      <c r="F98" s="35"/>
      <c r="G98" s="35"/>
      <c r="H98" s="35"/>
      <c r="I98" s="35"/>
      <c r="J98" s="35"/>
      <c r="K98" s="35"/>
      <c r="L98" s="35"/>
      <c r="M98" s="35"/>
      <c r="N98" s="35"/>
      <c r="O98" s="35"/>
      <c r="P98" s="35"/>
      <c r="Q98" s="35"/>
      <c r="R98" s="35"/>
      <c r="S98" s="52"/>
      <c r="T98" s="52"/>
      <c r="U98" s="52"/>
      <c r="V98" s="52"/>
      <c r="W98" s="35"/>
      <c r="X98" s="35"/>
      <c r="Y98" s="52"/>
      <c r="Z98" s="52"/>
      <c r="AA98" s="35"/>
      <c r="AB98" s="35"/>
      <c r="AC98" s="35"/>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0"/>
      <c r="BE98" s="83"/>
      <c r="BF98" s="83"/>
      <c r="BG98" s="83"/>
      <c r="BH98" s="83"/>
      <c r="BI98" s="83"/>
      <c r="BJ98" s="83"/>
      <c r="BK98" s="83"/>
      <c r="BL98" s="83"/>
      <c r="BM98" s="83"/>
      <c r="BN98" s="83"/>
      <c r="BO98" s="83"/>
      <c r="BP98" s="83"/>
      <c r="BQ98" s="83"/>
      <c r="BR98" s="83"/>
      <c r="BS98" s="83"/>
      <c r="BT98" s="83"/>
    </row>
    <row r="99" spans="1:72" s="82" customFormat="1" ht="15">
      <c r="A99" s="35"/>
      <c r="B99" s="35"/>
      <c r="C99" s="35"/>
      <c r="D99" s="35"/>
      <c r="E99" s="35"/>
      <c r="F99" s="35"/>
      <c r="G99" s="35"/>
      <c r="H99" s="35"/>
      <c r="I99" s="35"/>
      <c r="J99" s="35"/>
      <c r="K99" s="35"/>
      <c r="L99" s="35"/>
      <c r="M99" s="35"/>
      <c r="N99" s="35"/>
      <c r="O99" s="35"/>
      <c r="P99" s="35"/>
      <c r="Q99" s="35"/>
      <c r="R99" s="35"/>
      <c r="S99" s="52"/>
      <c r="T99" s="52"/>
      <c r="U99" s="52"/>
      <c r="V99" s="52"/>
      <c r="W99" s="35"/>
      <c r="X99" s="35"/>
      <c r="Y99" s="52"/>
      <c r="Z99" s="52"/>
      <c r="AA99" s="35"/>
      <c r="AB99" s="35"/>
      <c r="AC99" s="35"/>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0"/>
      <c r="BE99" s="83"/>
      <c r="BF99" s="83"/>
      <c r="BG99" s="83"/>
      <c r="BH99" s="83"/>
      <c r="BI99" s="83"/>
      <c r="BJ99" s="83"/>
      <c r="BK99" s="83"/>
      <c r="BL99" s="83"/>
      <c r="BM99" s="83"/>
      <c r="BN99" s="83"/>
      <c r="BO99" s="83"/>
      <c r="BP99" s="83"/>
      <c r="BQ99" s="83"/>
      <c r="BR99" s="83"/>
      <c r="BS99" s="83"/>
      <c r="BT99" s="83"/>
    </row>
    <row r="100" spans="1:72" s="82" customFormat="1" ht="15">
      <c r="A100" s="35"/>
      <c r="B100" s="35"/>
      <c r="C100" s="35"/>
      <c r="D100" s="35"/>
      <c r="E100" s="35"/>
      <c r="F100" s="35"/>
      <c r="G100" s="35"/>
      <c r="H100" s="35"/>
      <c r="I100" s="35"/>
      <c r="J100" s="35"/>
      <c r="K100" s="35"/>
      <c r="L100" s="35"/>
      <c r="M100" s="35"/>
      <c r="N100" s="35"/>
      <c r="O100" s="35"/>
      <c r="P100" s="35"/>
      <c r="Q100" s="35"/>
      <c r="R100" s="35"/>
      <c r="S100" s="52"/>
      <c r="T100" s="52"/>
      <c r="U100" s="52"/>
      <c r="V100" s="52"/>
      <c r="W100" s="35"/>
      <c r="X100" s="35"/>
      <c r="Y100" s="52"/>
      <c r="Z100" s="52"/>
      <c r="AA100" s="35"/>
      <c r="AB100" s="35"/>
      <c r="AC100" s="35"/>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0"/>
      <c r="BE100" s="83"/>
      <c r="BF100" s="83"/>
      <c r="BG100" s="83"/>
      <c r="BH100" s="83"/>
      <c r="BI100" s="83"/>
      <c r="BJ100" s="83"/>
      <c r="BK100" s="83"/>
      <c r="BL100" s="83"/>
      <c r="BM100" s="83"/>
      <c r="BN100" s="83"/>
      <c r="BO100" s="83"/>
      <c r="BP100" s="83"/>
      <c r="BQ100" s="83"/>
      <c r="BR100" s="83"/>
      <c r="BS100" s="83"/>
      <c r="BT100" s="83"/>
    </row>
    <row r="101" spans="1:72" s="82" customFormat="1" ht="15">
      <c r="A101" s="35"/>
      <c r="B101" s="35"/>
      <c r="C101" s="35"/>
      <c r="D101" s="35"/>
      <c r="E101" s="35"/>
      <c r="F101" s="35"/>
      <c r="G101" s="35"/>
      <c r="H101" s="35"/>
      <c r="I101" s="35"/>
      <c r="J101" s="35"/>
      <c r="K101" s="35"/>
      <c r="L101" s="35"/>
      <c r="M101" s="35"/>
      <c r="N101" s="35"/>
      <c r="O101" s="35"/>
      <c r="P101" s="35"/>
      <c r="Q101" s="35"/>
      <c r="R101" s="35"/>
      <c r="S101" s="52"/>
      <c r="T101" s="52"/>
      <c r="U101" s="52"/>
      <c r="V101" s="52"/>
      <c r="W101" s="35"/>
      <c r="X101" s="35"/>
      <c r="Y101" s="52"/>
      <c r="Z101" s="52"/>
      <c r="AA101" s="35"/>
      <c r="AB101" s="35"/>
      <c r="AC101" s="35"/>
      <c r="AD101" s="52"/>
      <c r="AE101" s="52"/>
      <c r="AF101" s="52"/>
      <c r="AG101" s="52"/>
      <c r="AH101" s="52"/>
      <c r="AI101" s="52"/>
      <c r="AJ101" s="52"/>
      <c r="AK101" s="52"/>
      <c r="AL101" s="52"/>
      <c r="AM101" s="52"/>
      <c r="AN101" s="52"/>
      <c r="AO101" s="52"/>
      <c r="AP101" s="52"/>
      <c r="AQ101" s="52"/>
      <c r="AR101" s="52"/>
      <c r="AS101" s="52"/>
      <c r="AT101" s="52"/>
      <c r="AU101" s="52"/>
      <c r="AV101" s="52"/>
      <c r="AW101" s="52"/>
      <c r="AX101" s="52"/>
      <c r="AY101" s="52"/>
      <c r="AZ101" s="52"/>
      <c r="BA101" s="52"/>
      <c r="BB101" s="52"/>
      <c r="BC101" s="52"/>
      <c r="BD101" s="50"/>
      <c r="BE101" s="83"/>
      <c r="BF101" s="83"/>
      <c r="BG101" s="83"/>
      <c r="BH101" s="83"/>
      <c r="BI101" s="83"/>
      <c r="BJ101" s="83"/>
      <c r="BK101" s="83"/>
      <c r="BL101" s="83"/>
      <c r="BM101" s="83"/>
      <c r="BN101" s="83"/>
      <c r="BO101" s="83"/>
      <c r="BP101" s="83"/>
      <c r="BQ101" s="83"/>
      <c r="BR101" s="83"/>
      <c r="BS101" s="83"/>
      <c r="BT101" s="83"/>
    </row>
    <row r="102" spans="1:72" s="82" customFormat="1" ht="15">
      <c r="A102" s="35"/>
      <c r="B102" s="35"/>
      <c r="C102" s="35"/>
      <c r="D102" s="35"/>
      <c r="E102" s="35"/>
      <c r="F102" s="35"/>
      <c r="G102" s="35"/>
      <c r="H102" s="35"/>
      <c r="I102" s="35"/>
      <c r="J102" s="35"/>
      <c r="K102" s="35"/>
      <c r="L102" s="35"/>
      <c r="M102" s="35"/>
      <c r="N102" s="35"/>
      <c r="O102" s="35"/>
      <c r="P102" s="35"/>
      <c r="Q102" s="35"/>
      <c r="R102" s="35"/>
      <c r="S102" s="52"/>
      <c r="T102" s="52"/>
      <c r="U102" s="52"/>
      <c r="V102" s="52"/>
      <c r="W102" s="35"/>
      <c r="X102" s="35"/>
      <c r="Y102" s="52"/>
      <c r="Z102" s="52"/>
      <c r="AA102" s="35"/>
      <c r="AB102" s="35"/>
      <c r="AC102" s="35"/>
      <c r="AD102" s="52"/>
      <c r="AE102" s="52"/>
      <c r="AF102" s="52"/>
      <c r="AG102" s="52"/>
      <c r="AH102" s="52"/>
      <c r="AI102" s="52"/>
      <c r="AJ102" s="52"/>
      <c r="AK102" s="52"/>
      <c r="AL102" s="52"/>
      <c r="AM102" s="52"/>
      <c r="AN102" s="52"/>
      <c r="AO102" s="52"/>
      <c r="AP102" s="52"/>
      <c r="AQ102" s="52"/>
      <c r="AR102" s="52"/>
      <c r="AS102" s="52"/>
      <c r="AT102" s="52"/>
      <c r="AU102" s="52"/>
      <c r="AV102" s="52"/>
      <c r="AW102" s="52"/>
      <c r="AX102" s="52"/>
      <c r="AY102" s="52"/>
      <c r="AZ102" s="52"/>
      <c r="BA102" s="52"/>
      <c r="BB102" s="52"/>
      <c r="BC102" s="52"/>
      <c r="BD102" s="50"/>
      <c r="BE102" s="83"/>
      <c r="BF102" s="83"/>
      <c r="BG102" s="83"/>
      <c r="BH102" s="83"/>
      <c r="BI102" s="83"/>
      <c r="BJ102" s="83"/>
      <c r="BK102" s="83"/>
      <c r="BL102" s="83"/>
      <c r="BM102" s="83"/>
      <c r="BN102" s="83"/>
      <c r="BO102" s="83"/>
      <c r="BP102" s="83"/>
      <c r="BQ102" s="83"/>
      <c r="BR102" s="83"/>
      <c r="BS102" s="83"/>
      <c r="BT102" s="83"/>
    </row>
    <row r="103" spans="1:72" s="82" customFormat="1" ht="15">
      <c r="A103" s="35"/>
      <c r="B103" s="35"/>
      <c r="C103" s="35"/>
      <c r="D103" s="35"/>
      <c r="E103" s="35"/>
      <c r="F103" s="35"/>
      <c r="G103" s="35"/>
      <c r="H103" s="35"/>
      <c r="I103" s="35"/>
      <c r="J103" s="35"/>
      <c r="K103" s="35"/>
      <c r="L103" s="35"/>
      <c r="M103" s="35"/>
      <c r="N103" s="35"/>
      <c r="O103" s="35"/>
      <c r="P103" s="35"/>
      <c r="Q103" s="35"/>
      <c r="R103" s="35"/>
      <c r="S103" s="52"/>
      <c r="T103" s="52"/>
      <c r="U103" s="52"/>
      <c r="V103" s="52"/>
      <c r="W103" s="35"/>
      <c r="X103" s="35"/>
      <c r="Y103" s="52"/>
      <c r="Z103" s="52"/>
      <c r="AA103" s="35"/>
      <c r="AB103" s="35"/>
      <c r="AC103" s="35"/>
      <c r="AD103" s="52"/>
      <c r="AE103" s="52"/>
      <c r="AF103" s="52"/>
      <c r="AG103" s="52"/>
      <c r="AH103" s="52"/>
      <c r="AI103" s="52"/>
      <c r="AJ103" s="52"/>
      <c r="AK103" s="52"/>
      <c r="AL103" s="52"/>
      <c r="AM103" s="52"/>
      <c r="AN103" s="52"/>
      <c r="AO103" s="52"/>
      <c r="AP103" s="52"/>
      <c r="AQ103" s="52"/>
      <c r="AR103" s="52"/>
      <c r="AS103" s="52"/>
      <c r="AT103" s="52"/>
      <c r="AU103" s="52"/>
      <c r="AV103" s="52"/>
      <c r="AW103" s="52"/>
      <c r="AX103" s="52"/>
      <c r="AY103" s="52"/>
      <c r="AZ103" s="52"/>
      <c r="BA103" s="52"/>
      <c r="BB103" s="52"/>
      <c r="BC103" s="52"/>
      <c r="BD103" s="50"/>
      <c r="BE103" s="83"/>
      <c r="BF103" s="83"/>
      <c r="BG103" s="83"/>
      <c r="BH103" s="83"/>
      <c r="BI103" s="83"/>
      <c r="BJ103" s="83"/>
      <c r="BK103" s="83"/>
      <c r="BL103" s="83"/>
      <c r="BM103" s="83"/>
      <c r="BN103" s="83"/>
      <c r="BO103" s="83"/>
      <c r="BP103" s="83"/>
      <c r="BQ103" s="83"/>
      <c r="BR103" s="83"/>
      <c r="BS103" s="83"/>
      <c r="BT103" s="83"/>
    </row>
    <row r="104" spans="1:72" s="82" customFormat="1" ht="15">
      <c r="A104" s="35"/>
      <c r="B104" s="35"/>
      <c r="C104" s="35"/>
      <c r="D104" s="35"/>
      <c r="E104" s="35"/>
      <c r="F104" s="35"/>
      <c r="G104" s="35"/>
      <c r="H104" s="35"/>
      <c r="I104" s="35"/>
      <c r="J104" s="35"/>
      <c r="K104" s="35"/>
      <c r="L104" s="35"/>
      <c r="M104" s="35"/>
      <c r="N104" s="35"/>
      <c r="O104" s="35"/>
      <c r="P104" s="35"/>
      <c r="Q104" s="35"/>
      <c r="R104" s="35"/>
      <c r="S104" s="52"/>
      <c r="T104" s="52"/>
      <c r="U104" s="52"/>
      <c r="V104" s="52"/>
      <c r="W104" s="35"/>
      <c r="X104" s="35"/>
      <c r="Y104" s="52"/>
      <c r="Z104" s="52"/>
      <c r="AA104" s="35"/>
      <c r="AB104" s="35"/>
      <c r="AC104" s="35"/>
      <c r="AD104" s="52"/>
      <c r="AE104" s="52"/>
      <c r="AF104" s="52"/>
      <c r="AG104" s="52"/>
      <c r="AH104" s="52"/>
      <c r="AI104" s="52"/>
      <c r="AJ104" s="52"/>
      <c r="AK104" s="52"/>
      <c r="AL104" s="52"/>
      <c r="AM104" s="52"/>
      <c r="AN104" s="52"/>
      <c r="AO104" s="52"/>
      <c r="AP104" s="52"/>
      <c r="AQ104" s="52"/>
      <c r="AR104" s="52"/>
      <c r="AS104" s="52"/>
      <c r="AT104" s="52"/>
      <c r="AU104" s="52"/>
      <c r="AV104" s="52"/>
      <c r="AW104" s="52"/>
      <c r="AX104" s="52"/>
      <c r="AY104" s="52"/>
      <c r="AZ104" s="52"/>
      <c r="BA104" s="52"/>
      <c r="BB104" s="52"/>
      <c r="BC104" s="52"/>
      <c r="BD104" s="50"/>
      <c r="BE104" s="83"/>
      <c r="BF104" s="83"/>
      <c r="BG104" s="83"/>
      <c r="BH104" s="83"/>
      <c r="BI104" s="83"/>
      <c r="BJ104" s="83"/>
      <c r="BK104" s="83"/>
      <c r="BL104" s="83"/>
      <c r="BM104" s="83"/>
      <c r="BN104" s="83"/>
      <c r="BO104" s="83"/>
      <c r="BP104" s="83"/>
      <c r="BQ104" s="83"/>
      <c r="BR104" s="83"/>
      <c r="BS104" s="83"/>
      <c r="BT104" s="83"/>
    </row>
    <row r="105" spans="1:72" s="82" customFormat="1" ht="15">
      <c r="A105" s="35"/>
      <c r="B105" s="35"/>
      <c r="C105" s="35"/>
      <c r="D105" s="35"/>
      <c r="E105" s="35"/>
      <c r="F105" s="35"/>
      <c r="G105" s="35"/>
      <c r="H105" s="35"/>
      <c r="I105" s="35"/>
      <c r="J105" s="35"/>
      <c r="K105" s="35"/>
      <c r="L105" s="35"/>
      <c r="M105" s="35"/>
      <c r="N105" s="35"/>
      <c r="O105" s="35"/>
      <c r="P105" s="35"/>
      <c r="Q105" s="35"/>
      <c r="R105" s="35"/>
      <c r="S105" s="52"/>
      <c r="T105" s="52"/>
      <c r="U105" s="52"/>
      <c r="V105" s="52"/>
      <c r="W105" s="35"/>
      <c r="X105" s="35"/>
      <c r="Y105" s="52"/>
      <c r="Z105" s="52"/>
      <c r="AA105" s="35"/>
      <c r="AB105" s="35"/>
      <c r="AC105" s="35"/>
      <c r="AD105" s="52"/>
      <c r="AE105" s="52"/>
      <c r="AF105" s="52"/>
      <c r="AG105" s="52"/>
      <c r="AH105" s="52"/>
      <c r="AI105" s="52"/>
      <c r="AJ105" s="52"/>
      <c r="AK105" s="52"/>
      <c r="AL105" s="52"/>
      <c r="AM105" s="52"/>
      <c r="AN105" s="52"/>
      <c r="AO105" s="52"/>
      <c r="AP105" s="52"/>
      <c r="AQ105" s="52"/>
      <c r="AR105" s="52"/>
      <c r="AS105" s="52"/>
      <c r="AT105" s="52"/>
      <c r="AU105" s="52"/>
      <c r="AV105" s="52"/>
      <c r="AW105" s="52"/>
      <c r="AX105" s="52"/>
      <c r="AY105" s="52"/>
      <c r="AZ105" s="52"/>
      <c r="BA105" s="52"/>
      <c r="BB105" s="52"/>
      <c r="BC105" s="52"/>
      <c r="BD105" s="50"/>
      <c r="BE105" s="83"/>
      <c r="BF105" s="83"/>
      <c r="BG105" s="83"/>
      <c r="BH105" s="83"/>
      <c r="BI105" s="83"/>
      <c r="BJ105" s="83"/>
      <c r="BK105" s="83"/>
      <c r="BL105" s="83"/>
      <c r="BM105" s="83"/>
      <c r="BN105" s="83"/>
      <c r="BO105" s="83"/>
      <c r="BP105" s="83"/>
      <c r="BQ105" s="83"/>
      <c r="BR105" s="83"/>
      <c r="BS105" s="83"/>
      <c r="BT105" s="83"/>
    </row>
    <row r="106" spans="1:72" s="82" customFormat="1" ht="15">
      <c r="A106" s="35"/>
      <c r="B106" s="35"/>
      <c r="C106" s="35"/>
      <c r="D106" s="35"/>
      <c r="E106" s="35"/>
      <c r="F106" s="35"/>
      <c r="G106" s="35"/>
      <c r="H106" s="35"/>
      <c r="I106" s="35"/>
      <c r="J106" s="35"/>
      <c r="K106" s="35"/>
      <c r="L106" s="35"/>
      <c r="M106" s="35"/>
      <c r="N106" s="35"/>
      <c r="O106" s="35"/>
      <c r="P106" s="35"/>
      <c r="Q106" s="35"/>
      <c r="R106" s="35"/>
      <c r="S106" s="52"/>
      <c r="T106" s="52"/>
      <c r="U106" s="52"/>
      <c r="V106" s="52"/>
      <c r="W106" s="35"/>
      <c r="X106" s="35"/>
      <c r="Y106" s="52"/>
      <c r="Z106" s="52"/>
      <c r="AA106" s="35"/>
      <c r="AB106" s="35"/>
      <c r="AC106" s="35"/>
      <c r="AD106" s="52"/>
      <c r="AE106" s="52"/>
      <c r="AF106" s="52"/>
      <c r="AG106" s="52"/>
      <c r="AH106" s="52"/>
      <c r="AI106" s="52"/>
      <c r="AJ106" s="52"/>
      <c r="AK106" s="52"/>
      <c r="AL106" s="52"/>
      <c r="AM106" s="52"/>
      <c r="AN106" s="52"/>
      <c r="AO106" s="52"/>
      <c r="AP106" s="52"/>
      <c r="AQ106" s="52"/>
      <c r="AR106" s="52"/>
      <c r="AS106" s="52"/>
      <c r="AT106" s="52"/>
      <c r="AU106" s="52"/>
      <c r="AV106" s="52"/>
      <c r="AW106" s="52"/>
      <c r="AX106" s="52"/>
      <c r="AY106" s="52"/>
      <c r="AZ106" s="52"/>
      <c r="BA106" s="52"/>
      <c r="BB106" s="52"/>
      <c r="BC106" s="52"/>
      <c r="BD106" s="50"/>
      <c r="BE106" s="83"/>
      <c r="BF106" s="83"/>
      <c r="BG106" s="83"/>
      <c r="BH106" s="83"/>
      <c r="BI106" s="83"/>
      <c r="BJ106" s="83"/>
      <c r="BK106" s="83"/>
      <c r="BL106" s="83"/>
      <c r="BM106" s="83"/>
      <c r="BN106" s="83"/>
      <c r="BO106" s="83"/>
      <c r="BP106" s="83"/>
      <c r="BQ106" s="83"/>
      <c r="BR106" s="83"/>
      <c r="BS106" s="83"/>
      <c r="BT106" s="83"/>
    </row>
    <row r="107" spans="1:72" s="82" customFormat="1" ht="15">
      <c r="A107" s="35"/>
      <c r="B107" s="35"/>
      <c r="C107" s="35"/>
      <c r="D107" s="35"/>
      <c r="E107" s="35"/>
      <c r="F107" s="35"/>
      <c r="G107" s="35"/>
      <c r="H107" s="35"/>
      <c r="I107" s="35"/>
      <c r="J107" s="35"/>
      <c r="K107" s="35"/>
      <c r="L107" s="35"/>
      <c r="M107" s="35"/>
      <c r="N107" s="35"/>
      <c r="O107" s="35"/>
      <c r="P107" s="35"/>
      <c r="Q107" s="35"/>
      <c r="R107" s="35"/>
      <c r="S107" s="52"/>
      <c r="T107" s="52"/>
      <c r="U107" s="52"/>
      <c r="V107" s="52"/>
      <c r="W107" s="35"/>
      <c r="X107" s="35"/>
      <c r="Y107" s="52"/>
      <c r="Z107" s="52"/>
      <c r="AA107" s="35"/>
      <c r="AB107" s="35"/>
      <c r="AC107" s="35"/>
      <c r="AD107" s="52"/>
      <c r="AE107" s="52"/>
      <c r="AF107" s="52"/>
      <c r="AG107" s="52"/>
      <c r="AH107" s="52"/>
      <c r="AI107" s="52"/>
      <c r="AJ107" s="52"/>
      <c r="AK107" s="52"/>
      <c r="AL107" s="52"/>
      <c r="AM107" s="52"/>
      <c r="AN107" s="52"/>
      <c r="AO107" s="52"/>
      <c r="AP107" s="52"/>
      <c r="AQ107" s="52"/>
      <c r="AR107" s="52"/>
      <c r="AS107" s="52"/>
      <c r="AT107" s="52"/>
      <c r="AU107" s="52"/>
      <c r="AV107" s="52"/>
      <c r="AW107" s="52"/>
      <c r="AX107" s="52"/>
      <c r="AY107" s="52"/>
      <c r="AZ107" s="52"/>
      <c r="BA107" s="52"/>
      <c r="BB107" s="52"/>
      <c r="BC107" s="52"/>
      <c r="BD107" s="50"/>
      <c r="BE107" s="83"/>
      <c r="BF107" s="83"/>
      <c r="BG107" s="83"/>
      <c r="BH107" s="83"/>
      <c r="BI107" s="83"/>
      <c r="BJ107" s="83"/>
      <c r="BK107" s="83"/>
      <c r="BL107" s="83"/>
      <c r="BM107" s="83"/>
      <c r="BN107" s="83"/>
      <c r="BO107" s="83"/>
      <c r="BP107" s="83"/>
      <c r="BQ107" s="83"/>
      <c r="BR107" s="83"/>
      <c r="BS107" s="83"/>
      <c r="BT107" s="83"/>
    </row>
    <row r="108" spans="1:72" s="82" customFormat="1" ht="15">
      <c r="A108" s="35"/>
      <c r="B108" s="35"/>
      <c r="C108" s="35"/>
      <c r="D108" s="35"/>
      <c r="E108" s="35"/>
      <c r="F108" s="35"/>
      <c r="G108" s="35"/>
      <c r="H108" s="35"/>
      <c r="I108" s="35"/>
      <c r="J108" s="35"/>
      <c r="K108" s="35"/>
      <c r="L108" s="35"/>
      <c r="M108" s="35"/>
      <c r="N108" s="35"/>
      <c r="O108" s="35"/>
      <c r="P108" s="35"/>
      <c r="Q108" s="35"/>
      <c r="R108" s="35"/>
      <c r="S108" s="52"/>
      <c r="T108" s="52"/>
      <c r="U108" s="52"/>
      <c r="V108" s="52"/>
      <c r="W108" s="35"/>
      <c r="X108" s="35"/>
      <c r="Y108" s="52"/>
      <c r="Z108" s="52"/>
      <c r="AA108" s="35"/>
      <c r="AB108" s="35"/>
      <c r="AC108" s="35"/>
      <c r="AD108" s="52"/>
      <c r="AE108" s="52"/>
      <c r="AF108" s="52"/>
      <c r="AG108" s="52"/>
      <c r="AH108" s="52"/>
      <c r="AI108" s="52"/>
      <c r="AJ108" s="52"/>
      <c r="AK108" s="52"/>
      <c r="AL108" s="52"/>
      <c r="AM108" s="52"/>
      <c r="AN108" s="52"/>
      <c r="AO108" s="52"/>
      <c r="AP108" s="52"/>
      <c r="AQ108" s="52"/>
      <c r="AR108" s="52"/>
      <c r="AS108" s="52"/>
      <c r="AT108" s="52"/>
      <c r="AU108" s="52"/>
      <c r="AV108" s="52"/>
      <c r="AW108" s="52"/>
      <c r="AX108" s="52"/>
      <c r="AY108" s="52"/>
      <c r="AZ108" s="52"/>
      <c r="BA108" s="52"/>
      <c r="BB108" s="52"/>
      <c r="BC108" s="52"/>
      <c r="BD108" s="50"/>
      <c r="BE108" s="83"/>
      <c r="BF108" s="83"/>
      <c r="BG108" s="83"/>
      <c r="BH108" s="83"/>
      <c r="BI108" s="83"/>
      <c r="BJ108" s="83"/>
      <c r="BK108" s="83"/>
      <c r="BL108" s="83"/>
      <c r="BM108" s="83"/>
      <c r="BN108" s="83"/>
      <c r="BO108" s="83"/>
      <c r="BP108" s="83"/>
      <c r="BQ108" s="83"/>
      <c r="BR108" s="83"/>
      <c r="BS108" s="83"/>
      <c r="BT108" s="83"/>
    </row>
    <row r="109" spans="1:72" s="82" customFormat="1" ht="15">
      <c r="A109" s="35"/>
      <c r="B109" s="35"/>
      <c r="C109" s="35"/>
      <c r="D109" s="35"/>
      <c r="E109" s="35"/>
      <c r="F109" s="35"/>
      <c r="G109" s="35"/>
      <c r="H109" s="35"/>
      <c r="I109" s="35"/>
      <c r="J109" s="35"/>
      <c r="K109" s="35"/>
      <c r="L109" s="35"/>
      <c r="M109" s="35"/>
      <c r="N109" s="35"/>
      <c r="O109" s="35"/>
      <c r="P109" s="35"/>
      <c r="Q109" s="35"/>
      <c r="R109" s="35"/>
      <c r="S109" s="52"/>
      <c r="T109" s="52"/>
      <c r="U109" s="52"/>
      <c r="V109" s="52"/>
      <c r="W109" s="35"/>
      <c r="X109" s="35"/>
      <c r="Y109" s="52"/>
      <c r="Z109" s="52"/>
      <c r="AA109" s="35"/>
      <c r="AB109" s="35"/>
      <c r="AC109" s="35"/>
      <c r="AD109" s="52"/>
      <c r="AE109" s="52"/>
      <c r="AF109" s="52"/>
      <c r="AG109" s="52"/>
      <c r="AH109" s="52"/>
      <c r="AI109" s="52"/>
      <c r="AJ109" s="52"/>
      <c r="AK109" s="52"/>
      <c r="AL109" s="52"/>
      <c r="AM109" s="52"/>
      <c r="AN109" s="52"/>
      <c r="AO109" s="52"/>
      <c r="AP109" s="52"/>
      <c r="AQ109" s="52"/>
      <c r="AR109" s="52"/>
      <c r="AS109" s="52"/>
      <c r="AT109" s="52"/>
      <c r="AU109" s="52"/>
      <c r="AV109" s="52"/>
      <c r="AW109" s="52"/>
      <c r="AX109" s="52"/>
      <c r="AY109" s="52"/>
      <c r="AZ109" s="52"/>
      <c r="BA109" s="52"/>
      <c r="BB109" s="52"/>
      <c r="BC109" s="52"/>
      <c r="BD109" s="50"/>
      <c r="BE109" s="83"/>
      <c r="BF109" s="83"/>
      <c r="BG109" s="83"/>
      <c r="BH109" s="83"/>
      <c r="BI109" s="83"/>
      <c r="BJ109" s="83"/>
      <c r="BK109" s="83"/>
      <c r="BL109" s="83"/>
      <c r="BM109" s="83"/>
      <c r="BN109" s="83"/>
      <c r="BO109" s="83"/>
      <c r="BP109" s="83"/>
      <c r="BQ109" s="83"/>
      <c r="BR109" s="83"/>
      <c r="BS109" s="83"/>
      <c r="BT109" s="83"/>
    </row>
    <row r="110" spans="1:72" s="82" customFormat="1" ht="15">
      <c r="A110" s="35"/>
      <c r="B110" s="35"/>
      <c r="C110" s="35"/>
      <c r="D110" s="35"/>
      <c r="E110" s="35"/>
      <c r="F110" s="35"/>
      <c r="G110" s="35"/>
      <c r="H110" s="35"/>
      <c r="I110" s="35"/>
      <c r="J110" s="35"/>
      <c r="K110" s="35"/>
      <c r="L110" s="35"/>
      <c r="M110" s="35"/>
      <c r="N110" s="35"/>
      <c r="O110" s="35"/>
      <c r="P110" s="35"/>
      <c r="Q110" s="35"/>
      <c r="R110" s="35"/>
      <c r="S110" s="52"/>
      <c r="T110" s="52"/>
      <c r="U110" s="52"/>
      <c r="V110" s="52"/>
      <c r="W110" s="35"/>
      <c r="X110" s="35"/>
      <c r="Y110" s="52"/>
      <c r="Z110" s="52"/>
      <c r="AA110" s="35"/>
      <c r="AB110" s="35"/>
      <c r="AC110" s="35"/>
      <c r="AD110" s="52"/>
      <c r="AE110" s="52"/>
      <c r="AF110" s="52"/>
      <c r="AG110" s="52"/>
      <c r="AH110" s="52"/>
      <c r="AI110" s="52"/>
      <c r="AJ110" s="52"/>
      <c r="AK110" s="52"/>
      <c r="AL110" s="52"/>
      <c r="AM110" s="52"/>
      <c r="AN110" s="52"/>
      <c r="AO110" s="52"/>
      <c r="AP110" s="52"/>
      <c r="AQ110" s="52"/>
      <c r="AR110" s="52"/>
      <c r="AS110" s="52"/>
      <c r="AT110" s="52"/>
      <c r="AU110" s="52"/>
      <c r="AV110" s="52"/>
      <c r="AW110" s="52"/>
      <c r="AX110" s="52"/>
      <c r="AY110" s="52"/>
      <c r="AZ110" s="52"/>
      <c r="BA110" s="52"/>
      <c r="BB110" s="52"/>
      <c r="BC110" s="52"/>
      <c r="BD110" s="50"/>
      <c r="BE110" s="83"/>
      <c r="BF110" s="83"/>
      <c r="BG110" s="83"/>
      <c r="BH110" s="83"/>
      <c r="BI110" s="83"/>
      <c r="BJ110" s="83"/>
      <c r="BK110" s="83"/>
      <c r="BL110" s="83"/>
      <c r="BM110" s="83"/>
      <c r="BN110" s="83"/>
      <c r="BO110" s="83"/>
      <c r="BP110" s="83"/>
      <c r="BQ110" s="83"/>
      <c r="BR110" s="83"/>
      <c r="BS110" s="83"/>
      <c r="BT110" s="83"/>
    </row>
    <row r="111" spans="1:72" s="82" customFormat="1" ht="15">
      <c r="A111" s="35"/>
      <c r="B111" s="35"/>
      <c r="C111" s="35"/>
      <c r="D111" s="35"/>
      <c r="E111" s="35"/>
      <c r="F111" s="35"/>
      <c r="G111" s="35"/>
      <c r="H111" s="35"/>
      <c r="I111" s="35"/>
      <c r="J111" s="35"/>
      <c r="K111" s="35"/>
      <c r="L111" s="35"/>
      <c r="M111" s="35"/>
      <c r="N111" s="35"/>
      <c r="O111" s="35"/>
      <c r="P111" s="35"/>
      <c r="Q111" s="35"/>
      <c r="R111" s="35"/>
      <c r="S111" s="52"/>
      <c r="T111" s="52"/>
      <c r="U111" s="52"/>
      <c r="V111" s="52"/>
      <c r="W111" s="35"/>
      <c r="X111" s="35"/>
      <c r="Y111" s="52"/>
      <c r="Z111" s="52"/>
      <c r="AA111" s="35"/>
      <c r="AB111" s="35"/>
      <c r="AC111" s="35"/>
      <c r="AD111" s="52"/>
      <c r="AE111" s="52"/>
      <c r="AF111" s="52"/>
      <c r="AG111" s="52"/>
      <c r="AH111" s="52"/>
      <c r="AI111" s="52"/>
      <c r="AJ111" s="52"/>
      <c r="AK111" s="52"/>
      <c r="AL111" s="52"/>
      <c r="AM111" s="52"/>
      <c r="AN111" s="52"/>
      <c r="AO111" s="52"/>
      <c r="AP111" s="52"/>
      <c r="AQ111" s="52"/>
      <c r="AR111" s="52"/>
      <c r="AS111" s="52"/>
      <c r="AT111" s="52"/>
      <c r="AU111" s="52"/>
      <c r="AV111" s="52"/>
      <c r="AW111" s="52"/>
      <c r="AX111" s="52"/>
      <c r="AY111" s="52"/>
      <c r="AZ111" s="52"/>
      <c r="BA111" s="52"/>
      <c r="BB111" s="52"/>
      <c r="BC111" s="52"/>
      <c r="BD111" s="50"/>
      <c r="BE111" s="83"/>
      <c r="BF111" s="83"/>
      <c r="BG111" s="83"/>
      <c r="BH111" s="83"/>
      <c r="BI111" s="83"/>
      <c r="BJ111" s="83"/>
      <c r="BK111" s="83"/>
      <c r="BL111" s="83"/>
      <c r="BM111" s="83"/>
      <c r="BN111" s="83"/>
      <c r="BO111" s="83"/>
      <c r="BP111" s="83"/>
      <c r="BQ111" s="83"/>
      <c r="BR111" s="83"/>
      <c r="BS111" s="83"/>
      <c r="BT111" s="83"/>
    </row>
    <row r="112" spans="1:72" s="82" customFormat="1" ht="15">
      <c r="A112" s="35"/>
      <c r="B112" s="35"/>
      <c r="C112" s="35"/>
      <c r="D112" s="35"/>
      <c r="E112" s="35"/>
      <c r="F112" s="35"/>
      <c r="G112" s="35"/>
      <c r="H112" s="35"/>
      <c r="I112" s="35"/>
      <c r="J112" s="35"/>
      <c r="K112" s="35"/>
      <c r="L112" s="35"/>
      <c r="M112" s="35"/>
      <c r="N112" s="35"/>
      <c r="O112" s="35"/>
      <c r="P112" s="35"/>
      <c r="Q112" s="35"/>
      <c r="R112" s="35"/>
      <c r="S112" s="52"/>
      <c r="T112" s="52"/>
      <c r="U112" s="52"/>
      <c r="V112" s="52"/>
      <c r="W112" s="35"/>
      <c r="X112" s="35"/>
      <c r="Y112" s="52"/>
      <c r="Z112" s="52"/>
      <c r="AA112" s="35"/>
      <c r="AB112" s="35"/>
      <c r="AC112" s="35"/>
      <c r="AD112" s="52"/>
      <c r="AE112" s="52"/>
      <c r="AF112" s="52"/>
      <c r="AG112" s="52"/>
      <c r="AH112" s="52"/>
      <c r="AI112" s="52"/>
      <c r="AJ112" s="52"/>
      <c r="AK112" s="52"/>
      <c r="AL112" s="52"/>
      <c r="AM112" s="52"/>
      <c r="AN112" s="52"/>
      <c r="AO112" s="52"/>
      <c r="AP112" s="52"/>
      <c r="AQ112" s="52"/>
      <c r="AR112" s="52"/>
      <c r="AS112" s="52"/>
      <c r="AT112" s="52"/>
      <c r="AU112" s="52"/>
      <c r="AV112" s="52"/>
      <c r="AW112" s="52"/>
      <c r="AX112" s="52"/>
      <c r="AY112" s="52"/>
      <c r="AZ112" s="52"/>
      <c r="BA112" s="52"/>
      <c r="BB112" s="52"/>
      <c r="BC112" s="52"/>
      <c r="BD112" s="50"/>
      <c r="BE112" s="83"/>
      <c r="BF112" s="83"/>
      <c r="BG112" s="83"/>
      <c r="BH112" s="83"/>
      <c r="BI112" s="83"/>
      <c r="BJ112" s="83"/>
      <c r="BK112" s="83"/>
      <c r="BL112" s="83"/>
      <c r="BM112" s="83"/>
      <c r="BN112" s="83"/>
      <c r="BO112" s="83"/>
      <c r="BP112" s="83"/>
      <c r="BQ112" s="83"/>
      <c r="BR112" s="83"/>
      <c r="BS112" s="83"/>
      <c r="BT112" s="83"/>
    </row>
    <row r="113" spans="1:72" s="82" customFormat="1" ht="15">
      <c r="A113" s="35"/>
      <c r="B113" s="35"/>
      <c r="C113" s="35"/>
      <c r="D113" s="35"/>
      <c r="E113" s="35"/>
      <c r="F113" s="35"/>
      <c r="G113" s="35"/>
      <c r="H113" s="35"/>
      <c r="I113" s="35"/>
      <c r="J113" s="35"/>
      <c r="K113" s="35"/>
      <c r="L113" s="35"/>
      <c r="M113" s="35"/>
      <c r="N113" s="35"/>
      <c r="O113" s="35"/>
      <c r="P113" s="35"/>
      <c r="Q113" s="35"/>
      <c r="R113" s="35"/>
      <c r="S113" s="52"/>
      <c r="T113" s="52"/>
      <c r="U113" s="52"/>
      <c r="V113" s="52"/>
      <c r="W113" s="35"/>
      <c r="X113" s="35"/>
      <c r="Y113" s="52"/>
      <c r="Z113" s="52"/>
      <c r="AA113" s="35"/>
      <c r="AB113" s="35"/>
      <c r="AC113" s="35"/>
      <c r="AD113" s="52"/>
      <c r="AE113" s="52"/>
      <c r="AF113" s="52"/>
      <c r="AG113" s="52"/>
      <c r="AH113" s="52"/>
      <c r="AI113" s="52"/>
      <c r="AJ113" s="52"/>
      <c r="AK113" s="52"/>
      <c r="AL113" s="52"/>
      <c r="AM113" s="52"/>
      <c r="AN113" s="52"/>
      <c r="AO113" s="52"/>
      <c r="AP113" s="52"/>
      <c r="AQ113" s="52"/>
      <c r="AR113" s="52"/>
      <c r="AS113" s="52"/>
      <c r="AT113" s="52"/>
      <c r="AU113" s="52"/>
      <c r="AV113" s="52"/>
      <c r="AW113" s="52"/>
      <c r="AX113" s="52"/>
      <c r="AY113" s="52"/>
      <c r="AZ113" s="52"/>
      <c r="BA113" s="52"/>
      <c r="BB113" s="52"/>
      <c r="BC113" s="52"/>
      <c r="BD113" s="50"/>
      <c r="BE113" s="83"/>
      <c r="BF113" s="83"/>
      <c r="BG113" s="83"/>
      <c r="BH113" s="83"/>
      <c r="BI113" s="83"/>
      <c r="BJ113" s="83"/>
      <c r="BK113" s="83"/>
      <c r="BL113" s="83"/>
      <c r="BM113" s="83"/>
      <c r="BN113" s="83"/>
      <c r="BO113" s="83"/>
      <c r="BP113" s="83"/>
      <c r="BQ113" s="83"/>
      <c r="BR113" s="83"/>
      <c r="BS113" s="83"/>
      <c r="BT113" s="83"/>
    </row>
    <row r="114" spans="1:72" s="82" customFormat="1" ht="15">
      <c r="A114" s="35"/>
      <c r="B114" s="35"/>
      <c r="C114" s="35"/>
      <c r="D114" s="35"/>
      <c r="E114" s="35"/>
      <c r="F114" s="35"/>
      <c r="G114" s="35"/>
      <c r="H114" s="35"/>
      <c r="I114" s="35"/>
      <c r="J114" s="35"/>
      <c r="K114" s="35"/>
      <c r="L114" s="35"/>
      <c r="M114" s="35"/>
      <c r="N114" s="35"/>
      <c r="O114" s="35"/>
      <c r="P114" s="35"/>
      <c r="Q114" s="35"/>
      <c r="R114" s="35"/>
      <c r="S114" s="52"/>
      <c r="T114" s="52"/>
      <c r="U114" s="52"/>
      <c r="V114" s="52"/>
      <c r="W114" s="35"/>
      <c r="X114" s="35"/>
      <c r="Y114" s="52"/>
      <c r="Z114" s="52"/>
      <c r="AA114" s="35"/>
      <c r="AB114" s="35"/>
      <c r="AC114" s="35"/>
      <c r="AD114" s="52"/>
      <c r="AE114" s="52"/>
      <c r="AF114" s="52"/>
      <c r="AG114" s="52"/>
      <c r="AH114" s="52"/>
      <c r="AI114" s="52"/>
      <c r="AJ114" s="52"/>
      <c r="AK114" s="52"/>
      <c r="AL114" s="52"/>
      <c r="AM114" s="52"/>
      <c r="AN114" s="52"/>
      <c r="AO114" s="52"/>
      <c r="AP114" s="52"/>
      <c r="AQ114" s="52"/>
      <c r="AR114" s="52"/>
      <c r="AS114" s="52"/>
      <c r="AT114" s="52"/>
      <c r="AU114" s="52"/>
      <c r="AV114" s="52"/>
      <c r="AW114" s="52"/>
      <c r="AX114" s="52"/>
      <c r="AY114" s="52"/>
      <c r="AZ114" s="52"/>
      <c r="BA114" s="52"/>
      <c r="BB114" s="52"/>
      <c r="BC114" s="52"/>
      <c r="BD114" s="50"/>
      <c r="BE114" s="83"/>
      <c r="BF114" s="83"/>
      <c r="BG114" s="83"/>
      <c r="BH114" s="83"/>
      <c r="BI114" s="83"/>
      <c r="BJ114" s="83"/>
      <c r="BK114" s="83"/>
      <c r="BL114" s="83"/>
      <c r="BM114" s="83"/>
      <c r="BN114" s="83"/>
      <c r="BO114" s="83"/>
      <c r="BP114" s="83"/>
      <c r="BQ114" s="83"/>
      <c r="BR114" s="83"/>
      <c r="BS114" s="83"/>
      <c r="BT114" s="83"/>
    </row>
    <row r="115" spans="1:72" s="82" customFormat="1" ht="15">
      <c r="A115" s="35"/>
      <c r="B115" s="35"/>
      <c r="C115" s="35"/>
      <c r="D115" s="35"/>
      <c r="E115" s="35"/>
      <c r="F115" s="35"/>
      <c r="G115" s="35"/>
      <c r="H115" s="35"/>
      <c r="I115" s="35"/>
      <c r="J115" s="35"/>
      <c r="K115" s="35"/>
      <c r="L115" s="35"/>
      <c r="M115" s="35"/>
      <c r="N115" s="35"/>
      <c r="O115" s="35"/>
      <c r="P115" s="35"/>
      <c r="Q115" s="35"/>
      <c r="R115" s="35"/>
      <c r="S115" s="52"/>
      <c r="T115" s="52"/>
      <c r="U115" s="52"/>
      <c r="V115" s="52"/>
      <c r="W115" s="35"/>
      <c r="X115" s="35"/>
      <c r="Y115" s="52"/>
      <c r="Z115" s="52"/>
      <c r="AA115" s="35"/>
      <c r="AB115" s="35"/>
      <c r="AC115" s="35"/>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0"/>
      <c r="BE115" s="83"/>
      <c r="BF115" s="83"/>
      <c r="BG115" s="83"/>
      <c r="BH115" s="83"/>
      <c r="BI115" s="83"/>
      <c r="BJ115" s="83"/>
      <c r="BK115" s="83"/>
      <c r="BL115" s="83"/>
      <c r="BM115" s="83"/>
      <c r="BN115" s="83"/>
      <c r="BO115" s="83"/>
      <c r="BP115" s="83"/>
      <c r="BQ115" s="83"/>
      <c r="BR115" s="83"/>
      <c r="BS115" s="83"/>
      <c r="BT115" s="83"/>
    </row>
    <row r="116" spans="1:72" s="82" customFormat="1" ht="15">
      <c r="A116" s="35"/>
      <c r="B116" s="35"/>
      <c r="C116" s="35"/>
      <c r="D116" s="35"/>
      <c r="E116" s="35"/>
      <c r="F116" s="35"/>
      <c r="G116" s="35"/>
      <c r="H116" s="35"/>
      <c r="I116" s="35"/>
      <c r="J116" s="35"/>
      <c r="K116" s="35"/>
      <c r="L116" s="35"/>
      <c r="M116" s="35"/>
      <c r="N116" s="35"/>
      <c r="O116" s="35"/>
      <c r="P116" s="35"/>
      <c r="Q116" s="35"/>
      <c r="R116" s="35"/>
      <c r="S116" s="52"/>
      <c r="T116" s="52"/>
      <c r="U116" s="52"/>
      <c r="V116" s="52"/>
      <c r="W116" s="35"/>
      <c r="X116" s="35"/>
      <c r="Y116" s="52"/>
      <c r="Z116" s="52"/>
      <c r="AA116" s="35"/>
      <c r="AB116" s="35"/>
      <c r="AC116" s="35"/>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0"/>
      <c r="BE116" s="83"/>
      <c r="BF116" s="83"/>
      <c r="BG116" s="83"/>
      <c r="BH116" s="83"/>
      <c r="BI116" s="83"/>
      <c r="BJ116" s="83"/>
      <c r="BK116" s="83"/>
      <c r="BL116" s="83"/>
      <c r="BM116" s="83"/>
      <c r="BN116" s="83"/>
      <c r="BO116" s="83"/>
      <c r="BP116" s="83"/>
      <c r="BQ116" s="83"/>
      <c r="BR116" s="83"/>
      <c r="BS116" s="83"/>
      <c r="BT116" s="83"/>
    </row>
    <row r="117" spans="1:72" s="82" customFormat="1" ht="15">
      <c r="A117" s="35"/>
      <c r="B117" s="35"/>
      <c r="C117" s="35"/>
      <c r="D117" s="35"/>
      <c r="E117" s="35"/>
      <c r="F117" s="35"/>
      <c r="G117" s="35"/>
      <c r="H117" s="35"/>
      <c r="I117" s="35"/>
      <c r="J117" s="35"/>
      <c r="K117" s="35"/>
      <c r="L117" s="35"/>
      <c r="M117" s="35"/>
      <c r="N117" s="35"/>
      <c r="O117" s="35"/>
      <c r="P117" s="35"/>
      <c r="Q117" s="35"/>
      <c r="R117" s="35"/>
      <c r="S117" s="52"/>
      <c r="T117" s="52"/>
      <c r="U117" s="52"/>
      <c r="V117" s="52"/>
      <c r="W117" s="35"/>
      <c r="X117" s="35"/>
      <c r="Y117" s="52"/>
      <c r="Z117" s="52"/>
      <c r="AA117" s="35"/>
      <c r="AB117" s="35"/>
      <c r="AC117" s="35"/>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0"/>
      <c r="BE117" s="83"/>
      <c r="BF117" s="83"/>
      <c r="BG117" s="83"/>
      <c r="BH117" s="83"/>
      <c r="BI117" s="83"/>
      <c r="BJ117" s="83"/>
      <c r="BK117" s="83"/>
      <c r="BL117" s="83"/>
      <c r="BM117" s="83"/>
      <c r="BN117" s="83"/>
      <c r="BO117" s="83"/>
      <c r="BP117" s="83"/>
      <c r="BQ117" s="83"/>
      <c r="BR117" s="83"/>
      <c r="BS117" s="83"/>
      <c r="BT117" s="83"/>
    </row>
    <row r="118" spans="1:72" s="82" customFormat="1" ht="15">
      <c r="A118" s="35"/>
      <c r="B118" s="35"/>
      <c r="C118" s="35"/>
      <c r="D118" s="35"/>
      <c r="E118" s="35"/>
      <c r="F118" s="35"/>
      <c r="G118" s="35"/>
      <c r="H118" s="35"/>
      <c r="I118" s="35"/>
      <c r="J118" s="35"/>
      <c r="K118" s="35"/>
      <c r="L118" s="35"/>
      <c r="M118" s="35"/>
      <c r="N118" s="35"/>
      <c r="O118" s="35"/>
      <c r="P118" s="35"/>
      <c r="Q118" s="35"/>
      <c r="R118" s="35"/>
      <c r="S118" s="52"/>
      <c r="T118" s="52"/>
      <c r="U118" s="52"/>
      <c r="V118" s="52"/>
      <c r="W118" s="35"/>
      <c r="X118" s="35"/>
      <c r="Y118" s="52"/>
      <c r="Z118" s="52"/>
      <c r="AA118" s="35"/>
      <c r="AB118" s="35"/>
      <c r="AC118" s="35"/>
      <c r="AD118" s="52"/>
      <c r="AE118" s="52"/>
      <c r="AF118" s="52"/>
      <c r="AG118" s="52"/>
      <c r="AH118" s="52"/>
      <c r="AI118" s="52"/>
      <c r="AJ118" s="52"/>
      <c r="AK118" s="52"/>
      <c r="AL118" s="52"/>
      <c r="AM118" s="52"/>
      <c r="AN118" s="52"/>
      <c r="AO118" s="52"/>
      <c r="AP118" s="52"/>
      <c r="AQ118" s="52"/>
      <c r="AR118" s="52"/>
      <c r="AS118" s="52"/>
      <c r="AT118" s="52"/>
      <c r="AU118" s="52"/>
      <c r="AV118" s="52"/>
      <c r="AW118" s="52"/>
      <c r="AX118" s="52"/>
      <c r="AY118" s="52"/>
      <c r="AZ118" s="52"/>
      <c r="BA118" s="52"/>
      <c r="BB118" s="52"/>
      <c r="BC118" s="52"/>
      <c r="BD118" s="50"/>
      <c r="BE118" s="83"/>
      <c r="BF118" s="83"/>
      <c r="BG118" s="83"/>
      <c r="BH118" s="83"/>
      <c r="BI118" s="83"/>
      <c r="BJ118" s="83"/>
      <c r="BK118" s="83"/>
      <c r="BL118" s="83"/>
      <c r="BM118" s="83"/>
      <c r="BN118" s="83"/>
      <c r="BO118" s="83"/>
      <c r="BP118" s="83"/>
      <c r="BQ118" s="83"/>
      <c r="BR118" s="83"/>
      <c r="BS118" s="83"/>
      <c r="BT118" s="83"/>
    </row>
    <row r="119" spans="1:72" s="82" customFormat="1" ht="15">
      <c r="A119" s="35"/>
      <c r="B119" s="35"/>
      <c r="C119" s="35"/>
      <c r="D119" s="35"/>
      <c r="E119" s="35"/>
      <c r="F119" s="35"/>
      <c r="G119" s="35"/>
      <c r="H119" s="35"/>
      <c r="I119" s="35"/>
      <c r="J119" s="35"/>
      <c r="K119" s="35"/>
      <c r="L119" s="35"/>
      <c r="M119" s="35"/>
      <c r="N119" s="35"/>
      <c r="O119" s="35"/>
      <c r="P119" s="35"/>
      <c r="Q119" s="35"/>
      <c r="R119" s="35"/>
      <c r="S119" s="52"/>
      <c r="T119" s="52"/>
      <c r="U119" s="52"/>
      <c r="V119" s="52"/>
      <c r="W119" s="35"/>
      <c r="X119" s="35"/>
      <c r="Y119" s="52"/>
      <c r="Z119" s="52"/>
      <c r="AA119" s="35"/>
      <c r="AB119" s="35"/>
      <c r="AC119" s="35"/>
      <c r="AD119" s="52"/>
      <c r="AE119" s="52"/>
      <c r="AF119" s="52"/>
      <c r="AG119" s="52"/>
      <c r="AH119" s="52"/>
      <c r="AI119" s="52"/>
      <c r="AJ119" s="52"/>
      <c r="AK119" s="52"/>
      <c r="AL119" s="52"/>
      <c r="AM119" s="52"/>
      <c r="AN119" s="52"/>
      <c r="AO119" s="52"/>
      <c r="AP119" s="52"/>
      <c r="AQ119" s="52"/>
      <c r="AR119" s="52"/>
      <c r="AS119" s="52"/>
      <c r="AT119" s="52"/>
      <c r="AU119" s="52"/>
      <c r="AV119" s="52"/>
      <c r="AW119" s="52"/>
      <c r="AX119" s="52"/>
      <c r="AY119" s="52"/>
      <c r="AZ119" s="52"/>
      <c r="BA119" s="52"/>
      <c r="BB119" s="52"/>
      <c r="BC119" s="52"/>
      <c r="BD119" s="50"/>
      <c r="BE119" s="83"/>
      <c r="BF119" s="83"/>
      <c r="BG119" s="83"/>
      <c r="BH119" s="83"/>
      <c r="BI119" s="83"/>
      <c r="BJ119" s="83"/>
      <c r="BK119" s="83"/>
      <c r="BL119" s="83"/>
      <c r="BM119" s="83"/>
      <c r="BN119" s="83"/>
      <c r="BO119" s="83"/>
      <c r="BP119" s="83"/>
      <c r="BQ119" s="83"/>
      <c r="BR119" s="83"/>
      <c r="BS119" s="83"/>
      <c r="BT119" s="83"/>
    </row>
    <row r="120" spans="1:72" s="82" customFormat="1" ht="15">
      <c r="A120" s="35"/>
      <c r="B120" s="35"/>
      <c r="C120" s="35"/>
      <c r="D120" s="35"/>
      <c r="E120" s="35"/>
      <c r="F120" s="35"/>
      <c r="G120" s="35"/>
      <c r="H120" s="35"/>
      <c r="I120" s="35"/>
      <c r="J120" s="35"/>
      <c r="K120" s="35"/>
      <c r="L120" s="35"/>
      <c r="M120" s="35"/>
      <c r="N120" s="35"/>
      <c r="O120" s="35"/>
      <c r="P120" s="35"/>
      <c r="Q120" s="35"/>
      <c r="R120" s="35"/>
      <c r="S120" s="52"/>
      <c r="T120" s="52"/>
      <c r="U120" s="52"/>
      <c r="V120" s="52"/>
      <c r="W120" s="35"/>
      <c r="X120" s="35"/>
      <c r="Y120" s="52"/>
      <c r="Z120" s="52"/>
      <c r="AA120" s="35"/>
      <c r="AB120" s="35"/>
      <c r="AC120" s="35"/>
      <c r="AD120" s="52"/>
      <c r="AE120" s="52"/>
      <c r="AF120" s="52"/>
      <c r="AG120" s="52"/>
      <c r="AH120" s="52"/>
      <c r="AI120" s="52"/>
      <c r="AJ120" s="52"/>
      <c r="AK120" s="52"/>
      <c r="AL120" s="52"/>
      <c r="AM120" s="52"/>
      <c r="AN120" s="52"/>
      <c r="AO120" s="52"/>
      <c r="AP120" s="52"/>
      <c r="AQ120" s="52"/>
      <c r="AR120" s="52"/>
      <c r="AS120" s="52"/>
      <c r="AT120" s="52"/>
      <c r="AU120" s="52"/>
      <c r="AV120" s="52"/>
      <c r="AW120" s="52"/>
      <c r="AX120" s="52"/>
      <c r="AY120" s="52"/>
      <c r="AZ120" s="52"/>
      <c r="BA120" s="52"/>
      <c r="BB120" s="52"/>
      <c r="BC120" s="52"/>
      <c r="BD120" s="50"/>
      <c r="BE120" s="83"/>
      <c r="BF120" s="83"/>
      <c r="BG120" s="83"/>
      <c r="BH120" s="83"/>
      <c r="BI120" s="83"/>
      <c r="BJ120" s="83"/>
      <c r="BK120" s="83"/>
      <c r="BL120" s="83"/>
      <c r="BM120" s="83"/>
      <c r="BN120" s="83"/>
      <c r="BO120" s="83"/>
      <c r="BP120" s="83"/>
      <c r="BQ120" s="83"/>
      <c r="BR120" s="83"/>
      <c r="BS120" s="83"/>
      <c r="BT120" s="83"/>
    </row>
    <row r="121" spans="1:72" s="82" customFormat="1" ht="15">
      <c r="A121" s="35"/>
      <c r="B121" s="35"/>
      <c r="C121" s="35"/>
      <c r="D121" s="35"/>
      <c r="E121" s="35"/>
      <c r="F121" s="35"/>
      <c r="G121" s="35"/>
      <c r="H121" s="35"/>
      <c r="I121" s="35"/>
      <c r="J121" s="35"/>
      <c r="K121" s="35"/>
      <c r="L121" s="35"/>
      <c r="M121" s="35"/>
      <c r="N121" s="35"/>
      <c r="O121" s="35"/>
      <c r="P121" s="35"/>
      <c r="Q121" s="35"/>
      <c r="R121" s="35"/>
      <c r="S121" s="52"/>
      <c r="T121" s="52"/>
      <c r="U121" s="52"/>
      <c r="V121" s="52"/>
      <c r="W121" s="35"/>
      <c r="X121" s="35"/>
      <c r="Y121" s="52"/>
      <c r="Z121" s="52"/>
      <c r="AA121" s="35"/>
      <c r="AB121" s="35"/>
      <c r="AC121" s="35"/>
      <c r="AD121" s="52"/>
      <c r="AE121" s="52"/>
      <c r="AF121" s="52"/>
      <c r="AG121" s="52"/>
      <c r="AH121" s="52"/>
      <c r="AI121" s="52"/>
      <c r="AJ121" s="52"/>
      <c r="AK121" s="52"/>
      <c r="AL121" s="52"/>
      <c r="AM121" s="52"/>
      <c r="AN121" s="52"/>
      <c r="AO121" s="52"/>
      <c r="AP121" s="52"/>
      <c r="AQ121" s="52"/>
      <c r="AR121" s="52"/>
      <c r="AS121" s="52"/>
      <c r="AT121" s="52"/>
      <c r="AU121" s="52"/>
      <c r="AV121" s="52"/>
      <c r="AW121" s="52"/>
      <c r="AX121" s="52"/>
      <c r="AY121" s="52"/>
      <c r="AZ121" s="52"/>
      <c r="BA121" s="52"/>
      <c r="BB121" s="52"/>
      <c r="BC121" s="52"/>
      <c r="BD121" s="50"/>
      <c r="BE121" s="83"/>
      <c r="BF121" s="83"/>
      <c r="BG121" s="83"/>
      <c r="BH121" s="83"/>
      <c r="BI121" s="83"/>
      <c r="BJ121" s="83"/>
      <c r="BK121" s="83"/>
      <c r="BL121" s="83"/>
      <c r="BM121" s="83"/>
      <c r="BN121" s="83"/>
      <c r="BO121" s="83"/>
      <c r="BP121" s="83"/>
      <c r="BQ121" s="83"/>
      <c r="BR121" s="83"/>
      <c r="BS121" s="83"/>
      <c r="BT121" s="83"/>
    </row>
    <row r="122" spans="1:72" s="82" customFormat="1" ht="15">
      <c r="A122" s="35"/>
      <c r="B122" s="35"/>
      <c r="C122" s="35"/>
      <c r="D122" s="35"/>
      <c r="E122" s="35"/>
      <c r="F122" s="35"/>
      <c r="G122" s="35"/>
      <c r="H122" s="35"/>
      <c r="I122" s="35"/>
      <c r="J122" s="35"/>
      <c r="K122" s="35"/>
      <c r="L122" s="35"/>
      <c r="M122" s="35"/>
      <c r="N122" s="35"/>
      <c r="O122" s="35"/>
      <c r="P122" s="35"/>
      <c r="Q122" s="35"/>
      <c r="R122" s="35"/>
      <c r="S122" s="52"/>
      <c r="T122" s="52"/>
      <c r="U122" s="52"/>
      <c r="V122" s="52"/>
      <c r="W122" s="35"/>
      <c r="X122" s="35"/>
      <c r="Y122" s="52"/>
      <c r="Z122" s="52"/>
      <c r="AA122" s="35"/>
      <c r="AB122" s="35"/>
      <c r="AC122" s="35"/>
      <c r="AD122" s="52"/>
      <c r="AE122" s="52"/>
      <c r="AF122" s="52"/>
      <c r="AG122" s="52"/>
      <c r="AH122" s="52"/>
      <c r="AI122" s="52"/>
      <c r="AJ122" s="52"/>
      <c r="AK122" s="52"/>
      <c r="AL122" s="52"/>
      <c r="AM122" s="52"/>
      <c r="AN122" s="52"/>
      <c r="AO122" s="52"/>
      <c r="AP122" s="52"/>
      <c r="AQ122" s="52"/>
      <c r="AR122" s="52"/>
      <c r="AS122" s="52"/>
      <c r="AT122" s="52"/>
      <c r="AU122" s="52"/>
      <c r="AV122" s="52"/>
      <c r="AW122" s="52"/>
      <c r="AX122" s="52"/>
      <c r="AY122" s="52"/>
      <c r="AZ122" s="52"/>
      <c r="BA122" s="52"/>
      <c r="BB122" s="52"/>
      <c r="BC122" s="52"/>
      <c r="BD122" s="50"/>
      <c r="BE122" s="83"/>
      <c r="BF122" s="83"/>
      <c r="BG122" s="83"/>
      <c r="BH122" s="83"/>
      <c r="BI122" s="83"/>
      <c r="BJ122" s="83"/>
      <c r="BK122" s="83"/>
      <c r="BL122" s="83"/>
      <c r="BM122" s="83"/>
      <c r="BN122" s="83"/>
      <c r="BO122" s="83"/>
      <c r="BP122" s="83"/>
      <c r="BQ122" s="83"/>
      <c r="BR122" s="83"/>
      <c r="BS122" s="83"/>
      <c r="BT122" s="83"/>
    </row>
    <row r="123" spans="1:72" s="82" customFormat="1" ht="15">
      <c r="A123" s="35"/>
      <c r="B123" s="35"/>
      <c r="C123" s="35"/>
      <c r="D123" s="35"/>
      <c r="E123" s="35"/>
      <c r="F123" s="35"/>
      <c r="G123" s="35"/>
      <c r="H123" s="35"/>
      <c r="I123" s="35"/>
      <c r="J123" s="35"/>
      <c r="K123" s="35"/>
      <c r="L123" s="35"/>
      <c r="M123" s="35"/>
      <c r="N123" s="35"/>
      <c r="O123" s="35"/>
      <c r="P123" s="35"/>
      <c r="Q123" s="35"/>
      <c r="R123" s="35"/>
      <c r="S123" s="52"/>
      <c r="T123" s="52"/>
      <c r="U123" s="52"/>
      <c r="V123" s="52"/>
      <c r="W123" s="35"/>
      <c r="X123" s="35"/>
      <c r="Y123" s="52"/>
      <c r="Z123" s="52"/>
      <c r="AA123" s="35"/>
      <c r="AB123" s="35"/>
      <c r="AC123" s="35"/>
      <c r="AD123" s="52"/>
      <c r="AE123" s="52"/>
      <c r="AF123" s="52"/>
      <c r="AG123" s="52"/>
      <c r="AH123" s="52"/>
      <c r="AI123" s="52"/>
      <c r="AJ123" s="52"/>
      <c r="AK123" s="52"/>
      <c r="AL123" s="52"/>
      <c r="AM123" s="52"/>
      <c r="AN123" s="52"/>
      <c r="AO123" s="52"/>
      <c r="AP123" s="52"/>
      <c r="AQ123" s="52"/>
      <c r="AR123" s="52"/>
      <c r="AS123" s="52"/>
      <c r="AT123" s="52"/>
      <c r="AU123" s="52"/>
      <c r="AV123" s="52"/>
      <c r="AW123" s="52"/>
      <c r="AX123" s="52"/>
      <c r="AY123" s="52"/>
      <c r="AZ123" s="52"/>
      <c r="BA123" s="52"/>
      <c r="BB123" s="52"/>
      <c r="BC123" s="52"/>
      <c r="BD123" s="50"/>
      <c r="BE123" s="83"/>
      <c r="BF123" s="83"/>
      <c r="BG123" s="83"/>
      <c r="BH123" s="83"/>
      <c r="BI123" s="83"/>
      <c r="BJ123" s="83"/>
      <c r="BK123" s="83"/>
      <c r="BL123" s="83"/>
      <c r="BM123" s="83"/>
      <c r="BN123" s="83"/>
      <c r="BO123" s="83"/>
      <c r="BP123" s="83"/>
      <c r="BQ123" s="83"/>
      <c r="BR123" s="83"/>
      <c r="BS123" s="83"/>
      <c r="BT123" s="83"/>
    </row>
    <row r="124" spans="1:72" s="82" customFormat="1" ht="15">
      <c r="A124" s="35"/>
      <c r="B124" s="35"/>
      <c r="C124" s="35"/>
      <c r="D124" s="35"/>
      <c r="E124" s="35"/>
      <c r="F124" s="35"/>
      <c r="G124" s="35"/>
      <c r="H124" s="35"/>
      <c r="I124" s="35"/>
      <c r="J124" s="35"/>
      <c r="K124" s="35"/>
      <c r="L124" s="35"/>
      <c r="M124" s="35"/>
      <c r="N124" s="35"/>
      <c r="O124" s="35"/>
      <c r="P124" s="35"/>
      <c r="Q124" s="35"/>
      <c r="R124" s="35"/>
      <c r="S124" s="52"/>
      <c r="T124" s="52"/>
      <c r="U124" s="52"/>
      <c r="V124" s="52"/>
      <c r="W124" s="35"/>
      <c r="X124" s="35"/>
      <c r="Y124" s="52"/>
      <c r="Z124" s="52"/>
      <c r="AA124" s="35"/>
      <c r="AB124" s="35"/>
      <c r="AC124" s="35"/>
      <c r="AD124" s="52"/>
      <c r="AE124" s="52"/>
      <c r="AF124" s="52"/>
      <c r="AG124" s="52"/>
      <c r="AH124" s="52"/>
      <c r="AI124" s="52"/>
      <c r="AJ124" s="52"/>
      <c r="AK124" s="52"/>
      <c r="AL124" s="52"/>
      <c r="AM124" s="52"/>
      <c r="AN124" s="52"/>
      <c r="AO124" s="52"/>
      <c r="AP124" s="52"/>
      <c r="AQ124" s="52"/>
      <c r="AR124" s="52"/>
      <c r="AS124" s="52"/>
      <c r="AT124" s="52"/>
      <c r="AU124" s="52"/>
      <c r="AV124" s="52"/>
      <c r="AW124" s="52"/>
      <c r="AX124" s="52"/>
      <c r="AY124" s="52"/>
      <c r="AZ124" s="52"/>
      <c r="BA124" s="52"/>
      <c r="BB124" s="52"/>
      <c r="BC124" s="52"/>
      <c r="BD124" s="50"/>
      <c r="BE124" s="83"/>
      <c r="BF124" s="83"/>
      <c r="BG124" s="83"/>
      <c r="BH124" s="83"/>
      <c r="BI124" s="83"/>
      <c r="BJ124" s="83"/>
      <c r="BK124" s="83"/>
      <c r="BL124" s="83"/>
      <c r="BM124" s="83"/>
      <c r="BN124" s="83"/>
      <c r="BO124" s="83"/>
      <c r="BP124" s="83"/>
      <c r="BQ124" s="83"/>
      <c r="BR124" s="83"/>
      <c r="BS124" s="83"/>
      <c r="BT124" s="83"/>
    </row>
    <row r="125" spans="1:72" s="82" customFormat="1" ht="15">
      <c r="A125" s="35"/>
      <c r="B125" s="35"/>
      <c r="C125" s="35"/>
      <c r="D125" s="35"/>
      <c r="E125" s="35"/>
      <c r="F125" s="35"/>
      <c r="G125" s="35"/>
      <c r="H125" s="35"/>
      <c r="I125" s="35"/>
      <c r="J125" s="35"/>
      <c r="K125" s="35"/>
      <c r="L125" s="35"/>
      <c r="M125" s="35"/>
      <c r="N125" s="35"/>
      <c r="O125" s="35"/>
      <c r="P125" s="35"/>
      <c r="Q125" s="35"/>
      <c r="R125" s="35"/>
      <c r="S125" s="52"/>
      <c r="T125" s="52"/>
      <c r="U125" s="52"/>
      <c r="V125" s="52"/>
      <c r="W125" s="35"/>
      <c r="X125" s="35"/>
      <c r="Y125" s="52"/>
      <c r="Z125" s="52"/>
      <c r="AA125" s="35"/>
      <c r="AB125" s="35"/>
      <c r="AC125" s="35"/>
      <c r="AD125" s="52"/>
      <c r="AE125" s="52"/>
      <c r="AF125" s="52"/>
      <c r="AG125" s="52"/>
      <c r="AH125" s="52"/>
      <c r="AI125" s="52"/>
      <c r="AJ125" s="52"/>
      <c r="AK125" s="52"/>
      <c r="AL125" s="52"/>
      <c r="AM125" s="52"/>
      <c r="AN125" s="52"/>
      <c r="AO125" s="52"/>
      <c r="AP125" s="52"/>
      <c r="AQ125" s="52"/>
      <c r="AR125" s="52"/>
      <c r="AS125" s="52"/>
      <c r="AT125" s="52"/>
      <c r="AU125" s="52"/>
      <c r="AV125" s="52"/>
      <c r="AW125" s="52"/>
      <c r="AX125" s="52"/>
      <c r="AY125" s="52"/>
      <c r="AZ125" s="52"/>
      <c r="BA125" s="52"/>
      <c r="BB125" s="52"/>
      <c r="BC125" s="52"/>
      <c r="BD125" s="50"/>
      <c r="BE125" s="83"/>
      <c r="BF125" s="83"/>
      <c r="BG125" s="83"/>
      <c r="BH125" s="83"/>
      <c r="BI125" s="83"/>
      <c r="BJ125" s="83"/>
      <c r="BK125" s="83"/>
      <c r="BL125" s="83"/>
      <c r="BM125" s="83"/>
      <c r="BN125" s="83"/>
      <c r="BO125" s="83"/>
      <c r="BP125" s="83"/>
      <c r="BQ125" s="83"/>
      <c r="BR125" s="83"/>
      <c r="BS125" s="83"/>
      <c r="BT125" s="83"/>
    </row>
    <row r="126" spans="1:72" s="82" customFormat="1" ht="15">
      <c r="A126" s="35"/>
      <c r="B126" s="35"/>
      <c r="C126" s="35"/>
      <c r="D126" s="35"/>
      <c r="E126" s="35"/>
      <c r="F126" s="35"/>
      <c r="G126" s="35"/>
      <c r="H126" s="35"/>
      <c r="I126" s="35"/>
      <c r="J126" s="35"/>
      <c r="K126" s="35"/>
      <c r="L126" s="35"/>
      <c r="M126" s="35"/>
      <c r="N126" s="35"/>
      <c r="O126" s="35"/>
      <c r="P126" s="35"/>
      <c r="Q126" s="35"/>
      <c r="R126" s="35"/>
      <c r="S126" s="52"/>
      <c r="T126" s="52"/>
      <c r="U126" s="52"/>
      <c r="V126" s="52"/>
      <c r="W126" s="35"/>
      <c r="X126" s="35"/>
      <c r="Y126" s="52"/>
      <c r="Z126" s="52"/>
      <c r="AA126" s="35"/>
      <c r="AB126" s="35"/>
      <c r="AC126" s="35"/>
      <c r="AD126" s="52"/>
      <c r="AE126" s="52"/>
      <c r="AF126" s="52"/>
      <c r="AG126" s="52"/>
      <c r="AH126" s="52"/>
      <c r="AI126" s="52"/>
      <c r="AJ126" s="52"/>
      <c r="AK126" s="52"/>
      <c r="AL126" s="52"/>
      <c r="AM126" s="52"/>
      <c r="AN126" s="52"/>
      <c r="AO126" s="52"/>
      <c r="AP126" s="52"/>
      <c r="AQ126" s="52"/>
      <c r="AR126" s="52"/>
      <c r="AS126" s="52"/>
      <c r="AT126" s="52"/>
      <c r="AU126" s="52"/>
      <c r="AV126" s="52"/>
      <c r="AW126" s="52"/>
      <c r="AX126" s="52"/>
      <c r="AY126" s="52"/>
      <c r="AZ126" s="52"/>
      <c r="BA126" s="52"/>
      <c r="BB126" s="52"/>
      <c r="BC126" s="52"/>
      <c r="BD126" s="50"/>
      <c r="BE126" s="83"/>
      <c r="BF126" s="83"/>
      <c r="BG126" s="83"/>
      <c r="BH126" s="83"/>
      <c r="BI126" s="83"/>
      <c r="BJ126" s="83"/>
      <c r="BK126" s="83"/>
      <c r="BL126" s="83"/>
      <c r="BM126" s="83"/>
      <c r="BN126" s="83"/>
      <c r="BO126" s="83"/>
      <c r="BP126" s="83"/>
      <c r="BQ126" s="83"/>
      <c r="BR126" s="83"/>
      <c r="BS126" s="83"/>
      <c r="BT126" s="83"/>
    </row>
    <row r="127" spans="1:72" s="82" customFormat="1" ht="15">
      <c r="A127" s="35"/>
      <c r="B127" s="35"/>
      <c r="C127" s="35"/>
      <c r="D127" s="35"/>
      <c r="E127" s="35"/>
      <c r="F127" s="35"/>
      <c r="G127" s="35"/>
      <c r="H127" s="35"/>
      <c r="I127" s="35"/>
      <c r="J127" s="35"/>
      <c r="K127" s="35"/>
      <c r="L127" s="35"/>
      <c r="M127" s="35"/>
      <c r="N127" s="35"/>
      <c r="O127" s="35"/>
      <c r="P127" s="35"/>
      <c r="Q127" s="35"/>
      <c r="R127" s="35"/>
      <c r="S127" s="52"/>
      <c r="T127" s="52"/>
      <c r="U127" s="52"/>
      <c r="V127" s="52"/>
      <c r="W127" s="35"/>
      <c r="X127" s="35"/>
      <c r="Y127" s="52"/>
      <c r="Z127" s="52"/>
      <c r="AA127" s="35"/>
      <c r="AB127" s="35"/>
      <c r="AC127" s="35"/>
      <c r="AD127" s="52"/>
      <c r="AE127" s="52"/>
      <c r="AF127" s="52"/>
      <c r="AG127" s="52"/>
      <c r="AH127" s="52"/>
      <c r="AI127" s="52"/>
      <c r="AJ127" s="52"/>
      <c r="AK127" s="52"/>
      <c r="AL127" s="52"/>
      <c r="AM127" s="52"/>
      <c r="AN127" s="52"/>
      <c r="AO127" s="52"/>
      <c r="AP127" s="52"/>
      <c r="AQ127" s="52"/>
      <c r="AR127" s="52"/>
      <c r="AS127" s="52"/>
      <c r="AT127" s="52"/>
      <c r="AU127" s="52"/>
      <c r="AV127" s="52"/>
      <c r="AW127" s="52"/>
      <c r="AX127" s="52"/>
      <c r="AY127" s="52"/>
      <c r="AZ127" s="52"/>
      <c r="BA127" s="52"/>
      <c r="BB127" s="52"/>
      <c r="BC127" s="52"/>
      <c r="BD127" s="50"/>
      <c r="BE127" s="83"/>
      <c r="BF127" s="83"/>
      <c r="BG127" s="83"/>
      <c r="BH127" s="83"/>
      <c r="BI127" s="83"/>
      <c r="BJ127" s="83"/>
      <c r="BK127" s="83"/>
      <c r="BL127" s="83"/>
      <c r="BM127" s="83"/>
      <c r="BN127" s="83"/>
      <c r="BO127" s="83"/>
      <c r="BP127" s="83"/>
      <c r="BQ127" s="83"/>
      <c r="BR127" s="83"/>
      <c r="BS127" s="83"/>
      <c r="BT127" s="83"/>
    </row>
    <row r="128" spans="1:72" s="82" customFormat="1" ht="15">
      <c r="A128" s="35"/>
      <c r="B128" s="35"/>
      <c r="C128" s="35"/>
      <c r="D128" s="35"/>
      <c r="E128" s="35"/>
      <c r="F128" s="35"/>
      <c r="G128" s="35"/>
      <c r="H128" s="35"/>
      <c r="I128" s="35"/>
      <c r="J128" s="35"/>
      <c r="K128" s="35"/>
      <c r="L128" s="35"/>
      <c r="M128" s="35"/>
      <c r="N128" s="35"/>
      <c r="O128" s="35"/>
      <c r="P128" s="35"/>
      <c r="Q128" s="35"/>
      <c r="R128" s="35"/>
      <c r="S128" s="52"/>
      <c r="T128" s="52"/>
      <c r="U128" s="52"/>
      <c r="V128" s="52"/>
      <c r="W128" s="35"/>
      <c r="X128" s="35"/>
      <c r="Y128" s="52"/>
      <c r="Z128" s="52"/>
      <c r="AA128" s="35"/>
      <c r="AB128" s="35"/>
      <c r="AC128" s="35"/>
      <c r="AD128" s="52"/>
      <c r="AE128" s="52"/>
      <c r="AF128" s="52"/>
      <c r="AG128" s="52"/>
      <c r="AH128" s="52"/>
      <c r="AI128" s="52"/>
      <c r="AJ128" s="52"/>
      <c r="AK128" s="52"/>
      <c r="AL128" s="52"/>
      <c r="AM128" s="52"/>
      <c r="AN128" s="52"/>
      <c r="AO128" s="52"/>
      <c r="AP128" s="52"/>
      <c r="AQ128" s="52"/>
      <c r="AR128" s="52"/>
      <c r="AS128" s="52"/>
      <c r="AT128" s="52"/>
      <c r="AU128" s="52"/>
      <c r="AV128" s="52"/>
      <c r="AW128" s="52"/>
      <c r="AX128" s="52"/>
      <c r="AY128" s="52"/>
      <c r="AZ128" s="52"/>
      <c r="BA128" s="52"/>
      <c r="BB128" s="52"/>
      <c r="BC128" s="52"/>
      <c r="BD128" s="50"/>
      <c r="BE128" s="83"/>
      <c r="BF128" s="83"/>
      <c r="BG128" s="83"/>
      <c r="BH128" s="83"/>
      <c r="BI128" s="83"/>
      <c r="BJ128" s="83"/>
      <c r="BK128" s="83"/>
      <c r="BL128" s="83"/>
      <c r="BM128" s="83"/>
      <c r="BN128" s="83"/>
      <c r="BO128" s="83"/>
      <c r="BP128" s="83"/>
      <c r="BQ128" s="83"/>
      <c r="BR128" s="83"/>
      <c r="BS128" s="83"/>
      <c r="BT128" s="83"/>
    </row>
    <row r="129" spans="1:72" s="82" customFormat="1" ht="15">
      <c r="A129" s="35"/>
      <c r="B129" s="35"/>
      <c r="C129" s="35"/>
      <c r="D129" s="35"/>
      <c r="E129" s="35"/>
      <c r="F129" s="35"/>
      <c r="G129" s="35"/>
      <c r="H129" s="35"/>
      <c r="I129" s="35"/>
      <c r="J129" s="35"/>
      <c r="K129" s="35"/>
      <c r="L129" s="35"/>
      <c r="M129" s="35"/>
      <c r="N129" s="35"/>
      <c r="O129" s="35"/>
      <c r="P129" s="35"/>
      <c r="Q129" s="35"/>
      <c r="R129" s="35"/>
      <c r="S129" s="52"/>
      <c r="T129" s="52"/>
      <c r="U129" s="52"/>
      <c r="V129" s="52"/>
      <c r="W129" s="35"/>
      <c r="X129" s="35"/>
      <c r="Y129" s="52"/>
      <c r="Z129" s="52"/>
      <c r="AA129" s="35"/>
      <c r="AB129" s="35"/>
      <c r="AC129" s="35"/>
      <c r="AD129" s="52"/>
      <c r="AE129" s="52"/>
      <c r="AF129" s="52"/>
      <c r="AG129" s="52"/>
      <c r="AH129" s="52"/>
      <c r="AI129" s="52"/>
      <c r="AJ129" s="52"/>
      <c r="AK129" s="52"/>
      <c r="AL129" s="52"/>
      <c r="AM129" s="52"/>
      <c r="AN129" s="52"/>
      <c r="AO129" s="52"/>
      <c r="AP129" s="52"/>
      <c r="AQ129" s="52"/>
      <c r="AR129" s="52"/>
      <c r="AS129" s="52"/>
      <c r="AT129" s="52"/>
      <c r="AU129" s="52"/>
      <c r="AV129" s="52"/>
      <c r="AW129" s="52"/>
      <c r="AX129" s="52"/>
      <c r="AY129" s="52"/>
      <c r="AZ129" s="52"/>
      <c r="BA129" s="52"/>
      <c r="BB129" s="52"/>
      <c r="BC129" s="52"/>
      <c r="BD129" s="50"/>
      <c r="BE129" s="83"/>
      <c r="BF129" s="83"/>
      <c r="BG129" s="83"/>
      <c r="BH129" s="83"/>
      <c r="BI129" s="83"/>
      <c r="BJ129" s="83"/>
      <c r="BK129" s="83"/>
      <c r="BL129" s="83"/>
      <c r="BM129" s="83"/>
      <c r="BN129" s="83"/>
      <c r="BO129" s="83"/>
      <c r="BP129" s="83"/>
      <c r="BQ129" s="83"/>
      <c r="BR129" s="83"/>
      <c r="BS129" s="83"/>
      <c r="BT129" s="83"/>
    </row>
    <row r="130" spans="1:72" s="82" customFormat="1" ht="15">
      <c r="A130" s="35"/>
      <c r="B130" s="35"/>
      <c r="C130" s="35"/>
      <c r="D130" s="35"/>
      <c r="E130" s="35"/>
      <c r="F130" s="35"/>
      <c r="G130" s="35"/>
      <c r="H130" s="35"/>
      <c r="I130" s="35"/>
      <c r="J130" s="35"/>
      <c r="K130" s="35"/>
      <c r="L130" s="35"/>
      <c r="M130" s="35"/>
      <c r="N130" s="35"/>
      <c r="O130" s="35"/>
      <c r="P130" s="35"/>
      <c r="Q130" s="35"/>
      <c r="R130" s="35"/>
      <c r="S130" s="52"/>
      <c r="T130" s="52"/>
      <c r="U130" s="52"/>
      <c r="V130" s="52"/>
      <c r="W130" s="35"/>
      <c r="X130" s="35"/>
      <c r="Y130" s="52"/>
      <c r="Z130" s="52"/>
      <c r="AA130" s="35"/>
      <c r="AB130" s="35"/>
      <c r="AC130" s="35"/>
      <c r="AD130" s="52"/>
      <c r="AE130" s="52"/>
      <c r="AF130" s="52"/>
      <c r="AG130" s="52"/>
      <c r="AH130" s="52"/>
      <c r="AI130" s="52"/>
      <c r="AJ130" s="52"/>
      <c r="AK130" s="52"/>
      <c r="AL130" s="52"/>
      <c r="AM130" s="52"/>
      <c r="AN130" s="52"/>
      <c r="AO130" s="52"/>
      <c r="AP130" s="52"/>
      <c r="AQ130" s="52"/>
      <c r="AR130" s="52"/>
      <c r="AS130" s="52"/>
      <c r="AT130" s="52"/>
      <c r="AU130" s="52"/>
      <c r="AV130" s="52"/>
      <c r="AW130" s="52"/>
      <c r="AX130" s="52"/>
      <c r="AY130" s="52"/>
      <c r="AZ130" s="52"/>
      <c r="BA130" s="52"/>
      <c r="BB130" s="52"/>
      <c r="BC130" s="52"/>
      <c r="BD130" s="50"/>
      <c r="BE130" s="83"/>
      <c r="BF130" s="83"/>
      <c r="BG130" s="83"/>
      <c r="BH130" s="83"/>
      <c r="BI130" s="83"/>
      <c r="BJ130" s="83"/>
      <c r="BK130" s="83"/>
      <c r="BL130" s="83"/>
      <c r="BM130" s="83"/>
      <c r="BN130" s="83"/>
      <c r="BO130" s="83"/>
      <c r="BP130" s="83"/>
      <c r="BQ130" s="83"/>
      <c r="BR130" s="83"/>
      <c r="BS130" s="83"/>
      <c r="BT130" s="83"/>
    </row>
    <row r="131" spans="1:72" s="82" customFormat="1" ht="15">
      <c r="A131" s="35"/>
      <c r="B131" s="35"/>
      <c r="C131" s="35"/>
      <c r="D131" s="35"/>
      <c r="E131" s="35"/>
      <c r="F131" s="35"/>
      <c r="G131" s="35"/>
      <c r="H131" s="35"/>
      <c r="I131" s="35"/>
      <c r="J131" s="35"/>
      <c r="K131" s="35"/>
      <c r="L131" s="35"/>
      <c r="M131" s="35"/>
      <c r="N131" s="35"/>
      <c r="O131" s="35"/>
      <c r="P131" s="35"/>
      <c r="Q131" s="35"/>
      <c r="R131" s="35"/>
      <c r="S131" s="52"/>
      <c r="T131" s="52"/>
      <c r="U131" s="52"/>
      <c r="V131" s="52"/>
      <c r="W131" s="35"/>
      <c r="X131" s="35"/>
      <c r="Y131" s="52"/>
      <c r="Z131" s="52"/>
      <c r="AA131" s="35"/>
      <c r="AB131" s="35"/>
      <c r="AC131" s="35"/>
      <c r="AD131" s="52"/>
      <c r="AE131" s="52"/>
      <c r="AF131" s="52"/>
      <c r="AG131" s="52"/>
      <c r="AH131" s="52"/>
      <c r="AI131" s="52"/>
      <c r="AJ131" s="52"/>
      <c r="AK131" s="52"/>
      <c r="AL131" s="52"/>
      <c r="AM131" s="52"/>
      <c r="AN131" s="52"/>
      <c r="AO131" s="52"/>
      <c r="AP131" s="52"/>
      <c r="AQ131" s="52"/>
      <c r="AR131" s="52"/>
      <c r="AS131" s="52"/>
      <c r="AT131" s="52"/>
      <c r="AU131" s="52"/>
      <c r="AV131" s="52"/>
      <c r="AW131" s="52"/>
      <c r="AX131" s="52"/>
      <c r="AY131" s="52"/>
      <c r="AZ131" s="52"/>
      <c r="BA131" s="52"/>
      <c r="BB131" s="52"/>
      <c r="BC131" s="52"/>
      <c r="BD131" s="50"/>
      <c r="BE131" s="83"/>
      <c r="BF131" s="83"/>
      <c r="BG131" s="83"/>
      <c r="BH131" s="83"/>
      <c r="BI131" s="83"/>
      <c r="BJ131" s="83"/>
      <c r="BK131" s="83"/>
      <c r="BL131" s="83"/>
      <c r="BM131" s="83"/>
      <c r="BN131" s="83"/>
      <c r="BO131" s="83"/>
      <c r="BP131" s="83"/>
      <c r="BQ131" s="83"/>
      <c r="BR131" s="83"/>
      <c r="BS131" s="83"/>
      <c r="BT131" s="83"/>
    </row>
    <row r="132" spans="1:72" s="82" customFormat="1" ht="15">
      <c r="A132" s="35"/>
      <c r="B132" s="35"/>
      <c r="C132" s="35"/>
      <c r="D132" s="35"/>
      <c r="E132" s="35"/>
      <c r="F132" s="35"/>
      <c r="G132" s="35"/>
      <c r="H132" s="35"/>
      <c r="I132" s="35"/>
      <c r="J132" s="35"/>
      <c r="K132" s="35"/>
      <c r="L132" s="35"/>
      <c r="M132" s="35"/>
      <c r="N132" s="35"/>
      <c r="O132" s="35"/>
      <c r="P132" s="35"/>
      <c r="Q132" s="35"/>
      <c r="R132" s="35"/>
      <c r="S132" s="52"/>
      <c r="T132" s="52"/>
      <c r="U132" s="52"/>
      <c r="V132" s="52"/>
      <c r="W132" s="35"/>
      <c r="X132" s="35"/>
      <c r="Y132" s="52"/>
      <c r="Z132" s="52"/>
      <c r="AA132" s="35"/>
      <c r="AB132" s="35"/>
      <c r="AC132" s="35"/>
      <c r="AD132" s="52"/>
      <c r="AE132" s="52"/>
      <c r="AF132" s="52"/>
      <c r="AG132" s="52"/>
      <c r="AH132" s="52"/>
      <c r="AI132" s="52"/>
      <c r="AJ132" s="52"/>
      <c r="AK132" s="52"/>
      <c r="AL132" s="52"/>
      <c r="AM132" s="52"/>
      <c r="AN132" s="52"/>
      <c r="AO132" s="52"/>
      <c r="AP132" s="52"/>
      <c r="AQ132" s="52"/>
      <c r="AR132" s="52"/>
      <c r="AS132" s="52"/>
      <c r="AT132" s="52"/>
      <c r="AU132" s="52"/>
      <c r="AV132" s="52"/>
      <c r="AW132" s="52"/>
      <c r="AX132" s="52"/>
      <c r="AY132" s="52"/>
      <c r="AZ132" s="52"/>
      <c r="BA132" s="52"/>
      <c r="BB132" s="52"/>
      <c r="BC132" s="52"/>
      <c r="BD132" s="50"/>
      <c r="BE132" s="83"/>
      <c r="BF132" s="83"/>
      <c r="BG132" s="83"/>
      <c r="BH132" s="83"/>
      <c r="BI132" s="83"/>
      <c r="BJ132" s="83"/>
      <c r="BK132" s="83"/>
      <c r="BL132" s="83"/>
      <c r="BM132" s="83"/>
      <c r="BN132" s="83"/>
      <c r="BO132" s="83"/>
      <c r="BP132" s="83"/>
      <c r="BQ132" s="83"/>
      <c r="BR132" s="83"/>
      <c r="BS132" s="83"/>
      <c r="BT132" s="83"/>
    </row>
    <row r="133" spans="1:72" s="82" customFormat="1" ht="15">
      <c r="A133" s="35"/>
      <c r="B133" s="35"/>
      <c r="C133" s="35"/>
      <c r="D133" s="35"/>
      <c r="E133" s="35"/>
      <c r="F133" s="35"/>
      <c r="G133" s="35"/>
      <c r="H133" s="35"/>
      <c r="I133" s="35"/>
      <c r="J133" s="35"/>
      <c r="K133" s="35"/>
      <c r="L133" s="35"/>
      <c r="M133" s="35"/>
      <c r="N133" s="35"/>
      <c r="O133" s="35"/>
      <c r="P133" s="35"/>
      <c r="Q133" s="35"/>
      <c r="R133" s="35"/>
      <c r="S133" s="52"/>
      <c r="T133" s="52"/>
      <c r="U133" s="52"/>
      <c r="V133" s="52"/>
      <c r="W133" s="35"/>
      <c r="X133" s="35"/>
      <c r="Y133" s="52"/>
      <c r="Z133" s="52"/>
      <c r="AA133" s="35"/>
      <c r="AB133" s="35"/>
      <c r="AC133" s="35"/>
      <c r="AD133" s="52"/>
      <c r="AE133" s="52"/>
      <c r="AF133" s="52"/>
      <c r="AG133" s="52"/>
      <c r="AH133" s="52"/>
      <c r="AI133" s="52"/>
      <c r="AJ133" s="52"/>
      <c r="AK133" s="52"/>
      <c r="AL133" s="52"/>
      <c r="AM133" s="52"/>
      <c r="AN133" s="52"/>
      <c r="AO133" s="52"/>
      <c r="AP133" s="52"/>
      <c r="AQ133" s="52"/>
      <c r="AR133" s="52"/>
      <c r="AS133" s="52"/>
      <c r="AT133" s="52"/>
      <c r="AU133" s="52"/>
      <c r="AV133" s="52"/>
      <c r="AW133" s="52"/>
      <c r="AX133" s="52"/>
      <c r="AY133" s="52"/>
      <c r="AZ133" s="52"/>
      <c r="BA133" s="52"/>
      <c r="BB133" s="52"/>
      <c r="BC133" s="52"/>
      <c r="BD133" s="50"/>
      <c r="BE133" s="83"/>
      <c r="BF133" s="83"/>
      <c r="BG133" s="83"/>
      <c r="BH133" s="83"/>
      <c r="BI133" s="83"/>
      <c r="BJ133" s="83"/>
      <c r="BK133" s="83"/>
      <c r="BL133" s="83"/>
      <c r="BM133" s="83"/>
      <c r="BN133" s="83"/>
      <c r="BO133" s="83"/>
      <c r="BP133" s="83"/>
      <c r="BQ133" s="83"/>
      <c r="BR133" s="83"/>
      <c r="BS133" s="83"/>
      <c r="BT133" s="83"/>
    </row>
    <row r="134" spans="1:72" s="82" customFormat="1" ht="15">
      <c r="A134" s="35"/>
      <c r="B134" s="35"/>
      <c r="C134" s="35"/>
      <c r="D134" s="35"/>
      <c r="E134" s="35"/>
      <c r="F134" s="35"/>
      <c r="G134" s="35"/>
      <c r="H134" s="35"/>
      <c r="I134" s="35"/>
      <c r="J134" s="35"/>
      <c r="K134" s="35"/>
      <c r="L134" s="35"/>
      <c r="M134" s="35"/>
      <c r="N134" s="35"/>
      <c r="O134" s="35"/>
      <c r="P134" s="35"/>
      <c r="Q134" s="35"/>
      <c r="R134" s="35"/>
      <c r="S134" s="52"/>
      <c r="T134" s="52"/>
      <c r="U134" s="52"/>
      <c r="V134" s="52"/>
      <c r="W134" s="35"/>
      <c r="X134" s="35"/>
      <c r="Y134" s="52"/>
      <c r="Z134" s="52"/>
      <c r="AA134" s="35"/>
      <c r="AB134" s="35"/>
      <c r="AC134" s="35"/>
      <c r="AD134" s="52"/>
      <c r="AE134" s="52"/>
      <c r="AF134" s="52"/>
      <c r="AG134" s="52"/>
      <c r="AH134" s="52"/>
      <c r="AI134" s="52"/>
      <c r="AJ134" s="52"/>
      <c r="AK134" s="52"/>
      <c r="AL134" s="52"/>
      <c r="AM134" s="52"/>
      <c r="AN134" s="52"/>
      <c r="AO134" s="52"/>
      <c r="AP134" s="52"/>
      <c r="AQ134" s="52"/>
      <c r="AR134" s="52"/>
      <c r="AS134" s="52"/>
      <c r="AT134" s="52"/>
      <c r="AU134" s="52"/>
      <c r="AV134" s="52"/>
      <c r="AW134" s="52"/>
      <c r="AX134" s="52"/>
      <c r="AY134" s="52"/>
      <c r="AZ134" s="52"/>
      <c r="BA134" s="52"/>
      <c r="BB134" s="52"/>
      <c r="BC134" s="52"/>
      <c r="BD134" s="50"/>
      <c r="BE134" s="83"/>
      <c r="BF134" s="83"/>
      <c r="BG134" s="83"/>
      <c r="BH134" s="83"/>
      <c r="BI134" s="83"/>
      <c r="BJ134" s="83"/>
      <c r="BK134" s="83"/>
      <c r="BL134" s="83"/>
      <c r="BM134" s="83"/>
      <c r="BN134" s="83"/>
      <c r="BO134" s="83"/>
      <c r="BP134" s="83"/>
      <c r="BQ134" s="83"/>
      <c r="BR134" s="83"/>
      <c r="BS134" s="83"/>
      <c r="BT134" s="83"/>
    </row>
    <row r="135" spans="1:72" s="82" customFormat="1" ht="15">
      <c r="A135" s="35"/>
      <c r="B135" s="35"/>
      <c r="C135" s="35"/>
      <c r="D135" s="35"/>
      <c r="E135" s="35"/>
      <c r="F135" s="35"/>
      <c r="G135" s="35"/>
      <c r="H135" s="35"/>
      <c r="I135" s="35"/>
      <c r="J135" s="35"/>
      <c r="K135" s="35"/>
      <c r="L135" s="35"/>
      <c r="M135" s="35"/>
      <c r="N135" s="35"/>
      <c r="O135" s="35"/>
      <c r="P135" s="35"/>
      <c r="Q135" s="35"/>
      <c r="R135" s="35"/>
      <c r="S135" s="52"/>
      <c r="T135" s="52"/>
      <c r="U135" s="52"/>
      <c r="V135" s="52"/>
      <c r="W135" s="35"/>
      <c r="X135" s="35"/>
      <c r="Y135" s="52"/>
      <c r="Z135" s="52"/>
      <c r="AA135" s="35"/>
      <c r="AB135" s="35"/>
      <c r="AC135" s="35"/>
      <c r="AD135" s="52"/>
      <c r="AE135" s="52"/>
      <c r="AF135" s="52"/>
      <c r="AG135" s="52"/>
      <c r="AH135" s="52"/>
      <c r="AI135" s="52"/>
      <c r="AJ135" s="52"/>
      <c r="AK135" s="52"/>
      <c r="AL135" s="52"/>
      <c r="AM135" s="52"/>
      <c r="AN135" s="52"/>
      <c r="AO135" s="52"/>
      <c r="AP135" s="52"/>
      <c r="AQ135" s="52"/>
      <c r="AR135" s="52"/>
      <c r="AS135" s="52"/>
      <c r="AT135" s="52"/>
      <c r="AU135" s="52"/>
      <c r="AV135" s="52"/>
      <c r="AW135" s="52"/>
      <c r="AX135" s="52"/>
      <c r="AY135" s="52"/>
      <c r="AZ135" s="52"/>
      <c r="BA135" s="52"/>
      <c r="BB135" s="52"/>
      <c r="BC135" s="52"/>
      <c r="BD135" s="50"/>
      <c r="BE135" s="83"/>
      <c r="BF135" s="83"/>
      <c r="BG135" s="83"/>
      <c r="BH135" s="83"/>
      <c r="BI135" s="83"/>
      <c r="BJ135" s="83"/>
      <c r="BK135" s="83"/>
      <c r="BL135" s="83"/>
      <c r="BM135" s="83"/>
      <c r="BN135" s="83"/>
      <c r="BO135" s="83"/>
      <c r="BP135" s="83"/>
      <c r="BQ135" s="83"/>
      <c r="BR135" s="83"/>
      <c r="BS135" s="83"/>
      <c r="BT135" s="83"/>
    </row>
    <row r="136" spans="1:72" s="82" customFormat="1" ht="15">
      <c r="A136" s="35"/>
      <c r="B136" s="35"/>
      <c r="C136" s="35"/>
      <c r="D136" s="35"/>
      <c r="E136" s="35"/>
      <c r="F136" s="35"/>
      <c r="G136" s="35"/>
      <c r="H136" s="35"/>
      <c r="I136" s="35"/>
      <c r="J136" s="35"/>
      <c r="K136" s="35"/>
      <c r="L136" s="35"/>
      <c r="M136" s="35"/>
      <c r="N136" s="35"/>
      <c r="O136" s="35"/>
      <c r="P136" s="35"/>
      <c r="Q136" s="35"/>
      <c r="R136" s="35"/>
      <c r="S136" s="52"/>
      <c r="T136" s="52"/>
      <c r="U136" s="52"/>
      <c r="V136" s="52"/>
      <c r="W136" s="35"/>
      <c r="X136" s="35"/>
      <c r="Y136" s="52"/>
      <c r="Z136" s="52"/>
      <c r="AA136" s="35"/>
      <c r="AB136" s="35"/>
      <c r="AC136" s="35"/>
      <c r="AD136" s="52"/>
      <c r="AE136" s="52"/>
      <c r="AF136" s="52"/>
      <c r="AG136" s="52"/>
      <c r="AH136" s="52"/>
      <c r="AI136" s="52"/>
      <c r="AJ136" s="52"/>
      <c r="AK136" s="52"/>
      <c r="AL136" s="52"/>
      <c r="AM136" s="52"/>
      <c r="AN136" s="52"/>
      <c r="AO136" s="52"/>
      <c r="AP136" s="52"/>
      <c r="AQ136" s="52"/>
      <c r="AR136" s="52"/>
      <c r="AS136" s="52"/>
      <c r="AT136" s="52"/>
      <c r="AU136" s="52"/>
      <c r="AV136" s="52"/>
      <c r="AW136" s="52"/>
      <c r="AX136" s="52"/>
      <c r="AY136" s="52"/>
      <c r="AZ136" s="52"/>
      <c r="BA136" s="52"/>
      <c r="BB136" s="52"/>
      <c r="BC136" s="52"/>
      <c r="BD136" s="50"/>
      <c r="BE136" s="83"/>
      <c r="BF136" s="83"/>
      <c r="BG136" s="83"/>
      <c r="BH136" s="83"/>
      <c r="BI136" s="83"/>
      <c r="BJ136" s="83"/>
      <c r="BK136" s="83"/>
      <c r="BL136" s="83"/>
      <c r="BM136" s="83"/>
      <c r="BN136" s="83"/>
      <c r="BO136" s="83"/>
      <c r="BP136" s="83"/>
      <c r="BQ136" s="83"/>
      <c r="BR136" s="83"/>
      <c r="BS136" s="83"/>
      <c r="BT136" s="83"/>
    </row>
    <row r="137" spans="1:72" s="82" customFormat="1" ht="15">
      <c r="A137" s="35"/>
      <c r="B137" s="35"/>
      <c r="C137" s="35"/>
      <c r="D137" s="35"/>
      <c r="E137" s="35"/>
      <c r="F137" s="35"/>
      <c r="G137" s="35"/>
      <c r="H137" s="35"/>
      <c r="I137" s="35"/>
      <c r="J137" s="35"/>
      <c r="K137" s="35"/>
      <c r="L137" s="35"/>
      <c r="M137" s="35"/>
      <c r="N137" s="35"/>
      <c r="O137" s="35"/>
      <c r="P137" s="35"/>
      <c r="Q137" s="35"/>
      <c r="R137" s="35"/>
      <c r="S137" s="52"/>
      <c r="T137" s="52"/>
      <c r="U137" s="52"/>
      <c r="V137" s="52"/>
      <c r="W137" s="35"/>
      <c r="X137" s="35"/>
      <c r="Y137" s="52"/>
      <c r="Z137" s="52"/>
      <c r="AA137" s="35"/>
      <c r="AB137" s="35"/>
      <c r="AC137" s="35"/>
      <c r="AD137" s="52"/>
      <c r="AE137" s="52"/>
      <c r="AF137" s="52"/>
      <c r="AG137" s="52"/>
      <c r="AH137" s="52"/>
      <c r="AI137" s="52"/>
      <c r="AJ137" s="52"/>
      <c r="AK137" s="52"/>
      <c r="AL137" s="52"/>
      <c r="AM137" s="52"/>
      <c r="AN137" s="52"/>
      <c r="AO137" s="52"/>
      <c r="AP137" s="52"/>
      <c r="AQ137" s="52"/>
      <c r="AR137" s="52"/>
      <c r="AS137" s="52"/>
      <c r="AT137" s="52"/>
      <c r="AU137" s="52"/>
      <c r="AV137" s="52"/>
      <c r="AW137" s="52"/>
      <c r="AX137" s="52"/>
      <c r="AY137" s="52"/>
      <c r="AZ137" s="52"/>
      <c r="BA137" s="52"/>
      <c r="BB137" s="52"/>
      <c r="BC137" s="52"/>
      <c r="BD137" s="50"/>
      <c r="BE137" s="83"/>
      <c r="BF137" s="83"/>
      <c r="BG137" s="83"/>
      <c r="BH137" s="83"/>
      <c r="BI137" s="83"/>
      <c r="BJ137" s="83"/>
      <c r="BK137" s="83"/>
      <c r="BL137" s="83"/>
      <c r="BM137" s="83"/>
      <c r="BN137" s="83"/>
      <c r="BO137" s="83"/>
      <c r="BP137" s="83"/>
      <c r="BQ137" s="83"/>
      <c r="BR137" s="83"/>
      <c r="BS137" s="83"/>
      <c r="BT137" s="83"/>
    </row>
    <row r="138" spans="1:72" s="82" customFormat="1" ht="15">
      <c r="A138" s="35"/>
      <c r="B138" s="35"/>
      <c r="C138" s="35"/>
      <c r="D138" s="35"/>
      <c r="E138" s="35"/>
      <c r="F138" s="35"/>
      <c r="G138" s="35"/>
      <c r="H138" s="35"/>
      <c r="I138" s="35"/>
      <c r="J138" s="35"/>
      <c r="K138" s="35"/>
      <c r="L138" s="35"/>
      <c r="M138" s="35"/>
      <c r="N138" s="35"/>
      <c r="O138" s="35"/>
      <c r="P138" s="35"/>
      <c r="Q138" s="35"/>
      <c r="R138" s="35"/>
      <c r="S138" s="52"/>
      <c r="T138" s="52"/>
      <c r="U138" s="52"/>
      <c r="V138" s="52"/>
      <c r="W138" s="35"/>
      <c r="X138" s="35"/>
      <c r="Y138" s="52"/>
      <c r="Z138" s="52"/>
      <c r="AA138" s="35"/>
      <c r="AB138" s="35"/>
      <c r="AC138" s="35"/>
      <c r="AD138" s="52"/>
      <c r="AE138" s="52"/>
      <c r="AF138" s="52"/>
      <c r="AG138" s="52"/>
      <c r="AH138" s="52"/>
      <c r="AI138" s="52"/>
      <c r="AJ138" s="52"/>
      <c r="AK138" s="52"/>
      <c r="AL138" s="52"/>
      <c r="AM138" s="52"/>
      <c r="AN138" s="52"/>
      <c r="AO138" s="52"/>
      <c r="AP138" s="52"/>
      <c r="AQ138" s="52"/>
      <c r="AR138" s="52"/>
      <c r="AS138" s="52"/>
      <c r="AT138" s="52"/>
      <c r="AU138" s="52"/>
      <c r="AV138" s="52"/>
      <c r="AW138" s="52"/>
      <c r="AX138" s="52"/>
      <c r="AY138" s="52"/>
      <c r="AZ138" s="52"/>
      <c r="BA138" s="52"/>
      <c r="BB138" s="52"/>
      <c r="BC138" s="52"/>
      <c r="BD138" s="50"/>
      <c r="BE138" s="83"/>
      <c r="BF138" s="83"/>
      <c r="BG138" s="83"/>
      <c r="BH138" s="83"/>
      <c r="BI138" s="83"/>
      <c r="BJ138" s="83"/>
      <c r="BK138" s="83"/>
      <c r="BL138" s="83"/>
      <c r="BM138" s="83"/>
      <c r="BN138" s="83"/>
      <c r="BO138" s="83"/>
      <c r="BP138" s="83"/>
      <c r="BQ138" s="83"/>
      <c r="BR138" s="83"/>
      <c r="BS138" s="83"/>
      <c r="BT138" s="83"/>
    </row>
    <row r="139" spans="1:72" s="82" customFormat="1" ht="15">
      <c r="A139" s="35"/>
      <c r="B139" s="35"/>
      <c r="C139" s="35"/>
      <c r="D139" s="35"/>
      <c r="E139" s="35"/>
      <c r="F139" s="35"/>
      <c r="G139" s="35"/>
      <c r="H139" s="35"/>
      <c r="I139" s="35"/>
      <c r="J139" s="35"/>
      <c r="K139" s="35"/>
      <c r="L139" s="35"/>
      <c r="M139" s="35"/>
      <c r="N139" s="35"/>
      <c r="O139" s="35"/>
      <c r="P139" s="35"/>
      <c r="Q139" s="35"/>
      <c r="R139" s="35"/>
      <c r="S139" s="52"/>
      <c r="T139" s="52"/>
      <c r="U139" s="52"/>
      <c r="V139" s="52"/>
      <c r="W139" s="35"/>
      <c r="X139" s="35"/>
      <c r="Y139" s="52"/>
      <c r="Z139" s="52"/>
      <c r="AA139" s="35"/>
      <c r="AB139" s="35"/>
      <c r="AC139" s="35"/>
      <c r="AD139" s="52"/>
      <c r="AE139" s="52"/>
      <c r="AF139" s="52"/>
      <c r="AG139" s="52"/>
      <c r="AH139" s="52"/>
      <c r="AI139" s="52"/>
      <c r="AJ139" s="52"/>
      <c r="AK139" s="52"/>
      <c r="AL139" s="52"/>
      <c r="AM139" s="52"/>
      <c r="AN139" s="52"/>
      <c r="AO139" s="52"/>
      <c r="AP139" s="52"/>
      <c r="AQ139" s="52"/>
      <c r="AR139" s="52"/>
      <c r="AS139" s="52"/>
      <c r="AT139" s="52"/>
      <c r="AU139" s="52"/>
      <c r="AV139" s="52"/>
      <c r="AW139" s="52"/>
      <c r="AX139" s="52"/>
      <c r="AY139" s="52"/>
      <c r="AZ139" s="52"/>
      <c r="BA139" s="52"/>
      <c r="BB139" s="52"/>
      <c r="BC139" s="52"/>
      <c r="BD139" s="50"/>
      <c r="BE139" s="83"/>
      <c r="BF139" s="83"/>
      <c r="BG139" s="83"/>
      <c r="BH139" s="83"/>
      <c r="BI139" s="83"/>
      <c r="BJ139" s="83"/>
      <c r="BK139" s="83"/>
      <c r="BL139" s="83"/>
      <c r="BM139" s="83"/>
      <c r="BN139" s="83"/>
      <c r="BO139" s="83"/>
      <c r="BP139" s="83"/>
      <c r="BQ139" s="83"/>
      <c r="BR139" s="83"/>
      <c r="BS139" s="83"/>
      <c r="BT139" s="83"/>
    </row>
    <row r="140" spans="1:72" s="82" customFormat="1" ht="15">
      <c r="A140" s="35"/>
      <c r="B140" s="35"/>
      <c r="C140" s="35"/>
      <c r="D140" s="35"/>
      <c r="E140" s="35"/>
      <c r="F140" s="35"/>
      <c r="G140" s="35"/>
      <c r="H140" s="35"/>
      <c r="I140" s="35"/>
      <c r="J140" s="35"/>
      <c r="K140" s="35"/>
      <c r="L140" s="35"/>
      <c r="M140" s="35"/>
      <c r="N140" s="35"/>
      <c r="O140" s="35"/>
      <c r="P140" s="35"/>
      <c r="Q140" s="35"/>
      <c r="R140" s="35"/>
      <c r="S140" s="52"/>
      <c r="T140" s="52"/>
      <c r="U140" s="52"/>
      <c r="V140" s="52"/>
      <c r="W140" s="35"/>
      <c r="X140" s="35"/>
      <c r="Y140" s="52"/>
      <c r="Z140" s="52"/>
      <c r="AA140" s="35"/>
      <c r="AB140" s="35"/>
      <c r="AC140" s="35"/>
      <c r="AD140" s="52"/>
      <c r="AE140" s="52"/>
      <c r="AF140" s="52"/>
      <c r="AG140" s="52"/>
      <c r="AH140" s="52"/>
      <c r="AI140" s="52"/>
      <c r="AJ140" s="52"/>
      <c r="AK140" s="52"/>
      <c r="AL140" s="52"/>
      <c r="AM140" s="52"/>
      <c r="AN140" s="52"/>
      <c r="AO140" s="52"/>
      <c r="AP140" s="52"/>
      <c r="AQ140" s="52"/>
      <c r="AR140" s="52"/>
      <c r="AS140" s="52"/>
      <c r="AT140" s="52"/>
      <c r="AU140" s="52"/>
      <c r="AV140" s="52"/>
      <c r="AW140" s="52"/>
      <c r="AX140" s="52"/>
      <c r="AY140" s="52"/>
      <c r="AZ140" s="52"/>
      <c r="BA140" s="52"/>
      <c r="BB140" s="52"/>
      <c r="BC140" s="52"/>
      <c r="BD140" s="50"/>
      <c r="BE140" s="83"/>
      <c r="BF140" s="83"/>
      <c r="BG140" s="83"/>
      <c r="BH140" s="83"/>
      <c r="BI140" s="83"/>
      <c r="BJ140" s="83"/>
      <c r="BK140" s="83"/>
      <c r="BL140" s="83"/>
      <c r="BM140" s="83"/>
      <c r="BN140" s="83"/>
      <c r="BO140" s="83"/>
      <c r="BP140" s="83"/>
      <c r="BQ140" s="83"/>
      <c r="BR140" s="83"/>
      <c r="BS140" s="83"/>
      <c r="BT140" s="83"/>
    </row>
    <row r="141" spans="1:72" s="82" customFormat="1" ht="15">
      <c r="A141" s="35"/>
      <c r="B141" s="35"/>
      <c r="C141" s="35"/>
      <c r="D141" s="35"/>
      <c r="E141" s="35"/>
      <c r="F141" s="35"/>
      <c r="G141" s="35"/>
      <c r="H141" s="35"/>
      <c r="I141" s="35"/>
      <c r="J141" s="35"/>
      <c r="K141" s="35"/>
      <c r="L141" s="35"/>
      <c r="M141" s="35"/>
      <c r="N141" s="35"/>
      <c r="O141" s="35"/>
      <c r="P141" s="35"/>
      <c r="Q141" s="35"/>
      <c r="R141" s="35"/>
      <c r="S141" s="52"/>
      <c r="T141" s="52"/>
      <c r="U141" s="52"/>
      <c r="V141" s="52"/>
      <c r="W141" s="35"/>
      <c r="X141" s="35"/>
      <c r="Y141" s="52"/>
      <c r="Z141" s="52"/>
      <c r="AA141" s="35"/>
      <c r="AB141" s="35"/>
      <c r="AC141" s="35"/>
      <c r="AD141" s="52"/>
      <c r="AE141" s="52"/>
      <c r="AF141" s="52"/>
      <c r="AG141" s="52"/>
      <c r="AH141" s="52"/>
      <c r="AI141" s="52"/>
      <c r="AJ141" s="52"/>
      <c r="AK141" s="52"/>
      <c r="AL141" s="52"/>
      <c r="AM141" s="52"/>
      <c r="AN141" s="52"/>
      <c r="AO141" s="52"/>
      <c r="AP141" s="52"/>
      <c r="AQ141" s="52"/>
      <c r="AR141" s="52"/>
      <c r="AS141" s="52"/>
      <c r="AT141" s="52"/>
      <c r="AU141" s="52"/>
      <c r="AV141" s="52"/>
      <c r="AW141" s="52"/>
      <c r="AX141" s="52"/>
      <c r="AY141" s="52"/>
      <c r="AZ141" s="52"/>
      <c r="BA141" s="52"/>
      <c r="BB141" s="52"/>
      <c r="BC141" s="52"/>
      <c r="BD141" s="50"/>
      <c r="BE141" s="83"/>
      <c r="BF141" s="83"/>
      <c r="BG141" s="83"/>
      <c r="BH141" s="83"/>
      <c r="BI141" s="83"/>
      <c r="BJ141" s="83"/>
      <c r="BK141" s="83"/>
      <c r="BL141" s="83"/>
      <c r="BM141" s="83"/>
      <c r="BN141" s="83"/>
      <c r="BO141" s="83"/>
      <c r="BP141" s="83"/>
      <c r="BQ141" s="83"/>
      <c r="BR141" s="83"/>
      <c r="BS141" s="83"/>
      <c r="BT141" s="83"/>
    </row>
    <row r="142" spans="1:72" s="82" customFormat="1" ht="15">
      <c r="A142" s="35"/>
      <c r="B142" s="35"/>
      <c r="C142" s="35"/>
      <c r="D142" s="35"/>
      <c r="E142" s="35"/>
      <c r="F142" s="35"/>
      <c r="G142" s="35"/>
      <c r="H142" s="35"/>
      <c r="I142" s="35"/>
      <c r="J142" s="35"/>
      <c r="K142" s="35"/>
      <c r="L142" s="35"/>
      <c r="M142" s="35"/>
      <c r="N142" s="35"/>
      <c r="O142" s="35"/>
      <c r="P142" s="35"/>
      <c r="Q142" s="35"/>
      <c r="R142" s="35"/>
      <c r="S142" s="52"/>
      <c r="T142" s="52"/>
      <c r="U142" s="52"/>
      <c r="V142" s="52"/>
      <c r="W142" s="35"/>
      <c r="X142" s="35"/>
      <c r="Y142" s="52"/>
      <c r="Z142" s="52"/>
      <c r="AA142" s="35"/>
      <c r="AB142" s="35"/>
      <c r="AC142" s="35"/>
      <c r="AD142" s="52"/>
      <c r="AE142" s="52"/>
      <c r="AF142" s="52"/>
      <c r="AG142" s="52"/>
      <c r="AH142" s="52"/>
      <c r="AI142" s="52"/>
      <c r="AJ142" s="52"/>
      <c r="AK142" s="52"/>
      <c r="AL142" s="52"/>
      <c r="AM142" s="52"/>
      <c r="AN142" s="52"/>
      <c r="AO142" s="52"/>
      <c r="AP142" s="52"/>
      <c r="AQ142" s="52"/>
      <c r="AR142" s="52"/>
      <c r="AS142" s="52"/>
      <c r="AT142" s="52"/>
      <c r="AU142" s="52"/>
      <c r="AV142" s="52"/>
      <c r="AW142" s="52"/>
      <c r="AX142" s="52"/>
      <c r="AY142" s="52"/>
      <c r="AZ142" s="52"/>
      <c r="BA142" s="52"/>
      <c r="BB142" s="52"/>
      <c r="BC142" s="52"/>
      <c r="BD142" s="50"/>
      <c r="BE142" s="83"/>
      <c r="BF142" s="83"/>
      <c r="BG142" s="83"/>
      <c r="BH142" s="83"/>
      <c r="BI142" s="83"/>
      <c r="BJ142" s="83"/>
      <c r="BK142" s="83"/>
      <c r="BL142" s="83"/>
      <c r="BM142" s="83"/>
      <c r="BN142" s="83"/>
      <c r="BO142" s="83"/>
      <c r="BP142" s="83"/>
      <c r="BQ142" s="83"/>
      <c r="BR142" s="83"/>
      <c r="BS142" s="83"/>
      <c r="BT142" s="83"/>
    </row>
    <row r="143" spans="1:72" s="82" customFormat="1" ht="15">
      <c r="A143" s="35"/>
      <c r="B143" s="35"/>
      <c r="C143" s="35"/>
      <c r="D143" s="35"/>
      <c r="E143" s="35"/>
      <c r="F143" s="35"/>
      <c r="G143" s="35"/>
      <c r="H143" s="35"/>
      <c r="I143" s="35"/>
      <c r="J143" s="35"/>
      <c r="K143" s="35"/>
      <c r="L143" s="35"/>
      <c r="M143" s="35"/>
      <c r="N143" s="35"/>
      <c r="O143" s="35"/>
      <c r="P143" s="35"/>
      <c r="Q143" s="35"/>
      <c r="R143" s="35"/>
      <c r="S143" s="52"/>
      <c r="T143" s="52"/>
      <c r="U143" s="52"/>
      <c r="V143" s="52"/>
      <c r="W143" s="35"/>
      <c r="X143" s="35"/>
      <c r="Y143" s="52"/>
      <c r="Z143" s="52"/>
      <c r="AA143" s="35"/>
      <c r="AB143" s="35"/>
      <c r="AC143" s="35"/>
      <c r="AD143" s="52"/>
      <c r="AE143" s="52"/>
      <c r="AF143" s="52"/>
      <c r="AG143" s="52"/>
      <c r="AH143" s="52"/>
      <c r="AI143" s="52"/>
      <c r="AJ143" s="52"/>
      <c r="AK143" s="52"/>
      <c r="AL143" s="52"/>
      <c r="AM143" s="52"/>
      <c r="AN143" s="52"/>
      <c r="AO143" s="52"/>
      <c r="AP143" s="52"/>
      <c r="AQ143" s="52"/>
      <c r="AR143" s="52"/>
      <c r="AS143" s="52"/>
      <c r="AT143" s="52"/>
      <c r="AU143" s="52"/>
      <c r="AV143" s="52"/>
      <c r="AW143" s="52"/>
      <c r="AX143" s="52"/>
      <c r="AY143" s="52"/>
      <c r="AZ143" s="52"/>
      <c r="BA143" s="52"/>
      <c r="BB143" s="52"/>
      <c r="BC143" s="52"/>
      <c r="BD143" s="50"/>
      <c r="BE143" s="83"/>
      <c r="BF143" s="83"/>
      <c r="BG143" s="83"/>
      <c r="BH143" s="83"/>
      <c r="BI143" s="83"/>
      <c r="BJ143" s="83"/>
      <c r="BK143" s="83"/>
      <c r="BL143" s="83"/>
      <c r="BM143" s="83"/>
      <c r="BN143" s="83"/>
      <c r="BO143" s="83"/>
      <c r="BP143" s="83"/>
      <c r="BQ143" s="83"/>
      <c r="BR143" s="83"/>
      <c r="BS143" s="83"/>
      <c r="BT143" s="83"/>
    </row>
    <row r="144" spans="1:72" s="82" customFormat="1" ht="15">
      <c r="A144" s="35"/>
      <c r="B144" s="35"/>
      <c r="C144" s="35"/>
      <c r="D144" s="35"/>
      <c r="E144" s="35"/>
      <c r="F144" s="35"/>
      <c r="G144" s="35"/>
      <c r="H144" s="35"/>
      <c r="I144" s="35"/>
      <c r="J144" s="35"/>
      <c r="K144" s="35"/>
      <c r="L144" s="35"/>
      <c r="M144" s="35"/>
      <c r="N144" s="35"/>
      <c r="O144" s="35"/>
      <c r="P144" s="35"/>
      <c r="Q144" s="35"/>
      <c r="R144" s="35"/>
      <c r="S144" s="52"/>
      <c r="T144" s="52"/>
      <c r="U144" s="52"/>
      <c r="V144" s="52"/>
      <c r="W144" s="35"/>
      <c r="X144" s="35"/>
      <c r="Y144" s="52"/>
      <c r="Z144" s="52"/>
      <c r="AA144" s="35"/>
      <c r="AB144" s="35"/>
      <c r="AC144" s="35"/>
      <c r="AD144" s="52"/>
      <c r="AE144" s="52"/>
      <c r="AF144" s="52"/>
      <c r="AG144" s="52"/>
      <c r="AH144" s="52"/>
      <c r="AI144" s="52"/>
      <c r="AJ144" s="52"/>
      <c r="AK144" s="52"/>
      <c r="AL144" s="52"/>
      <c r="AM144" s="52"/>
      <c r="AN144" s="52"/>
      <c r="AO144" s="52"/>
      <c r="AP144" s="52"/>
      <c r="AQ144" s="52"/>
      <c r="AR144" s="52"/>
      <c r="AS144" s="52"/>
      <c r="AT144" s="52"/>
      <c r="AU144" s="52"/>
      <c r="AV144" s="52"/>
      <c r="AW144" s="52"/>
      <c r="AX144" s="52"/>
      <c r="AY144" s="52"/>
      <c r="AZ144" s="52"/>
      <c r="BA144" s="52"/>
      <c r="BB144" s="52"/>
      <c r="BC144" s="52"/>
      <c r="BD144" s="50"/>
      <c r="BE144" s="83"/>
      <c r="BF144" s="83"/>
      <c r="BG144" s="83"/>
      <c r="BH144" s="83"/>
      <c r="BI144" s="83"/>
      <c r="BJ144" s="83"/>
      <c r="BK144" s="83"/>
      <c r="BL144" s="83"/>
      <c r="BM144" s="83"/>
      <c r="BN144" s="83"/>
      <c r="BO144" s="83"/>
      <c r="BP144" s="83"/>
      <c r="BQ144" s="83"/>
      <c r="BR144" s="83"/>
      <c r="BS144" s="83"/>
      <c r="BT144" s="83"/>
    </row>
    <row r="145" spans="1:72" s="82" customFormat="1" ht="15">
      <c r="A145" s="35"/>
      <c r="B145" s="35"/>
      <c r="C145" s="35"/>
      <c r="D145" s="35"/>
      <c r="E145" s="35"/>
      <c r="F145" s="35"/>
      <c r="G145" s="35"/>
      <c r="H145" s="35"/>
      <c r="I145" s="35"/>
      <c r="J145" s="35"/>
      <c r="K145" s="35"/>
      <c r="L145" s="35"/>
      <c r="M145" s="35"/>
      <c r="N145" s="35"/>
      <c r="O145" s="35"/>
      <c r="P145" s="35"/>
      <c r="Q145" s="35"/>
      <c r="R145" s="35"/>
      <c r="S145" s="52"/>
      <c r="T145" s="52"/>
      <c r="U145" s="52"/>
      <c r="V145" s="52"/>
      <c r="W145" s="35"/>
      <c r="X145" s="35"/>
      <c r="Y145" s="52"/>
      <c r="Z145" s="52"/>
      <c r="AA145" s="35"/>
      <c r="AB145" s="35"/>
      <c r="AC145" s="35"/>
      <c r="AD145" s="52"/>
      <c r="AE145" s="52"/>
      <c r="AF145" s="52"/>
      <c r="AG145" s="52"/>
      <c r="AH145" s="52"/>
      <c r="AI145" s="52"/>
      <c r="AJ145" s="52"/>
      <c r="AK145" s="52"/>
      <c r="AL145" s="52"/>
      <c r="AM145" s="52"/>
      <c r="AN145" s="52"/>
      <c r="AO145" s="52"/>
      <c r="AP145" s="52"/>
      <c r="AQ145" s="52"/>
      <c r="AR145" s="52"/>
      <c r="AS145" s="52"/>
      <c r="AT145" s="52"/>
      <c r="AU145" s="52"/>
      <c r="AV145" s="52"/>
      <c r="AW145" s="52"/>
      <c r="AX145" s="52"/>
      <c r="AY145" s="52"/>
      <c r="AZ145" s="52"/>
      <c r="BA145" s="52"/>
      <c r="BB145" s="52"/>
      <c r="BC145" s="52"/>
      <c r="BD145" s="50"/>
      <c r="BE145" s="83"/>
      <c r="BF145" s="83"/>
      <c r="BG145" s="83"/>
      <c r="BH145" s="83"/>
      <c r="BI145" s="83"/>
      <c r="BJ145" s="83"/>
      <c r="BK145" s="83"/>
      <c r="BL145" s="83"/>
      <c r="BM145" s="83"/>
      <c r="BN145" s="83"/>
      <c r="BO145" s="83"/>
      <c r="BP145" s="83"/>
      <c r="BQ145" s="83"/>
      <c r="BR145" s="83"/>
      <c r="BS145" s="83"/>
      <c r="BT145" s="83"/>
    </row>
    <row r="146" spans="1:72" s="82" customFormat="1" ht="15">
      <c r="A146" s="35"/>
      <c r="B146" s="35"/>
      <c r="C146" s="35"/>
      <c r="D146" s="35"/>
      <c r="E146" s="35"/>
      <c r="F146" s="35"/>
      <c r="G146" s="35"/>
      <c r="H146" s="35"/>
      <c r="I146" s="35"/>
      <c r="J146" s="35"/>
      <c r="K146" s="35"/>
      <c r="L146" s="35"/>
      <c r="M146" s="35"/>
      <c r="N146" s="35"/>
      <c r="O146" s="35"/>
      <c r="P146" s="35"/>
      <c r="Q146" s="35"/>
      <c r="R146" s="35"/>
      <c r="S146" s="52"/>
      <c r="T146" s="52"/>
      <c r="U146" s="52"/>
      <c r="V146" s="52"/>
      <c r="W146" s="35"/>
      <c r="X146" s="35"/>
      <c r="Y146" s="52"/>
      <c r="Z146" s="52"/>
      <c r="AA146" s="35"/>
      <c r="AB146" s="35"/>
      <c r="AC146" s="35"/>
      <c r="AD146" s="52"/>
      <c r="AE146" s="52"/>
      <c r="AF146" s="52"/>
      <c r="AG146" s="52"/>
      <c r="AH146" s="52"/>
      <c r="AI146" s="52"/>
      <c r="AJ146" s="52"/>
      <c r="AK146" s="52"/>
      <c r="AL146" s="52"/>
      <c r="AM146" s="52"/>
      <c r="AN146" s="52"/>
      <c r="AO146" s="52"/>
      <c r="AP146" s="52"/>
      <c r="AQ146" s="52"/>
      <c r="AR146" s="52"/>
      <c r="AS146" s="52"/>
      <c r="AT146" s="52"/>
      <c r="AU146" s="52"/>
      <c r="AV146" s="52"/>
      <c r="AW146" s="52"/>
      <c r="AX146" s="52"/>
      <c r="AY146" s="52"/>
      <c r="AZ146" s="52"/>
      <c r="BA146" s="52"/>
      <c r="BB146" s="52"/>
      <c r="BC146" s="52"/>
      <c r="BD146" s="50"/>
      <c r="BE146" s="83"/>
      <c r="BF146" s="83"/>
      <c r="BG146" s="83"/>
      <c r="BH146" s="83"/>
      <c r="BI146" s="83"/>
      <c r="BJ146" s="83"/>
      <c r="BK146" s="83"/>
      <c r="BL146" s="83"/>
      <c r="BM146" s="83"/>
      <c r="BN146" s="83"/>
      <c r="BO146" s="83"/>
      <c r="BP146" s="83"/>
      <c r="BQ146" s="83"/>
      <c r="BR146" s="83"/>
      <c r="BS146" s="83"/>
      <c r="BT146" s="83"/>
    </row>
    <row r="147" spans="1:72" s="82" customFormat="1" ht="15">
      <c r="A147" s="35"/>
      <c r="B147" s="35"/>
      <c r="C147" s="35"/>
      <c r="D147" s="35"/>
      <c r="E147" s="35"/>
      <c r="F147" s="35"/>
      <c r="G147" s="35"/>
      <c r="H147" s="35"/>
      <c r="I147" s="35"/>
      <c r="J147" s="35"/>
      <c r="K147" s="35"/>
      <c r="L147" s="35"/>
      <c r="M147" s="35"/>
      <c r="N147" s="35"/>
      <c r="O147" s="35"/>
      <c r="P147" s="35"/>
      <c r="Q147" s="35"/>
      <c r="R147" s="35"/>
      <c r="S147" s="52"/>
      <c r="T147" s="52"/>
      <c r="U147" s="52"/>
      <c r="V147" s="52"/>
      <c r="W147" s="35"/>
      <c r="X147" s="35"/>
      <c r="Y147" s="52"/>
      <c r="Z147" s="52"/>
      <c r="AA147" s="35"/>
      <c r="AB147" s="35"/>
      <c r="AC147" s="35"/>
      <c r="AD147" s="52"/>
      <c r="AE147" s="52"/>
      <c r="AF147" s="52"/>
      <c r="AG147" s="52"/>
      <c r="AH147" s="52"/>
      <c r="AI147" s="52"/>
      <c r="AJ147" s="52"/>
      <c r="AK147" s="52"/>
      <c r="AL147" s="52"/>
      <c r="AM147" s="52"/>
      <c r="AN147" s="52"/>
      <c r="AO147" s="52"/>
      <c r="AP147" s="52"/>
      <c r="AQ147" s="52"/>
      <c r="AR147" s="52"/>
      <c r="AS147" s="52"/>
      <c r="AT147" s="52"/>
      <c r="AU147" s="52"/>
      <c r="AV147" s="52"/>
      <c r="AW147" s="52"/>
      <c r="AX147" s="52"/>
      <c r="AY147" s="52"/>
      <c r="AZ147" s="52"/>
      <c r="BA147" s="52"/>
      <c r="BB147" s="52"/>
      <c r="BC147" s="52"/>
      <c r="BD147" s="50"/>
      <c r="BE147" s="83"/>
      <c r="BF147" s="83"/>
      <c r="BG147" s="83"/>
      <c r="BH147" s="83"/>
      <c r="BI147" s="83"/>
      <c r="BJ147" s="83"/>
      <c r="BK147" s="83"/>
      <c r="BL147" s="83"/>
      <c r="BM147" s="83"/>
      <c r="BN147" s="83"/>
      <c r="BO147" s="83"/>
      <c r="BP147" s="83"/>
      <c r="BQ147" s="83"/>
      <c r="BR147" s="83"/>
      <c r="BS147" s="83"/>
      <c r="BT147" s="83"/>
    </row>
    <row r="148" spans="1:72" s="82" customFormat="1" ht="15">
      <c r="A148" s="35"/>
      <c r="B148" s="35"/>
      <c r="C148" s="35"/>
      <c r="D148" s="35"/>
      <c r="E148" s="35"/>
      <c r="F148" s="35"/>
      <c r="G148" s="35"/>
      <c r="H148" s="35"/>
      <c r="I148" s="35"/>
      <c r="J148" s="35"/>
      <c r="K148" s="35"/>
      <c r="L148" s="35"/>
      <c r="M148" s="35"/>
      <c r="N148" s="35"/>
      <c r="O148" s="35"/>
      <c r="P148" s="35"/>
      <c r="Q148" s="35"/>
      <c r="R148" s="35"/>
      <c r="S148" s="52"/>
      <c r="T148" s="52"/>
      <c r="U148" s="52"/>
      <c r="V148" s="52"/>
      <c r="W148" s="35"/>
      <c r="X148" s="35"/>
      <c r="Y148" s="52"/>
      <c r="Z148" s="52"/>
      <c r="AA148" s="35"/>
      <c r="AB148" s="35"/>
      <c r="AC148" s="35"/>
      <c r="AD148" s="52"/>
      <c r="AE148" s="52"/>
      <c r="AF148" s="52"/>
      <c r="AG148" s="52"/>
      <c r="AH148" s="52"/>
      <c r="AI148" s="52"/>
      <c r="AJ148" s="52"/>
      <c r="AK148" s="52"/>
      <c r="AL148" s="52"/>
      <c r="AM148" s="52"/>
      <c r="AN148" s="52"/>
      <c r="AO148" s="52"/>
      <c r="AP148" s="52"/>
      <c r="AQ148" s="52"/>
      <c r="AR148" s="52"/>
      <c r="AS148" s="52"/>
      <c r="AT148" s="52"/>
      <c r="AU148" s="52"/>
      <c r="AV148" s="52"/>
      <c r="AW148" s="52"/>
      <c r="AX148" s="52"/>
      <c r="AY148" s="52"/>
      <c r="AZ148" s="52"/>
      <c r="BA148" s="52"/>
      <c r="BB148" s="52"/>
      <c r="BC148" s="52"/>
      <c r="BD148" s="50"/>
      <c r="BE148" s="83"/>
      <c r="BF148" s="83"/>
      <c r="BG148" s="83"/>
      <c r="BH148" s="83"/>
      <c r="BI148" s="83"/>
      <c r="BJ148" s="83"/>
      <c r="BK148" s="83"/>
      <c r="BL148" s="83"/>
      <c r="BM148" s="83"/>
      <c r="BN148" s="83"/>
      <c r="BO148" s="83"/>
      <c r="BP148" s="83"/>
      <c r="BQ148" s="83"/>
      <c r="BR148" s="83"/>
      <c r="BS148" s="83"/>
      <c r="BT148" s="83"/>
    </row>
    <row r="149" spans="1:72" s="82" customFormat="1" ht="15">
      <c r="A149" s="35"/>
      <c r="B149" s="35"/>
      <c r="C149" s="35"/>
      <c r="D149" s="35"/>
      <c r="E149" s="35"/>
      <c r="F149" s="35"/>
      <c r="G149" s="35"/>
      <c r="H149" s="35"/>
      <c r="I149" s="35"/>
      <c r="J149" s="35"/>
      <c r="K149" s="35"/>
      <c r="L149" s="35"/>
      <c r="M149" s="35"/>
      <c r="N149" s="35"/>
      <c r="O149" s="35"/>
      <c r="P149" s="35"/>
      <c r="Q149" s="35"/>
      <c r="R149" s="35"/>
      <c r="S149" s="52"/>
      <c r="T149" s="52"/>
      <c r="U149" s="52"/>
      <c r="V149" s="52"/>
      <c r="W149" s="35"/>
      <c r="X149" s="35"/>
      <c r="Y149" s="52"/>
      <c r="Z149" s="52"/>
      <c r="AA149" s="35"/>
      <c r="AB149" s="35"/>
      <c r="AC149" s="35"/>
      <c r="AD149" s="52"/>
      <c r="AE149" s="52"/>
      <c r="AF149" s="52"/>
      <c r="AG149" s="52"/>
      <c r="AH149" s="52"/>
      <c r="AI149" s="52"/>
      <c r="AJ149" s="52"/>
      <c r="AK149" s="52"/>
      <c r="AL149" s="52"/>
      <c r="AM149" s="52"/>
      <c r="AN149" s="52"/>
      <c r="AO149" s="52"/>
      <c r="AP149" s="52"/>
      <c r="AQ149" s="52"/>
      <c r="AR149" s="52"/>
      <c r="AS149" s="52"/>
      <c r="AT149" s="52"/>
      <c r="AU149" s="52"/>
      <c r="AV149" s="52"/>
      <c r="AW149" s="52"/>
      <c r="AX149" s="52"/>
      <c r="AY149" s="52"/>
      <c r="AZ149" s="52"/>
      <c r="BA149" s="52"/>
      <c r="BB149" s="52"/>
      <c r="BC149" s="52"/>
      <c r="BD149" s="50"/>
      <c r="BE149" s="83"/>
      <c r="BF149" s="83"/>
      <c r="BG149" s="83"/>
      <c r="BH149" s="83"/>
      <c r="BI149" s="83"/>
      <c r="BJ149" s="83"/>
      <c r="BK149" s="83"/>
      <c r="BL149" s="83"/>
      <c r="BM149" s="83"/>
      <c r="BN149" s="83"/>
      <c r="BO149" s="83"/>
      <c r="BP149" s="83"/>
      <c r="BQ149" s="83"/>
      <c r="BR149" s="83"/>
      <c r="BS149" s="83"/>
      <c r="BT149" s="83"/>
    </row>
    <row r="150" spans="1:72" s="82" customFormat="1" ht="15">
      <c r="A150" s="35"/>
      <c r="B150" s="35"/>
      <c r="C150" s="35"/>
      <c r="D150" s="35"/>
      <c r="E150" s="35"/>
      <c r="F150" s="35"/>
      <c r="G150" s="35"/>
      <c r="H150" s="35"/>
      <c r="I150" s="35"/>
      <c r="J150" s="35"/>
      <c r="K150" s="35"/>
      <c r="L150" s="35"/>
      <c r="M150" s="35"/>
      <c r="N150" s="35"/>
      <c r="O150" s="35"/>
      <c r="P150" s="35"/>
      <c r="Q150" s="35"/>
      <c r="R150" s="35"/>
      <c r="S150" s="52"/>
      <c r="T150" s="52"/>
      <c r="U150" s="52"/>
      <c r="V150" s="52"/>
      <c r="W150" s="35"/>
      <c r="X150" s="35"/>
      <c r="Y150" s="52"/>
      <c r="Z150" s="52"/>
      <c r="AA150" s="35"/>
      <c r="AB150" s="35"/>
      <c r="AC150" s="35"/>
      <c r="AD150" s="52"/>
      <c r="AE150" s="52"/>
      <c r="AF150" s="52"/>
      <c r="AG150" s="52"/>
      <c r="AH150" s="52"/>
      <c r="AI150" s="52"/>
      <c r="AJ150" s="52"/>
      <c r="AK150" s="52"/>
      <c r="AL150" s="52"/>
      <c r="AM150" s="52"/>
      <c r="AN150" s="52"/>
      <c r="AO150" s="52"/>
      <c r="AP150" s="52"/>
      <c r="AQ150" s="52"/>
      <c r="AR150" s="52"/>
      <c r="AS150" s="52"/>
      <c r="AT150" s="52"/>
      <c r="AU150" s="52"/>
      <c r="AV150" s="52"/>
      <c r="AW150" s="52"/>
      <c r="AX150" s="52"/>
      <c r="AY150" s="52"/>
      <c r="AZ150" s="52"/>
      <c r="BA150" s="52"/>
      <c r="BB150" s="52"/>
      <c r="BC150" s="52"/>
      <c r="BD150" s="50"/>
      <c r="BE150" s="83"/>
      <c r="BF150" s="83"/>
      <c r="BG150" s="83"/>
      <c r="BH150" s="83"/>
      <c r="BI150" s="83"/>
      <c r="BJ150" s="83"/>
      <c r="BK150" s="83"/>
      <c r="BL150" s="83"/>
      <c r="BM150" s="83"/>
      <c r="BN150" s="83"/>
      <c r="BO150" s="83"/>
      <c r="BP150" s="83"/>
      <c r="BQ150" s="83"/>
      <c r="BR150" s="83"/>
      <c r="BS150" s="83"/>
      <c r="BT150" s="83"/>
    </row>
    <row r="151" spans="1:72" s="82" customFormat="1" ht="15">
      <c r="A151" s="35"/>
      <c r="B151" s="35"/>
      <c r="C151" s="35"/>
      <c r="D151" s="35"/>
      <c r="E151" s="35"/>
      <c r="F151" s="35"/>
      <c r="G151" s="35"/>
      <c r="H151" s="35"/>
      <c r="I151" s="35"/>
      <c r="J151" s="35"/>
      <c r="K151" s="35"/>
      <c r="L151" s="35"/>
      <c r="M151" s="35"/>
      <c r="N151" s="35"/>
      <c r="O151" s="35"/>
      <c r="P151" s="35"/>
      <c r="Q151" s="35"/>
      <c r="R151" s="35"/>
      <c r="S151" s="52"/>
      <c r="T151" s="52"/>
      <c r="U151" s="52"/>
      <c r="V151" s="52"/>
      <c r="W151" s="35"/>
      <c r="X151" s="35"/>
      <c r="Y151" s="52"/>
      <c r="Z151" s="52"/>
      <c r="AA151" s="35"/>
      <c r="AB151" s="35"/>
      <c r="AC151" s="35"/>
      <c r="AD151" s="52"/>
      <c r="AE151" s="52"/>
      <c r="AF151" s="52"/>
      <c r="AG151" s="52"/>
      <c r="AH151" s="52"/>
      <c r="AI151" s="52"/>
      <c r="AJ151" s="52"/>
      <c r="AK151" s="52"/>
      <c r="AL151" s="52"/>
      <c r="AM151" s="52"/>
      <c r="AN151" s="52"/>
      <c r="AO151" s="52"/>
      <c r="AP151" s="52"/>
      <c r="AQ151" s="52"/>
      <c r="AR151" s="52"/>
      <c r="AS151" s="52"/>
      <c r="AT151" s="52"/>
      <c r="AU151" s="52"/>
      <c r="AV151" s="52"/>
      <c r="AW151" s="52"/>
      <c r="AX151" s="52"/>
      <c r="AY151" s="52"/>
      <c r="AZ151" s="52"/>
      <c r="BA151" s="52"/>
      <c r="BB151" s="52"/>
      <c r="BC151" s="52"/>
      <c r="BD151" s="50"/>
      <c r="BE151" s="83"/>
      <c r="BF151" s="83"/>
      <c r="BG151" s="83"/>
      <c r="BH151" s="83"/>
      <c r="BI151" s="83"/>
      <c r="BJ151" s="83"/>
      <c r="BK151" s="83"/>
      <c r="BL151" s="83"/>
      <c r="BM151" s="83"/>
      <c r="BN151" s="83"/>
      <c r="BO151" s="83"/>
      <c r="BP151" s="83"/>
      <c r="BQ151" s="83"/>
      <c r="BR151" s="83"/>
      <c r="BS151" s="83"/>
      <c r="BT151" s="83"/>
    </row>
    <row r="152" spans="1:72" s="82" customFormat="1" ht="15">
      <c r="A152" s="35"/>
      <c r="B152" s="35"/>
      <c r="C152" s="35"/>
      <c r="D152" s="35"/>
      <c r="E152" s="35"/>
      <c r="F152" s="35"/>
      <c r="G152" s="35"/>
      <c r="H152" s="35"/>
      <c r="I152" s="35"/>
      <c r="J152" s="35"/>
      <c r="K152" s="35"/>
      <c r="L152" s="35"/>
      <c r="M152" s="35"/>
      <c r="N152" s="35"/>
      <c r="O152" s="35"/>
      <c r="P152" s="35"/>
      <c r="Q152" s="35"/>
      <c r="R152" s="35"/>
      <c r="S152" s="52"/>
      <c r="T152" s="52"/>
      <c r="U152" s="52"/>
      <c r="V152" s="52"/>
      <c r="W152" s="35"/>
      <c r="X152" s="35"/>
      <c r="Y152" s="52"/>
      <c r="Z152" s="52"/>
      <c r="AA152" s="35"/>
      <c r="AB152" s="35"/>
      <c r="AC152" s="35"/>
      <c r="AD152" s="52"/>
      <c r="AE152" s="52"/>
      <c r="AF152" s="52"/>
      <c r="AG152" s="52"/>
      <c r="AH152" s="52"/>
      <c r="AI152" s="52"/>
      <c r="AJ152" s="52"/>
      <c r="AK152" s="52"/>
      <c r="AL152" s="52"/>
      <c r="AM152" s="52"/>
      <c r="AN152" s="52"/>
      <c r="AO152" s="52"/>
      <c r="AP152" s="52"/>
      <c r="AQ152" s="52"/>
      <c r="AR152" s="52"/>
      <c r="AS152" s="52"/>
      <c r="AT152" s="52"/>
      <c r="AU152" s="52"/>
      <c r="AV152" s="52"/>
      <c r="AW152" s="52"/>
      <c r="AX152" s="52"/>
      <c r="AY152" s="52"/>
      <c r="AZ152" s="52"/>
      <c r="BA152" s="52"/>
      <c r="BB152" s="52"/>
      <c r="BC152" s="52"/>
      <c r="BD152" s="50"/>
      <c r="BE152" s="83"/>
      <c r="BF152" s="83"/>
      <c r="BG152" s="83"/>
      <c r="BH152" s="83"/>
      <c r="BI152" s="83"/>
      <c r="BJ152" s="83"/>
      <c r="BK152" s="83"/>
      <c r="BL152" s="83"/>
      <c r="BM152" s="83"/>
      <c r="BN152" s="83"/>
      <c r="BO152" s="83"/>
      <c r="BP152" s="83"/>
      <c r="BQ152" s="83"/>
      <c r="BR152" s="83"/>
      <c r="BS152" s="83"/>
      <c r="BT152" s="83"/>
    </row>
    <row r="153" spans="1:72" s="82" customFormat="1" ht="15">
      <c r="A153" s="35"/>
      <c r="B153" s="35"/>
      <c r="C153" s="35"/>
      <c r="D153" s="35"/>
      <c r="E153" s="35"/>
      <c r="F153" s="35"/>
      <c r="G153" s="35"/>
      <c r="H153" s="35"/>
      <c r="I153" s="35"/>
      <c r="J153" s="35"/>
      <c r="K153" s="35"/>
      <c r="L153" s="35"/>
      <c r="M153" s="35"/>
      <c r="N153" s="35"/>
      <c r="O153" s="35"/>
      <c r="P153" s="35"/>
      <c r="Q153" s="35"/>
      <c r="R153" s="35"/>
      <c r="S153" s="52"/>
      <c r="T153" s="52"/>
      <c r="U153" s="52"/>
      <c r="V153" s="52"/>
      <c r="W153" s="35"/>
      <c r="X153" s="35"/>
      <c r="Y153" s="52"/>
      <c r="Z153" s="52"/>
      <c r="AA153" s="35"/>
      <c r="AB153" s="35"/>
      <c r="AC153" s="35"/>
      <c r="AD153" s="52"/>
      <c r="AE153" s="52"/>
      <c r="AF153" s="52"/>
      <c r="AG153" s="52"/>
      <c r="AH153" s="52"/>
      <c r="AI153" s="52"/>
      <c r="AJ153" s="52"/>
      <c r="AK153" s="52"/>
      <c r="AL153" s="52"/>
      <c r="AM153" s="52"/>
      <c r="AN153" s="52"/>
      <c r="AO153" s="52"/>
      <c r="AP153" s="52"/>
      <c r="AQ153" s="52"/>
      <c r="AR153" s="52"/>
      <c r="AS153" s="52"/>
      <c r="AT153" s="52"/>
      <c r="AU153" s="52"/>
      <c r="AV153" s="52"/>
      <c r="AW153" s="52"/>
      <c r="AX153" s="52"/>
      <c r="AY153" s="52"/>
      <c r="AZ153" s="52"/>
      <c r="BA153" s="52"/>
      <c r="BB153" s="52"/>
      <c r="BC153" s="52"/>
      <c r="BD153" s="50"/>
      <c r="BE153" s="83"/>
      <c r="BF153" s="83"/>
      <c r="BG153" s="83"/>
      <c r="BH153" s="83"/>
      <c r="BI153" s="83"/>
      <c r="BJ153" s="83"/>
      <c r="BK153" s="83"/>
      <c r="BL153" s="83"/>
      <c r="BM153" s="83"/>
      <c r="BN153" s="83"/>
      <c r="BO153" s="83"/>
      <c r="BP153" s="83"/>
      <c r="BQ153" s="83"/>
      <c r="BR153" s="83"/>
      <c r="BS153" s="83"/>
      <c r="BT153" s="83"/>
    </row>
    <row r="154" spans="1:72" s="82" customFormat="1" ht="15">
      <c r="A154" s="35"/>
      <c r="B154" s="35"/>
      <c r="C154" s="35"/>
      <c r="D154" s="35"/>
      <c r="E154" s="35"/>
      <c r="F154" s="35"/>
      <c r="G154" s="35"/>
      <c r="H154" s="35"/>
      <c r="I154" s="35"/>
      <c r="J154" s="35"/>
      <c r="K154" s="35"/>
      <c r="L154" s="35"/>
      <c r="M154" s="35"/>
      <c r="N154" s="35"/>
      <c r="O154" s="35"/>
      <c r="P154" s="35"/>
      <c r="Q154" s="35"/>
      <c r="R154" s="35"/>
      <c r="S154" s="52"/>
      <c r="T154" s="52"/>
      <c r="U154" s="52"/>
      <c r="V154" s="52"/>
      <c r="W154" s="35"/>
      <c r="X154" s="35"/>
      <c r="Y154" s="52"/>
      <c r="Z154" s="52"/>
      <c r="AA154" s="35"/>
      <c r="AB154" s="35"/>
      <c r="AC154" s="35"/>
      <c r="AD154" s="52"/>
      <c r="AE154" s="52"/>
      <c r="AF154" s="52"/>
      <c r="AG154" s="52"/>
      <c r="AH154" s="52"/>
      <c r="AI154" s="52"/>
      <c r="AJ154" s="52"/>
      <c r="AK154" s="52"/>
      <c r="AL154" s="52"/>
      <c r="AM154" s="52"/>
      <c r="AN154" s="52"/>
      <c r="AO154" s="52"/>
      <c r="AP154" s="52"/>
      <c r="AQ154" s="52"/>
      <c r="AR154" s="52"/>
      <c r="AS154" s="52"/>
      <c r="AT154" s="52"/>
      <c r="AU154" s="52"/>
      <c r="AV154" s="52"/>
      <c r="AW154" s="52"/>
      <c r="AX154" s="52"/>
      <c r="AY154" s="52"/>
      <c r="AZ154" s="52"/>
      <c r="BA154" s="52"/>
      <c r="BB154" s="52"/>
      <c r="BC154" s="52"/>
      <c r="BD154" s="50"/>
      <c r="BE154" s="83"/>
      <c r="BF154" s="83"/>
      <c r="BG154" s="83"/>
      <c r="BH154" s="83"/>
      <c r="BI154" s="83"/>
      <c r="BJ154" s="83"/>
      <c r="BK154" s="83"/>
      <c r="BL154" s="83"/>
      <c r="BM154" s="83"/>
      <c r="BN154" s="83"/>
      <c r="BO154" s="83"/>
      <c r="BP154" s="83"/>
      <c r="BQ154" s="83"/>
      <c r="BR154" s="83"/>
      <c r="BS154" s="83"/>
      <c r="BT154" s="83"/>
    </row>
    <row r="155" spans="1:72" s="82" customFormat="1" ht="15">
      <c r="A155" s="35"/>
      <c r="B155" s="35"/>
      <c r="C155" s="35"/>
      <c r="D155" s="35"/>
      <c r="E155" s="35"/>
      <c r="F155" s="35"/>
      <c r="G155" s="35"/>
      <c r="H155" s="35"/>
      <c r="I155" s="35"/>
      <c r="J155" s="35"/>
      <c r="K155" s="35"/>
      <c r="L155" s="35"/>
      <c r="M155" s="35"/>
      <c r="N155" s="35"/>
      <c r="O155" s="35"/>
      <c r="P155" s="35"/>
      <c r="Q155" s="35"/>
      <c r="R155" s="35"/>
      <c r="S155" s="52"/>
      <c r="T155" s="52"/>
      <c r="U155" s="52"/>
      <c r="V155" s="52"/>
      <c r="W155" s="35"/>
      <c r="X155" s="35"/>
      <c r="Y155" s="52"/>
      <c r="Z155" s="52"/>
      <c r="AA155" s="35"/>
      <c r="AB155" s="35"/>
      <c r="AC155" s="35"/>
      <c r="AD155" s="52"/>
      <c r="AE155" s="52"/>
      <c r="AF155" s="52"/>
      <c r="AG155" s="52"/>
      <c r="AH155" s="52"/>
      <c r="AI155" s="52"/>
      <c r="AJ155" s="52"/>
      <c r="AK155" s="52"/>
      <c r="AL155" s="52"/>
      <c r="AM155" s="52"/>
      <c r="AN155" s="52"/>
      <c r="AO155" s="52"/>
      <c r="AP155" s="52"/>
      <c r="AQ155" s="52"/>
      <c r="AR155" s="52"/>
      <c r="AS155" s="52"/>
      <c r="AT155" s="52"/>
      <c r="AU155" s="52"/>
      <c r="AV155" s="52"/>
      <c r="AW155" s="52"/>
      <c r="AX155" s="52"/>
      <c r="AY155" s="52"/>
      <c r="AZ155" s="52"/>
      <c r="BA155" s="52"/>
      <c r="BB155" s="52"/>
      <c r="BC155" s="52"/>
      <c r="BD155" s="50"/>
      <c r="BE155" s="83"/>
      <c r="BF155" s="83"/>
      <c r="BG155" s="83"/>
      <c r="BH155" s="83"/>
      <c r="BI155" s="83"/>
      <c r="BJ155" s="83"/>
      <c r="BK155" s="83"/>
      <c r="BL155" s="83"/>
      <c r="BM155" s="83"/>
      <c r="BN155" s="83"/>
      <c r="BO155" s="83"/>
      <c r="BP155" s="83"/>
      <c r="BQ155" s="83"/>
      <c r="BR155" s="83"/>
      <c r="BS155" s="83"/>
      <c r="BT155" s="83"/>
    </row>
    <row r="156" spans="1:72" s="82" customFormat="1" ht="15">
      <c r="A156" s="35"/>
      <c r="B156" s="35"/>
      <c r="C156" s="35"/>
      <c r="D156" s="35"/>
      <c r="E156" s="35"/>
      <c r="F156" s="35"/>
      <c r="G156" s="35"/>
      <c r="H156" s="35"/>
      <c r="I156" s="35"/>
      <c r="J156" s="35"/>
      <c r="K156" s="35"/>
      <c r="L156" s="35"/>
      <c r="M156" s="35"/>
      <c r="N156" s="35"/>
      <c r="O156" s="35"/>
      <c r="P156" s="35"/>
      <c r="Q156" s="35"/>
      <c r="R156" s="35"/>
      <c r="S156" s="52"/>
      <c r="T156" s="52"/>
      <c r="U156" s="52"/>
      <c r="V156" s="52"/>
      <c r="W156" s="35"/>
      <c r="X156" s="35"/>
      <c r="Y156" s="52"/>
      <c r="Z156" s="52"/>
      <c r="AA156" s="35"/>
      <c r="AB156" s="35"/>
      <c r="AC156" s="35"/>
      <c r="AD156" s="52"/>
      <c r="AE156" s="52"/>
      <c r="AF156" s="52"/>
      <c r="AG156" s="52"/>
      <c r="AH156" s="52"/>
      <c r="AI156" s="52"/>
      <c r="AJ156" s="52"/>
      <c r="AK156" s="52"/>
      <c r="AL156" s="52"/>
      <c r="AM156" s="52"/>
      <c r="AN156" s="52"/>
      <c r="AO156" s="52"/>
      <c r="AP156" s="52"/>
      <c r="AQ156" s="52"/>
      <c r="AR156" s="52"/>
      <c r="AS156" s="52"/>
      <c r="AT156" s="52"/>
      <c r="AU156" s="52"/>
      <c r="AV156" s="52"/>
      <c r="AW156" s="52"/>
      <c r="AX156" s="52"/>
      <c r="AY156" s="52"/>
      <c r="AZ156" s="52"/>
      <c r="BA156" s="52"/>
      <c r="BB156" s="52"/>
      <c r="BC156" s="52"/>
      <c r="BD156" s="50"/>
      <c r="BE156" s="83"/>
      <c r="BF156" s="83"/>
      <c r="BG156" s="83"/>
      <c r="BH156" s="83"/>
      <c r="BI156" s="83"/>
      <c r="BJ156" s="83"/>
      <c r="BK156" s="83"/>
      <c r="BL156" s="83"/>
      <c r="BM156" s="83"/>
      <c r="BN156" s="83"/>
      <c r="BO156" s="83"/>
      <c r="BP156" s="83"/>
      <c r="BQ156" s="83"/>
      <c r="BR156" s="83"/>
      <c r="BS156" s="83"/>
      <c r="BT156" s="83"/>
    </row>
    <row r="157" spans="1:72" s="82" customFormat="1" ht="15">
      <c r="A157" s="35"/>
      <c r="B157" s="35"/>
      <c r="C157" s="35"/>
      <c r="D157" s="35"/>
      <c r="E157" s="35"/>
      <c r="F157" s="35"/>
      <c r="G157" s="35"/>
      <c r="H157" s="35"/>
      <c r="I157" s="35"/>
      <c r="J157" s="35"/>
      <c r="K157" s="35"/>
      <c r="L157" s="35"/>
      <c r="M157" s="35"/>
      <c r="N157" s="35"/>
      <c r="O157" s="35"/>
      <c r="P157" s="35"/>
      <c r="Q157" s="35"/>
      <c r="R157" s="35"/>
      <c r="S157" s="52"/>
      <c r="T157" s="52"/>
      <c r="U157" s="52"/>
      <c r="V157" s="52"/>
      <c r="W157" s="35"/>
      <c r="X157" s="35"/>
      <c r="Y157" s="52"/>
      <c r="Z157" s="52"/>
      <c r="AA157" s="35"/>
      <c r="AB157" s="35"/>
      <c r="AC157" s="35"/>
      <c r="AD157" s="52"/>
      <c r="AE157" s="52"/>
      <c r="AF157" s="52"/>
      <c r="AG157" s="52"/>
      <c r="AH157" s="52"/>
      <c r="AI157" s="52"/>
      <c r="AJ157" s="52"/>
      <c r="AK157" s="52"/>
      <c r="AL157" s="52"/>
      <c r="AM157" s="52"/>
      <c r="AN157" s="52"/>
      <c r="AO157" s="52"/>
      <c r="AP157" s="52"/>
      <c r="AQ157" s="52"/>
      <c r="AR157" s="52"/>
      <c r="AS157" s="52"/>
      <c r="AT157" s="52"/>
      <c r="AU157" s="52"/>
      <c r="AV157" s="52"/>
      <c r="AW157" s="52"/>
      <c r="AX157" s="52"/>
      <c r="AY157" s="52"/>
      <c r="AZ157" s="52"/>
      <c r="BA157" s="52"/>
      <c r="BB157" s="52"/>
      <c r="BC157" s="52"/>
      <c r="BD157" s="50"/>
      <c r="BE157" s="83"/>
      <c r="BF157" s="83"/>
      <c r="BG157" s="83"/>
      <c r="BH157" s="83"/>
      <c r="BI157" s="83"/>
      <c r="BJ157" s="83"/>
      <c r="BK157" s="83"/>
      <c r="BL157" s="83"/>
      <c r="BM157" s="83"/>
      <c r="BN157" s="83"/>
      <c r="BO157" s="83"/>
      <c r="BP157" s="83"/>
      <c r="BQ157" s="83"/>
      <c r="BR157" s="83"/>
      <c r="BS157" s="83"/>
      <c r="BT157" s="83"/>
    </row>
    <row r="158" spans="1:72" s="82" customFormat="1" ht="15">
      <c r="A158" s="35"/>
      <c r="B158" s="35"/>
      <c r="C158" s="35"/>
      <c r="D158" s="35"/>
      <c r="E158" s="35"/>
      <c r="F158" s="35"/>
      <c r="G158" s="35"/>
      <c r="H158" s="35"/>
      <c r="I158" s="35"/>
      <c r="J158" s="35"/>
      <c r="K158" s="35"/>
      <c r="L158" s="35"/>
      <c r="M158" s="35"/>
      <c r="N158" s="35"/>
      <c r="O158" s="35"/>
      <c r="P158" s="35"/>
      <c r="Q158" s="35"/>
      <c r="R158" s="35"/>
      <c r="S158" s="52"/>
      <c r="T158" s="52"/>
      <c r="U158" s="52"/>
      <c r="V158" s="52"/>
      <c r="W158" s="35"/>
      <c r="X158" s="35"/>
      <c r="Y158" s="52"/>
      <c r="Z158" s="52"/>
      <c r="AA158" s="35"/>
      <c r="AB158" s="35"/>
      <c r="AC158" s="35"/>
      <c r="AD158" s="52"/>
      <c r="AE158" s="52"/>
      <c r="AF158" s="52"/>
      <c r="AG158" s="52"/>
      <c r="AH158" s="52"/>
      <c r="AI158" s="52"/>
      <c r="AJ158" s="52"/>
      <c r="AK158" s="52"/>
      <c r="AL158" s="52"/>
      <c r="AM158" s="52"/>
      <c r="AN158" s="52"/>
      <c r="AO158" s="52"/>
      <c r="AP158" s="52"/>
      <c r="AQ158" s="52"/>
      <c r="AR158" s="52"/>
      <c r="AS158" s="52"/>
      <c r="AT158" s="52"/>
      <c r="AU158" s="52"/>
      <c r="AV158" s="52"/>
      <c r="AW158" s="52"/>
      <c r="AX158" s="52"/>
      <c r="AY158" s="52"/>
      <c r="AZ158" s="52"/>
      <c r="BA158" s="52"/>
      <c r="BB158" s="52"/>
      <c r="BC158" s="52"/>
      <c r="BD158" s="50"/>
      <c r="BE158" s="83"/>
      <c r="BF158" s="83"/>
      <c r="BG158" s="83"/>
      <c r="BH158" s="83"/>
      <c r="BI158" s="83"/>
      <c r="BJ158" s="83"/>
      <c r="BK158" s="83"/>
      <c r="BL158" s="83"/>
      <c r="BM158" s="83"/>
      <c r="BN158" s="83"/>
      <c r="BO158" s="83"/>
      <c r="BP158" s="83"/>
      <c r="BQ158" s="83"/>
      <c r="BR158" s="83"/>
      <c r="BS158" s="83"/>
      <c r="BT158" s="83"/>
    </row>
    <row r="159" spans="1:72" s="82" customFormat="1" ht="15">
      <c r="A159" s="35"/>
      <c r="B159" s="35"/>
      <c r="C159" s="35"/>
      <c r="D159" s="35"/>
      <c r="E159" s="35"/>
      <c r="F159" s="35"/>
      <c r="G159" s="35"/>
      <c r="H159" s="35"/>
      <c r="I159" s="35"/>
      <c r="J159" s="35"/>
      <c r="K159" s="35"/>
      <c r="L159" s="35"/>
      <c r="M159" s="35"/>
      <c r="N159" s="35"/>
      <c r="O159" s="35"/>
      <c r="P159" s="35"/>
      <c r="Q159" s="35"/>
      <c r="R159" s="35"/>
      <c r="S159" s="52"/>
      <c r="T159" s="52"/>
      <c r="U159" s="52"/>
      <c r="V159" s="52"/>
      <c r="W159" s="35"/>
      <c r="X159" s="35"/>
      <c r="Y159" s="52"/>
      <c r="Z159" s="52"/>
      <c r="AA159" s="35"/>
      <c r="AB159" s="35"/>
      <c r="AC159" s="35"/>
      <c r="AD159" s="52"/>
      <c r="AE159" s="52"/>
      <c r="AF159" s="52"/>
      <c r="AG159" s="52"/>
      <c r="AH159" s="52"/>
      <c r="AI159" s="52"/>
      <c r="AJ159" s="52"/>
      <c r="AK159" s="52"/>
      <c r="AL159" s="52"/>
      <c r="AM159" s="52"/>
      <c r="AN159" s="52"/>
      <c r="AO159" s="52"/>
      <c r="AP159" s="52"/>
      <c r="AQ159" s="52"/>
      <c r="AR159" s="52"/>
      <c r="AS159" s="52"/>
      <c r="AT159" s="52"/>
      <c r="AU159" s="52"/>
      <c r="AV159" s="52"/>
      <c r="AW159" s="52"/>
      <c r="AX159" s="52"/>
      <c r="AY159" s="52"/>
      <c r="AZ159" s="52"/>
      <c r="BA159" s="52"/>
      <c r="BB159" s="52"/>
      <c r="BC159" s="52"/>
      <c r="BD159" s="50"/>
      <c r="BE159" s="83"/>
      <c r="BF159" s="83"/>
      <c r="BG159" s="83"/>
      <c r="BH159" s="83"/>
      <c r="BI159" s="83"/>
      <c r="BJ159" s="83"/>
      <c r="BK159" s="83"/>
      <c r="BL159" s="83"/>
      <c r="BM159" s="83"/>
      <c r="BN159" s="83"/>
      <c r="BO159" s="83"/>
      <c r="BP159" s="83"/>
      <c r="BQ159" s="83"/>
      <c r="BR159" s="83"/>
      <c r="BS159" s="83"/>
      <c r="BT159" s="83"/>
    </row>
    <row r="160" spans="1:72" s="82" customFormat="1" ht="15">
      <c r="A160" s="35"/>
      <c r="B160" s="35"/>
      <c r="C160" s="35"/>
      <c r="D160" s="35"/>
      <c r="E160" s="35"/>
      <c r="F160" s="35"/>
      <c r="G160" s="35"/>
      <c r="H160" s="35"/>
      <c r="I160" s="35"/>
      <c r="J160" s="35"/>
      <c r="K160" s="35"/>
      <c r="L160" s="35"/>
      <c r="M160" s="35"/>
      <c r="N160" s="35"/>
      <c r="O160" s="35"/>
      <c r="P160" s="35"/>
      <c r="Q160" s="35"/>
      <c r="R160" s="35"/>
      <c r="S160" s="52"/>
      <c r="T160" s="52"/>
      <c r="U160" s="52"/>
      <c r="V160" s="52"/>
      <c r="W160" s="35"/>
      <c r="X160" s="35"/>
      <c r="Y160" s="52"/>
      <c r="Z160" s="52"/>
      <c r="AA160" s="35"/>
      <c r="AB160" s="35"/>
      <c r="AC160" s="35"/>
      <c r="AD160" s="52"/>
      <c r="AE160" s="52"/>
      <c r="AF160" s="52"/>
      <c r="AG160" s="52"/>
      <c r="AH160" s="52"/>
      <c r="AI160" s="52"/>
      <c r="AJ160" s="52"/>
      <c r="AK160" s="52"/>
      <c r="AL160" s="52"/>
      <c r="AM160" s="52"/>
      <c r="AN160" s="52"/>
      <c r="AO160" s="52"/>
      <c r="AP160" s="52"/>
      <c r="AQ160" s="52"/>
      <c r="AR160" s="52"/>
      <c r="AS160" s="52"/>
      <c r="AT160" s="52"/>
      <c r="AU160" s="52"/>
      <c r="AV160" s="52"/>
      <c r="AW160" s="52"/>
      <c r="AX160" s="52"/>
      <c r="AY160" s="52"/>
      <c r="AZ160" s="52"/>
      <c r="BA160" s="52"/>
      <c r="BB160" s="52"/>
      <c r="BC160" s="52"/>
      <c r="BD160" s="50"/>
      <c r="BE160" s="83"/>
      <c r="BF160" s="83"/>
      <c r="BG160" s="83"/>
      <c r="BH160" s="83"/>
      <c r="BI160" s="83"/>
      <c r="BJ160" s="83"/>
      <c r="BK160" s="83"/>
      <c r="BL160" s="83"/>
      <c r="BM160" s="83"/>
      <c r="BN160" s="83"/>
      <c r="BO160" s="83"/>
      <c r="BP160" s="83"/>
      <c r="BQ160" s="83"/>
      <c r="BR160" s="83"/>
      <c r="BS160" s="83"/>
      <c r="BT160" s="83"/>
    </row>
    <row r="161" spans="1:72" s="82" customFormat="1" ht="15">
      <c r="A161" s="35"/>
      <c r="B161" s="35"/>
      <c r="C161" s="35"/>
      <c r="D161" s="35"/>
      <c r="E161" s="35"/>
      <c r="F161" s="35"/>
      <c r="G161" s="35"/>
      <c r="H161" s="35"/>
      <c r="I161" s="35"/>
      <c r="J161" s="35"/>
      <c r="K161" s="35"/>
      <c r="L161" s="35"/>
      <c r="M161" s="35"/>
      <c r="N161" s="35"/>
      <c r="O161" s="35"/>
      <c r="P161" s="35"/>
      <c r="Q161" s="35"/>
      <c r="R161" s="35"/>
      <c r="S161" s="52"/>
      <c r="T161" s="52"/>
      <c r="U161" s="52"/>
      <c r="V161" s="52"/>
      <c r="W161" s="35"/>
      <c r="X161" s="35"/>
      <c r="Y161" s="52"/>
      <c r="Z161" s="52"/>
      <c r="AA161" s="35"/>
      <c r="AB161" s="35"/>
      <c r="AC161" s="35"/>
      <c r="AD161" s="52"/>
      <c r="AE161" s="52"/>
      <c r="AF161" s="52"/>
      <c r="AG161" s="52"/>
      <c r="AH161" s="52"/>
      <c r="AI161" s="52"/>
      <c r="AJ161" s="52"/>
      <c r="AK161" s="52"/>
      <c r="AL161" s="52"/>
      <c r="AM161" s="52"/>
      <c r="AN161" s="52"/>
      <c r="AO161" s="52"/>
      <c r="AP161" s="52"/>
      <c r="AQ161" s="52"/>
      <c r="AR161" s="52"/>
      <c r="AS161" s="52"/>
      <c r="AT161" s="52"/>
      <c r="AU161" s="52"/>
      <c r="AV161" s="52"/>
      <c r="AW161" s="52"/>
      <c r="AX161" s="52"/>
      <c r="AY161" s="52"/>
      <c r="AZ161" s="52"/>
      <c r="BA161" s="52"/>
      <c r="BB161" s="52"/>
      <c r="BC161" s="52"/>
      <c r="BD161" s="50"/>
      <c r="BE161" s="83"/>
      <c r="BF161" s="83"/>
      <c r="BG161" s="83"/>
      <c r="BH161" s="83"/>
      <c r="BI161" s="83"/>
      <c r="BJ161" s="83"/>
      <c r="BK161" s="83"/>
      <c r="BL161" s="83"/>
      <c r="BM161" s="83"/>
      <c r="BN161" s="83"/>
      <c r="BO161" s="83"/>
      <c r="BP161" s="83"/>
      <c r="BQ161" s="83"/>
      <c r="BR161" s="83"/>
      <c r="BS161" s="83"/>
      <c r="BT161" s="83"/>
    </row>
    <row r="162" spans="1:72" s="82" customFormat="1" ht="15">
      <c r="A162" s="35"/>
      <c r="B162" s="35"/>
      <c r="C162" s="35"/>
      <c r="D162" s="35"/>
      <c r="E162" s="35"/>
      <c r="F162" s="35"/>
      <c r="G162" s="35"/>
      <c r="H162" s="35"/>
      <c r="I162" s="35"/>
      <c r="J162" s="35"/>
      <c r="K162" s="35"/>
      <c r="L162" s="35"/>
      <c r="M162" s="35"/>
      <c r="N162" s="35"/>
      <c r="O162" s="35"/>
      <c r="P162" s="35"/>
      <c r="Q162" s="35"/>
      <c r="R162" s="35"/>
      <c r="S162" s="52"/>
      <c r="T162" s="52"/>
      <c r="U162" s="52"/>
      <c r="V162" s="52"/>
      <c r="W162" s="35"/>
      <c r="X162" s="35"/>
      <c r="Y162" s="52"/>
      <c r="Z162" s="52"/>
      <c r="AA162" s="35"/>
      <c r="AB162" s="35"/>
      <c r="AC162" s="35"/>
      <c r="AD162" s="52"/>
      <c r="AE162" s="52"/>
      <c r="AF162" s="52"/>
      <c r="AG162" s="52"/>
      <c r="AH162" s="52"/>
      <c r="AI162" s="52"/>
      <c r="AJ162" s="52"/>
      <c r="AK162" s="52"/>
      <c r="AL162" s="52"/>
      <c r="AM162" s="52"/>
      <c r="AN162" s="52"/>
      <c r="AO162" s="52"/>
      <c r="AP162" s="52"/>
      <c r="AQ162" s="52"/>
      <c r="AR162" s="52"/>
      <c r="AS162" s="52"/>
      <c r="AT162" s="52"/>
      <c r="AU162" s="52"/>
      <c r="AV162" s="52"/>
      <c r="AW162" s="52"/>
      <c r="AX162" s="52"/>
      <c r="AY162" s="52"/>
      <c r="AZ162" s="52"/>
      <c r="BA162" s="52"/>
      <c r="BB162" s="52"/>
      <c r="BC162" s="52"/>
      <c r="BD162" s="50"/>
      <c r="BE162" s="83"/>
      <c r="BF162" s="83"/>
      <c r="BG162" s="83"/>
      <c r="BH162" s="83"/>
      <c r="BI162" s="83"/>
      <c r="BJ162" s="83"/>
      <c r="BK162" s="83"/>
      <c r="BL162" s="83"/>
      <c r="BM162" s="83"/>
      <c r="BN162" s="83"/>
      <c r="BO162" s="83"/>
      <c r="BP162" s="83"/>
      <c r="BQ162" s="83"/>
      <c r="BR162" s="83"/>
      <c r="BS162" s="83"/>
      <c r="BT162" s="83"/>
    </row>
    <row r="163" spans="1:72" s="82" customFormat="1" ht="15">
      <c r="A163" s="35"/>
      <c r="B163" s="35"/>
      <c r="C163" s="35"/>
      <c r="D163" s="35"/>
      <c r="E163" s="35"/>
      <c r="F163" s="35"/>
      <c r="G163" s="35"/>
      <c r="H163" s="35"/>
      <c r="I163" s="35"/>
      <c r="J163" s="35"/>
      <c r="K163" s="35"/>
      <c r="L163" s="35"/>
      <c r="M163" s="35"/>
      <c r="N163" s="35"/>
      <c r="O163" s="35"/>
      <c r="P163" s="35"/>
      <c r="Q163" s="35"/>
      <c r="R163" s="35"/>
      <c r="S163" s="52"/>
      <c r="T163" s="52"/>
      <c r="U163" s="52"/>
      <c r="V163" s="52"/>
      <c r="W163" s="35"/>
      <c r="X163" s="35"/>
      <c r="Y163" s="52"/>
      <c r="Z163" s="52"/>
      <c r="AA163" s="35"/>
      <c r="AB163" s="35"/>
      <c r="AC163" s="35"/>
      <c r="AD163" s="52"/>
      <c r="AE163" s="52"/>
      <c r="AF163" s="52"/>
      <c r="AG163" s="52"/>
      <c r="AH163" s="52"/>
      <c r="AI163" s="52"/>
      <c r="AJ163" s="52"/>
      <c r="AK163" s="52"/>
      <c r="AL163" s="52"/>
      <c r="AM163" s="52"/>
      <c r="AN163" s="52"/>
      <c r="AO163" s="52"/>
      <c r="AP163" s="52"/>
      <c r="AQ163" s="52"/>
      <c r="AR163" s="52"/>
      <c r="AS163" s="52"/>
      <c r="AT163" s="52"/>
      <c r="AU163" s="52"/>
      <c r="AV163" s="52"/>
      <c r="AW163" s="52"/>
      <c r="AX163" s="52"/>
      <c r="AY163" s="52"/>
      <c r="AZ163" s="52"/>
      <c r="BA163" s="52"/>
      <c r="BB163" s="52"/>
      <c r="BC163" s="52"/>
      <c r="BD163" s="50"/>
      <c r="BE163" s="83"/>
      <c r="BF163" s="83"/>
      <c r="BG163" s="83"/>
      <c r="BH163" s="83"/>
      <c r="BI163" s="83"/>
      <c r="BJ163" s="83"/>
      <c r="BK163" s="83"/>
      <c r="BL163" s="83"/>
      <c r="BM163" s="83"/>
      <c r="BN163" s="83"/>
      <c r="BO163" s="83"/>
      <c r="BP163" s="83"/>
      <c r="BQ163" s="83"/>
      <c r="BR163" s="83"/>
      <c r="BS163" s="83"/>
      <c r="BT163" s="83"/>
    </row>
    <row r="164" spans="1:72" s="82" customFormat="1" ht="15">
      <c r="A164" s="35"/>
      <c r="B164" s="35"/>
      <c r="C164" s="35"/>
      <c r="D164" s="35"/>
      <c r="E164" s="35"/>
      <c r="F164" s="35"/>
      <c r="G164" s="35"/>
      <c r="H164" s="35"/>
      <c r="I164" s="35"/>
      <c r="J164" s="35"/>
      <c r="K164" s="35"/>
      <c r="L164" s="35"/>
      <c r="M164" s="35"/>
      <c r="N164" s="35"/>
      <c r="O164" s="35"/>
      <c r="P164" s="35"/>
      <c r="Q164" s="35"/>
      <c r="R164" s="35"/>
      <c r="S164" s="52"/>
      <c r="T164" s="52"/>
      <c r="U164" s="52"/>
      <c r="V164" s="52"/>
      <c r="W164" s="35"/>
      <c r="X164" s="35"/>
      <c r="Y164" s="52"/>
      <c r="Z164" s="52"/>
      <c r="AA164" s="35"/>
      <c r="AB164" s="35"/>
      <c r="AC164" s="35"/>
      <c r="AD164" s="52"/>
      <c r="AE164" s="52"/>
      <c r="AF164" s="52"/>
      <c r="AG164" s="52"/>
      <c r="AH164" s="52"/>
      <c r="AI164" s="52"/>
      <c r="AJ164" s="52"/>
      <c r="AK164" s="52"/>
      <c r="AL164" s="52"/>
      <c r="AM164" s="52"/>
      <c r="AN164" s="52"/>
      <c r="AO164" s="52"/>
      <c r="AP164" s="52"/>
      <c r="AQ164" s="52"/>
      <c r="AR164" s="52"/>
      <c r="AS164" s="52"/>
      <c r="AT164" s="52"/>
      <c r="AU164" s="52"/>
      <c r="AV164" s="52"/>
      <c r="AW164" s="52"/>
      <c r="AX164" s="52"/>
      <c r="AY164" s="52"/>
      <c r="AZ164" s="52"/>
      <c r="BA164" s="52"/>
      <c r="BB164" s="52"/>
      <c r="BC164" s="52"/>
      <c r="BD164" s="50"/>
      <c r="BE164" s="83"/>
      <c r="BF164" s="83"/>
      <c r="BG164" s="83"/>
      <c r="BH164" s="83"/>
      <c r="BI164" s="83"/>
      <c r="BJ164" s="83"/>
      <c r="BK164" s="83"/>
      <c r="BL164" s="83"/>
      <c r="BM164" s="83"/>
      <c r="BN164" s="83"/>
      <c r="BO164" s="83"/>
      <c r="BP164" s="83"/>
      <c r="BQ164" s="83"/>
      <c r="BR164" s="83"/>
      <c r="BS164" s="83"/>
      <c r="BT164" s="83"/>
    </row>
    <row r="165" spans="1:72" s="82" customFormat="1" ht="15">
      <c r="A165" s="35"/>
      <c r="B165" s="35"/>
      <c r="C165" s="35"/>
      <c r="D165" s="35"/>
      <c r="E165" s="35"/>
      <c r="F165" s="35"/>
      <c r="G165" s="35"/>
      <c r="H165" s="35"/>
      <c r="I165" s="35"/>
      <c r="J165" s="35"/>
      <c r="K165" s="35"/>
      <c r="L165" s="35"/>
      <c r="M165" s="35"/>
      <c r="N165" s="35"/>
      <c r="O165" s="35"/>
      <c r="P165" s="35"/>
      <c r="Q165" s="35"/>
      <c r="R165" s="35"/>
      <c r="S165" s="52"/>
      <c r="T165" s="52"/>
      <c r="U165" s="52"/>
      <c r="V165" s="52"/>
      <c r="W165" s="35"/>
      <c r="X165" s="35"/>
      <c r="Y165" s="52"/>
      <c r="Z165" s="52"/>
      <c r="AA165" s="35"/>
      <c r="AB165" s="35"/>
      <c r="AC165" s="35"/>
      <c r="AD165" s="52"/>
      <c r="AE165" s="52"/>
      <c r="AF165" s="52"/>
      <c r="AG165" s="52"/>
      <c r="AH165" s="52"/>
      <c r="AI165" s="52"/>
      <c r="AJ165" s="52"/>
      <c r="AK165" s="52"/>
      <c r="AL165" s="52"/>
      <c r="AM165" s="52"/>
      <c r="AN165" s="52"/>
      <c r="AO165" s="52"/>
      <c r="AP165" s="52"/>
      <c r="AQ165" s="52"/>
      <c r="AR165" s="52"/>
      <c r="AS165" s="52"/>
      <c r="AT165" s="52"/>
      <c r="AU165" s="52"/>
      <c r="AV165" s="52"/>
      <c r="AW165" s="52"/>
      <c r="AX165" s="52"/>
      <c r="AY165" s="52"/>
      <c r="AZ165" s="52"/>
      <c r="BA165" s="52"/>
      <c r="BB165" s="52"/>
      <c r="BC165" s="52"/>
      <c r="BD165" s="50"/>
      <c r="BE165" s="83"/>
      <c r="BF165" s="83"/>
      <c r="BG165" s="83"/>
      <c r="BH165" s="83"/>
      <c r="BI165" s="83"/>
      <c r="BJ165" s="83"/>
      <c r="BK165" s="83"/>
      <c r="BL165" s="83"/>
      <c r="BM165" s="83"/>
      <c r="BN165" s="83"/>
      <c r="BO165" s="83"/>
      <c r="BP165" s="83"/>
      <c r="BQ165" s="83"/>
      <c r="BR165" s="83"/>
      <c r="BS165" s="83"/>
      <c r="BT165" s="83"/>
    </row>
    <row r="166" spans="1:72" s="82" customFormat="1" ht="15">
      <c r="A166" s="35"/>
      <c r="B166" s="35"/>
      <c r="C166" s="35"/>
      <c r="D166" s="35"/>
      <c r="E166" s="35"/>
      <c r="F166" s="35"/>
      <c r="G166" s="35"/>
      <c r="H166" s="35"/>
      <c r="I166" s="35"/>
      <c r="J166" s="35"/>
      <c r="K166" s="35"/>
      <c r="L166" s="35"/>
      <c r="M166" s="35"/>
      <c r="N166" s="35"/>
      <c r="O166" s="35"/>
      <c r="P166" s="35"/>
      <c r="Q166" s="35"/>
      <c r="R166" s="35"/>
      <c r="S166" s="52"/>
      <c r="T166" s="52"/>
      <c r="U166" s="52"/>
      <c r="V166" s="52"/>
      <c r="W166" s="35"/>
      <c r="X166" s="35"/>
      <c r="Y166" s="52"/>
      <c r="Z166" s="52"/>
      <c r="AA166" s="35"/>
      <c r="AB166" s="35"/>
      <c r="AC166" s="35"/>
      <c r="AD166" s="52"/>
      <c r="AE166" s="52"/>
      <c r="AF166" s="52"/>
      <c r="AG166" s="52"/>
      <c r="AH166" s="52"/>
      <c r="AI166" s="52"/>
      <c r="AJ166" s="52"/>
      <c r="AK166" s="52"/>
      <c r="AL166" s="52"/>
      <c r="AM166" s="52"/>
      <c r="AN166" s="52"/>
      <c r="AO166" s="52"/>
      <c r="AP166" s="52"/>
      <c r="AQ166" s="52"/>
      <c r="AR166" s="52"/>
      <c r="AS166" s="52"/>
      <c r="AT166" s="52"/>
      <c r="AU166" s="52"/>
      <c r="AV166" s="52"/>
      <c r="AW166" s="52"/>
      <c r="AX166" s="52"/>
      <c r="AY166" s="52"/>
      <c r="AZ166" s="52"/>
      <c r="BA166" s="52"/>
      <c r="BB166" s="52"/>
      <c r="BC166" s="52"/>
      <c r="BD166" s="50"/>
      <c r="BE166" s="83"/>
      <c r="BF166" s="83"/>
      <c r="BG166" s="83"/>
      <c r="BH166" s="83"/>
      <c r="BI166" s="83"/>
      <c r="BJ166" s="83"/>
      <c r="BK166" s="83"/>
      <c r="BL166" s="83"/>
      <c r="BM166" s="83"/>
      <c r="BN166" s="83"/>
      <c r="BO166" s="83"/>
      <c r="BP166" s="83"/>
      <c r="BQ166" s="83"/>
      <c r="BR166" s="83"/>
      <c r="BS166" s="83"/>
      <c r="BT166" s="83"/>
    </row>
    <row r="167" spans="1:72" s="82" customFormat="1" ht="15">
      <c r="A167" s="35"/>
      <c r="B167" s="35"/>
      <c r="C167" s="35"/>
      <c r="D167" s="35"/>
      <c r="E167" s="35"/>
      <c r="F167" s="35"/>
      <c r="G167" s="35"/>
      <c r="H167" s="35"/>
      <c r="I167" s="35"/>
      <c r="J167" s="35"/>
      <c r="K167" s="35"/>
      <c r="L167" s="35"/>
      <c r="M167" s="35"/>
      <c r="N167" s="35"/>
      <c r="O167" s="35"/>
      <c r="P167" s="35"/>
      <c r="Q167" s="35"/>
      <c r="R167" s="35"/>
      <c r="S167" s="52"/>
      <c r="T167" s="52"/>
      <c r="U167" s="52"/>
      <c r="V167" s="52"/>
      <c r="W167" s="35"/>
      <c r="X167" s="35"/>
      <c r="Y167" s="52"/>
      <c r="Z167" s="52"/>
      <c r="AA167" s="35"/>
      <c r="AB167" s="35"/>
      <c r="AC167" s="35"/>
      <c r="AD167" s="52"/>
      <c r="AE167" s="52"/>
      <c r="AF167" s="52"/>
      <c r="AG167" s="52"/>
      <c r="AH167" s="52"/>
      <c r="AI167" s="52"/>
      <c r="AJ167" s="52"/>
      <c r="AK167" s="52"/>
      <c r="AL167" s="52"/>
      <c r="AM167" s="52"/>
      <c r="AN167" s="52"/>
      <c r="AO167" s="52"/>
      <c r="AP167" s="52"/>
      <c r="AQ167" s="52"/>
      <c r="AR167" s="52"/>
      <c r="AS167" s="52"/>
      <c r="AT167" s="52"/>
      <c r="AU167" s="52"/>
      <c r="AV167" s="52"/>
      <c r="AW167" s="52"/>
      <c r="AX167" s="52"/>
      <c r="AY167" s="52"/>
      <c r="AZ167" s="52"/>
      <c r="BA167" s="52"/>
      <c r="BB167" s="52"/>
      <c r="BC167" s="52"/>
      <c r="BD167" s="50"/>
      <c r="BT167" s="83"/>
    </row>
    <row r="168" spans="1:72" s="82" customFormat="1" ht="15">
      <c r="A168" s="35"/>
      <c r="B168" s="35"/>
      <c r="C168" s="35"/>
      <c r="D168" s="35"/>
      <c r="E168" s="35"/>
      <c r="F168" s="35"/>
      <c r="G168" s="35"/>
      <c r="H168" s="35"/>
      <c r="I168" s="35"/>
      <c r="J168" s="35"/>
      <c r="K168" s="35"/>
      <c r="L168" s="35"/>
      <c r="M168" s="35"/>
      <c r="N168" s="35"/>
      <c r="O168" s="35"/>
      <c r="P168" s="35"/>
      <c r="Q168" s="35"/>
      <c r="R168" s="35"/>
      <c r="S168" s="52"/>
      <c r="T168" s="52"/>
      <c r="U168" s="52"/>
      <c r="V168" s="52"/>
      <c r="W168" s="35"/>
      <c r="X168" s="35"/>
      <c r="Y168" s="52"/>
      <c r="Z168" s="52"/>
      <c r="AA168" s="35"/>
      <c r="AB168" s="35"/>
      <c r="AC168" s="35"/>
      <c r="AD168" s="52"/>
      <c r="AE168" s="52"/>
      <c r="AF168" s="52"/>
      <c r="AG168" s="52"/>
      <c r="AH168" s="52"/>
      <c r="AI168" s="52"/>
      <c r="AJ168" s="52"/>
      <c r="AK168" s="52"/>
      <c r="AL168" s="52"/>
      <c r="AM168" s="52"/>
      <c r="AN168" s="52"/>
      <c r="AO168" s="52"/>
      <c r="AP168" s="52"/>
      <c r="AQ168" s="52"/>
      <c r="AR168" s="52"/>
      <c r="AS168" s="52"/>
      <c r="AT168" s="52"/>
      <c r="AU168" s="52"/>
      <c r="AV168" s="52"/>
      <c r="AW168" s="52"/>
      <c r="AX168" s="52"/>
      <c r="AY168" s="52"/>
      <c r="AZ168" s="52"/>
      <c r="BA168" s="52"/>
      <c r="BB168" s="52"/>
      <c r="BC168" s="52"/>
      <c r="BD168" s="50"/>
      <c r="BT168" s="83"/>
    </row>
    <row r="169" spans="1:72" s="82" customFormat="1" ht="15">
      <c r="A169" s="35"/>
      <c r="B169" s="35"/>
      <c r="C169" s="35"/>
      <c r="D169" s="35"/>
      <c r="E169" s="35"/>
      <c r="F169" s="35"/>
      <c r="G169" s="35"/>
      <c r="H169" s="35"/>
      <c r="I169" s="35"/>
      <c r="J169" s="35"/>
      <c r="K169" s="35"/>
      <c r="L169" s="35"/>
      <c r="M169" s="35"/>
      <c r="N169" s="35"/>
      <c r="O169" s="35"/>
      <c r="P169" s="35"/>
      <c r="Q169" s="35"/>
      <c r="R169" s="35"/>
      <c r="S169" s="52"/>
      <c r="T169" s="52"/>
      <c r="U169" s="52"/>
      <c r="V169" s="52"/>
      <c r="W169" s="35"/>
      <c r="X169" s="35"/>
      <c r="Y169" s="52"/>
      <c r="Z169" s="52"/>
      <c r="AA169" s="35"/>
      <c r="AB169" s="35"/>
      <c r="AC169" s="35"/>
      <c r="AD169" s="52"/>
      <c r="AE169" s="52"/>
      <c r="AF169" s="52"/>
      <c r="AG169" s="52"/>
      <c r="AH169" s="52"/>
      <c r="AI169" s="52"/>
      <c r="AJ169" s="52"/>
      <c r="AK169" s="52"/>
      <c r="AL169" s="52"/>
      <c r="AM169" s="52"/>
      <c r="AN169" s="52"/>
      <c r="AO169" s="52"/>
      <c r="AP169" s="52"/>
      <c r="AQ169" s="52"/>
      <c r="AR169" s="52"/>
      <c r="AS169" s="52"/>
      <c r="AT169" s="52"/>
      <c r="AU169" s="52"/>
      <c r="AV169" s="52"/>
      <c r="AW169" s="52"/>
      <c r="AX169" s="52"/>
      <c r="AY169" s="52"/>
      <c r="AZ169" s="52"/>
      <c r="BA169" s="52"/>
      <c r="BB169" s="52"/>
      <c r="BC169" s="52"/>
      <c r="BD169" s="50"/>
      <c r="BT169" s="83"/>
    </row>
    <row r="170" spans="1:72" s="82" customFormat="1" ht="15">
      <c r="A170" s="35"/>
      <c r="B170" s="35"/>
      <c r="C170" s="35"/>
      <c r="D170" s="35"/>
      <c r="E170" s="35"/>
      <c r="F170" s="35"/>
      <c r="G170" s="35"/>
      <c r="H170" s="35"/>
      <c r="I170" s="35"/>
      <c r="J170" s="35"/>
      <c r="K170" s="35"/>
      <c r="L170" s="35"/>
      <c r="M170" s="35"/>
      <c r="N170" s="35"/>
      <c r="O170" s="35"/>
      <c r="P170" s="35"/>
      <c r="Q170" s="35"/>
      <c r="R170" s="35"/>
      <c r="S170" s="52"/>
      <c r="T170" s="52"/>
      <c r="U170" s="52"/>
      <c r="V170" s="52"/>
      <c r="W170" s="35"/>
      <c r="X170" s="35"/>
      <c r="Y170" s="52"/>
      <c r="Z170" s="52"/>
      <c r="AA170" s="35"/>
      <c r="AB170" s="35"/>
      <c r="AC170" s="35"/>
      <c r="AD170" s="52"/>
      <c r="AE170" s="52"/>
      <c r="AF170" s="52"/>
      <c r="AG170" s="52"/>
      <c r="AH170" s="52"/>
      <c r="AI170" s="52"/>
      <c r="AJ170" s="52"/>
      <c r="AK170" s="52"/>
      <c r="AL170" s="52"/>
      <c r="AM170" s="52"/>
      <c r="AN170" s="52"/>
      <c r="AO170" s="52"/>
      <c r="AP170" s="52"/>
      <c r="AQ170" s="52"/>
      <c r="AR170" s="52"/>
      <c r="AS170" s="52"/>
      <c r="AT170" s="52"/>
      <c r="AU170" s="52"/>
      <c r="AV170" s="52"/>
      <c r="AW170" s="52"/>
      <c r="AX170" s="52"/>
      <c r="AY170" s="52"/>
      <c r="AZ170" s="52"/>
      <c r="BA170" s="52"/>
      <c r="BB170" s="52"/>
      <c r="BC170" s="52"/>
      <c r="BD170" s="50"/>
      <c r="BT170" s="83"/>
    </row>
    <row r="171" spans="1:72" s="82" customFormat="1" ht="15">
      <c r="A171" s="35"/>
      <c r="B171" s="35"/>
      <c r="C171" s="35"/>
      <c r="D171" s="35"/>
      <c r="E171" s="35"/>
      <c r="F171" s="35"/>
      <c r="G171" s="35"/>
      <c r="H171" s="35"/>
      <c r="I171" s="35"/>
      <c r="J171" s="35"/>
      <c r="K171" s="35"/>
      <c r="L171" s="35"/>
      <c r="M171" s="35"/>
      <c r="N171" s="35"/>
      <c r="O171" s="35"/>
      <c r="P171" s="35"/>
      <c r="Q171" s="35"/>
      <c r="R171" s="35"/>
      <c r="S171" s="52"/>
      <c r="T171" s="52"/>
      <c r="U171" s="52"/>
      <c r="V171" s="52"/>
      <c r="W171" s="35"/>
      <c r="X171" s="35"/>
      <c r="Y171" s="52"/>
      <c r="Z171" s="52"/>
      <c r="AA171" s="35"/>
      <c r="AB171" s="35"/>
      <c r="AC171" s="35"/>
      <c r="AD171" s="52"/>
      <c r="AE171" s="52"/>
      <c r="AF171" s="52"/>
      <c r="AG171" s="52"/>
      <c r="AH171" s="52"/>
      <c r="AI171" s="52"/>
      <c r="AJ171" s="52"/>
      <c r="AK171" s="52"/>
      <c r="AL171" s="52"/>
      <c r="AM171" s="52"/>
      <c r="AN171" s="52"/>
      <c r="AO171" s="52"/>
      <c r="AP171" s="52"/>
      <c r="AQ171" s="52"/>
      <c r="AR171" s="52"/>
      <c r="AS171" s="52"/>
      <c r="AT171" s="52"/>
      <c r="AU171" s="52"/>
      <c r="AV171" s="52"/>
      <c r="AW171" s="52"/>
      <c r="AX171" s="52"/>
      <c r="AY171" s="52"/>
      <c r="AZ171" s="52"/>
      <c r="BA171" s="52"/>
      <c r="BB171" s="52"/>
      <c r="BC171" s="52"/>
      <c r="BD171" s="50"/>
      <c r="BT171" s="83"/>
    </row>
    <row r="172" spans="1:72" s="82" customFormat="1" ht="15">
      <c r="A172" s="35"/>
      <c r="B172" s="35"/>
      <c r="C172" s="35"/>
      <c r="D172" s="35"/>
      <c r="E172" s="35"/>
      <c r="F172" s="35"/>
      <c r="G172" s="35"/>
      <c r="H172" s="35"/>
      <c r="I172" s="35"/>
      <c r="J172" s="35"/>
      <c r="K172" s="35"/>
      <c r="L172" s="35"/>
      <c r="M172" s="35"/>
      <c r="N172" s="35"/>
      <c r="O172" s="35"/>
      <c r="P172" s="35"/>
      <c r="Q172" s="35"/>
      <c r="R172" s="35"/>
      <c r="S172" s="52"/>
      <c r="T172" s="52"/>
      <c r="U172" s="52"/>
      <c r="V172" s="52"/>
      <c r="W172" s="35"/>
      <c r="X172" s="35"/>
      <c r="Y172" s="52"/>
      <c r="Z172" s="52"/>
      <c r="AA172" s="35"/>
      <c r="AB172" s="35"/>
      <c r="AC172" s="35"/>
      <c r="AD172" s="52"/>
      <c r="AE172" s="52"/>
      <c r="AF172" s="52"/>
      <c r="AG172" s="52"/>
      <c r="AH172" s="52"/>
      <c r="AI172" s="52"/>
      <c r="AJ172" s="52"/>
      <c r="AK172" s="52"/>
      <c r="AL172" s="52"/>
      <c r="AM172" s="52"/>
      <c r="AN172" s="52"/>
      <c r="AO172" s="52"/>
      <c r="AP172" s="52"/>
      <c r="AQ172" s="52"/>
      <c r="AR172" s="52"/>
      <c r="AS172" s="52"/>
      <c r="AT172" s="52"/>
      <c r="AU172" s="52"/>
      <c r="AV172" s="52"/>
      <c r="AW172" s="52"/>
      <c r="AX172" s="52"/>
      <c r="AY172" s="52"/>
      <c r="AZ172" s="52"/>
      <c r="BA172" s="52"/>
      <c r="BB172" s="52"/>
      <c r="BC172" s="52"/>
      <c r="BD172" s="50"/>
      <c r="BT172" s="83"/>
    </row>
    <row r="173" spans="1:72" s="82" customFormat="1" ht="15">
      <c r="A173" s="35"/>
      <c r="B173" s="35"/>
      <c r="C173" s="35"/>
      <c r="D173" s="35"/>
      <c r="E173" s="35"/>
      <c r="F173" s="35"/>
      <c r="G173" s="35"/>
      <c r="H173" s="35"/>
      <c r="I173" s="35"/>
      <c r="J173" s="35"/>
      <c r="K173" s="35"/>
      <c r="L173" s="35"/>
      <c r="M173" s="35"/>
      <c r="N173" s="35"/>
      <c r="O173" s="35"/>
      <c r="P173" s="35"/>
      <c r="Q173" s="35"/>
      <c r="R173" s="35"/>
      <c r="S173" s="52"/>
      <c r="T173" s="52"/>
      <c r="U173" s="52"/>
      <c r="V173" s="52"/>
      <c r="W173" s="35"/>
      <c r="X173" s="35"/>
      <c r="Y173" s="52"/>
      <c r="Z173" s="52"/>
      <c r="AA173" s="35"/>
      <c r="AB173" s="35"/>
      <c r="AC173" s="35"/>
      <c r="AD173" s="52"/>
      <c r="AE173" s="52"/>
      <c r="AF173" s="52"/>
      <c r="AG173" s="52"/>
      <c r="AH173" s="52"/>
      <c r="AI173" s="52"/>
      <c r="AJ173" s="52"/>
      <c r="AK173" s="52"/>
      <c r="AL173" s="52"/>
      <c r="AM173" s="52"/>
      <c r="AN173" s="52"/>
      <c r="AO173" s="52"/>
      <c r="AP173" s="52"/>
      <c r="AQ173" s="52"/>
      <c r="AR173" s="52"/>
      <c r="AS173" s="52"/>
      <c r="AT173" s="52"/>
      <c r="AU173" s="52"/>
      <c r="AV173" s="52"/>
      <c r="AW173" s="52"/>
      <c r="AX173" s="52"/>
      <c r="AY173" s="52"/>
      <c r="AZ173" s="52"/>
      <c r="BA173" s="52"/>
      <c r="BB173" s="52"/>
      <c r="BC173" s="52"/>
      <c r="BD173" s="50"/>
      <c r="BT173" s="83"/>
    </row>
    <row r="174" spans="1:72" s="82" customFormat="1" ht="15">
      <c r="A174" s="35"/>
      <c r="B174" s="35"/>
      <c r="C174" s="35"/>
      <c r="D174" s="35"/>
      <c r="E174" s="35"/>
      <c r="F174" s="35"/>
      <c r="G174" s="35"/>
      <c r="H174" s="35"/>
      <c r="I174" s="35"/>
      <c r="J174" s="35"/>
      <c r="K174" s="35"/>
      <c r="L174" s="35"/>
      <c r="M174" s="35"/>
      <c r="N174" s="35"/>
      <c r="O174" s="35"/>
      <c r="P174" s="35"/>
      <c r="Q174" s="35"/>
      <c r="R174" s="35"/>
      <c r="S174" s="52"/>
      <c r="T174" s="52"/>
      <c r="U174" s="52"/>
      <c r="V174" s="52"/>
      <c r="W174" s="35"/>
      <c r="X174" s="35"/>
      <c r="Y174" s="52"/>
      <c r="Z174" s="52"/>
      <c r="AA174" s="35"/>
      <c r="AB174" s="35"/>
      <c r="AC174" s="35"/>
      <c r="AD174" s="52"/>
      <c r="AE174" s="52"/>
      <c r="AF174" s="52"/>
      <c r="AG174" s="52"/>
      <c r="AH174" s="52"/>
      <c r="AI174" s="52"/>
      <c r="AJ174" s="52"/>
      <c r="AK174" s="52"/>
      <c r="AL174" s="52"/>
      <c r="AM174" s="52"/>
      <c r="AN174" s="52"/>
      <c r="AO174" s="52"/>
      <c r="AP174" s="52"/>
      <c r="AQ174" s="52"/>
      <c r="AR174" s="52"/>
      <c r="AS174" s="52"/>
      <c r="AT174" s="52"/>
      <c r="AU174" s="52"/>
      <c r="AV174" s="52"/>
      <c r="AW174" s="52"/>
      <c r="AX174" s="52"/>
      <c r="AY174" s="52"/>
      <c r="AZ174" s="52"/>
      <c r="BA174" s="52"/>
      <c r="BB174" s="52"/>
      <c r="BC174" s="52"/>
      <c r="BD174" s="50"/>
      <c r="BT174" s="83"/>
    </row>
    <row r="175" spans="1:72" s="82" customFormat="1" ht="15">
      <c r="A175" s="35"/>
      <c r="B175" s="35"/>
      <c r="C175" s="35"/>
      <c r="D175" s="35"/>
      <c r="E175" s="35"/>
      <c r="F175" s="35"/>
      <c r="G175" s="35"/>
      <c r="H175" s="35"/>
      <c r="I175" s="35"/>
      <c r="J175" s="35"/>
      <c r="K175" s="35"/>
      <c r="L175" s="35"/>
      <c r="M175" s="35"/>
      <c r="N175" s="35"/>
      <c r="O175" s="35"/>
      <c r="P175" s="35"/>
      <c r="Q175" s="35"/>
      <c r="R175" s="35"/>
      <c r="S175" s="52"/>
      <c r="T175" s="52"/>
      <c r="U175" s="52"/>
      <c r="V175" s="52"/>
      <c r="W175" s="35"/>
      <c r="X175" s="35"/>
      <c r="Y175" s="52"/>
      <c r="Z175" s="52"/>
      <c r="AA175" s="35"/>
      <c r="AB175" s="35"/>
      <c r="AC175" s="35"/>
      <c r="AD175" s="52"/>
      <c r="AE175" s="52"/>
      <c r="AF175" s="52"/>
      <c r="AG175" s="52"/>
      <c r="AH175" s="52"/>
      <c r="AI175" s="52"/>
      <c r="AJ175" s="52"/>
      <c r="AK175" s="52"/>
      <c r="AL175" s="52"/>
      <c r="AM175" s="52"/>
      <c r="AN175" s="52"/>
      <c r="AO175" s="52"/>
      <c r="AP175" s="52"/>
      <c r="AQ175" s="52"/>
      <c r="AR175" s="52"/>
      <c r="AS175" s="52"/>
      <c r="AT175" s="52"/>
      <c r="AU175" s="52"/>
      <c r="AV175" s="52"/>
      <c r="AW175" s="52"/>
      <c r="AX175" s="52"/>
      <c r="AY175" s="52"/>
      <c r="AZ175" s="52"/>
      <c r="BA175" s="52"/>
      <c r="BB175" s="52"/>
      <c r="BC175" s="52"/>
      <c r="BD175" s="50"/>
      <c r="BT175" s="83"/>
    </row>
    <row r="176" spans="1:72" s="82" customFormat="1" ht="15">
      <c r="A176" s="35"/>
      <c r="B176" s="35"/>
      <c r="C176" s="35"/>
      <c r="D176" s="35"/>
      <c r="E176" s="35"/>
      <c r="F176" s="35"/>
      <c r="G176" s="35"/>
      <c r="H176" s="35"/>
      <c r="I176" s="35"/>
      <c r="J176" s="35"/>
      <c r="K176" s="35"/>
      <c r="L176" s="35"/>
      <c r="M176" s="35"/>
      <c r="N176" s="35"/>
      <c r="O176" s="35"/>
      <c r="P176" s="35"/>
      <c r="Q176" s="35"/>
      <c r="R176" s="35"/>
      <c r="S176" s="52"/>
      <c r="T176" s="52"/>
      <c r="U176" s="52"/>
      <c r="V176" s="52"/>
      <c r="W176" s="35"/>
      <c r="X176" s="35"/>
      <c r="Y176" s="52"/>
      <c r="Z176" s="52"/>
      <c r="AA176" s="35"/>
      <c r="AB176" s="35"/>
      <c r="AC176" s="35"/>
      <c r="AD176" s="52"/>
      <c r="AE176" s="52"/>
      <c r="AF176" s="52"/>
      <c r="AG176" s="52"/>
      <c r="AH176" s="52"/>
      <c r="AI176" s="52"/>
      <c r="AJ176" s="52"/>
      <c r="AK176" s="52"/>
      <c r="AL176" s="52"/>
      <c r="AM176" s="52"/>
      <c r="AN176" s="52"/>
      <c r="AO176" s="52"/>
      <c r="AP176" s="52"/>
      <c r="AQ176" s="52"/>
      <c r="AR176" s="52"/>
      <c r="AS176" s="52"/>
      <c r="AT176" s="52"/>
      <c r="AU176" s="52"/>
      <c r="AV176" s="52"/>
      <c r="AW176" s="52"/>
      <c r="AX176" s="52"/>
      <c r="AY176" s="52"/>
      <c r="AZ176" s="52"/>
      <c r="BA176" s="52"/>
      <c r="BB176" s="52"/>
      <c r="BC176" s="52"/>
      <c r="BD176" s="50"/>
      <c r="BT176" s="83"/>
    </row>
    <row r="177" spans="1:72" s="82" customFormat="1" ht="15">
      <c r="A177" s="35"/>
      <c r="B177" s="35"/>
      <c r="C177" s="35"/>
      <c r="D177" s="35"/>
      <c r="E177" s="35"/>
      <c r="F177" s="35"/>
      <c r="G177" s="35"/>
      <c r="H177" s="35"/>
      <c r="I177" s="35"/>
      <c r="J177" s="35"/>
      <c r="K177" s="35"/>
      <c r="L177" s="35"/>
      <c r="M177" s="35"/>
      <c r="N177" s="35"/>
      <c r="O177" s="35"/>
      <c r="P177" s="35"/>
      <c r="Q177" s="35"/>
      <c r="R177" s="35"/>
      <c r="S177" s="52"/>
      <c r="T177" s="52"/>
      <c r="U177" s="52"/>
      <c r="V177" s="52"/>
      <c r="W177" s="35"/>
      <c r="X177" s="35"/>
      <c r="Y177" s="52"/>
      <c r="Z177" s="52"/>
      <c r="AA177" s="35"/>
      <c r="AB177" s="35"/>
      <c r="AC177" s="35"/>
      <c r="AD177" s="52"/>
      <c r="AE177" s="52"/>
      <c r="AF177" s="52"/>
      <c r="AG177" s="52"/>
      <c r="AH177" s="52"/>
      <c r="AI177" s="52"/>
      <c r="AJ177" s="52"/>
      <c r="AK177" s="52"/>
      <c r="AL177" s="52"/>
      <c r="AM177" s="52"/>
      <c r="AN177" s="52"/>
      <c r="AO177" s="52"/>
      <c r="AP177" s="52"/>
      <c r="AQ177" s="52"/>
      <c r="AR177" s="52"/>
      <c r="AS177" s="52"/>
      <c r="AT177" s="52"/>
      <c r="AU177" s="52"/>
      <c r="AV177" s="52"/>
      <c r="AW177" s="52"/>
      <c r="AX177" s="52"/>
      <c r="AY177" s="52"/>
      <c r="AZ177" s="52"/>
      <c r="BA177" s="52"/>
      <c r="BB177" s="52"/>
      <c r="BC177" s="52"/>
      <c r="BD177" s="50"/>
      <c r="BT177" s="83"/>
    </row>
    <row r="178" spans="1:72" s="82" customFormat="1" ht="15">
      <c r="A178" s="35"/>
      <c r="B178" s="35"/>
      <c r="C178" s="35"/>
      <c r="D178" s="35"/>
      <c r="E178" s="35"/>
      <c r="F178" s="35"/>
      <c r="G178" s="35"/>
      <c r="H178" s="35"/>
      <c r="I178" s="35"/>
      <c r="J178" s="35"/>
      <c r="K178" s="35"/>
      <c r="L178" s="35"/>
      <c r="M178" s="35"/>
      <c r="N178" s="35"/>
      <c r="O178" s="35"/>
      <c r="P178" s="35"/>
      <c r="Q178" s="35"/>
      <c r="R178" s="35"/>
      <c r="S178" s="52"/>
      <c r="T178" s="52"/>
      <c r="U178" s="52"/>
      <c r="V178" s="52"/>
      <c r="W178" s="35"/>
      <c r="X178" s="35"/>
      <c r="Y178" s="52"/>
      <c r="Z178" s="52"/>
      <c r="AA178" s="35"/>
      <c r="AB178" s="35"/>
      <c r="AC178" s="35"/>
      <c r="AD178" s="52"/>
      <c r="AE178" s="52"/>
      <c r="AF178" s="52"/>
      <c r="AG178" s="52"/>
      <c r="AH178" s="52"/>
      <c r="AI178" s="52"/>
      <c r="AJ178" s="52"/>
      <c r="AK178" s="52"/>
      <c r="AL178" s="52"/>
      <c r="AM178" s="52"/>
      <c r="AN178" s="52"/>
      <c r="AO178" s="52"/>
      <c r="AP178" s="52"/>
      <c r="AQ178" s="52"/>
      <c r="AR178" s="52"/>
      <c r="AS178" s="52"/>
      <c r="AT178" s="52"/>
      <c r="AU178" s="52"/>
      <c r="AV178" s="52"/>
      <c r="AW178" s="52"/>
      <c r="AX178" s="52"/>
      <c r="AY178" s="52"/>
      <c r="AZ178" s="52"/>
      <c r="BA178" s="52"/>
      <c r="BB178" s="52"/>
      <c r="BC178" s="52"/>
      <c r="BD178" s="50"/>
      <c r="BT178" s="83"/>
    </row>
    <row r="179" spans="1:72" s="82" customFormat="1" ht="15">
      <c r="A179" s="35"/>
      <c r="B179" s="35"/>
      <c r="C179" s="35"/>
      <c r="D179" s="35"/>
      <c r="E179" s="35"/>
      <c r="F179" s="35"/>
      <c r="G179" s="35"/>
      <c r="H179" s="35"/>
      <c r="I179" s="35"/>
      <c r="J179" s="35"/>
      <c r="K179" s="35"/>
      <c r="L179" s="35"/>
      <c r="M179" s="35"/>
      <c r="N179" s="35"/>
      <c r="O179" s="35"/>
      <c r="P179" s="35"/>
      <c r="Q179" s="35"/>
      <c r="R179" s="35"/>
      <c r="S179" s="52"/>
      <c r="T179" s="52"/>
      <c r="U179" s="52"/>
      <c r="V179" s="52"/>
      <c r="W179" s="35"/>
      <c r="X179" s="35"/>
      <c r="Y179" s="52"/>
      <c r="Z179" s="52"/>
      <c r="AA179" s="35"/>
      <c r="AB179" s="35"/>
      <c r="AC179" s="35"/>
      <c r="AD179" s="52"/>
      <c r="AE179" s="52"/>
      <c r="AF179" s="52"/>
      <c r="AG179" s="52"/>
      <c r="AH179" s="52"/>
      <c r="AI179" s="52"/>
      <c r="AJ179" s="52"/>
      <c r="AK179" s="52"/>
      <c r="AL179" s="52"/>
      <c r="AM179" s="52"/>
      <c r="AN179" s="52"/>
      <c r="AO179" s="52"/>
      <c r="AP179" s="52"/>
      <c r="AQ179" s="52"/>
      <c r="AR179" s="52"/>
      <c r="AS179" s="52"/>
      <c r="AT179" s="52"/>
      <c r="AU179" s="52"/>
      <c r="AV179" s="52"/>
      <c r="AW179" s="52"/>
      <c r="AX179" s="52"/>
      <c r="AY179" s="52"/>
      <c r="AZ179" s="52"/>
      <c r="BA179" s="52"/>
      <c r="BB179" s="52"/>
      <c r="BC179" s="52"/>
      <c r="BD179" s="50"/>
      <c r="BT179" s="83"/>
    </row>
    <row r="180" spans="1:72" s="82" customFormat="1" ht="15">
      <c r="A180" s="35"/>
      <c r="B180" s="35"/>
      <c r="C180" s="35"/>
      <c r="D180" s="35"/>
      <c r="E180" s="35"/>
      <c r="F180" s="35"/>
      <c r="G180" s="35"/>
      <c r="H180" s="35"/>
      <c r="I180" s="35"/>
      <c r="J180" s="35"/>
      <c r="K180" s="35"/>
      <c r="L180" s="35"/>
      <c r="M180" s="35"/>
      <c r="N180" s="35"/>
      <c r="O180" s="35"/>
      <c r="P180" s="35"/>
      <c r="Q180" s="35"/>
      <c r="R180" s="35"/>
      <c r="S180" s="52"/>
      <c r="T180" s="52"/>
      <c r="U180" s="52"/>
      <c r="V180" s="52"/>
      <c r="W180" s="35"/>
      <c r="X180" s="35"/>
      <c r="Y180" s="52"/>
      <c r="Z180" s="52"/>
      <c r="AA180" s="35"/>
      <c r="AB180" s="35"/>
      <c r="AC180" s="35"/>
      <c r="AD180" s="52"/>
      <c r="AE180" s="52"/>
      <c r="AF180" s="52"/>
      <c r="AG180" s="52"/>
      <c r="AH180" s="52"/>
      <c r="AI180" s="52"/>
      <c r="AJ180" s="52"/>
      <c r="AK180" s="52"/>
      <c r="AL180" s="52"/>
      <c r="AM180" s="52"/>
      <c r="AN180" s="52"/>
      <c r="AO180" s="52"/>
      <c r="AP180" s="52"/>
      <c r="AQ180" s="52"/>
      <c r="AR180" s="52"/>
      <c r="AS180" s="52"/>
      <c r="AT180" s="52"/>
      <c r="AU180" s="52"/>
      <c r="AV180" s="52"/>
      <c r="AW180" s="52"/>
      <c r="AX180" s="52"/>
      <c r="AY180" s="52"/>
      <c r="AZ180" s="52"/>
      <c r="BA180" s="52"/>
      <c r="BB180" s="52"/>
      <c r="BC180" s="52"/>
      <c r="BD180" s="50"/>
      <c r="BT180" s="83"/>
    </row>
    <row r="181" spans="1:72" s="82" customFormat="1" ht="15">
      <c r="A181" s="35"/>
      <c r="B181" s="35"/>
      <c r="C181" s="35"/>
      <c r="D181" s="35"/>
      <c r="E181" s="35"/>
      <c r="F181" s="35"/>
      <c r="G181" s="35"/>
      <c r="H181" s="35"/>
      <c r="I181" s="35"/>
      <c r="J181" s="35"/>
      <c r="K181" s="35"/>
      <c r="L181" s="35"/>
      <c r="M181" s="35"/>
      <c r="N181" s="35"/>
      <c r="O181" s="35"/>
      <c r="P181" s="35"/>
      <c r="Q181" s="35"/>
      <c r="R181" s="35"/>
      <c r="S181" s="52"/>
      <c r="T181" s="52"/>
      <c r="U181" s="52"/>
      <c r="V181" s="52"/>
      <c r="W181" s="35"/>
      <c r="X181" s="35"/>
      <c r="Y181" s="52"/>
      <c r="Z181" s="52"/>
      <c r="AA181" s="35"/>
      <c r="AB181" s="35"/>
      <c r="AC181" s="35"/>
      <c r="AD181" s="52"/>
      <c r="AE181" s="52"/>
      <c r="AF181" s="52"/>
      <c r="AG181" s="52"/>
      <c r="AH181" s="52"/>
      <c r="AI181" s="52"/>
      <c r="AJ181" s="52"/>
      <c r="AK181" s="52"/>
      <c r="AL181" s="52"/>
      <c r="AM181" s="52"/>
      <c r="AN181" s="52"/>
      <c r="AO181" s="52"/>
      <c r="AP181" s="52"/>
      <c r="AQ181" s="52"/>
      <c r="AR181" s="52"/>
      <c r="AS181" s="52"/>
      <c r="AT181" s="52"/>
      <c r="AU181" s="52"/>
      <c r="AV181" s="52"/>
      <c r="AW181" s="52"/>
      <c r="AX181" s="52"/>
      <c r="AY181" s="52"/>
      <c r="AZ181" s="52"/>
      <c r="BA181" s="52"/>
      <c r="BB181" s="52"/>
      <c r="BC181" s="52"/>
      <c r="BD181" s="50"/>
      <c r="BT181" s="83"/>
    </row>
    <row r="182" spans="1:72" s="82" customFormat="1" ht="15">
      <c r="A182" s="35"/>
      <c r="B182" s="35"/>
      <c r="C182" s="35"/>
      <c r="D182" s="35"/>
      <c r="E182" s="35"/>
      <c r="F182" s="35"/>
      <c r="G182" s="35"/>
      <c r="H182" s="35"/>
      <c r="I182" s="35"/>
      <c r="J182" s="35"/>
      <c r="K182" s="35"/>
      <c r="L182" s="35"/>
      <c r="M182" s="35"/>
      <c r="N182" s="35"/>
      <c r="O182" s="35"/>
      <c r="P182" s="35"/>
      <c r="Q182" s="35"/>
      <c r="R182" s="35"/>
      <c r="S182" s="52"/>
      <c r="T182" s="52"/>
      <c r="U182" s="52"/>
      <c r="V182" s="52"/>
      <c r="W182" s="35"/>
      <c r="X182" s="35"/>
      <c r="Y182" s="52"/>
      <c r="Z182" s="52"/>
      <c r="AA182" s="35"/>
      <c r="AB182" s="35"/>
      <c r="AC182" s="35"/>
      <c r="AD182" s="52"/>
      <c r="AE182" s="52"/>
      <c r="AF182" s="52"/>
      <c r="AG182" s="52"/>
      <c r="AH182" s="52"/>
      <c r="AI182" s="52"/>
      <c r="AJ182" s="52"/>
      <c r="AK182" s="52"/>
      <c r="AL182" s="52"/>
      <c r="AM182" s="52"/>
      <c r="AN182" s="52"/>
      <c r="AO182" s="52"/>
      <c r="AP182" s="52"/>
      <c r="AQ182" s="52"/>
      <c r="AR182" s="52"/>
      <c r="AS182" s="52"/>
      <c r="AT182" s="52"/>
      <c r="AU182" s="52"/>
      <c r="AV182" s="52"/>
      <c r="AW182" s="52"/>
      <c r="AX182" s="52"/>
      <c r="AY182" s="52"/>
      <c r="AZ182" s="52"/>
      <c r="BA182" s="52"/>
      <c r="BB182" s="52"/>
      <c r="BC182" s="52"/>
      <c r="BD182" s="50"/>
      <c r="BT182" s="83"/>
    </row>
    <row r="183" spans="1:72" s="82" customFormat="1" ht="15">
      <c r="A183" s="35"/>
      <c r="B183" s="35"/>
      <c r="C183" s="35"/>
      <c r="D183" s="35"/>
      <c r="E183" s="35"/>
      <c r="F183" s="35"/>
      <c r="G183" s="35"/>
      <c r="H183" s="35"/>
      <c r="I183" s="35"/>
      <c r="J183" s="35"/>
      <c r="K183" s="35"/>
      <c r="L183" s="35"/>
      <c r="M183" s="35"/>
      <c r="N183" s="35"/>
      <c r="O183" s="35"/>
      <c r="P183" s="35"/>
      <c r="Q183" s="35"/>
      <c r="R183" s="35"/>
      <c r="S183" s="52"/>
      <c r="T183" s="52"/>
      <c r="U183" s="52"/>
      <c r="V183" s="52"/>
      <c r="W183" s="35"/>
      <c r="X183" s="35"/>
      <c r="Y183" s="52"/>
      <c r="Z183" s="52"/>
      <c r="AA183" s="35"/>
      <c r="AB183" s="35"/>
      <c r="AC183" s="35"/>
      <c r="AD183" s="52"/>
      <c r="AE183" s="52"/>
      <c r="AF183" s="52"/>
      <c r="AG183" s="52"/>
      <c r="AH183" s="52"/>
      <c r="AI183" s="52"/>
      <c r="AJ183" s="52"/>
      <c r="AK183" s="52"/>
      <c r="AL183" s="52"/>
      <c r="AM183" s="52"/>
      <c r="AN183" s="52"/>
      <c r="AO183" s="52"/>
      <c r="AP183" s="52"/>
      <c r="AQ183" s="52"/>
      <c r="AR183" s="52"/>
      <c r="AS183" s="52"/>
      <c r="AT183" s="52"/>
      <c r="AU183" s="52"/>
      <c r="AV183" s="52"/>
      <c r="AW183" s="52"/>
      <c r="AX183" s="52"/>
      <c r="AY183" s="52"/>
      <c r="AZ183" s="52"/>
      <c r="BA183" s="52"/>
      <c r="BB183" s="52"/>
      <c r="BC183" s="52"/>
      <c r="BD183" s="50"/>
      <c r="BT183" s="83"/>
    </row>
    <row r="184" spans="1:72" s="82" customFormat="1" ht="15">
      <c r="A184" s="35"/>
      <c r="B184" s="35"/>
      <c r="C184" s="35"/>
      <c r="D184" s="35"/>
      <c r="E184" s="35"/>
      <c r="F184" s="35"/>
      <c r="G184" s="35"/>
      <c r="H184" s="35"/>
      <c r="I184" s="35"/>
      <c r="J184" s="35"/>
      <c r="K184" s="35"/>
      <c r="L184" s="35"/>
      <c r="M184" s="35"/>
      <c r="N184" s="35"/>
      <c r="O184" s="35"/>
      <c r="P184" s="35"/>
      <c r="Q184" s="35"/>
      <c r="R184" s="35"/>
      <c r="S184" s="52"/>
      <c r="T184" s="52"/>
      <c r="U184" s="52"/>
      <c r="V184" s="52"/>
      <c r="W184" s="35"/>
      <c r="X184" s="35"/>
      <c r="Y184" s="52"/>
      <c r="Z184" s="52"/>
      <c r="AA184" s="35"/>
      <c r="AB184" s="35"/>
      <c r="AC184" s="35"/>
      <c r="AD184" s="52"/>
      <c r="AE184" s="52"/>
      <c r="AF184" s="52"/>
      <c r="AG184" s="52"/>
      <c r="AH184" s="52"/>
      <c r="AI184" s="52"/>
      <c r="AJ184" s="52"/>
      <c r="AK184" s="52"/>
      <c r="AL184" s="52"/>
      <c r="AM184" s="52"/>
      <c r="AN184" s="52"/>
      <c r="AO184" s="52"/>
      <c r="AP184" s="52"/>
      <c r="AQ184" s="52"/>
      <c r="AR184" s="52"/>
      <c r="AS184" s="52"/>
      <c r="AT184" s="52"/>
      <c r="AU184" s="52"/>
      <c r="AV184" s="52"/>
      <c r="AW184" s="52"/>
      <c r="AX184" s="52"/>
      <c r="AY184" s="52"/>
      <c r="AZ184" s="52"/>
      <c r="BA184" s="52"/>
      <c r="BB184" s="52"/>
      <c r="BC184" s="52"/>
      <c r="BD184" s="50"/>
      <c r="BT184" s="83"/>
    </row>
    <row r="185" spans="1:72" s="82" customFormat="1" ht="15">
      <c r="A185" s="35"/>
      <c r="B185" s="35"/>
      <c r="C185" s="35"/>
      <c r="D185" s="35"/>
      <c r="E185" s="35"/>
      <c r="F185" s="35"/>
      <c r="G185" s="35"/>
      <c r="H185" s="35"/>
      <c r="I185" s="35"/>
      <c r="J185" s="35"/>
      <c r="K185" s="35"/>
      <c r="L185" s="35"/>
      <c r="M185" s="35"/>
      <c r="N185" s="35"/>
      <c r="O185" s="35"/>
      <c r="P185" s="35"/>
      <c r="Q185" s="35"/>
      <c r="R185" s="35"/>
      <c r="S185" s="52"/>
      <c r="T185" s="52"/>
      <c r="U185" s="52"/>
      <c r="V185" s="52"/>
      <c r="W185" s="35"/>
      <c r="X185" s="35"/>
      <c r="Y185" s="52"/>
      <c r="Z185" s="52"/>
      <c r="AA185" s="35"/>
      <c r="AB185" s="35"/>
      <c r="AC185" s="35"/>
      <c r="AD185" s="52"/>
      <c r="AE185" s="52"/>
      <c r="AF185" s="52"/>
      <c r="AG185" s="52"/>
      <c r="AH185" s="52"/>
      <c r="AI185" s="52"/>
      <c r="AJ185" s="52"/>
      <c r="AK185" s="52"/>
      <c r="AL185" s="52"/>
      <c r="AM185" s="52"/>
      <c r="AN185" s="52"/>
      <c r="AO185" s="52"/>
      <c r="AP185" s="52"/>
      <c r="AQ185" s="52"/>
      <c r="AR185" s="52"/>
      <c r="AS185" s="52"/>
      <c r="AT185" s="52"/>
      <c r="AU185" s="52"/>
      <c r="AV185" s="52"/>
      <c r="AW185" s="52"/>
      <c r="AX185" s="52"/>
      <c r="AY185" s="52"/>
      <c r="AZ185" s="52"/>
      <c r="BA185" s="52"/>
      <c r="BB185" s="52"/>
      <c r="BC185" s="52"/>
      <c r="BD185" s="50"/>
      <c r="BT185" s="83"/>
    </row>
    <row r="186" spans="1:72" s="82" customFormat="1" ht="15">
      <c r="A186" s="35"/>
      <c r="B186" s="35"/>
      <c r="C186" s="35"/>
      <c r="D186" s="35"/>
      <c r="E186" s="35"/>
      <c r="F186" s="35"/>
      <c r="G186" s="35"/>
      <c r="H186" s="35"/>
      <c r="I186" s="35"/>
      <c r="J186" s="35"/>
      <c r="K186" s="35"/>
      <c r="L186" s="35"/>
      <c r="M186" s="35"/>
      <c r="N186" s="35"/>
      <c r="O186" s="35"/>
      <c r="P186" s="35"/>
      <c r="Q186" s="35"/>
      <c r="R186" s="35"/>
      <c r="S186" s="52"/>
      <c r="T186" s="52"/>
      <c r="U186" s="52"/>
      <c r="V186" s="52"/>
      <c r="W186" s="35"/>
      <c r="X186" s="35"/>
      <c r="Y186" s="52"/>
      <c r="Z186" s="52"/>
      <c r="AA186" s="35"/>
      <c r="AB186" s="35"/>
      <c r="AC186" s="35"/>
      <c r="AD186" s="52"/>
      <c r="AE186" s="52"/>
      <c r="AF186" s="52"/>
      <c r="AG186" s="52"/>
      <c r="AH186" s="52"/>
      <c r="AI186" s="52"/>
      <c r="AJ186" s="52"/>
      <c r="AK186" s="52"/>
      <c r="AL186" s="52"/>
      <c r="AM186" s="52"/>
      <c r="AN186" s="52"/>
      <c r="AO186" s="52"/>
      <c r="AP186" s="52"/>
      <c r="AQ186" s="52"/>
      <c r="AR186" s="52"/>
      <c r="AS186" s="52"/>
      <c r="AT186" s="52"/>
      <c r="AU186" s="52"/>
      <c r="AV186" s="52"/>
      <c r="AW186" s="52"/>
      <c r="AX186" s="52"/>
      <c r="AY186" s="52"/>
      <c r="AZ186" s="52"/>
      <c r="BA186" s="52"/>
      <c r="BB186" s="52"/>
      <c r="BC186" s="52"/>
      <c r="BD186" s="50"/>
      <c r="BT186" s="83"/>
    </row>
    <row r="187" spans="1:72" s="82" customFormat="1" ht="15">
      <c r="A187" s="35"/>
      <c r="B187" s="35"/>
      <c r="C187" s="35"/>
      <c r="D187" s="35"/>
      <c r="E187" s="35"/>
      <c r="F187" s="35"/>
      <c r="G187" s="35"/>
      <c r="H187" s="35"/>
      <c r="I187" s="35"/>
      <c r="J187" s="35"/>
      <c r="K187" s="35"/>
      <c r="L187" s="35"/>
      <c r="M187" s="35"/>
      <c r="N187" s="35"/>
      <c r="O187" s="35"/>
      <c r="P187" s="35"/>
      <c r="Q187" s="35"/>
      <c r="R187" s="35"/>
      <c r="S187" s="52"/>
      <c r="T187" s="52"/>
      <c r="U187" s="52"/>
      <c r="V187" s="52"/>
      <c r="W187" s="35"/>
      <c r="X187" s="35"/>
      <c r="Y187" s="52"/>
      <c r="Z187" s="52"/>
      <c r="AA187" s="35"/>
      <c r="AB187" s="35"/>
      <c r="AC187" s="35"/>
      <c r="AD187" s="52"/>
      <c r="AE187" s="52"/>
      <c r="AF187" s="52"/>
      <c r="AG187" s="52"/>
      <c r="AH187" s="52"/>
      <c r="AI187" s="52"/>
      <c r="AJ187" s="52"/>
      <c r="AK187" s="52"/>
      <c r="AL187" s="52"/>
      <c r="AM187" s="52"/>
      <c r="AN187" s="52"/>
      <c r="AO187" s="52"/>
      <c r="AP187" s="52"/>
      <c r="AQ187" s="52"/>
      <c r="AR187" s="52"/>
      <c r="AS187" s="52"/>
      <c r="AT187" s="52"/>
      <c r="AU187" s="52"/>
      <c r="AV187" s="52"/>
      <c r="AW187" s="52"/>
      <c r="AX187" s="52"/>
      <c r="AY187" s="52"/>
      <c r="AZ187" s="52"/>
      <c r="BA187" s="52"/>
      <c r="BB187" s="52"/>
      <c r="BC187" s="52"/>
      <c r="BD187" s="50"/>
      <c r="BT187" s="83"/>
    </row>
    <row r="188" spans="1:72" s="82" customFormat="1" ht="15">
      <c r="A188" s="35"/>
      <c r="B188" s="35"/>
      <c r="C188" s="35"/>
      <c r="D188" s="35"/>
      <c r="E188" s="35"/>
      <c r="F188" s="35"/>
      <c r="G188" s="35"/>
      <c r="H188" s="35"/>
      <c r="I188" s="35"/>
      <c r="J188" s="35"/>
      <c r="K188" s="35"/>
      <c r="L188" s="35"/>
      <c r="M188" s="35"/>
      <c r="N188" s="35"/>
      <c r="O188" s="35"/>
      <c r="P188" s="35"/>
      <c r="Q188" s="35"/>
      <c r="R188" s="35"/>
      <c r="S188" s="52"/>
      <c r="T188" s="52"/>
      <c r="U188" s="52"/>
      <c r="V188" s="52"/>
      <c r="W188" s="35"/>
      <c r="X188" s="35"/>
      <c r="Y188" s="52"/>
      <c r="Z188" s="52"/>
      <c r="AA188" s="35"/>
      <c r="AB188" s="35"/>
      <c r="AC188" s="35"/>
      <c r="AD188" s="52"/>
      <c r="AE188" s="52"/>
      <c r="AF188" s="52"/>
      <c r="AG188" s="52"/>
      <c r="AH188" s="52"/>
      <c r="AI188" s="52"/>
      <c r="AJ188" s="52"/>
      <c r="AK188" s="52"/>
      <c r="AL188" s="52"/>
      <c r="AM188" s="52"/>
      <c r="AN188" s="52"/>
      <c r="AO188" s="52"/>
      <c r="AP188" s="52"/>
      <c r="AQ188" s="52"/>
      <c r="AR188" s="52"/>
      <c r="AS188" s="52"/>
      <c r="AT188" s="52"/>
      <c r="AU188" s="52"/>
      <c r="AV188" s="52"/>
      <c r="AW188" s="52"/>
      <c r="AX188" s="52"/>
      <c r="AY188" s="52"/>
      <c r="AZ188" s="52"/>
      <c r="BA188" s="52"/>
      <c r="BB188" s="52"/>
      <c r="BC188" s="52"/>
      <c r="BD188" s="50"/>
      <c r="BT188" s="83"/>
    </row>
  </sheetData>
  <mergeCells count="37">
    <mergeCell ref="D33:AE37"/>
    <mergeCell ref="E23:Q24"/>
    <mergeCell ref="E25:Q26"/>
    <mergeCell ref="E27:Q30"/>
    <mergeCell ref="R23:AM24"/>
    <mergeCell ref="R25:AM26"/>
    <mergeCell ref="R27:AM30"/>
    <mergeCell ref="AK1:AM1"/>
    <mergeCell ref="BE8:BG8"/>
    <mergeCell ref="AN1:AR1"/>
    <mergeCell ref="AS1:AU1"/>
    <mergeCell ref="AV1:AY1"/>
    <mergeCell ref="AZ1:BC1"/>
    <mergeCell ref="AS2:AU2"/>
    <mergeCell ref="M1:W1"/>
    <mergeCell ref="X1:Z2"/>
    <mergeCell ref="AA1:AJ2"/>
    <mergeCell ref="A2:H2"/>
    <mergeCell ref="I2:L2"/>
    <mergeCell ref="M2:W2"/>
    <mergeCell ref="A1:H1"/>
    <mergeCell ref="I1:L1"/>
    <mergeCell ref="D10:AO10"/>
    <mergeCell ref="A5:BA5"/>
    <mergeCell ref="BB5:BC5"/>
    <mergeCell ref="J8:M8"/>
    <mergeCell ref="AV2:AY2"/>
    <mergeCell ref="AZ2:BC3"/>
    <mergeCell ref="A3:H3"/>
    <mergeCell ref="I3:L3"/>
    <mergeCell ref="M3:W3"/>
    <mergeCell ref="X3:Z3"/>
    <mergeCell ref="AA3:AR3"/>
    <mergeCell ref="AS3:AU3"/>
    <mergeCell ref="AV3:AY3"/>
    <mergeCell ref="AK2:AM2"/>
    <mergeCell ref="AN2:AR2"/>
  </mergeCells>
  <phoneticPr fontId="54"/>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FAAE0-DBE0-4938-867E-22E36C2392CC}">
  <sheetPr>
    <pageSetUpPr fitToPage="1"/>
  </sheetPr>
  <dimension ref="A1:BT14"/>
  <sheetViews>
    <sheetView showGridLines="0" view="pageBreakPreview" zoomScale="85" zoomScaleNormal="70" zoomScaleSheetLayoutView="85" workbookViewId="0">
      <selection sqref="A1:I1"/>
    </sheetView>
  </sheetViews>
  <sheetFormatPr defaultColWidth="2.6328125" defaultRowHeight="15"/>
  <cols>
    <col min="1" max="10" width="2.6328125" style="98" customWidth="1"/>
    <col min="11" max="16" width="3.26953125" style="98" customWidth="1"/>
    <col min="17" max="27" width="2.6328125" style="98"/>
    <col min="28" max="37" width="2.6328125" style="58"/>
    <col min="38" max="46" width="2.6328125" style="98"/>
    <col min="47" max="47" width="2.6328125" style="98" customWidth="1"/>
    <col min="48" max="233" width="2.6328125" style="98"/>
    <col min="234" max="234" width="4" style="98" customWidth="1"/>
    <col min="235" max="266" width="2.6328125" style="98"/>
    <col min="267" max="267" width="2.6328125" style="98" customWidth="1"/>
    <col min="268" max="489" width="2.6328125" style="98"/>
    <col min="490" max="490" width="4" style="98" customWidth="1"/>
    <col min="491" max="522" width="2.6328125" style="98"/>
    <col min="523" max="523" width="2.6328125" style="98" customWidth="1"/>
    <col min="524" max="745" width="2.6328125" style="98"/>
    <col min="746" max="746" width="4" style="98" customWidth="1"/>
    <col min="747" max="778" width="2.6328125" style="98"/>
    <col min="779" max="779" width="2.6328125" style="98" customWidth="1"/>
    <col min="780" max="1001" width="2.6328125" style="98"/>
    <col min="1002" max="1002" width="4" style="98" customWidth="1"/>
    <col min="1003" max="1034" width="2.6328125" style="98"/>
    <col min="1035" max="1035" width="2.6328125" style="98" customWidth="1"/>
    <col min="1036" max="1257" width="2.6328125" style="98"/>
    <col min="1258" max="1258" width="4" style="98" customWidth="1"/>
    <col min="1259" max="1290" width="2.6328125" style="98"/>
    <col min="1291" max="1291" width="2.6328125" style="98" customWidth="1"/>
    <col min="1292" max="1513" width="2.6328125" style="98"/>
    <col min="1514" max="1514" width="4" style="98" customWidth="1"/>
    <col min="1515" max="1546" width="2.6328125" style="98"/>
    <col min="1547" max="1547" width="2.6328125" style="98" customWidth="1"/>
    <col min="1548" max="1769" width="2.6328125" style="98"/>
    <col min="1770" max="1770" width="4" style="98" customWidth="1"/>
    <col min="1771" max="1802" width="2.6328125" style="98"/>
    <col min="1803" max="1803" width="2.6328125" style="98" customWidth="1"/>
    <col min="1804" max="2025" width="2.6328125" style="98"/>
    <col min="2026" max="2026" width="4" style="98" customWidth="1"/>
    <col min="2027" max="2058" width="2.6328125" style="98"/>
    <col min="2059" max="2059" width="2.6328125" style="98" customWidth="1"/>
    <col min="2060" max="2281" width="2.6328125" style="98"/>
    <col min="2282" max="2282" width="4" style="98" customWidth="1"/>
    <col min="2283" max="2314" width="2.6328125" style="98"/>
    <col min="2315" max="2315" width="2.6328125" style="98" customWidth="1"/>
    <col min="2316" max="2537" width="2.6328125" style="98"/>
    <col min="2538" max="2538" width="4" style="98" customWidth="1"/>
    <col min="2539" max="2570" width="2.6328125" style="98"/>
    <col min="2571" max="2571" width="2.6328125" style="98" customWidth="1"/>
    <col min="2572" max="2793" width="2.6328125" style="98"/>
    <col min="2794" max="2794" width="4" style="98" customWidth="1"/>
    <col min="2795" max="2826" width="2.6328125" style="98"/>
    <col min="2827" max="2827" width="2.6328125" style="98" customWidth="1"/>
    <col min="2828" max="3049" width="2.6328125" style="98"/>
    <col min="3050" max="3050" width="4" style="98" customWidth="1"/>
    <col min="3051" max="3082" width="2.6328125" style="98"/>
    <col min="3083" max="3083" width="2.6328125" style="98" customWidth="1"/>
    <col min="3084" max="3305" width="2.6328125" style="98"/>
    <col min="3306" max="3306" width="4" style="98" customWidth="1"/>
    <col min="3307" max="3338" width="2.6328125" style="98"/>
    <col min="3339" max="3339" width="2.6328125" style="98" customWidth="1"/>
    <col min="3340" max="3561" width="2.6328125" style="98"/>
    <col min="3562" max="3562" width="4" style="98" customWidth="1"/>
    <col min="3563" max="3594" width="2.6328125" style="98"/>
    <col min="3595" max="3595" width="2.6328125" style="98" customWidth="1"/>
    <col min="3596" max="3817" width="2.6328125" style="98"/>
    <col min="3818" max="3818" width="4" style="98" customWidth="1"/>
    <col min="3819" max="3850" width="2.6328125" style="98"/>
    <col min="3851" max="3851" width="2.6328125" style="98" customWidth="1"/>
    <col min="3852" max="4073" width="2.6328125" style="98"/>
    <col min="4074" max="4074" width="4" style="98" customWidth="1"/>
    <col min="4075" max="4106" width="2.6328125" style="98"/>
    <col min="4107" max="4107" width="2.6328125" style="98" customWidth="1"/>
    <col min="4108" max="4329" width="2.6328125" style="98"/>
    <col min="4330" max="4330" width="4" style="98" customWidth="1"/>
    <col min="4331" max="4362" width="2.6328125" style="98"/>
    <col min="4363" max="4363" width="2.6328125" style="98" customWidth="1"/>
    <col min="4364" max="4585" width="2.6328125" style="98"/>
    <col min="4586" max="4586" width="4" style="98" customWidth="1"/>
    <col min="4587" max="4618" width="2.6328125" style="98"/>
    <col min="4619" max="4619" width="2.6328125" style="98" customWidth="1"/>
    <col min="4620" max="4841" width="2.6328125" style="98"/>
    <col min="4842" max="4842" width="4" style="98" customWidth="1"/>
    <col min="4843" max="4874" width="2.6328125" style="98"/>
    <col min="4875" max="4875" width="2.6328125" style="98" customWidth="1"/>
    <col min="4876" max="5097" width="2.6328125" style="98"/>
    <col min="5098" max="5098" width="4" style="98" customWidth="1"/>
    <col min="5099" max="5130" width="2.6328125" style="98"/>
    <col min="5131" max="5131" width="2.6328125" style="98" customWidth="1"/>
    <col min="5132" max="5353" width="2.6328125" style="98"/>
    <col min="5354" max="5354" width="4" style="98" customWidth="1"/>
    <col min="5355" max="5386" width="2.6328125" style="98"/>
    <col min="5387" max="5387" width="2.6328125" style="98" customWidth="1"/>
    <col min="5388" max="5609" width="2.6328125" style="98"/>
    <col min="5610" max="5610" width="4" style="98" customWidth="1"/>
    <col min="5611" max="5642" width="2.6328125" style="98"/>
    <col min="5643" max="5643" width="2.6328125" style="98" customWidth="1"/>
    <col min="5644" max="5865" width="2.6328125" style="98"/>
    <col min="5866" max="5866" width="4" style="98" customWidth="1"/>
    <col min="5867" max="5898" width="2.6328125" style="98"/>
    <col min="5899" max="5899" width="2.6328125" style="98" customWidth="1"/>
    <col min="5900" max="6121" width="2.6328125" style="98"/>
    <col min="6122" max="6122" width="4" style="98" customWidth="1"/>
    <col min="6123" max="6154" width="2.6328125" style="98"/>
    <col min="6155" max="6155" width="2.6328125" style="98" customWidth="1"/>
    <col min="6156" max="6377" width="2.6328125" style="98"/>
    <col min="6378" max="6378" width="4" style="98" customWidth="1"/>
    <col min="6379" max="6410" width="2.6328125" style="98"/>
    <col min="6411" max="6411" width="2.6328125" style="98" customWidth="1"/>
    <col min="6412" max="6633" width="2.6328125" style="98"/>
    <col min="6634" max="6634" width="4" style="98" customWidth="1"/>
    <col min="6635" max="6666" width="2.6328125" style="98"/>
    <col min="6667" max="6667" width="2.6328125" style="98" customWidth="1"/>
    <col min="6668" max="6889" width="2.6328125" style="98"/>
    <col min="6890" max="6890" width="4" style="98" customWidth="1"/>
    <col min="6891" max="6922" width="2.6328125" style="98"/>
    <col min="6923" max="6923" width="2.6328125" style="98" customWidth="1"/>
    <col min="6924" max="7145" width="2.6328125" style="98"/>
    <col min="7146" max="7146" width="4" style="98" customWidth="1"/>
    <col min="7147" max="7178" width="2.6328125" style="98"/>
    <col min="7179" max="7179" width="2.6328125" style="98" customWidth="1"/>
    <col min="7180" max="7401" width="2.6328125" style="98"/>
    <col min="7402" max="7402" width="4" style="98" customWidth="1"/>
    <col min="7403" max="7434" width="2.6328125" style="98"/>
    <col min="7435" max="7435" width="2.6328125" style="98" customWidth="1"/>
    <col min="7436" max="7657" width="2.6328125" style="98"/>
    <col min="7658" max="7658" width="4" style="98" customWidth="1"/>
    <col min="7659" max="7690" width="2.6328125" style="98"/>
    <col min="7691" max="7691" width="2.6328125" style="98" customWidth="1"/>
    <col min="7692" max="7913" width="2.6328125" style="98"/>
    <col min="7914" max="7914" width="4" style="98" customWidth="1"/>
    <col min="7915" max="7946" width="2.6328125" style="98"/>
    <col min="7947" max="7947" width="2.6328125" style="98" customWidth="1"/>
    <col min="7948" max="8169" width="2.6328125" style="98"/>
    <col min="8170" max="8170" width="4" style="98" customWidth="1"/>
    <col min="8171" max="8202" width="2.6328125" style="98"/>
    <col min="8203" max="8203" width="2.6328125" style="98" customWidth="1"/>
    <col min="8204" max="8425" width="2.6328125" style="98"/>
    <col min="8426" max="8426" width="4" style="98" customWidth="1"/>
    <col min="8427" max="8458" width="2.6328125" style="98"/>
    <col min="8459" max="8459" width="2.6328125" style="98" customWidth="1"/>
    <col min="8460" max="8681" width="2.6328125" style="98"/>
    <col min="8682" max="8682" width="4" style="98" customWidth="1"/>
    <col min="8683" max="8714" width="2.6328125" style="98"/>
    <col min="8715" max="8715" width="2.6328125" style="98" customWidth="1"/>
    <col min="8716" max="8937" width="2.6328125" style="98"/>
    <col min="8938" max="8938" width="4" style="98" customWidth="1"/>
    <col min="8939" max="8970" width="2.6328125" style="98"/>
    <col min="8971" max="8971" width="2.6328125" style="98" customWidth="1"/>
    <col min="8972" max="9193" width="2.6328125" style="98"/>
    <col min="9194" max="9194" width="4" style="98" customWidth="1"/>
    <col min="9195" max="9226" width="2.6328125" style="98"/>
    <col min="9227" max="9227" width="2.6328125" style="98" customWidth="1"/>
    <col min="9228" max="9449" width="2.6328125" style="98"/>
    <col min="9450" max="9450" width="4" style="98" customWidth="1"/>
    <col min="9451" max="9482" width="2.6328125" style="98"/>
    <col min="9483" max="9483" width="2.6328125" style="98" customWidth="1"/>
    <col min="9484" max="9705" width="2.6328125" style="98"/>
    <col min="9706" max="9706" width="4" style="98" customWidth="1"/>
    <col min="9707" max="9738" width="2.6328125" style="98"/>
    <col min="9739" max="9739" width="2.6328125" style="98" customWidth="1"/>
    <col min="9740" max="9961" width="2.6328125" style="98"/>
    <col min="9962" max="9962" width="4" style="98" customWidth="1"/>
    <col min="9963" max="9994" width="2.6328125" style="98"/>
    <col min="9995" max="9995" width="2.6328125" style="98" customWidth="1"/>
    <col min="9996" max="10217" width="2.6328125" style="98"/>
    <col min="10218" max="10218" width="4" style="98" customWidth="1"/>
    <col min="10219" max="10250" width="2.6328125" style="98"/>
    <col min="10251" max="10251" width="2.6328125" style="98" customWidth="1"/>
    <col min="10252" max="10473" width="2.6328125" style="98"/>
    <col min="10474" max="10474" width="4" style="98" customWidth="1"/>
    <col min="10475" max="10506" width="2.6328125" style="98"/>
    <col min="10507" max="10507" width="2.6328125" style="98" customWidth="1"/>
    <col min="10508" max="10729" width="2.6328125" style="98"/>
    <col min="10730" max="10730" width="4" style="98" customWidth="1"/>
    <col min="10731" max="10762" width="2.6328125" style="98"/>
    <col min="10763" max="10763" width="2.6328125" style="98" customWidth="1"/>
    <col min="10764" max="10985" width="2.6328125" style="98"/>
    <col min="10986" max="10986" width="4" style="98" customWidth="1"/>
    <col min="10987" max="11018" width="2.6328125" style="98"/>
    <col min="11019" max="11019" width="2.6328125" style="98" customWidth="1"/>
    <col min="11020" max="11241" width="2.6328125" style="98"/>
    <col min="11242" max="11242" width="4" style="98" customWidth="1"/>
    <col min="11243" max="11274" width="2.6328125" style="98"/>
    <col min="11275" max="11275" width="2.6328125" style="98" customWidth="1"/>
    <col min="11276" max="11497" width="2.6328125" style="98"/>
    <col min="11498" max="11498" width="4" style="98" customWidth="1"/>
    <col min="11499" max="11530" width="2.6328125" style="98"/>
    <col min="11531" max="11531" width="2.6328125" style="98" customWidth="1"/>
    <col min="11532" max="11753" width="2.6328125" style="98"/>
    <col min="11754" max="11754" width="4" style="98" customWidth="1"/>
    <col min="11755" max="11786" width="2.6328125" style="98"/>
    <col min="11787" max="11787" width="2.6328125" style="98" customWidth="1"/>
    <col min="11788" max="12009" width="2.6328125" style="98"/>
    <col min="12010" max="12010" width="4" style="98" customWidth="1"/>
    <col min="12011" max="12042" width="2.6328125" style="98"/>
    <col min="12043" max="12043" width="2.6328125" style="98" customWidth="1"/>
    <col min="12044" max="12265" width="2.6328125" style="98"/>
    <col min="12266" max="12266" width="4" style="98" customWidth="1"/>
    <col min="12267" max="12298" width="2.6328125" style="98"/>
    <col min="12299" max="12299" width="2.6328125" style="98" customWidth="1"/>
    <col min="12300" max="12521" width="2.6328125" style="98"/>
    <col min="12522" max="12522" width="4" style="98" customWidth="1"/>
    <col min="12523" max="12554" width="2.6328125" style="98"/>
    <col min="12555" max="12555" width="2.6328125" style="98" customWidth="1"/>
    <col min="12556" max="12777" width="2.6328125" style="98"/>
    <col min="12778" max="12778" width="4" style="98" customWidth="1"/>
    <col min="12779" max="12810" width="2.6328125" style="98"/>
    <col min="12811" max="12811" width="2.6328125" style="98" customWidth="1"/>
    <col min="12812" max="13033" width="2.6328125" style="98"/>
    <col min="13034" max="13034" width="4" style="98" customWidth="1"/>
    <col min="13035" max="13066" width="2.6328125" style="98"/>
    <col min="13067" max="13067" width="2.6328125" style="98" customWidth="1"/>
    <col min="13068" max="13289" width="2.6328125" style="98"/>
    <col min="13290" max="13290" width="4" style="98" customWidth="1"/>
    <col min="13291" max="13322" width="2.6328125" style="98"/>
    <col min="13323" max="13323" width="2.6328125" style="98" customWidth="1"/>
    <col min="13324" max="13545" width="2.6328125" style="98"/>
    <col min="13546" max="13546" width="4" style="98" customWidth="1"/>
    <col min="13547" max="13578" width="2.6328125" style="98"/>
    <col min="13579" max="13579" width="2.6328125" style="98" customWidth="1"/>
    <col min="13580" max="13801" width="2.6328125" style="98"/>
    <col min="13802" max="13802" width="4" style="98" customWidth="1"/>
    <col min="13803" max="13834" width="2.6328125" style="98"/>
    <col min="13835" max="13835" width="2.6328125" style="98" customWidth="1"/>
    <col min="13836" max="14057" width="2.6328125" style="98"/>
    <col min="14058" max="14058" width="4" style="98" customWidth="1"/>
    <col min="14059" max="14090" width="2.6328125" style="98"/>
    <col min="14091" max="14091" width="2.6328125" style="98" customWidth="1"/>
    <col min="14092" max="14313" width="2.6328125" style="98"/>
    <col min="14314" max="14314" width="4" style="98" customWidth="1"/>
    <col min="14315" max="14346" width="2.6328125" style="98"/>
    <col min="14347" max="14347" width="2.6328125" style="98" customWidth="1"/>
    <col min="14348" max="14569" width="2.6328125" style="98"/>
    <col min="14570" max="14570" width="4" style="98" customWidth="1"/>
    <col min="14571" max="14602" width="2.6328125" style="98"/>
    <col min="14603" max="14603" width="2.6328125" style="98" customWidth="1"/>
    <col min="14604" max="14825" width="2.6328125" style="98"/>
    <col min="14826" max="14826" width="4" style="98" customWidth="1"/>
    <col min="14827" max="14858" width="2.6328125" style="98"/>
    <col min="14859" max="14859" width="2.6328125" style="98" customWidth="1"/>
    <col min="14860" max="15081" width="2.6328125" style="98"/>
    <col min="15082" max="15082" width="4" style="98" customWidth="1"/>
    <col min="15083" max="15114" width="2.6328125" style="98"/>
    <col min="15115" max="15115" width="2.6328125" style="98" customWidth="1"/>
    <col min="15116" max="15337" width="2.6328125" style="98"/>
    <col min="15338" max="15338" width="4" style="98" customWidth="1"/>
    <col min="15339" max="15370" width="2.6328125" style="98"/>
    <col min="15371" max="15371" width="2.6328125" style="98" customWidth="1"/>
    <col min="15372" max="15593" width="2.6328125" style="98"/>
    <col min="15594" max="15594" width="4" style="98" customWidth="1"/>
    <col min="15595" max="15626" width="2.6328125" style="98"/>
    <col min="15627" max="15627" width="2.6328125" style="98" customWidth="1"/>
    <col min="15628" max="15849" width="2.6328125" style="98"/>
    <col min="15850" max="15850" width="4" style="98" customWidth="1"/>
    <col min="15851" max="15882" width="2.6328125" style="98"/>
    <col min="15883" max="15883" width="2.6328125" style="98" customWidth="1"/>
    <col min="15884" max="16105" width="2.6328125" style="98"/>
    <col min="16106" max="16106" width="4" style="98" customWidth="1"/>
    <col min="16107" max="16138" width="2.6328125" style="98"/>
    <col min="16139" max="16139" width="2.6328125" style="98" customWidth="1"/>
    <col min="16140" max="16384" width="2.6328125" style="98"/>
  </cols>
  <sheetData>
    <row r="1" spans="1:72" ht="12.75" customHeight="1">
      <c r="A1" s="197" t="s">
        <v>36</v>
      </c>
      <c r="B1" s="197"/>
      <c r="C1" s="197"/>
      <c r="D1" s="197"/>
      <c r="E1" s="197"/>
      <c r="F1" s="197"/>
      <c r="G1" s="197"/>
      <c r="H1" s="197"/>
      <c r="I1" s="197"/>
      <c r="J1" s="96"/>
      <c r="K1" s="96"/>
      <c r="L1" s="96"/>
      <c r="M1" s="96"/>
      <c r="N1" s="96"/>
      <c r="O1" s="96"/>
      <c r="P1" s="96"/>
      <c r="Q1" s="96"/>
      <c r="R1" s="96"/>
      <c r="S1" s="96"/>
      <c r="T1" s="96"/>
      <c r="U1" s="96"/>
      <c r="V1" s="96"/>
      <c r="W1" s="96"/>
      <c r="X1" s="96"/>
      <c r="Y1" s="96"/>
      <c r="Z1" s="96"/>
      <c r="AA1" s="96"/>
      <c r="AB1" s="103"/>
      <c r="AC1" s="103"/>
      <c r="AD1" s="103"/>
      <c r="AE1" s="103"/>
      <c r="AF1" s="103"/>
      <c r="AG1" s="103"/>
      <c r="AH1" s="103"/>
      <c r="AI1" s="103"/>
      <c r="AJ1" s="103"/>
      <c r="AK1" s="103"/>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7"/>
      <c r="BT1" s="97"/>
    </row>
    <row r="2" spans="1:72" ht="12.75" customHeight="1">
      <c r="A2" s="198" t="s">
        <v>37</v>
      </c>
      <c r="B2" s="198"/>
      <c r="C2" s="198"/>
      <c r="D2" s="198"/>
      <c r="E2" s="198"/>
      <c r="F2" s="198"/>
      <c r="G2" s="198"/>
      <c r="H2" s="198"/>
      <c r="I2" s="198"/>
      <c r="J2" s="198"/>
      <c r="K2" s="198"/>
      <c r="L2" s="198"/>
      <c r="M2" s="198"/>
      <c r="N2" s="198"/>
      <c r="O2" s="198"/>
      <c r="P2" s="198"/>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c r="AS2" s="199"/>
      <c r="AT2" s="199"/>
      <c r="AU2" s="199"/>
      <c r="AV2" s="199"/>
      <c r="AW2" s="199"/>
      <c r="AX2" s="199"/>
      <c r="AY2" s="199"/>
      <c r="AZ2" s="199"/>
      <c r="BA2" s="199"/>
      <c r="BB2" s="199"/>
      <c r="BC2" s="199"/>
      <c r="BD2" s="199"/>
      <c r="BE2" s="199"/>
      <c r="BF2" s="199"/>
      <c r="BG2" s="199"/>
      <c r="BH2" s="199"/>
      <c r="BI2" s="199"/>
      <c r="BJ2" s="199"/>
      <c r="BK2" s="199"/>
      <c r="BL2" s="199"/>
      <c r="BM2" s="199"/>
      <c r="BN2" s="199"/>
      <c r="BO2" s="199"/>
      <c r="BP2" s="199"/>
      <c r="BQ2" s="199"/>
      <c r="BR2" s="199"/>
      <c r="BS2" s="199"/>
      <c r="BT2" s="199"/>
    </row>
    <row r="3" spans="1:72" ht="27.75" customHeight="1">
      <c r="A3" s="196" t="s">
        <v>38</v>
      </c>
      <c r="B3" s="200"/>
      <c r="C3" s="200" t="s">
        <v>39</v>
      </c>
      <c r="D3" s="200"/>
      <c r="E3" s="200"/>
      <c r="F3" s="200"/>
      <c r="G3" s="200"/>
      <c r="H3" s="200"/>
      <c r="I3" s="200"/>
      <c r="J3" s="200"/>
      <c r="K3" s="200"/>
      <c r="L3" s="200"/>
      <c r="M3" s="200"/>
      <c r="N3" s="200"/>
      <c r="O3" s="200"/>
      <c r="P3" s="200"/>
      <c r="Q3" s="190" t="s">
        <v>40</v>
      </c>
      <c r="R3" s="191"/>
      <c r="S3" s="191"/>
      <c r="T3" s="191"/>
      <c r="U3" s="191"/>
      <c r="V3" s="191"/>
      <c r="W3" s="191"/>
      <c r="X3" s="191"/>
      <c r="Y3" s="191"/>
      <c r="Z3" s="191"/>
      <c r="AA3" s="192"/>
      <c r="AB3" s="201" t="s">
        <v>74</v>
      </c>
      <c r="AC3" s="202"/>
      <c r="AD3" s="202"/>
      <c r="AE3" s="202"/>
      <c r="AF3" s="202"/>
      <c r="AG3" s="202"/>
      <c r="AH3" s="202"/>
      <c r="AI3" s="202"/>
      <c r="AJ3" s="202"/>
      <c r="AK3" s="203"/>
      <c r="AL3" s="196" t="s">
        <v>41</v>
      </c>
      <c r="AM3" s="196"/>
      <c r="AN3" s="196"/>
      <c r="AO3" s="196"/>
      <c r="AP3" s="196"/>
      <c r="AQ3" s="196"/>
      <c r="AR3" s="196"/>
      <c r="AS3" s="196"/>
      <c r="AT3" s="196"/>
      <c r="AU3" s="196"/>
      <c r="AV3" s="196"/>
      <c r="AW3" s="196"/>
      <c r="AX3" s="196"/>
      <c r="AY3" s="196"/>
      <c r="AZ3" s="196"/>
      <c r="BA3" s="196"/>
      <c r="BB3" s="196"/>
      <c r="BC3" s="196"/>
      <c r="BD3" s="196"/>
      <c r="BE3" s="196"/>
      <c r="BF3" s="196"/>
      <c r="BG3" s="196"/>
      <c r="BH3" s="196"/>
      <c r="BI3" s="196"/>
      <c r="BJ3" s="196"/>
      <c r="BK3" s="196"/>
      <c r="BL3" s="196"/>
      <c r="BM3" s="196"/>
      <c r="BN3" s="196"/>
      <c r="BO3" s="196"/>
      <c r="BP3" s="196"/>
      <c r="BQ3" s="196"/>
      <c r="BR3" s="196"/>
      <c r="BS3" s="196"/>
      <c r="BT3" s="196"/>
    </row>
    <row r="4" spans="1:72" ht="27.75" customHeight="1">
      <c r="A4" s="200"/>
      <c r="B4" s="200"/>
      <c r="C4" s="189" t="s">
        <v>42</v>
      </c>
      <c r="D4" s="189"/>
      <c r="E4" s="189"/>
      <c r="F4" s="189"/>
      <c r="G4" s="189"/>
      <c r="H4" s="189"/>
      <c r="I4" s="189"/>
      <c r="J4" s="189" t="s">
        <v>43</v>
      </c>
      <c r="K4" s="189"/>
      <c r="L4" s="189"/>
      <c r="M4" s="189"/>
      <c r="N4" s="189"/>
      <c r="O4" s="189"/>
      <c r="P4" s="189"/>
      <c r="Q4" s="193"/>
      <c r="R4" s="194"/>
      <c r="S4" s="194"/>
      <c r="T4" s="194"/>
      <c r="U4" s="194"/>
      <c r="V4" s="194"/>
      <c r="W4" s="194"/>
      <c r="X4" s="194"/>
      <c r="Y4" s="194"/>
      <c r="Z4" s="194"/>
      <c r="AA4" s="195"/>
      <c r="AB4" s="204"/>
      <c r="AC4" s="205"/>
      <c r="AD4" s="205"/>
      <c r="AE4" s="205"/>
      <c r="AF4" s="205"/>
      <c r="AG4" s="205"/>
      <c r="AH4" s="205"/>
      <c r="AI4" s="205"/>
      <c r="AJ4" s="205"/>
      <c r="AK4" s="206"/>
      <c r="AL4" s="196"/>
      <c r="AM4" s="196"/>
      <c r="AN4" s="196"/>
      <c r="AO4" s="196"/>
      <c r="AP4" s="196"/>
      <c r="AQ4" s="196"/>
      <c r="AR4" s="196"/>
      <c r="AS4" s="196"/>
      <c r="AT4" s="196"/>
      <c r="AU4" s="196"/>
      <c r="AV4" s="196"/>
      <c r="AW4" s="196"/>
      <c r="AX4" s="196"/>
      <c r="AY4" s="196"/>
      <c r="AZ4" s="196"/>
      <c r="BA4" s="196"/>
      <c r="BB4" s="196"/>
      <c r="BC4" s="196"/>
      <c r="BD4" s="196"/>
      <c r="BE4" s="196"/>
      <c r="BF4" s="196"/>
      <c r="BG4" s="196"/>
      <c r="BH4" s="196"/>
      <c r="BI4" s="196"/>
      <c r="BJ4" s="196"/>
      <c r="BK4" s="196"/>
      <c r="BL4" s="196"/>
      <c r="BM4" s="196"/>
      <c r="BN4" s="196"/>
      <c r="BO4" s="196"/>
      <c r="BP4" s="196"/>
      <c r="BQ4" s="196"/>
      <c r="BR4" s="196"/>
      <c r="BS4" s="196"/>
      <c r="BT4" s="196"/>
    </row>
    <row r="5" spans="1:72" ht="15" customHeight="1">
      <c r="A5" s="212" t="s">
        <v>89</v>
      </c>
      <c r="B5" s="213"/>
      <c r="C5" s="256" t="s">
        <v>90</v>
      </c>
      <c r="D5" s="257"/>
      <c r="E5" s="257"/>
      <c r="F5" s="257"/>
      <c r="G5" s="257"/>
      <c r="H5" s="257"/>
      <c r="I5" s="258"/>
      <c r="J5" s="259"/>
      <c r="K5" s="260"/>
      <c r="L5" s="260"/>
      <c r="M5" s="260"/>
      <c r="N5" s="260"/>
      <c r="O5" s="260"/>
      <c r="P5" s="261"/>
      <c r="Q5" s="207"/>
      <c r="R5" s="208"/>
      <c r="S5" s="208"/>
      <c r="T5" s="208"/>
      <c r="U5" s="208"/>
      <c r="V5" s="208"/>
      <c r="W5" s="208"/>
      <c r="X5" s="208"/>
      <c r="Y5" s="208"/>
      <c r="Z5" s="208"/>
      <c r="AA5" s="209"/>
      <c r="AB5" s="220"/>
      <c r="AC5" s="221"/>
      <c r="AD5" s="221"/>
      <c r="AE5" s="221"/>
      <c r="AF5" s="221"/>
      <c r="AG5" s="221"/>
      <c r="AH5" s="221"/>
      <c r="AI5" s="221"/>
      <c r="AJ5" s="221"/>
      <c r="AK5" s="222"/>
      <c r="AL5" s="210"/>
      <c r="AM5" s="208"/>
      <c r="AN5" s="208"/>
      <c r="AO5" s="208"/>
      <c r="AP5" s="208"/>
      <c r="AQ5" s="208"/>
      <c r="AR5" s="208"/>
      <c r="AS5" s="208"/>
      <c r="AT5" s="208"/>
      <c r="AU5" s="208"/>
      <c r="AV5" s="208"/>
      <c r="AW5" s="208"/>
      <c r="AX5" s="208"/>
      <c r="AY5" s="208"/>
      <c r="AZ5" s="208"/>
      <c r="BA5" s="208"/>
      <c r="BB5" s="208"/>
      <c r="BC5" s="208"/>
      <c r="BD5" s="208"/>
      <c r="BE5" s="208"/>
      <c r="BF5" s="208"/>
      <c r="BG5" s="208"/>
      <c r="BH5" s="208"/>
      <c r="BI5" s="208"/>
      <c r="BJ5" s="208"/>
      <c r="BK5" s="208"/>
      <c r="BL5" s="208"/>
      <c r="BM5" s="208"/>
      <c r="BN5" s="208"/>
      <c r="BO5" s="208"/>
      <c r="BP5" s="208"/>
      <c r="BQ5" s="208"/>
      <c r="BR5" s="208"/>
      <c r="BS5" s="208"/>
      <c r="BT5" s="211"/>
    </row>
    <row r="6" spans="1:72" ht="26.5" customHeight="1">
      <c r="A6" s="212" t="s">
        <v>91</v>
      </c>
      <c r="B6" s="213"/>
      <c r="C6" s="256"/>
      <c r="D6" s="257"/>
      <c r="E6" s="257"/>
      <c r="F6" s="257"/>
      <c r="G6" s="257"/>
      <c r="H6" s="257"/>
      <c r="I6" s="258"/>
      <c r="J6" s="259" t="s">
        <v>92</v>
      </c>
      <c r="K6" s="260"/>
      <c r="L6" s="260"/>
      <c r="M6" s="260"/>
      <c r="N6" s="260"/>
      <c r="O6" s="260"/>
      <c r="P6" s="261"/>
      <c r="Q6" s="207"/>
      <c r="R6" s="208"/>
      <c r="S6" s="208"/>
      <c r="T6" s="208"/>
      <c r="U6" s="208"/>
      <c r="V6" s="208"/>
      <c r="W6" s="208"/>
      <c r="X6" s="208"/>
      <c r="Y6" s="208"/>
      <c r="Z6" s="208"/>
      <c r="AA6" s="209"/>
      <c r="AB6" s="220" t="s">
        <v>35</v>
      </c>
      <c r="AC6" s="221"/>
      <c r="AD6" s="221"/>
      <c r="AE6" s="221"/>
      <c r="AF6" s="221"/>
      <c r="AG6" s="221"/>
      <c r="AH6" s="221"/>
      <c r="AI6" s="221"/>
      <c r="AJ6" s="221"/>
      <c r="AK6" s="222"/>
      <c r="AL6" s="262" t="s">
        <v>93</v>
      </c>
      <c r="AM6" s="263"/>
      <c r="AN6" s="263"/>
      <c r="AO6" s="263"/>
      <c r="AP6" s="263"/>
      <c r="AQ6" s="263"/>
      <c r="AR6" s="263"/>
      <c r="AS6" s="263"/>
      <c r="AT6" s="263"/>
      <c r="AU6" s="263"/>
      <c r="AV6" s="263"/>
      <c r="AW6" s="263"/>
      <c r="AX6" s="263"/>
      <c r="AY6" s="263"/>
      <c r="AZ6" s="263"/>
      <c r="BA6" s="263"/>
      <c r="BB6" s="263"/>
      <c r="BC6" s="263"/>
      <c r="BD6" s="263"/>
      <c r="BE6" s="263"/>
      <c r="BF6" s="263"/>
      <c r="BG6" s="263"/>
      <c r="BH6" s="263"/>
      <c r="BI6" s="263"/>
      <c r="BJ6" s="263"/>
      <c r="BK6" s="263"/>
      <c r="BL6" s="263"/>
      <c r="BM6" s="263"/>
      <c r="BN6" s="263"/>
      <c r="BO6" s="263"/>
      <c r="BP6" s="263"/>
      <c r="BQ6" s="263"/>
      <c r="BR6" s="263"/>
      <c r="BS6" s="263"/>
      <c r="BT6" s="264"/>
    </row>
    <row r="7" spans="1:72">
      <c r="A7" s="212" t="s">
        <v>44</v>
      </c>
      <c r="B7" s="213"/>
      <c r="C7" s="214" t="s">
        <v>45</v>
      </c>
      <c r="D7" s="215"/>
      <c r="E7" s="215"/>
      <c r="F7" s="215"/>
      <c r="G7" s="215"/>
      <c r="H7" s="215"/>
      <c r="I7" s="216"/>
      <c r="J7" s="217"/>
      <c r="K7" s="218"/>
      <c r="L7" s="218"/>
      <c r="M7" s="218"/>
      <c r="N7" s="218"/>
      <c r="O7" s="218"/>
      <c r="P7" s="219"/>
      <c r="Q7" s="207"/>
      <c r="R7" s="208"/>
      <c r="S7" s="208"/>
      <c r="T7" s="208"/>
      <c r="U7" s="208"/>
      <c r="V7" s="208"/>
      <c r="W7" s="208"/>
      <c r="X7" s="208"/>
      <c r="Y7" s="208"/>
      <c r="Z7" s="208"/>
      <c r="AA7" s="209"/>
      <c r="AB7" s="220"/>
      <c r="AC7" s="221"/>
      <c r="AD7" s="221"/>
      <c r="AE7" s="221"/>
      <c r="AF7" s="221"/>
      <c r="AG7" s="221"/>
      <c r="AH7" s="221"/>
      <c r="AI7" s="221"/>
      <c r="AJ7" s="221"/>
      <c r="AK7" s="222"/>
      <c r="AL7" s="210"/>
      <c r="AM7" s="208"/>
      <c r="AN7" s="208"/>
      <c r="AO7" s="208"/>
      <c r="AP7" s="208"/>
      <c r="AQ7" s="208"/>
      <c r="AR7" s="208"/>
      <c r="AS7" s="208"/>
      <c r="AT7" s="208"/>
      <c r="AU7" s="208"/>
      <c r="AV7" s="208"/>
      <c r="AW7" s="208"/>
      <c r="AX7" s="208"/>
      <c r="AY7" s="208"/>
      <c r="AZ7" s="208"/>
      <c r="BA7" s="208"/>
      <c r="BB7" s="208"/>
      <c r="BC7" s="208"/>
      <c r="BD7" s="208"/>
      <c r="BE7" s="208"/>
      <c r="BF7" s="208"/>
      <c r="BG7" s="208"/>
      <c r="BH7" s="208"/>
      <c r="BI7" s="208"/>
      <c r="BJ7" s="208"/>
      <c r="BK7" s="208"/>
      <c r="BL7" s="208"/>
      <c r="BM7" s="208"/>
      <c r="BN7" s="208"/>
      <c r="BO7" s="208"/>
      <c r="BP7" s="208"/>
      <c r="BQ7" s="208"/>
      <c r="BR7" s="208"/>
      <c r="BS7" s="208"/>
      <c r="BT7" s="211"/>
    </row>
    <row r="8" spans="1:72">
      <c r="A8" s="212" t="s">
        <v>46</v>
      </c>
      <c r="B8" s="213"/>
      <c r="C8" s="214"/>
      <c r="D8" s="215"/>
      <c r="E8" s="215"/>
      <c r="F8" s="215"/>
      <c r="G8" s="215"/>
      <c r="H8" s="215"/>
      <c r="I8" s="216"/>
      <c r="J8" s="217" t="s">
        <v>47</v>
      </c>
      <c r="K8" s="218"/>
      <c r="L8" s="218"/>
      <c r="M8" s="218"/>
      <c r="N8" s="218"/>
      <c r="O8" s="218"/>
      <c r="P8" s="219"/>
      <c r="Q8" s="207"/>
      <c r="R8" s="208"/>
      <c r="S8" s="208"/>
      <c r="T8" s="208"/>
      <c r="U8" s="208"/>
      <c r="V8" s="208"/>
      <c r="W8" s="208"/>
      <c r="X8" s="208"/>
      <c r="Y8" s="208"/>
      <c r="Z8" s="208"/>
      <c r="AA8" s="209"/>
      <c r="AB8" s="220" t="s">
        <v>35</v>
      </c>
      <c r="AC8" s="221"/>
      <c r="AD8" s="221"/>
      <c r="AE8" s="221"/>
      <c r="AF8" s="221"/>
      <c r="AG8" s="221"/>
      <c r="AH8" s="221"/>
      <c r="AI8" s="221"/>
      <c r="AJ8" s="221"/>
      <c r="AK8" s="222"/>
      <c r="AL8" s="210"/>
      <c r="AM8" s="208"/>
      <c r="AN8" s="208"/>
      <c r="AO8" s="208"/>
      <c r="AP8" s="208"/>
      <c r="AQ8" s="208"/>
      <c r="AR8" s="208"/>
      <c r="AS8" s="208"/>
      <c r="AT8" s="208"/>
      <c r="AU8" s="208"/>
      <c r="AV8" s="208"/>
      <c r="AW8" s="208"/>
      <c r="AX8" s="208"/>
      <c r="AY8" s="208"/>
      <c r="AZ8" s="208"/>
      <c r="BA8" s="208"/>
      <c r="BB8" s="208"/>
      <c r="BC8" s="208"/>
      <c r="BD8" s="208"/>
      <c r="BE8" s="208"/>
      <c r="BF8" s="208"/>
      <c r="BG8" s="208"/>
      <c r="BH8" s="208"/>
      <c r="BI8" s="208"/>
      <c r="BJ8" s="208"/>
      <c r="BK8" s="208"/>
      <c r="BL8" s="208"/>
      <c r="BM8" s="208"/>
      <c r="BN8" s="208"/>
      <c r="BO8" s="208"/>
      <c r="BP8" s="208"/>
      <c r="BQ8" s="208"/>
      <c r="BR8" s="208"/>
      <c r="BS8" s="208"/>
      <c r="BT8" s="211"/>
    </row>
    <row r="9" spans="1:72" ht="15.75" customHeight="1">
      <c r="A9" s="212" t="s">
        <v>49</v>
      </c>
      <c r="B9" s="213"/>
      <c r="C9" s="226" t="s">
        <v>50</v>
      </c>
      <c r="D9" s="227"/>
      <c r="E9" s="227"/>
      <c r="F9" s="227"/>
      <c r="G9" s="227"/>
      <c r="H9" s="227"/>
      <c r="I9" s="228"/>
      <c r="J9" s="229"/>
      <c r="K9" s="229"/>
      <c r="L9" s="229"/>
      <c r="M9" s="229"/>
      <c r="N9" s="229"/>
      <c r="O9" s="229"/>
      <c r="P9" s="229"/>
      <c r="Q9" s="207"/>
      <c r="R9" s="208"/>
      <c r="S9" s="208"/>
      <c r="T9" s="208"/>
      <c r="U9" s="208"/>
      <c r="V9" s="208"/>
      <c r="W9" s="208"/>
      <c r="X9" s="208"/>
      <c r="Y9" s="208"/>
      <c r="Z9" s="208"/>
      <c r="AA9" s="209"/>
      <c r="AB9" s="230"/>
      <c r="AC9" s="231"/>
      <c r="AD9" s="231"/>
      <c r="AE9" s="231"/>
      <c r="AF9" s="231"/>
      <c r="AG9" s="231"/>
      <c r="AH9" s="231"/>
      <c r="AI9" s="231"/>
      <c r="AJ9" s="231"/>
      <c r="AK9" s="232"/>
      <c r="AL9" s="223"/>
      <c r="AM9" s="224"/>
      <c r="AN9" s="224"/>
      <c r="AO9" s="224"/>
      <c r="AP9" s="224"/>
      <c r="AQ9" s="224"/>
      <c r="AR9" s="224"/>
      <c r="AS9" s="224"/>
      <c r="AT9" s="224"/>
      <c r="AU9" s="224"/>
      <c r="AV9" s="224"/>
      <c r="AW9" s="224"/>
      <c r="AX9" s="224"/>
      <c r="AY9" s="224"/>
      <c r="AZ9" s="224"/>
      <c r="BA9" s="224"/>
      <c r="BB9" s="224"/>
      <c r="BC9" s="224"/>
      <c r="BD9" s="224"/>
      <c r="BE9" s="224"/>
      <c r="BF9" s="224"/>
      <c r="BG9" s="224"/>
      <c r="BH9" s="224"/>
      <c r="BI9" s="224"/>
      <c r="BJ9" s="224"/>
      <c r="BK9" s="224"/>
      <c r="BL9" s="224"/>
      <c r="BM9" s="224"/>
      <c r="BN9" s="224"/>
      <c r="BO9" s="224"/>
      <c r="BP9" s="224"/>
      <c r="BQ9" s="224"/>
      <c r="BR9" s="224"/>
      <c r="BS9" s="224"/>
      <c r="BT9" s="225"/>
    </row>
    <row r="10" spans="1:72" ht="15.75" customHeight="1">
      <c r="A10" s="212">
        <v>2.1</v>
      </c>
      <c r="B10" s="213"/>
      <c r="C10" s="214"/>
      <c r="D10" s="215"/>
      <c r="E10" s="215"/>
      <c r="F10" s="215"/>
      <c r="G10" s="215"/>
      <c r="H10" s="215"/>
      <c r="I10" s="216"/>
      <c r="J10" s="238" t="s">
        <v>48</v>
      </c>
      <c r="K10" s="239"/>
      <c r="L10" s="239"/>
      <c r="M10" s="239"/>
      <c r="N10" s="239"/>
      <c r="O10" s="239"/>
      <c r="P10" s="240"/>
      <c r="Q10" s="233"/>
      <c r="R10" s="234"/>
      <c r="S10" s="234"/>
      <c r="T10" s="234"/>
      <c r="U10" s="234"/>
      <c r="V10" s="234"/>
      <c r="W10" s="234"/>
      <c r="X10" s="234"/>
      <c r="Y10" s="234"/>
      <c r="Z10" s="234"/>
      <c r="AA10" s="235"/>
      <c r="AB10" s="220" t="s">
        <v>75</v>
      </c>
      <c r="AC10" s="221"/>
      <c r="AD10" s="221"/>
      <c r="AE10" s="221"/>
      <c r="AF10" s="221"/>
      <c r="AG10" s="221"/>
      <c r="AH10" s="221"/>
      <c r="AI10" s="221"/>
      <c r="AJ10" s="221"/>
      <c r="AK10" s="222"/>
      <c r="AL10" s="236"/>
      <c r="AM10" s="234"/>
      <c r="AN10" s="234"/>
      <c r="AO10" s="234"/>
      <c r="AP10" s="234"/>
      <c r="AQ10" s="234"/>
      <c r="AR10" s="234"/>
      <c r="AS10" s="234"/>
      <c r="AT10" s="234"/>
      <c r="AU10" s="234"/>
      <c r="AV10" s="234"/>
      <c r="AW10" s="234"/>
      <c r="AX10" s="234"/>
      <c r="AY10" s="234"/>
      <c r="AZ10" s="234"/>
      <c r="BA10" s="234"/>
      <c r="BB10" s="234"/>
      <c r="BC10" s="234"/>
      <c r="BD10" s="234"/>
      <c r="BE10" s="234"/>
      <c r="BF10" s="234"/>
      <c r="BG10" s="234"/>
      <c r="BH10" s="234"/>
      <c r="BI10" s="234"/>
      <c r="BJ10" s="234"/>
      <c r="BK10" s="234"/>
      <c r="BL10" s="234"/>
      <c r="BM10" s="234"/>
      <c r="BN10" s="234"/>
      <c r="BO10" s="234"/>
      <c r="BP10" s="234"/>
      <c r="BQ10" s="234"/>
      <c r="BR10" s="234"/>
      <c r="BS10" s="234"/>
      <c r="BT10" s="237"/>
    </row>
    <row r="11" spans="1:72" ht="30.75" customHeight="1">
      <c r="A11" s="212">
        <v>2.2000000000000002</v>
      </c>
      <c r="B11" s="213"/>
      <c r="C11" s="244"/>
      <c r="D11" s="245"/>
      <c r="E11" s="245"/>
      <c r="F11" s="245"/>
      <c r="G11" s="245"/>
      <c r="H11" s="245"/>
      <c r="I11" s="246"/>
      <c r="J11" s="238" t="s">
        <v>51</v>
      </c>
      <c r="K11" s="239"/>
      <c r="L11" s="239"/>
      <c r="M11" s="239"/>
      <c r="N11" s="239"/>
      <c r="O11" s="239"/>
      <c r="P11" s="240"/>
      <c r="Q11" s="207"/>
      <c r="R11" s="208"/>
      <c r="S11" s="208"/>
      <c r="T11" s="208"/>
      <c r="U11" s="208"/>
      <c r="V11" s="208"/>
      <c r="W11" s="208"/>
      <c r="X11" s="208"/>
      <c r="Y11" s="208"/>
      <c r="Z11" s="208"/>
      <c r="AA11" s="209"/>
      <c r="AB11" s="220" t="s">
        <v>77</v>
      </c>
      <c r="AC11" s="221"/>
      <c r="AD11" s="221"/>
      <c r="AE11" s="221"/>
      <c r="AF11" s="221"/>
      <c r="AG11" s="221"/>
      <c r="AH11" s="221"/>
      <c r="AI11" s="221"/>
      <c r="AJ11" s="221"/>
      <c r="AK11" s="222"/>
      <c r="AL11" s="241" t="s">
        <v>78</v>
      </c>
      <c r="AM11" s="242"/>
      <c r="AN11" s="242"/>
      <c r="AO11" s="242"/>
      <c r="AP11" s="242"/>
      <c r="AQ11" s="242"/>
      <c r="AR11" s="242"/>
      <c r="AS11" s="242"/>
      <c r="AT11" s="242"/>
      <c r="AU11" s="242"/>
      <c r="AV11" s="242"/>
      <c r="AW11" s="242"/>
      <c r="AX11" s="242"/>
      <c r="AY11" s="242"/>
      <c r="AZ11" s="242"/>
      <c r="BA11" s="242"/>
      <c r="BB11" s="242"/>
      <c r="BC11" s="242"/>
      <c r="BD11" s="242"/>
      <c r="BE11" s="242"/>
      <c r="BF11" s="242"/>
      <c r="BG11" s="242"/>
      <c r="BH11" s="242"/>
      <c r="BI11" s="242"/>
      <c r="BJ11" s="242"/>
      <c r="BK11" s="242"/>
      <c r="BL11" s="242"/>
      <c r="BM11" s="242"/>
      <c r="BN11" s="242"/>
      <c r="BO11" s="242"/>
      <c r="BP11" s="242"/>
      <c r="BQ11" s="242"/>
      <c r="BR11" s="242"/>
      <c r="BS11" s="242"/>
      <c r="BT11" s="243"/>
    </row>
    <row r="12" spans="1:72" ht="15" customHeight="1">
      <c r="A12" s="212" t="s">
        <v>52</v>
      </c>
      <c r="B12" s="213"/>
      <c r="C12" s="244"/>
      <c r="D12" s="245"/>
      <c r="E12" s="245"/>
      <c r="F12" s="245"/>
      <c r="G12" s="245"/>
      <c r="H12" s="245"/>
      <c r="I12" s="246"/>
      <c r="J12" s="238" t="s">
        <v>53</v>
      </c>
      <c r="K12" s="239"/>
      <c r="L12" s="239"/>
      <c r="M12" s="239"/>
      <c r="N12" s="239"/>
      <c r="O12" s="239"/>
      <c r="P12" s="240"/>
      <c r="Q12" s="207"/>
      <c r="R12" s="208"/>
      <c r="S12" s="208"/>
      <c r="T12" s="208"/>
      <c r="U12" s="208"/>
      <c r="V12" s="208"/>
      <c r="W12" s="208"/>
      <c r="X12" s="208"/>
      <c r="Y12" s="208"/>
      <c r="Z12" s="208"/>
      <c r="AA12" s="209"/>
      <c r="AB12" s="247" t="s">
        <v>81</v>
      </c>
      <c r="AC12" s="221"/>
      <c r="AD12" s="221"/>
      <c r="AE12" s="221"/>
      <c r="AF12" s="221"/>
      <c r="AG12" s="221"/>
      <c r="AH12" s="221"/>
      <c r="AI12" s="221"/>
      <c r="AJ12" s="221"/>
      <c r="AK12" s="222"/>
      <c r="AL12" s="241" t="s">
        <v>82</v>
      </c>
      <c r="AM12" s="242"/>
      <c r="AN12" s="242"/>
      <c r="AO12" s="242"/>
      <c r="AP12" s="242"/>
      <c r="AQ12" s="242"/>
      <c r="AR12" s="242"/>
      <c r="AS12" s="242"/>
      <c r="AT12" s="242"/>
      <c r="AU12" s="242"/>
      <c r="AV12" s="242"/>
      <c r="AW12" s="242"/>
      <c r="AX12" s="242"/>
      <c r="AY12" s="242"/>
      <c r="AZ12" s="242"/>
      <c r="BA12" s="242"/>
      <c r="BB12" s="242"/>
      <c r="BC12" s="242"/>
      <c r="BD12" s="242"/>
      <c r="BE12" s="242"/>
      <c r="BF12" s="242"/>
      <c r="BG12" s="242"/>
      <c r="BH12" s="242"/>
      <c r="BI12" s="242"/>
      <c r="BJ12" s="242"/>
      <c r="BK12" s="242"/>
      <c r="BL12" s="242"/>
      <c r="BM12" s="242"/>
      <c r="BN12" s="242"/>
      <c r="BO12" s="242"/>
      <c r="BP12" s="242"/>
      <c r="BQ12" s="242"/>
      <c r="BR12" s="242"/>
      <c r="BS12" s="242"/>
      <c r="BT12" s="243"/>
    </row>
    <row r="13" spans="1:72">
      <c r="A13" s="212" t="s">
        <v>54</v>
      </c>
      <c r="B13" s="213"/>
      <c r="C13" s="244"/>
      <c r="D13" s="245"/>
      <c r="E13" s="245"/>
      <c r="F13" s="245"/>
      <c r="G13" s="245"/>
      <c r="H13" s="245"/>
      <c r="I13" s="246"/>
      <c r="J13" s="217" t="s">
        <v>55</v>
      </c>
      <c r="K13" s="218"/>
      <c r="L13" s="218"/>
      <c r="M13" s="218"/>
      <c r="N13" s="218"/>
      <c r="O13" s="218"/>
      <c r="P13" s="219"/>
      <c r="Q13" s="207"/>
      <c r="R13" s="208"/>
      <c r="S13" s="208"/>
      <c r="T13" s="208"/>
      <c r="U13" s="208"/>
      <c r="V13" s="208"/>
      <c r="W13" s="208"/>
      <c r="X13" s="208"/>
      <c r="Y13" s="208"/>
      <c r="Z13" s="208"/>
      <c r="AA13" s="209"/>
      <c r="AB13" s="220"/>
      <c r="AC13" s="221"/>
      <c r="AD13" s="221"/>
      <c r="AE13" s="221"/>
      <c r="AF13" s="221"/>
      <c r="AG13" s="221"/>
      <c r="AH13" s="221"/>
      <c r="AI13" s="221"/>
      <c r="AJ13" s="221"/>
      <c r="AK13" s="222"/>
      <c r="AL13" s="210"/>
      <c r="AM13" s="208"/>
      <c r="AN13" s="208"/>
      <c r="AO13" s="208"/>
      <c r="AP13" s="208"/>
      <c r="AQ13" s="208"/>
      <c r="AR13" s="208"/>
      <c r="AS13" s="208"/>
      <c r="AT13" s="208"/>
      <c r="AU13" s="208"/>
      <c r="AV13" s="208"/>
      <c r="AW13" s="208"/>
      <c r="AX13" s="208"/>
      <c r="AY13" s="208"/>
      <c r="AZ13" s="208"/>
      <c r="BA13" s="208"/>
      <c r="BB13" s="208"/>
      <c r="BC13" s="208"/>
      <c r="BD13" s="208"/>
      <c r="BE13" s="208"/>
      <c r="BF13" s="208"/>
      <c r="BG13" s="208"/>
      <c r="BH13" s="208"/>
      <c r="BI13" s="208"/>
      <c r="BJ13" s="208"/>
      <c r="BK13" s="208"/>
      <c r="BL13" s="208"/>
      <c r="BM13" s="208"/>
      <c r="BN13" s="208"/>
      <c r="BO13" s="208"/>
      <c r="BP13" s="208"/>
      <c r="BQ13" s="208"/>
      <c r="BR13" s="208"/>
      <c r="BS13" s="208"/>
      <c r="BT13" s="211"/>
    </row>
    <row r="14" spans="1:72">
      <c r="A14" s="96"/>
      <c r="B14" s="96"/>
      <c r="C14" s="96"/>
      <c r="D14" s="96"/>
      <c r="E14" s="96"/>
      <c r="F14" s="96"/>
      <c r="G14" s="96"/>
      <c r="H14" s="96"/>
      <c r="I14" s="96"/>
      <c r="J14" s="96"/>
      <c r="K14" s="96"/>
      <c r="L14" s="96"/>
      <c r="M14" s="96"/>
      <c r="N14" s="96"/>
      <c r="O14" s="96"/>
      <c r="P14" s="96"/>
      <c r="Q14" s="96"/>
      <c r="R14" s="96"/>
      <c r="S14" s="96"/>
      <c r="T14" s="96"/>
      <c r="U14" s="96"/>
      <c r="V14" s="96"/>
      <c r="W14" s="96"/>
      <c r="X14" s="96"/>
      <c r="Y14" s="96"/>
      <c r="Z14" s="96"/>
      <c r="AA14" s="96"/>
      <c r="AB14" s="103"/>
      <c r="AC14" s="103"/>
      <c r="AD14" s="103"/>
      <c r="AE14" s="103"/>
      <c r="AF14" s="103"/>
      <c r="AG14" s="103"/>
      <c r="AH14" s="103"/>
      <c r="AI14" s="103"/>
      <c r="AJ14" s="103"/>
      <c r="AK14" s="103"/>
      <c r="AL14" s="96"/>
      <c r="AM14" s="96"/>
      <c r="AN14" s="96"/>
      <c r="AO14" s="96"/>
      <c r="AP14" s="96"/>
      <c r="AQ14" s="96"/>
      <c r="AR14" s="96"/>
      <c r="AS14" s="96"/>
      <c r="AT14" s="96"/>
      <c r="AU14" s="96"/>
      <c r="AV14" s="96"/>
      <c r="AW14" s="96"/>
      <c r="AX14" s="96"/>
      <c r="AY14" s="96"/>
      <c r="AZ14" s="96"/>
      <c r="BA14" s="96"/>
      <c r="BB14" s="96"/>
      <c r="BC14" s="96"/>
      <c r="BD14" s="96"/>
      <c r="BE14" s="96"/>
      <c r="BF14" s="96"/>
      <c r="BG14" s="96"/>
      <c r="BH14" s="96"/>
      <c r="BI14" s="96"/>
      <c r="BJ14" s="96"/>
      <c r="BK14" s="96"/>
      <c r="BL14" s="96"/>
      <c r="BM14" s="96"/>
      <c r="BN14" s="96"/>
      <c r="BO14" s="96"/>
      <c r="BP14" s="96"/>
      <c r="BQ14" s="96"/>
      <c r="BR14" s="96"/>
      <c r="BS14" s="96"/>
      <c r="BT14" s="96"/>
    </row>
  </sheetData>
  <mergeCells count="64">
    <mergeCell ref="AL5:BT5"/>
    <mergeCell ref="A6:B6"/>
    <mergeCell ref="C6:I6"/>
    <mergeCell ref="J6:P6"/>
    <mergeCell ref="Q6:AA6"/>
    <mergeCell ref="AB6:AK6"/>
    <mergeCell ref="AL6:BT6"/>
    <mergeCell ref="A5:B5"/>
    <mergeCell ref="C5:I5"/>
    <mergeCell ref="J5:P5"/>
    <mergeCell ref="Q5:AA5"/>
    <mergeCell ref="AB5:AK5"/>
    <mergeCell ref="AL12:BT12"/>
    <mergeCell ref="A12:B12"/>
    <mergeCell ref="C12:I12"/>
    <mergeCell ref="J12:P12"/>
    <mergeCell ref="Q12:AA12"/>
    <mergeCell ref="AB12:AK12"/>
    <mergeCell ref="AL13:BT13"/>
    <mergeCell ref="Q13:AA13"/>
    <mergeCell ref="A13:B13"/>
    <mergeCell ref="C13:I13"/>
    <mergeCell ref="J13:P13"/>
    <mergeCell ref="AB13:AK13"/>
    <mergeCell ref="AL11:BT11"/>
    <mergeCell ref="Q11:AA11"/>
    <mergeCell ref="A11:B11"/>
    <mergeCell ref="C11:I11"/>
    <mergeCell ref="J11:P11"/>
    <mergeCell ref="AB11:AK11"/>
    <mergeCell ref="Q10:AA10"/>
    <mergeCell ref="AL10:BT10"/>
    <mergeCell ref="A10:B10"/>
    <mergeCell ref="C10:I10"/>
    <mergeCell ref="J10:P10"/>
    <mergeCell ref="AB10:AK10"/>
    <mergeCell ref="Q9:AA9"/>
    <mergeCell ref="AL9:BT9"/>
    <mergeCell ref="A9:B9"/>
    <mergeCell ref="C9:I9"/>
    <mergeCell ref="J9:P9"/>
    <mergeCell ref="AB9:AK9"/>
    <mergeCell ref="Q8:AA8"/>
    <mergeCell ref="AL8:BT8"/>
    <mergeCell ref="A8:B8"/>
    <mergeCell ref="C8:I8"/>
    <mergeCell ref="J8:P8"/>
    <mergeCell ref="AB8:AK8"/>
    <mergeCell ref="Q7:AA7"/>
    <mergeCell ref="AL7:BT7"/>
    <mergeCell ref="A7:B7"/>
    <mergeCell ref="C7:I7"/>
    <mergeCell ref="J7:P7"/>
    <mergeCell ref="AB7:AK7"/>
    <mergeCell ref="C4:I4"/>
    <mergeCell ref="J4:P4"/>
    <mergeCell ref="Q3:AA4"/>
    <mergeCell ref="AL3:BT4"/>
    <mergeCell ref="A1:I1"/>
    <mergeCell ref="A2:P2"/>
    <mergeCell ref="Q2:BT2"/>
    <mergeCell ref="A3:B4"/>
    <mergeCell ref="C3:P3"/>
    <mergeCell ref="AB3:AK4"/>
  </mergeCells>
  <phoneticPr fontId="54"/>
  <conditionalFormatting sqref="Q5:Q13 AB5:AB13">
    <cfRule type="expression" dxfId="5" priority="3" stopIfTrue="1">
      <formula>FIND("○",#REF!)</formula>
    </cfRule>
  </conditionalFormatting>
  <conditionalFormatting sqref="AL5 AL7:AL10">
    <cfRule type="expression" dxfId="4" priority="11" stopIfTrue="1">
      <formula>FIND("○",#REF!)</formula>
    </cfRule>
  </conditionalFormatting>
  <conditionalFormatting sqref="AL11">
    <cfRule type="expression" dxfId="3" priority="21" stopIfTrue="1">
      <formula>FIND("○",$AD11:$AE13)</formula>
    </cfRule>
  </conditionalFormatting>
  <conditionalFormatting sqref="AL12">
    <cfRule type="expression" dxfId="2" priority="16" stopIfTrue="1">
      <formula>FIND("○",$AD12:$AE15)</formula>
    </cfRule>
  </conditionalFormatting>
  <conditionalFormatting sqref="AL13">
    <cfRule type="expression" dxfId="1" priority="15" stopIfTrue="1">
      <formula>FIND("○",#REF!)</formula>
    </cfRule>
  </conditionalFormatting>
  <conditionalFormatting sqref="AL6">
    <cfRule type="expression" dxfId="0" priority="1" stopIfTrue="1">
      <formula>FIND("○",#REF!)</formula>
    </cfRule>
  </conditionalFormatting>
  <dataValidations count="4">
    <dataValidation type="list" allowBlank="1" showInputMessage="1" showErrorMessage="1" sqref="WTP982984:WUD983021 WJT982984:WKH983021 HD65480:HR65517 QZ65480:RN65517 AAV65480:ABJ65517 AKR65480:ALF65517 AUN65480:AVB65517 BEJ65480:BEX65517 BOF65480:BOT65517 BYB65480:BYP65517 CHX65480:CIL65517 CRT65480:CSH65517 DBP65480:DCD65517 DLL65480:DLZ65517 DVH65480:DVV65517 EFD65480:EFR65517 EOZ65480:EPN65517 EYV65480:EZJ65517 FIR65480:FJF65517 FSN65480:FTB65517 GCJ65480:GCX65517 GMF65480:GMT65517 GWB65480:GWP65517 HFX65480:HGL65517 HPT65480:HQH65517 HZP65480:IAD65517 IJL65480:IJZ65517 ITH65480:ITV65517 JDD65480:JDR65517 JMZ65480:JNN65517 JWV65480:JXJ65517 KGR65480:KHF65517 KQN65480:KRB65517 LAJ65480:LAX65517 LKF65480:LKT65517 LUB65480:LUP65517 MDX65480:MEL65517 MNT65480:MOH65517 MXP65480:MYD65517 NHL65480:NHZ65517 NRH65480:NRV65517 OBD65480:OBR65517 OKZ65480:OLN65517 OUV65480:OVJ65517 PER65480:PFF65517 PON65480:PPB65517 PYJ65480:PYX65517 QIF65480:QIT65517 QSB65480:QSP65517 RBX65480:RCL65517 RLT65480:RMH65517 RVP65480:RWD65517 SFL65480:SFZ65517 SPH65480:SPV65517 SZD65480:SZR65517 TIZ65480:TJN65517 TSV65480:TTJ65517 UCR65480:UDF65517 UMN65480:UNB65517 UWJ65480:UWX65517 VGF65480:VGT65517 VQB65480:VQP65517 VZX65480:WAL65517 WJT65480:WKH65517 WTP65480:WUD65517 HD131016:HR131053 QZ131016:RN131053 AAV131016:ABJ131053 AKR131016:ALF131053 AUN131016:AVB131053 BEJ131016:BEX131053 BOF131016:BOT131053 BYB131016:BYP131053 CHX131016:CIL131053 CRT131016:CSH131053 DBP131016:DCD131053 DLL131016:DLZ131053 DVH131016:DVV131053 EFD131016:EFR131053 EOZ131016:EPN131053 EYV131016:EZJ131053 FIR131016:FJF131053 FSN131016:FTB131053 GCJ131016:GCX131053 GMF131016:GMT131053 GWB131016:GWP131053 HFX131016:HGL131053 HPT131016:HQH131053 HZP131016:IAD131053 IJL131016:IJZ131053 ITH131016:ITV131053 JDD131016:JDR131053 JMZ131016:JNN131053 JWV131016:JXJ131053 KGR131016:KHF131053 KQN131016:KRB131053 LAJ131016:LAX131053 LKF131016:LKT131053 LUB131016:LUP131053 MDX131016:MEL131053 MNT131016:MOH131053 MXP131016:MYD131053 NHL131016:NHZ131053 NRH131016:NRV131053 OBD131016:OBR131053 OKZ131016:OLN131053 OUV131016:OVJ131053 PER131016:PFF131053 PON131016:PPB131053 PYJ131016:PYX131053 QIF131016:QIT131053 QSB131016:QSP131053 RBX131016:RCL131053 RLT131016:RMH131053 RVP131016:RWD131053 SFL131016:SFZ131053 SPH131016:SPV131053 SZD131016:SZR131053 TIZ131016:TJN131053 TSV131016:TTJ131053 UCR131016:UDF131053 UMN131016:UNB131053 UWJ131016:UWX131053 VGF131016:VGT131053 VQB131016:VQP131053 VZX131016:WAL131053 WJT131016:WKH131053 WTP131016:WUD131053 HD196552:HR196589 QZ196552:RN196589 AAV196552:ABJ196589 AKR196552:ALF196589 AUN196552:AVB196589 BEJ196552:BEX196589 BOF196552:BOT196589 BYB196552:BYP196589 CHX196552:CIL196589 CRT196552:CSH196589 DBP196552:DCD196589 DLL196552:DLZ196589 DVH196552:DVV196589 EFD196552:EFR196589 EOZ196552:EPN196589 EYV196552:EZJ196589 FIR196552:FJF196589 FSN196552:FTB196589 GCJ196552:GCX196589 GMF196552:GMT196589 GWB196552:GWP196589 HFX196552:HGL196589 HPT196552:HQH196589 HZP196552:IAD196589 IJL196552:IJZ196589 ITH196552:ITV196589 JDD196552:JDR196589 JMZ196552:JNN196589 JWV196552:JXJ196589 KGR196552:KHF196589 KQN196552:KRB196589 LAJ196552:LAX196589 LKF196552:LKT196589 LUB196552:LUP196589 MDX196552:MEL196589 MNT196552:MOH196589 MXP196552:MYD196589 NHL196552:NHZ196589 NRH196552:NRV196589 OBD196552:OBR196589 OKZ196552:OLN196589 OUV196552:OVJ196589 PER196552:PFF196589 PON196552:PPB196589 PYJ196552:PYX196589 QIF196552:QIT196589 QSB196552:QSP196589 RBX196552:RCL196589 RLT196552:RMH196589 RVP196552:RWD196589 SFL196552:SFZ196589 SPH196552:SPV196589 SZD196552:SZR196589 TIZ196552:TJN196589 TSV196552:TTJ196589 UCR196552:UDF196589 UMN196552:UNB196589 UWJ196552:UWX196589 VGF196552:VGT196589 VQB196552:VQP196589 VZX196552:WAL196589 WJT196552:WKH196589 WTP196552:WUD196589 HD262088:HR262125 QZ262088:RN262125 AAV262088:ABJ262125 AKR262088:ALF262125 AUN262088:AVB262125 BEJ262088:BEX262125 BOF262088:BOT262125 BYB262088:BYP262125 CHX262088:CIL262125 CRT262088:CSH262125 DBP262088:DCD262125 DLL262088:DLZ262125 DVH262088:DVV262125 EFD262088:EFR262125 EOZ262088:EPN262125 EYV262088:EZJ262125 FIR262088:FJF262125 FSN262088:FTB262125 GCJ262088:GCX262125 GMF262088:GMT262125 GWB262088:GWP262125 HFX262088:HGL262125 HPT262088:HQH262125 HZP262088:IAD262125 IJL262088:IJZ262125 ITH262088:ITV262125 JDD262088:JDR262125 JMZ262088:JNN262125 JWV262088:JXJ262125 KGR262088:KHF262125 KQN262088:KRB262125 LAJ262088:LAX262125 LKF262088:LKT262125 LUB262088:LUP262125 MDX262088:MEL262125 MNT262088:MOH262125 MXP262088:MYD262125 NHL262088:NHZ262125 NRH262088:NRV262125 OBD262088:OBR262125 OKZ262088:OLN262125 OUV262088:OVJ262125 PER262088:PFF262125 PON262088:PPB262125 PYJ262088:PYX262125 QIF262088:QIT262125 QSB262088:QSP262125 RBX262088:RCL262125 RLT262088:RMH262125 RVP262088:RWD262125 SFL262088:SFZ262125 SPH262088:SPV262125 SZD262088:SZR262125 TIZ262088:TJN262125 TSV262088:TTJ262125 UCR262088:UDF262125 UMN262088:UNB262125 UWJ262088:UWX262125 VGF262088:VGT262125 VQB262088:VQP262125 VZX262088:WAL262125 WJT262088:WKH262125 WTP262088:WUD262125 HD327624:HR327661 QZ327624:RN327661 AAV327624:ABJ327661 AKR327624:ALF327661 AUN327624:AVB327661 BEJ327624:BEX327661 BOF327624:BOT327661 BYB327624:BYP327661 CHX327624:CIL327661 CRT327624:CSH327661 DBP327624:DCD327661 DLL327624:DLZ327661 DVH327624:DVV327661 EFD327624:EFR327661 EOZ327624:EPN327661 EYV327624:EZJ327661 FIR327624:FJF327661 FSN327624:FTB327661 GCJ327624:GCX327661 GMF327624:GMT327661 GWB327624:GWP327661 HFX327624:HGL327661 HPT327624:HQH327661 HZP327624:IAD327661 IJL327624:IJZ327661 ITH327624:ITV327661 JDD327624:JDR327661 JMZ327624:JNN327661 JWV327624:JXJ327661 KGR327624:KHF327661 KQN327624:KRB327661 LAJ327624:LAX327661 LKF327624:LKT327661 LUB327624:LUP327661 MDX327624:MEL327661 MNT327624:MOH327661 MXP327624:MYD327661 NHL327624:NHZ327661 NRH327624:NRV327661 OBD327624:OBR327661 OKZ327624:OLN327661 OUV327624:OVJ327661 PER327624:PFF327661 PON327624:PPB327661 PYJ327624:PYX327661 QIF327624:QIT327661 QSB327624:QSP327661 RBX327624:RCL327661 RLT327624:RMH327661 RVP327624:RWD327661 SFL327624:SFZ327661 SPH327624:SPV327661 SZD327624:SZR327661 TIZ327624:TJN327661 TSV327624:TTJ327661 UCR327624:UDF327661 UMN327624:UNB327661 UWJ327624:UWX327661 VGF327624:VGT327661 VQB327624:VQP327661 VZX327624:WAL327661 WJT327624:WKH327661 WTP327624:WUD327661 HD393160:HR393197 QZ393160:RN393197 AAV393160:ABJ393197 AKR393160:ALF393197 AUN393160:AVB393197 BEJ393160:BEX393197 BOF393160:BOT393197 BYB393160:BYP393197 CHX393160:CIL393197 CRT393160:CSH393197 DBP393160:DCD393197 DLL393160:DLZ393197 DVH393160:DVV393197 EFD393160:EFR393197 EOZ393160:EPN393197 EYV393160:EZJ393197 FIR393160:FJF393197 FSN393160:FTB393197 GCJ393160:GCX393197 GMF393160:GMT393197 GWB393160:GWP393197 HFX393160:HGL393197 HPT393160:HQH393197 HZP393160:IAD393197 IJL393160:IJZ393197 ITH393160:ITV393197 JDD393160:JDR393197 JMZ393160:JNN393197 JWV393160:JXJ393197 KGR393160:KHF393197 KQN393160:KRB393197 LAJ393160:LAX393197 LKF393160:LKT393197 LUB393160:LUP393197 MDX393160:MEL393197 MNT393160:MOH393197 MXP393160:MYD393197 NHL393160:NHZ393197 NRH393160:NRV393197 OBD393160:OBR393197 OKZ393160:OLN393197 OUV393160:OVJ393197 PER393160:PFF393197 PON393160:PPB393197 PYJ393160:PYX393197 QIF393160:QIT393197 QSB393160:QSP393197 RBX393160:RCL393197 RLT393160:RMH393197 RVP393160:RWD393197 SFL393160:SFZ393197 SPH393160:SPV393197 SZD393160:SZR393197 TIZ393160:TJN393197 TSV393160:TTJ393197 UCR393160:UDF393197 UMN393160:UNB393197 UWJ393160:UWX393197 VGF393160:VGT393197 VQB393160:VQP393197 VZX393160:WAL393197 WJT393160:WKH393197 WTP393160:WUD393197 HD458696:HR458733 QZ458696:RN458733 AAV458696:ABJ458733 AKR458696:ALF458733 AUN458696:AVB458733 BEJ458696:BEX458733 BOF458696:BOT458733 BYB458696:BYP458733 CHX458696:CIL458733 CRT458696:CSH458733 DBP458696:DCD458733 DLL458696:DLZ458733 DVH458696:DVV458733 EFD458696:EFR458733 EOZ458696:EPN458733 EYV458696:EZJ458733 FIR458696:FJF458733 FSN458696:FTB458733 GCJ458696:GCX458733 GMF458696:GMT458733 GWB458696:GWP458733 HFX458696:HGL458733 HPT458696:HQH458733 HZP458696:IAD458733 IJL458696:IJZ458733 ITH458696:ITV458733 JDD458696:JDR458733 JMZ458696:JNN458733 JWV458696:JXJ458733 KGR458696:KHF458733 KQN458696:KRB458733 LAJ458696:LAX458733 LKF458696:LKT458733 LUB458696:LUP458733 MDX458696:MEL458733 MNT458696:MOH458733 MXP458696:MYD458733 NHL458696:NHZ458733 NRH458696:NRV458733 OBD458696:OBR458733 OKZ458696:OLN458733 OUV458696:OVJ458733 PER458696:PFF458733 PON458696:PPB458733 PYJ458696:PYX458733 QIF458696:QIT458733 QSB458696:QSP458733 RBX458696:RCL458733 RLT458696:RMH458733 RVP458696:RWD458733 SFL458696:SFZ458733 SPH458696:SPV458733 SZD458696:SZR458733 TIZ458696:TJN458733 TSV458696:TTJ458733 UCR458696:UDF458733 UMN458696:UNB458733 UWJ458696:UWX458733 VGF458696:VGT458733 VQB458696:VQP458733 VZX458696:WAL458733 WJT458696:WKH458733 WTP458696:WUD458733 HD524232:HR524269 QZ524232:RN524269 AAV524232:ABJ524269 AKR524232:ALF524269 AUN524232:AVB524269 BEJ524232:BEX524269 BOF524232:BOT524269 BYB524232:BYP524269 CHX524232:CIL524269 CRT524232:CSH524269 DBP524232:DCD524269 DLL524232:DLZ524269 DVH524232:DVV524269 EFD524232:EFR524269 EOZ524232:EPN524269 EYV524232:EZJ524269 FIR524232:FJF524269 FSN524232:FTB524269 GCJ524232:GCX524269 GMF524232:GMT524269 GWB524232:GWP524269 HFX524232:HGL524269 HPT524232:HQH524269 HZP524232:IAD524269 IJL524232:IJZ524269 ITH524232:ITV524269 JDD524232:JDR524269 JMZ524232:JNN524269 JWV524232:JXJ524269 KGR524232:KHF524269 KQN524232:KRB524269 LAJ524232:LAX524269 LKF524232:LKT524269 LUB524232:LUP524269 MDX524232:MEL524269 MNT524232:MOH524269 MXP524232:MYD524269 NHL524232:NHZ524269 NRH524232:NRV524269 OBD524232:OBR524269 OKZ524232:OLN524269 OUV524232:OVJ524269 PER524232:PFF524269 PON524232:PPB524269 PYJ524232:PYX524269 QIF524232:QIT524269 QSB524232:QSP524269 RBX524232:RCL524269 RLT524232:RMH524269 RVP524232:RWD524269 SFL524232:SFZ524269 SPH524232:SPV524269 SZD524232:SZR524269 TIZ524232:TJN524269 TSV524232:TTJ524269 UCR524232:UDF524269 UMN524232:UNB524269 UWJ524232:UWX524269 VGF524232:VGT524269 VQB524232:VQP524269 VZX524232:WAL524269 WJT524232:WKH524269 WTP524232:WUD524269 HD589768:HR589805 QZ589768:RN589805 AAV589768:ABJ589805 AKR589768:ALF589805 AUN589768:AVB589805 BEJ589768:BEX589805 BOF589768:BOT589805 BYB589768:BYP589805 CHX589768:CIL589805 CRT589768:CSH589805 DBP589768:DCD589805 DLL589768:DLZ589805 DVH589768:DVV589805 EFD589768:EFR589805 EOZ589768:EPN589805 EYV589768:EZJ589805 FIR589768:FJF589805 FSN589768:FTB589805 GCJ589768:GCX589805 GMF589768:GMT589805 GWB589768:GWP589805 HFX589768:HGL589805 HPT589768:HQH589805 HZP589768:IAD589805 IJL589768:IJZ589805 ITH589768:ITV589805 JDD589768:JDR589805 JMZ589768:JNN589805 JWV589768:JXJ589805 KGR589768:KHF589805 KQN589768:KRB589805 LAJ589768:LAX589805 LKF589768:LKT589805 LUB589768:LUP589805 MDX589768:MEL589805 MNT589768:MOH589805 MXP589768:MYD589805 NHL589768:NHZ589805 NRH589768:NRV589805 OBD589768:OBR589805 OKZ589768:OLN589805 OUV589768:OVJ589805 PER589768:PFF589805 PON589768:PPB589805 PYJ589768:PYX589805 QIF589768:QIT589805 QSB589768:QSP589805 RBX589768:RCL589805 RLT589768:RMH589805 RVP589768:RWD589805 SFL589768:SFZ589805 SPH589768:SPV589805 SZD589768:SZR589805 TIZ589768:TJN589805 TSV589768:TTJ589805 UCR589768:UDF589805 UMN589768:UNB589805 UWJ589768:UWX589805 VGF589768:VGT589805 VQB589768:VQP589805 VZX589768:WAL589805 WJT589768:WKH589805 WTP589768:WUD589805 HD655304:HR655341 QZ655304:RN655341 AAV655304:ABJ655341 AKR655304:ALF655341 AUN655304:AVB655341 BEJ655304:BEX655341 BOF655304:BOT655341 BYB655304:BYP655341 CHX655304:CIL655341 CRT655304:CSH655341 DBP655304:DCD655341 DLL655304:DLZ655341 DVH655304:DVV655341 EFD655304:EFR655341 EOZ655304:EPN655341 EYV655304:EZJ655341 FIR655304:FJF655341 FSN655304:FTB655341 GCJ655304:GCX655341 GMF655304:GMT655341 GWB655304:GWP655341 HFX655304:HGL655341 HPT655304:HQH655341 HZP655304:IAD655341 IJL655304:IJZ655341 ITH655304:ITV655341 JDD655304:JDR655341 JMZ655304:JNN655341 JWV655304:JXJ655341 KGR655304:KHF655341 KQN655304:KRB655341 LAJ655304:LAX655341 LKF655304:LKT655341 LUB655304:LUP655341 MDX655304:MEL655341 MNT655304:MOH655341 MXP655304:MYD655341 NHL655304:NHZ655341 NRH655304:NRV655341 OBD655304:OBR655341 OKZ655304:OLN655341 OUV655304:OVJ655341 PER655304:PFF655341 PON655304:PPB655341 PYJ655304:PYX655341 QIF655304:QIT655341 QSB655304:QSP655341 RBX655304:RCL655341 RLT655304:RMH655341 RVP655304:RWD655341 SFL655304:SFZ655341 SPH655304:SPV655341 SZD655304:SZR655341 TIZ655304:TJN655341 TSV655304:TTJ655341 UCR655304:UDF655341 UMN655304:UNB655341 UWJ655304:UWX655341 VGF655304:VGT655341 VQB655304:VQP655341 VZX655304:WAL655341 WJT655304:WKH655341 WTP655304:WUD655341 HD720840:HR720877 QZ720840:RN720877 AAV720840:ABJ720877 AKR720840:ALF720877 AUN720840:AVB720877 BEJ720840:BEX720877 BOF720840:BOT720877 BYB720840:BYP720877 CHX720840:CIL720877 CRT720840:CSH720877 DBP720840:DCD720877 DLL720840:DLZ720877 DVH720840:DVV720877 EFD720840:EFR720877 EOZ720840:EPN720877 EYV720840:EZJ720877 FIR720840:FJF720877 FSN720840:FTB720877 GCJ720840:GCX720877 GMF720840:GMT720877 GWB720840:GWP720877 HFX720840:HGL720877 HPT720840:HQH720877 HZP720840:IAD720877 IJL720840:IJZ720877 ITH720840:ITV720877 JDD720840:JDR720877 JMZ720840:JNN720877 JWV720840:JXJ720877 KGR720840:KHF720877 KQN720840:KRB720877 LAJ720840:LAX720877 LKF720840:LKT720877 LUB720840:LUP720877 MDX720840:MEL720877 MNT720840:MOH720877 MXP720840:MYD720877 NHL720840:NHZ720877 NRH720840:NRV720877 OBD720840:OBR720877 OKZ720840:OLN720877 OUV720840:OVJ720877 PER720840:PFF720877 PON720840:PPB720877 PYJ720840:PYX720877 QIF720840:QIT720877 QSB720840:QSP720877 RBX720840:RCL720877 RLT720840:RMH720877 RVP720840:RWD720877 SFL720840:SFZ720877 SPH720840:SPV720877 SZD720840:SZR720877 TIZ720840:TJN720877 TSV720840:TTJ720877 UCR720840:UDF720877 UMN720840:UNB720877 UWJ720840:UWX720877 VGF720840:VGT720877 VQB720840:VQP720877 VZX720840:WAL720877 WJT720840:WKH720877 WTP720840:WUD720877 HD786376:HR786413 QZ786376:RN786413 AAV786376:ABJ786413 AKR786376:ALF786413 AUN786376:AVB786413 BEJ786376:BEX786413 BOF786376:BOT786413 BYB786376:BYP786413 CHX786376:CIL786413 CRT786376:CSH786413 DBP786376:DCD786413 DLL786376:DLZ786413 DVH786376:DVV786413 EFD786376:EFR786413 EOZ786376:EPN786413 EYV786376:EZJ786413 FIR786376:FJF786413 FSN786376:FTB786413 GCJ786376:GCX786413 GMF786376:GMT786413 GWB786376:GWP786413 HFX786376:HGL786413 HPT786376:HQH786413 HZP786376:IAD786413 IJL786376:IJZ786413 ITH786376:ITV786413 JDD786376:JDR786413 JMZ786376:JNN786413 JWV786376:JXJ786413 KGR786376:KHF786413 KQN786376:KRB786413 LAJ786376:LAX786413 LKF786376:LKT786413 LUB786376:LUP786413 MDX786376:MEL786413 MNT786376:MOH786413 MXP786376:MYD786413 NHL786376:NHZ786413 NRH786376:NRV786413 OBD786376:OBR786413 OKZ786376:OLN786413 OUV786376:OVJ786413 PER786376:PFF786413 PON786376:PPB786413 PYJ786376:PYX786413 QIF786376:QIT786413 QSB786376:QSP786413 RBX786376:RCL786413 RLT786376:RMH786413 RVP786376:RWD786413 SFL786376:SFZ786413 SPH786376:SPV786413 SZD786376:SZR786413 TIZ786376:TJN786413 TSV786376:TTJ786413 UCR786376:UDF786413 UMN786376:UNB786413 UWJ786376:UWX786413 VGF786376:VGT786413 VQB786376:VQP786413 VZX786376:WAL786413 WJT786376:WKH786413 WTP786376:WUD786413 HD851912:HR851949 QZ851912:RN851949 AAV851912:ABJ851949 AKR851912:ALF851949 AUN851912:AVB851949 BEJ851912:BEX851949 BOF851912:BOT851949 BYB851912:BYP851949 CHX851912:CIL851949 CRT851912:CSH851949 DBP851912:DCD851949 DLL851912:DLZ851949 DVH851912:DVV851949 EFD851912:EFR851949 EOZ851912:EPN851949 EYV851912:EZJ851949 FIR851912:FJF851949 FSN851912:FTB851949 GCJ851912:GCX851949 GMF851912:GMT851949 GWB851912:GWP851949 HFX851912:HGL851949 HPT851912:HQH851949 HZP851912:IAD851949 IJL851912:IJZ851949 ITH851912:ITV851949 JDD851912:JDR851949 JMZ851912:JNN851949 JWV851912:JXJ851949 KGR851912:KHF851949 KQN851912:KRB851949 LAJ851912:LAX851949 LKF851912:LKT851949 LUB851912:LUP851949 MDX851912:MEL851949 MNT851912:MOH851949 MXP851912:MYD851949 NHL851912:NHZ851949 NRH851912:NRV851949 OBD851912:OBR851949 OKZ851912:OLN851949 OUV851912:OVJ851949 PER851912:PFF851949 PON851912:PPB851949 PYJ851912:PYX851949 QIF851912:QIT851949 QSB851912:QSP851949 RBX851912:RCL851949 RLT851912:RMH851949 RVP851912:RWD851949 SFL851912:SFZ851949 SPH851912:SPV851949 SZD851912:SZR851949 TIZ851912:TJN851949 TSV851912:TTJ851949 UCR851912:UDF851949 UMN851912:UNB851949 UWJ851912:UWX851949 VGF851912:VGT851949 VQB851912:VQP851949 VZX851912:WAL851949 WJT851912:WKH851949 WTP851912:WUD851949 HD917448:HR917485 QZ917448:RN917485 AAV917448:ABJ917485 AKR917448:ALF917485 AUN917448:AVB917485 BEJ917448:BEX917485 BOF917448:BOT917485 BYB917448:BYP917485 CHX917448:CIL917485 CRT917448:CSH917485 DBP917448:DCD917485 DLL917448:DLZ917485 DVH917448:DVV917485 EFD917448:EFR917485 EOZ917448:EPN917485 EYV917448:EZJ917485 FIR917448:FJF917485 FSN917448:FTB917485 GCJ917448:GCX917485 GMF917448:GMT917485 GWB917448:GWP917485 HFX917448:HGL917485 HPT917448:HQH917485 HZP917448:IAD917485 IJL917448:IJZ917485 ITH917448:ITV917485 JDD917448:JDR917485 JMZ917448:JNN917485 JWV917448:JXJ917485 KGR917448:KHF917485 KQN917448:KRB917485 LAJ917448:LAX917485 LKF917448:LKT917485 LUB917448:LUP917485 MDX917448:MEL917485 MNT917448:MOH917485 MXP917448:MYD917485 NHL917448:NHZ917485 NRH917448:NRV917485 OBD917448:OBR917485 OKZ917448:OLN917485 OUV917448:OVJ917485 PER917448:PFF917485 PON917448:PPB917485 PYJ917448:PYX917485 QIF917448:QIT917485 QSB917448:QSP917485 RBX917448:RCL917485 RLT917448:RMH917485 RVP917448:RWD917485 SFL917448:SFZ917485 SPH917448:SPV917485 SZD917448:SZR917485 TIZ917448:TJN917485 TSV917448:TTJ917485 UCR917448:UDF917485 UMN917448:UNB917485 UWJ917448:UWX917485 VGF917448:VGT917485 VQB917448:VQP917485 VZX917448:WAL917485 WJT917448:WKH917485 WTP917448:WUD917485 HD982984:HR983021 QZ982984:RN983021 AAV982984:ABJ983021 AKR982984:ALF983021 AUN982984:AVB983021 BEJ982984:BEX983021 BOF982984:BOT983021 BYB982984:BYP983021 CHX982984:CIL983021 CRT982984:CSH983021 DBP982984:DCD983021 DLL982984:DLZ983021 DVH982984:DVV983021 EFD982984:EFR983021 EOZ982984:EPN983021 EYV982984:EZJ983021 FIR982984:FJF983021 FSN982984:FTB983021 GCJ982984:GCX983021 GMF982984:GMT983021 GWB982984:GWP983021 HFX982984:HGL983021 HPT982984:HQH983021 HZP982984:IAD983021 IJL982984:IJZ983021 ITH982984:ITV983021 JDD982984:JDR983021 JMZ982984:JNN983021 JWV982984:JXJ983021 KGR982984:KHF983021 KQN982984:KRB983021 LAJ982984:LAX983021 LKF982984:LKT983021 LUB982984:LUP983021 MDX982984:MEL983021 MNT982984:MOH983021 MXP982984:MYD983021 NHL982984:NHZ983021 NRH982984:NRV983021 OBD982984:OBR983021 OKZ982984:OLN983021 OUV982984:OVJ983021 PER982984:PFF983021 PON982984:PPB983021 PYJ982984:PYX983021 QIF982984:QIT983021 QSB982984:QSP983021 RBX982984:RCL983021 RLT982984:RMH983021 RVP982984:RWD983021 SFL982984:SFZ983021 SPH982984:SPV983021 SZD982984:SZR983021 TIZ982984:TJN983021 TSV982984:TTJ983021 UCR982984:UDF983021 UMN982984:UNB983021 UWJ982984:UWX983021 VGF982984:VGT983021 VQB982984:VQP983021 VZX982984:WAL983021 HD5:HR13 QZ5:RN13 AAV5:ABJ13 AKR5:ALF13 AUN5:AVB13 BEJ5:BEX13 BOF5:BOT13 BYB5:BYP13 CHX5:CIL13 CRT5:CSH13 DBP5:DCD13 DLL5:DLZ13 DVH5:DVV13 EFD5:EFR13 EOZ5:EPN13 EYV5:EZJ13 FIR5:FJF13 FSN5:FTB13 GCJ5:GCX13 GMF5:GMT13 GWB5:GWP13 HFX5:HGL13 HPT5:HQH13 HZP5:IAD13 IJL5:IJZ13 ITH5:ITV13 JDD5:JDR13 JMZ5:JNN13 JWV5:JXJ13 KGR5:KHF13 KQN5:KRB13 LAJ5:LAX13 LKF5:LKT13 LUB5:LUP13 MDX5:MEL13 MNT5:MOH13 MXP5:MYD13 NHL5:NHZ13 NRH5:NRV13 OBD5:OBR13 OKZ5:OLN13 OUV5:OVJ13 PER5:PFF13 PON5:PPB13 PYJ5:PYX13 QIF5:QIT13 QSB5:QSP13 RBX5:RCL13 RLT5:RMH13 RVP5:RWD13 SFL5:SFZ13 SPH5:SPV13 SZD5:SZR13 TIZ5:TJN13 TSV5:TTJ13 UCR5:UDF13 UMN5:UNB13 UWJ5:UWX13 VGF5:VGT13 VQB5:VQP13 VZX5:WAL13 WJT5:WKH13 WTP5:WUD13" xr:uid="{7F741ADB-7D40-4213-987F-898B83BA6503}">
      <formula1>#REF!</formula1>
    </dataValidation>
    <dataValidation type="list" allowBlank="1" showInputMessage="1" showErrorMessage="1" sqref="HR983025:HY983030 RN983025:RU983030 ABJ983025:ABQ983030 ALF983025:ALM983030 AVB983025:AVI983030 BEX983025:BFE983030 BOT983025:BPA983030 BYP983025:BYW983030 CIL983025:CIS983030 CSH983025:CSO983030 DCD983025:DCK983030 DLZ983025:DMG983030 DVV983025:DWC983030 EFR983025:EFY983030 EPN983025:EPU983030 EZJ983025:EZQ983030 FJF983025:FJM983030 FTB983025:FTI983030 GCX983025:GDE983030 GMT983025:GNA983030 GWP983025:GWW983030 HGL983025:HGS983030 HQH983025:HQO983030 IAD983025:IAK983030 IJZ983025:IKG983030 ITV983025:IUC983030 JDR983025:JDY983030 JNN983025:JNU983030 JXJ983025:JXQ983030 KHF983025:KHM983030 KRB983025:KRI983030 LAX983025:LBE983030 LKT983025:LLA983030 LUP983025:LUW983030 MEL983025:MES983030 MOH983025:MOO983030 MYD983025:MYK983030 NHZ983025:NIG983030 NRV983025:NSC983030 OBR983025:OBY983030 OLN983025:OLU983030 OVJ983025:OVQ983030 PFF983025:PFM983030 PPB983025:PPI983030 PYX983025:PZE983030 QIT983025:QJA983030 QSP983025:QSW983030 RCL983025:RCS983030 RMH983025:RMO983030 RWD983025:RWK983030 SFZ983025:SGG983030 SPV983025:SQC983030 SZR983025:SZY983030 TJN983025:TJU983030 TTJ983025:TTQ983030 UDF983025:UDM983030 UNB983025:UNI983030 UWX983025:UXE983030 VGT983025:VHA983030 VQP983025:VQW983030 WAL983025:WAS983030 WKH983025:WKO983030 WUD983025:WUK983030 HR65521:HY65526 RN65521:RU65526 ABJ65521:ABQ65526 ALF65521:ALM65526 AVB65521:AVI65526 BEX65521:BFE65526 BOT65521:BPA65526 BYP65521:BYW65526 CIL65521:CIS65526 CSH65521:CSO65526 DCD65521:DCK65526 DLZ65521:DMG65526 DVV65521:DWC65526 EFR65521:EFY65526 EPN65521:EPU65526 EZJ65521:EZQ65526 FJF65521:FJM65526 FTB65521:FTI65526 GCX65521:GDE65526 GMT65521:GNA65526 GWP65521:GWW65526 HGL65521:HGS65526 HQH65521:HQO65526 IAD65521:IAK65526 IJZ65521:IKG65526 ITV65521:IUC65526 JDR65521:JDY65526 JNN65521:JNU65526 JXJ65521:JXQ65526 KHF65521:KHM65526 KRB65521:KRI65526 LAX65521:LBE65526 LKT65521:LLA65526 LUP65521:LUW65526 MEL65521:MES65526 MOH65521:MOO65526 MYD65521:MYK65526 NHZ65521:NIG65526 NRV65521:NSC65526 OBR65521:OBY65526 OLN65521:OLU65526 OVJ65521:OVQ65526 PFF65521:PFM65526 PPB65521:PPI65526 PYX65521:PZE65526 QIT65521:QJA65526 QSP65521:QSW65526 RCL65521:RCS65526 RMH65521:RMO65526 RWD65521:RWK65526 SFZ65521:SGG65526 SPV65521:SQC65526 SZR65521:SZY65526 TJN65521:TJU65526 TTJ65521:TTQ65526 UDF65521:UDM65526 UNB65521:UNI65526 UWX65521:UXE65526 VGT65521:VHA65526 VQP65521:VQW65526 WAL65521:WAS65526 WKH65521:WKO65526 WUD65521:WUK65526 HR131057:HY131062 RN131057:RU131062 ABJ131057:ABQ131062 ALF131057:ALM131062 AVB131057:AVI131062 BEX131057:BFE131062 BOT131057:BPA131062 BYP131057:BYW131062 CIL131057:CIS131062 CSH131057:CSO131062 DCD131057:DCK131062 DLZ131057:DMG131062 DVV131057:DWC131062 EFR131057:EFY131062 EPN131057:EPU131062 EZJ131057:EZQ131062 FJF131057:FJM131062 FTB131057:FTI131062 GCX131057:GDE131062 GMT131057:GNA131062 GWP131057:GWW131062 HGL131057:HGS131062 HQH131057:HQO131062 IAD131057:IAK131062 IJZ131057:IKG131062 ITV131057:IUC131062 JDR131057:JDY131062 JNN131057:JNU131062 JXJ131057:JXQ131062 KHF131057:KHM131062 KRB131057:KRI131062 LAX131057:LBE131062 LKT131057:LLA131062 LUP131057:LUW131062 MEL131057:MES131062 MOH131057:MOO131062 MYD131057:MYK131062 NHZ131057:NIG131062 NRV131057:NSC131062 OBR131057:OBY131062 OLN131057:OLU131062 OVJ131057:OVQ131062 PFF131057:PFM131062 PPB131057:PPI131062 PYX131057:PZE131062 QIT131057:QJA131062 QSP131057:QSW131062 RCL131057:RCS131062 RMH131057:RMO131062 RWD131057:RWK131062 SFZ131057:SGG131062 SPV131057:SQC131062 SZR131057:SZY131062 TJN131057:TJU131062 TTJ131057:TTQ131062 UDF131057:UDM131062 UNB131057:UNI131062 UWX131057:UXE131062 VGT131057:VHA131062 VQP131057:VQW131062 WAL131057:WAS131062 WKH131057:WKO131062 WUD131057:WUK131062 HR196593:HY196598 RN196593:RU196598 ABJ196593:ABQ196598 ALF196593:ALM196598 AVB196593:AVI196598 BEX196593:BFE196598 BOT196593:BPA196598 BYP196593:BYW196598 CIL196593:CIS196598 CSH196593:CSO196598 DCD196593:DCK196598 DLZ196593:DMG196598 DVV196593:DWC196598 EFR196593:EFY196598 EPN196593:EPU196598 EZJ196593:EZQ196598 FJF196593:FJM196598 FTB196593:FTI196598 GCX196593:GDE196598 GMT196593:GNA196598 GWP196593:GWW196598 HGL196593:HGS196598 HQH196593:HQO196598 IAD196593:IAK196598 IJZ196593:IKG196598 ITV196593:IUC196598 JDR196593:JDY196598 JNN196593:JNU196598 JXJ196593:JXQ196598 KHF196593:KHM196598 KRB196593:KRI196598 LAX196593:LBE196598 LKT196593:LLA196598 LUP196593:LUW196598 MEL196593:MES196598 MOH196593:MOO196598 MYD196593:MYK196598 NHZ196593:NIG196598 NRV196593:NSC196598 OBR196593:OBY196598 OLN196593:OLU196598 OVJ196593:OVQ196598 PFF196593:PFM196598 PPB196593:PPI196598 PYX196593:PZE196598 QIT196593:QJA196598 QSP196593:QSW196598 RCL196593:RCS196598 RMH196593:RMO196598 RWD196593:RWK196598 SFZ196593:SGG196598 SPV196593:SQC196598 SZR196593:SZY196598 TJN196593:TJU196598 TTJ196593:TTQ196598 UDF196593:UDM196598 UNB196593:UNI196598 UWX196593:UXE196598 VGT196593:VHA196598 VQP196593:VQW196598 WAL196593:WAS196598 WKH196593:WKO196598 WUD196593:WUK196598 HR262129:HY262134 RN262129:RU262134 ABJ262129:ABQ262134 ALF262129:ALM262134 AVB262129:AVI262134 BEX262129:BFE262134 BOT262129:BPA262134 BYP262129:BYW262134 CIL262129:CIS262134 CSH262129:CSO262134 DCD262129:DCK262134 DLZ262129:DMG262134 DVV262129:DWC262134 EFR262129:EFY262134 EPN262129:EPU262134 EZJ262129:EZQ262134 FJF262129:FJM262134 FTB262129:FTI262134 GCX262129:GDE262134 GMT262129:GNA262134 GWP262129:GWW262134 HGL262129:HGS262134 HQH262129:HQO262134 IAD262129:IAK262134 IJZ262129:IKG262134 ITV262129:IUC262134 JDR262129:JDY262134 JNN262129:JNU262134 JXJ262129:JXQ262134 KHF262129:KHM262134 KRB262129:KRI262134 LAX262129:LBE262134 LKT262129:LLA262134 LUP262129:LUW262134 MEL262129:MES262134 MOH262129:MOO262134 MYD262129:MYK262134 NHZ262129:NIG262134 NRV262129:NSC262134 OBR262129:OBY262134 OLN262129:OLU262134 OVJ262129:OVQ262134 PFF262129:PFM262134 PPB262129:PPI262134 PYX262129:PZE262134 QIT262129:QJA262134 QSP262129:QSW262134 RCL262129:RCS262134 RMH262129:RMO262134 RWD262129:RWK262134 SFZ262129:SGG262134 SPV262129:SQC262134 SZR262129:SZY262134 TJN262129:TJU262134 TTJ262129:TTQ262134 UDF262129:UDM262134 UNB262129:UNI262134 UWX262129:UXE262134 VGT262129:VHA262134 VQP262129:VQW262134 WAL262129:WAS262134 WKH262129:WKO262134 WUD262129:WUK262134 HR327665:HY327670 RN327665:RU327670 ABJ327665:ABQ327670 ALF327665:ALM327670 AVB327665:AVI327670 BEX327665:BFE327670 BOT327665:BPA327670 BYP327665:BYW327670 CIL327665:CIS327670 CSH327665:CSO327670 DCD327665:DCK327670 DLZ327665:DMG327670 DVV327665:DWC327670 EFR327665:EFY327670 EPN327665:EPU327670 EZJ327665:EZQ327670 FJF327665:FJM327670 FTB327665:FTI327670 GCX327665:GDE327670 GMT327665:GNA327670 GWP327665:GWW327670 HGL327665:HGS327670 HQH327665:HQO327670 IAD327665:IAK327670 IJZ327665:IKG327670 ITV327665:IUC327670 JDR327665:JDY327670 JNN327665:JNU327670 JXJ327665:JXQ327670 KHF327665:KHM327670 KRB327665:KRI327670 LAX327665:LBE327670 LKT327665:LLA327670 LUP327665:LUW327670 MEL327665:MES327670 MOH327665:MOO327670 MYD327665:MYK327670 NHZ327665:NIG327670 NRV327665:NSC327670 OBR327665:OBY327670 OLN327665:OLU327670 OVJ327665:OVQ327670 PFF327665:PFM327670 PPB327665:PPI327670 PYX327665:PZE327670 QIT327665:QJA327670 QSP327665:QSW327670 RCL327665:RCS327670 RMH327665:RMO327670 RWD327665:RWK327670 SFZ327665:SGG327670 SPV327665:SQC327670 SZR327665:SZY327670 TJN327665:TJU327670 TTJ327665:TTQ327670 UDF327665:UDM327670 UNB327665:UNI327670 UWX327665:UXE327670 VGT327665:VHA327670 VQP327665:VQW327670 WAL327665:WAS327670 WKH327665:WKO327670 WUD327665:WUK327670 HR393201:HY393206 RN393201:RU393206 ABJ393201:ABQ393206 ALF393201:ALM393206 AVB393201:AVI393206 BEX393201:BFE393206 BOT393201:BPA393206 BYP393201:BYW393206 CIL393201:CIS393206 CSH393201:CSO393206 DCD393201:DCK393206 DLZ393201:DMG393206 DVV393201:DWC393206 EFR393201:EFY393206 EPN393201:EPU393206 EZJ393201:EZQ393206 FJF393201:FJM393206 FTB393201:FTI393206 GCX393201:GDE393206 GMT393201:GNA393206 GWP393201:GWW393206 HGL393201:HGS393206 HQH393201:HQO393206 IAD393201:IAK393206 IJZ393201:IKG393206 ITV393201:IUC393206 JDR393201:JDY393206 JNN393201:JNU393206 JXJ393201:JXQ393206 KHF393201:KHM393206 KRB393201:KRI393206 LAX393201:LBE393206 LKT393201:LLA393206 LUP393201:LUW393206 MEL393201:MES393206 MOH393201:MOO393206 MYD393201:MYK393206 NHZ393201:NIG393206 NRV393201:NSC393206 OBR393201:OBY393206 OLN393201:OLU393206 OVJ393201:OVQ393206 PFF393201:PFM393206 PPB393201:PPI393206 PYX393201:PZE393206 QIT393201:QJA393206 QSP393201:QSW393206 RCL393201:RCS393206 RMH393201:RMO393206 RWD393201:RWK393206 SFZ393201:SGG393206 SPV393201:SQC393206 SZR393201:SZY393206 TJN393201:TJU393206 TTJ393201:TTQ393206 UDF393201:UDM393206 UNB393201:UNI393206 UWX393201:UXE393206 VGT393201:VHA393206 VQP393201:VQW393206 WAL393201:WAS393206 WKH393201:WKO393206 WUD393201:WUK393206 HR458737:HY458742 RN458737:RU458742 ABJ458737:ABQ458742 ALF458737:ALM458742 AVB458737:AVI458742 BEX458737:BFE458742 BOT458737:BPA458742 BYP458737:BYW458742 CIL458737:CIS458742 CSH458737:CSO458742 DCD458737:DCK458742 DLZ458737:DMG458742 DVV458737:DWC458742 EFR458737:EFY458742 EPN458737:EPU458742 EZJ458737:EZQ458742 FJF458737:FJM458742 FTB458737:FTI458742 GCX458737:GDE458742 GMT458737:GNA458742 GWP458737:GWW458742 HGL458737:HGS458742 HQH458737:HQO458742 IAD458737:IAK458742 IJZ458737:IKG458742 ITV458737:IUC458742 JDR458737:JDY458742 JNN458737:JNU458742 JXJ458737:JXQ458742 KHF458737:KHM458742 KRB458737:KRI458742 LAX458737:LBE458742 LKT458737:LLA458742 LUP458737:LUW458742 MEL458737:MES458742 MOH458737:MOO458742 MYD458737:MYK458742 NHZ458737:NIG458742 NRV458737:NSC458742 OBR458737:OBY458742 OLN458737:OLU458742 OVJ458737:OVQ458742 PFF458737:PFM458742 PPB458737:PPI458742 PYX458737:PZE458742 QIT458737:QJA458742 QSP458737:QSW458742 RCL458737:RCS458742 RMH458737:RMO458742 RWD458737:RWK458742 SFZ458737:SGG458742 SPV458737:SQC458742 SZR458737:SZY458742 TJN458737:TJU458742 TTJ458737:TTQ458742 UDF458737:UDM458742 UNB458737:UNI458742 UWX458737:UXE458742 VGT458737:VHA458742 VQP458737:VQW458742 WAL458737:WAS458742 WKH458737:WKO458742 WUD458737:WUK458742 HR524273:HY524278 RN524273:RU524278 ABJ524273:ABQ524278 ALF524273:ALM524278 AVB524273:AVI524278 BEX524273:BFE524278 BOT524273:BPA524278 BYP524273:BYW524278 CIL524273:CIS524278 CSH524273:CSO524278 DCD524273:DCK524278 DLZ524273:DMG524278 DVV524273:DWC524278 EFR524273:EFY524278 EPN524273:EPU524278 EZJ524273:EZQ524278 FJF524273:FJM524278 FTB524273:FTI524278 GCX524273:GDE524278 GMT524273:GNA524278 GWP524273:GWW524278 HGL524273:HGS524278 HQH524273:HQO524278 IAD524273:IAK524278 IJZ524273:IKG524278 ITV524273:IUC524278 JDR524273:JDY524278 JNN524273:JNU524278 JXJ524273:JXQ524278 KHF524273:KHM524278 KRB524273:KRI524278 LAX524273:LBE524278 LKT524273:LLA524278 LUP524273:LUW524278 MEL524273:MES524278 MOH524273:MOO524278 MYD524273:MYK524278 NHZ524273:NIG524278 NRV524273:NSC524278 OBR524273:OBY524278 OLN524273:OLU524278 OVJ524273:OVQ524278 PFF524273:PFM524278 PPB524273:PPI524278 PYX524273:PZE524278 QIT524273:QJA524278 QSP524273:QSW524278 RCL524273:RCS524278 RMH524273:RMO524278 RWD524273:RWK524278 SFZ524273:SGG524278 SPV524273:SQC524278 SZR524273:SZY524278 TJN524273:TJU524278 TTJ524273:TTQ524278 UDF524273:UDM524278 UNB524273:UNI524278 UWX524273:UXE524278 VGT524273:VHA524278 VQP524273:VQW524278 WAL524273:WAS524278 WKH524273:WKO524278 WUD524273:WUK524278 HR589809:HY589814 RN589809:RU589814 ABJ589809:ABQ589814 ALF589809:ALM589814 AVB589809:AVI589814 BEX589809:BFE589814 BOT589809:BPA589814 BYP589809:BYW589814 CIL589809:CIS589814 CSH589809:CSO589814 DCD589809:DCK589814 DLZ589809:DMG589814 DVV589809:DWC589814 EFR589809:EFY589814 EPN589809:EPU589814 EZJ589809:EZQ589814 FJF589809:FJM589814 FTB589809:FTI589814 GCX589809:GDE589814 GMT589809:GNA589814 GWP589809:GWW589814 HGL589809:HGS589814 HQH589809:HQO589814 IAD589809:IAK589814 IJZ589809:IKG589814 ITV589809:IUC589814 JDR589809:JDY589814 JNN589809:JNU589814 JXJ589809:JXQ589814 KHF589809:KHM589814 KRB589809:KRI589814 LAX589809:LBE589814 LKT589809:LLA589814 LUP589809:LUW589814 MEL589809:MES589814 MOH589809:MOO589814 MYD589809:MYK589814 NHZ589809:NIG589814 NRV589809:NSC589814 OBR589809:OBY589814 OLN589809:OLU589814 OVJ589809:OVQ589814 PFF589809:PFM589814 PPB589809:PPI589814 PYX589809:PZE589814 QIT589809:QJA589814 QSP589809:QSW589814 RCL589809:RCS589814 RMH589809:RMO589814 RWD589809:RWK589814 SFZ589809:SGG589814 SPV589809:SQC589814 SZR589809:SZY589814 TJN589809:TJU589814 TTJ589809:TTQ589814 UDF589809:UDM589814 UNB589809:UNI589814 UWX589809:UXE589814 VGT589809:VHA589814 VQP589809:VQW589814 WAL589809:WAS589814 WKH589809:WKO589814 WUD589809:WUK589814 HR655345:HY655350 RN655345:RU655350 ABJ655345:ABQ655350 ALF655345:ALM655350 AVB655345:AVI655350 BEX655345:BFE655350 BOT655345:BPA655350 BYP655345:BYW655350 CIL655345:CIS655350 CSH655345:CSO655350 DCD655345:DCK655350 DLZ655345:DMG655350 DVV655345:DWC655350 EFR655345:EFY655350 EPN655345:EPU655350 EZJ655345:EZQ655350 FJF655345:FJM655350 FTB655345:FTI655350 GCX655345:GDE655350 GMT655345:GNA655350 GWP655345:GWW655350 HGL655345:HGS655350 HQH655345:HQO655350 IAD655345:IAK655350 IJZ655345:IKG655350 ITV655345:IUC655350 JDR655345:JDY655350 JNN655345:JNU655350 JXJ655345:JXQ655350 KHF655345:KHM655350 KRB655345:KRI655350 LAX655345:LBE655350 LKT655345:LLA655350 LUP655345:LUW655350 MEL655345:MES655350 MOH655345:MOO655350 MYD655345:MYK655350 NHZ655345:NIG655350 NRV655345:NSC655350 OBR655345:OBY655350 OLN655345:OLU655350 OVJ655345:OVQ655350 PFF655345:PFM655350 PPB655345:PPI655350 PYX655345:PZE655350 QIT655345:QJA655350 QSP655345:QSW655350 RCL655345:RCS655350 RMH655345:RMO655350 RWD655345:RWK655350 SFZ655345:SGG655350 SPV655345:SQC655350 SZR655345:SZY655350 TJN655345:TJU655350 TTJ655345:TTQ655350 UDF655345:UDM655350 UNB655345:UNI655350 UWX655345:UXE655350 VGT655345:VHA655350 VQP655345:VQW655350 WAL655345:WAS655350 WKH655345:WKO655350 WUD655345:WUK655350 HR720881:HY720886 RN720881:RU720886 ABJ720881:ABQ720886 ALF720881:ALM720886 AVB720881:AVI720886 BEX720881:BFE720886 BOT720881:BPA720886 BYP720881:BYW720886 CIL720881:CIS720886 CSH720881:CSO720886 DCD720881:DCK720886 DLZ720881:DMG720886 DVV720881:DWC720886 EFR720881:EFY720886 EPN720881:EPU720886 EZJ720881:EZQ720886 FJF720881:FJM720886 FTB720881:FTI720886 GCX720881:GDE720886 GMT720881:GNA720886 GWP720881:GWW720886 HGL720881:HGS720886 HQH720881:HQO720886 IAD720881:IAK720886 IJZ720881:IKG720886 ITV720881:IUC720886 JDR720881:JDY720886 JNN720881:JNU720886 JXJ720881:JXQ720886 KHF720881:KHM720886 KRB720881:KRI720886 LAX720881:LBE720886 LKT720881:LLA720886 LUP720881:LUW720886 MEL720881:MES720886 MOH720881:MOO720886 MYD720881:MYK720886 NHZ720881:NIG720886 NRV720881:NSC720886 OBR720881:OBY720886 OLN720881:OLU720886 OVJ720881:OVQ720886 PFF720881:PFM720886 PPB720881:PPI720886 PYX720881:PZE720886 QIT720881:QJA720886 QSP720881:QSW720886 RCL720881:RCS720886 RMH720881:RMO720886 RWD720881:RWK720886 SFZ720881:SGG720886 SPV720881:SQC720886 SZR720881:SZY720886 TJN720881:TJU720886 TTJ720881:TTQ720886 UDF720881:UDM720886 UNB720881:UNI720886 UWX720881:UXE720886 VGT720881:VHA720886 VQP720881:VQW720886 WAL720881:WAS720886 WKH720881:WKO720886 WUD720881:WUK720886 HR786417:HY786422 RN786417:RU786422 ABJ786417:ABQ786422 ALF786417:ALM786422 AVB786417:AVI786422 BEX786417:BFE786422 BOT786417:BPA786422 BYP786417:BYW786422 CIL786417:CIS786422 CSH786417:CSO786422 DCD786417:DCK786422 DLZ786417:DMG786422 DVV786417:DWC786422 EFR786417:EFY786422 EPN786417:EPU786422 EZJ786417:EZQ786422 FJF786417:FJM786422 FTB786417:FTI786422 GCX786417:GDE786422 GMT786417:GNA786422 GWP786417:GWW786422 HGL786417:HGS786422 HQH786417:HQO786422 IAD786417:IAK786422 IJZ786417:IKG786422 ITV786417:IUC786422 JDR786417:JDY786422 JNN786417:JNU786422 JXJ786417:JXQ786422 KHF786417:KHM786422 KRB786417:KRI786422 LAX786417:LBE786422 LKT786417:LLA786422 LUP786417:LUW786422 MEL786417:MES786422 MOH786417:MOO786422 MYD786417:MYK786422 NHZ786417:NIG786422 NRV786417:NSC786422 OBR786417:OBY786422 OLN786417:OLU786422 OVJ786417:OVQ786422 PFF786417:PFM786422 PPB786417:PPI786422 PYX786417:PZE786422 QIT786417:QJA786422 QSP786417:QSW786422 RCL786417:RCS786422 RMH786417:RMO786422 RWD786417:RWK786422 SFZ786417:SGG786422 SPV786417:SQC786422 SZR786417:SZY786422 TJN786417:TJU786422 TTJ786417:TTQ786422 UDF786417:UDM786422 UNB786417:UNI786422 UWX786417:UXE786422 VGT786417:VHA786422 VQP786417:VQW786422 WAL786417:WAS786422 WKH786417:WKO786422 WUD786417:WUK786422 HR851953:HY851958 RN851953:RU851958 ABJ851953:ABQ851958 ALF851953:ALM851958 AVB851953:AVI851958 BEX851953:BFE851958 BOT851953:BPA851958 BYP851953:BYW851958 CIL851953:CIS851958 CSH851953:CSO851958 DCD851953:DCK851958 DLZ851953:DMG851958 DVV851953:DWC851958 EFR851953:EFY851958 EPN851953:EPU851958 EZJ851953:EZQ851958 FJF851953:FJM851958 FTB851953:FTI851958 GCX851953:GDE851958 GMT851953:GNA851958 GWP851953:GWW851958 HGL851953:HGS851958 HQH851953:HQO851958 IAD851953:IAK851958 IJZ851953:IKG851958 ITV851953:IUC851958 JDR851953:JDY851958 JNN851953:JNU851958 JXJ851953:JXQ851958 KHF851953:KHM851958 KRB851953:KRI851958 LAX851953:LBE851958 LKT851953:LLA851958 LUP851953:LUW851958 MEL851953:MES851958 MOH851953:MOO851958 MYD851953:MYK851958 NHZ851953:NIG851958 NRV851953:NSC851958 OBR851953:OBY851958 OLN851953:OLU851958 OVJ851953:OVQ851958 PFF851953:PFM851958 PPB851953:PPI851958 PYX851953:PZE851958 QIT851953:QJA851958 QSP851953:QSW851958 RCL851953:RCS851958 RMH851953:RMO851958 RWD851953:RWK851958 SFZ851953:SGG851958 SPV851953:SQC851958 SZR851953:SZY851958 TJN851953:TJU851958 TTJ851953:TTQ851958 UDF851953:UDM851958 UNB851953:UNI851958 UWX851953:UXE851958 VGT851953:VHA851958 VQP851953:VQW851958 WAL851953:WAS851958 WKH851953:WKO851958 WUD851953:WUK851958 HR917489:HY917494 RN917489:RU917494 ABJ917489:ABQ917494 ALF917489:ALM917494 AVB917489:AVI917494 BEX917489:BFE917494 BOT917489:BPA917494 BYP917489:BYW917494 CIL917489:CIS917494 CSH917489:CSO917494 DCD917489:DCK917494 DLZ917489:DMG917494 DVV917489:DWC917494 EFR917489:EFY917494 EPN917489:EPU917494 EZJ917489:EZQ917494 FJF917489:FJM917494 FTB917489:FTI917494 GCX917489:GDE917494 GMT917489:GNA917494 GWP917489:GWW917494 HGL917489:HGS917494 HQH917489:HQO917494 IAD917489:IAK917494 IJZ917489:IKG917494 ITV917489:IUC917494 JDR917489:JDY917494 JNN917489:JNU917494 JXJ917489:JXQ917494 KHF917489:KHM917494 KRB917489:KRI917494 LAX917489:LBE917494 LKT917489:LLA917494 LUP917489:LUW917494 MEL917489:MES917494 MOH917489:MOO917494 MYD917489:MYK917494 NHZ917489:NIG917494 NRV917489:NSC917494 OBR917489:OBY917494 OLN917489:OLU917494 OVJ917489:OVQ917494 PFF917489:PFM917494 PPB917489:PPI917494 PYX917489:PZE917494 QIT917489:QJA917494 QSP917489:QSW917494 RCL917489:RCS917494 RMH917489:RMO917494 RWD917489:RWK917494 SFZ917489:SGG917494 SPV917489:SQC917494 SZR917489:SZY917494 TJN917489:TJU917494 TTJ917489:TTQ917494 UDF917489:UDM917494 UNB917489:UNI917494 UWX917489:UXE917494 VGT917489:VHA917494 VQP917489:VQW917494 WAL917489:WAS917494 WKH917489:WKO917494 WUD917489:WUK917494" xr:uid="{D6A3EB15-7472-48CD-947F-668776E87D0F}">
      <formula1>"サーバ,クライアント"</formula1>
    </dataValidation>
    <dataValidation type="list" allowBlank="1" showInputMessage="1" showErrorMessage="1" sqref="V65534:Y65537 IH65534:IK65537 SD65534:SG65537 ABZ65534:ACC65537 ALV65534:ALY65537 AVR65534:AVU65537 BFN65534:BFQ65537 BPJ65534:BPM65537 BZF65534:BZI65537 CJB65534:CJE65537 CSX65534:CTA65537 DCT65534:DCW65537 DMP65534:DMS65537 DWL65534:DWO65537 EGH65534:EGK65537 EQD65534:EQG65537 EZZ65534:FAC65537 FJV65534:FJY65537 FTR65534:FTU65537 GDN65534:GDQ65537 GNJ65534:GNM65537 GXF65534:GXI65537 HHB65534:HHE65537 HQX65534:HRA65537 IAT65534:IAW65537 IKP65534:IKS65537 IUL65534:IUO65537 JEH65534:JEK65537 JOD65534:JOG65537 JXZ65534:JYC65537 KHV65534:KHY65537 KRR65534:KRU65537 LBN65534:LBQ65537 LLJ65534:LLM65537 LVF65534:LVI65537 MFB65534:MFE65537 MOX65534:MPA65537 MYT65534:MYW65537 NIP65534:NIS65537 NSL65534:NSO65537 OCH65534:OCK65537 OMD65534:OMG65537 OVZ65534:OWC65537 PFV65534:PFY65537 PPR65534:PPU65537 PZN65534:PZQ65537 QJJ65534:QJM65537 QTF65534:QTI65537 RDB65534:RDE65537 RMX65534:RNA65537 RWT65534:RWW65537 SGP65534:SGS65537 SQL65534:SQO65537 TAH65534:TAK65537 TKD65534:TKG65537 TTZ65534:TUC65537 UDV65534:UDY65537 UNR65534:UNU65537 UXN65534:UXQ65537 VHJ65534:VHM65537 VRF65534:VRI65537 WBB65534:WBE65537 WKX65534:WLA65537 WUT65534:WUW65537 V131070:Y131073 IH131070:IK131073 SD131070:SG131073 ABZ131070:ACC131073 ALV131070:ALY131073 AVR131070:AVU131073 BFN131070:BFQ131073 BPJ131070:BPM131073 BZF131070:BZI131073 CJB131070:CJE131073 CSX131070:CTA131073 DCT131070:DCW131073 DMP131070:DMS131073 DWL131070:DWO131073 EGH131070:EGK131073 EQD131070:EQG131073 EZZ131070:FAC131073 FJV131070:FJY131073 FTR131070:FTU131073 GDN131070:GDQ131073 GNJ131070:GNM131073 GXF131070:GXI131073 HHB131070:HHE131073 HQX131070:HRA131073 IAT131070:IAW131073 IKP131070:IKS131073 IUL131070:IUO131073 JEH131070:JEK131073 JOD131070:JOG131073 JXZ131070:JYC131073 KHV131070:KHY131073 KRR131070:KRU131073 LBN131070:LBQ131073 LLJ131070:LLM131073 LVF131070:LVI131073 MFB131070:MFE131073 MOX131070:MPA131073 MYT131070:MYW131073 NIP131070:NIS131073 NSL131070:NSO131073 OCH131070:OCK131073 OMD131070:OMG131073 OVZ131070:OWC131073 PFV131070:PFY131073 PPR131070:PPU131073 PZN131070:PZQ131073 QJJ131070:QJM131073 QTF131070:QTI131073 RDB131070:RDE131073 RMX131070:RNA131073 RWT131070:RWW131073 SGP131070:SGS131073 SQL131070:SQO131073 TAH131070:TAK131073 TKD131070:TKG131073 TTZ131070:TUC131073 UDV131070:UDY131073 UNR131070:UNU131073 UXN131070:UXQ131073 VHJ131070:VHM131073 VRF131070:VRI131073 WBB131070:WBE131073 WKX131070:WLA131073 WUT131070:WUW131073 V196606:Y196609 IH196606:IK196609 SD196606:SG196609 ABZ196606:ACC196609 ALV196606:ALY196609 AVR196606:AVU196609 BFN196606:BFQ196609 BPJ196606:BPM196609 BZF196606:BZI196609 CJB196606:CJE196609 CSX196606:CTA196609 DCT196606:DCW196609 DMP196606:DMS196609 DWL196606:DWO196609 EGH196606:EGK196609 EQD196606:EQG196609 EZZ196606:FAC196609 FJV196606:FJY196609 FTR196606:FTU196609 GDN196606:GDQ196609 GNJ196606:GNM196609 GXF196606:GXI196609 HHB196606:HHE196609 HQX196606:HRA196609 IAT196606:IAW196609 IKP196606:IKS196609 IUL196606:IUO196609 JEH196606:JEK196609 JOD196606:JOG196609 JXZ196606:JYC196609 KHV196606:KHY196609 KRR196606:KRU196609 LBN196606:LBQ196609 LLJ196606:LLM196609 LVF196606:LVI196609 MFB196606:MFE196609 MOX196606:MPA196609 MYT196606:MYW196609 NIP196606:NIS196609 NSL196606:NSO196609 OCH196606:OCK196609 OMD196606:OMG196609 OVZ196606:OWC196609 PFV196606:PFY196609 PPR196606:PPU196609 PZN196606:PZQ196609 QJJ196606:QJM196609 QTF196606:QTI196609 RDB196606:RDE196609 RMX196606:RNA196609 RWT196606:RWW196609 SGP196606:SGS196609 SQL196606:SQO196609 TAH196606:TAK196609 TKD196606:TKG196609 TTZ196606:TUC196609 UDV196606:UDY196609 UNR196606:UNU196609 UXN196606:UXQ196609 VHJ196606:VHM196609 VRF196606:VRI196609 WBB196606:WBE196609 WKX196606:WLA196609 WUT196606:WUW196609 V262142:Y262145 IH262142:IK262145 SD262142:SG262145 ABZ262142:ACC262145 ALV262142:ALY262145 AVR262142:AVU262145 BFN262142:BFQ262145 BPJ262142:BPM262145 BZF262142:BZI262145 CJB262142:CJE262145 CSX262142:CTA262145 DCT262142:DCW262145 DMP262142:DMS262145 DWL262142:DWO262145 EGH262142:EGK262145 EQD262142:EQG262145 EZZ262142:FAC262145 FJV262142:FJY262145 FTR262142:FTU262145 GDN262142:GDQ262145 GNJ262142:GNM262145 GXF262142:GXI262145 HHB262142:HHE262145 HQX262142:HRA262145 IAT262142:IAW262145 IKP262142:IKS262145 IUL262142:IUO262145 JEH262142:JEK262145 JOD262142:JOG262145 JXZ262142:JYC262145 KHV262142:KHY262145 KRR262142:KRU262145 LBN262142:LBQ262145 LLJ262142:LLM262145 LVF262142:LVI262145 MFB262142:MFE262145 MOX262142:MPA262145 MYT262142:MYW262145 NIP262142:NIS262145 NSL262142:NSO262145 OCH262142:OCK262145 OMD262142:OMG262145 OVZ262142:OWC262145 PFV262142:PFY262145 PPR262142:PPU262145 PZN262142:PZQ262145 QJJ262142:QJM262145 QTF262142:QTI262145 RDB262142:RDE262145 RMX262142:RNA262145 RWT262142:RWW262145 SGP262142:SGS262145 SQL262142:SQO262145 TAH262142:TAK262145 TKD262142:TKG262145 TTZ262142:TUC262145 UDV262142:UDY262145 UNR262142:UNU262145 UXN262142:UXQ262145 VHJ262142:VHM262145 VRF262142:VRI262145 WBB262142:WBE262145 WKX262142:WLA262145 WUT262142:WUW262145 V327678:Y327681 IH327678:IK327681 SD327678:SG327681 ABZ327678:ACC327681 ALV327678:ALY327681 AVR327678:AVU327681 BFN327678:BFQ327681 BPJ327678:BPM327681 BZF327678:BZI327681 CJB327678:CJE327681 CSX327678:CTA327681 DCT327678:DCW327681 DMP327678:DMS327681 DWL327678:DWO327681 EGH327678:EGK327681 EQD327678:EQG327681 EZZ327678:FAC327681 FJV327678:FJY327681 FTR327678:FTU327681 GDN327678:GDQ327681 GNJ327678:GNM327681 GXF327678:GXI327681 HHB327678:HHE327681 HQX327678:HRA327681 IAT327678:IAW327681 IKP327678:IKS327681 IUL327678:IUO327681 JEH327678:JEK327681 JOD327678:JOG327681 JXZ327678:JYC327681 KHV327678:KHY327681 KRR327678:KRU327681 LBN327678:LBQ327681 LLJ327678:LLM327681 LVF327678:LVI327681 MFB327678:MFE327681 MOX327678:MPA327681 MYT327678:MYW327681 NIP327678:NIS327681 NSL327678:NSO327681 OCH327678:OCK327681 OMD327678:OMG327681 OVZ327678:OWC327681 PFV327678:PFY327681 PPR327678:PPU327681 PZN327678:PZQ327681 QJJ327678:QJM327681 QTF327678:QTI327681 RDB327678:RDE327681 RMX327678:RNA327681 RWT327678:RWW327681 SGP327678:SGS327681 SQL327678:SQO327681 TAH327678:TAK327681 TKD327678:TKG327681 TTZ327678:TUC327681 UDV327678:UDY327681 UNR327678:UNU327681 UXN327678:UXQ327681 VHJ327678:VHM327681 VRF327678:VRI327681 WBB327678:WBE327681 WKX327678:WLA327681 WUT327678:WUW327681 V393214:Y393217 IH393214:IK393217 SD393214:SG393217 ABZ393214:ACC393217 ALV393214:ALY393217 AVR393214:AVU393217 BFN393214:BFQ393217 BPJ393214:BPM393217 BZF393214:BZI393217 CJB393214:CJE393217 CSX393214:CTA393217 DCT393214:DCW393217 DMP393214:DMS393217 DWL393214:DWO393217 EGH393214:EGK393217 EQD393214:EQG393217 EZZ393214:FAC393217 FJV393214:FJY393217 FTR393214:FTU393217 GDN393214:GDQ393217 GNJ393214:GNM393217 GXF393214:GXI393217 HHB393214:HHE393217 HQX393214:HRA393217 IAT393214:IAW393217 IKP393214:IKS393217 IUL393214:IUO393217 JEH393214:JEK393217 JOD393214:JOG393217 JXZ393214:JYC393217 KHV393214:KHY393217 KRR393214:KRU393217 LBN393214:LBQ393217 LLJ393214:LLM393217 LVF393214:LVI393217 MFB393214:MFE393217 MOX393214:MPA393217 MYT393214:MYW393217 NIP393214:NIS393217 NSL393214:NSO393217 OCH393214:OCK393217 OMD393214:OMG393217 OVZ393214:OWC393217 PFV393214:PFY393217 PPR393214:PPU393217 PZN393214:PZQ393217 QJJ393214:QJM393217 QTF393214:QTI393217 RDB393214:RDE393217 RMX393214:RNA393217 RWT393214:RWW393217 SGP393214:SGS393217 SQL393214:SQO393217 TAH393214:TAK393217 TKD393214:TKG393217 TTZ393214:TUC393217 UDV393214:UDY393217 UNR393214:UNU393217 UXN393214:UXQ393217 VHJ393214:VHM393217 VRF393214:VRI393217 WBB393214:WBE393217 WKX393214:WLA393217 WUT393214:WUW393217 V458750:Y458753 IH458750:IK458753 SD458750:SG458753 ABZ458750:ACC458753 ALV458750:ALY458753 AVR458750:AVU458753 BFN458750:BFQ458753 BPJ458750:BPM458753 BZF458750:BZI458753 CJB458750:CJE458753 CSX458750:CTA458753 DCT458750:DCW458753 DMP458750:DMS458753 DWL458750:DWO458753 EGH458750:EGK458753 EQD458750:EQG458753 EZZ458750:FAC458753 FJV458750:FJY458753 FTR458750:FTU458753 GDN458750:GDQ458753 GNJ458750:GNM458753 GXF458750:GXI458753 HHB458750:HHE458753 HQX458750:HRA458753 IAT458750:IAW458753 IKP458750:IKS458753 IUL458750:IUO458753 JEH458750:JEK458753 JOD458750:JOG458753 JXZ458750:JYC458753 KHV458750:KHY458753 KRR458750:KRU458753 LBN458750:LBQ458753 LLJ458750:LLM458753 LVF458750:LVI458753 MFB458750:MFE458753 MOX458750:MPA458753 MYT458750:MYW458753 NIP458750:NIS458753 NSL458750:NSO458753 OCH458750:OCK458753 OMD458750:OMG458753 OVZ458750:OWC458753 PFV458750:PFY458753 PPR458750:PPU458753 PZN458750:PZQ458753 QJJ458750:QJM458753 QTF458750:QTI458753 RDB458750:RDE458753 RMX458750:RNA458753 RWT458750:RWW458753 SGP458750:SGS458753 SQL458750:SQO458753 TAH458750:TAK458753 TKD458750:TKG458753 TTZ458750:TUC458753 UDV458750:UDY458753 UNR458750:UNU458753 UXN458750:UXQ458753 VHJ458750:VHM458753 VRF458750:VRI458753 WBB458750:WBE458753 WKX458750:WLA458753 WUT458750:WUW458753 V524286:Y524289 IH524286:IK524289 SD524286:SG524289 ABZ524286:ACC524289 ALV524286:ALY524289 AVR524286:AVU524289 BFN524286:BFQ524289 BPJ524286:BPM524289 BZF524286:BZI524289 CJB524286:CJE524289 CSX524286:CTA524289 DCT524286:DCW524289 DMP524286:DMS524289 DWL524286:DWO524289 EGH524286:EGK524289 EQD524286:EQG524289 EZZ524286:FAC524289 FJV524286:FJY524289 FTR524286:FTU524289 GDN524286:GDQ524289 GNJ524286:GNM524289 GXF524286:GXI524289 HHB524286:HHE524289 HQX524286:HRA524289 IAT524286:IAW524289 IKP524286:IKS524289 IUL524286:IUO524289 JEH524286:JEK524289 JOD524286:JOG524289 JXZ524286:JYC524289 KHV524286:KHY524289 KRR524286:KRU524289 LBN524286:LBQ524289 LLJ524286:LLM524289 LVF524286:LVI524289 MFB524286:MFE524289 MOX524286:MPA524289 MYT524286:MYW524289 NIP524286:NIS524289 NSL524286:NSO524289 OCH524286:OCK524289 OMD524286:OMG524289 OVZ524286:OWC524289 PFV524286:PFY524289 PPR524286:PPU524289 PZN524286:PZQ524289 QJJ524286:QJM524289 QTF524286:QTI524289 RDB524286:RDE524289 RMX524286:RNA524289 RWT524286:RWW524289 SGP524286:SGS524289 SQL524286:SQO524289 TAH524286:TAK524289 TKD524286:TKG524289 TTZ524286:TUC524289 UDV524286:UDY524289 UNR524286:UNU524289 UXN524286:UXQ524289 VHJ524286:VHM524289 VRF524286:VRI524289 WBB524286:WBE524289 WKX524286:WLA524289 WUT524286:WUW524289 V589822:Y589825 IH589822:IK589825 SD589822:SG589825 ABZ589822:ACC589825 ALV589822:ALY589825 AVR589822:AVU589825 BFN589822:BFQ589825 BPJ589822:BPM589825 BZF589822:BZI589825 CJB589822:CJE589825 CSX589822:CTA589825 DCT589822:DCW589825 DMP589822:DMS589825 DWL589822:DWO589825 EGH589822:EGK589825 EQD589822:EQG589825 EZZ589822:FAC589825 FJV589822:FJY589825 FTR589822:FTU589825 GDN589822:GDQ589825 GNJ589822:GNM589825 GXF589822:GXI589825 HHB589822:HHE589825 HQX589822:HRA589825 IAT589822:IAW589825 IKP589822:IKS589825 IUL589822:IUO589825 JEH589822:JEK589825 JOD589822:JOG589825 JXZ589822:JYC589825 KHV589822:KHY589825 KRR589822:KRU589825 LBN589822:LBQ589825 LLJ589822:LLM589825 LVF589822:LVI589825 MFB589822:MFE589825 MOX589822:MPA589825 MYT589822:MYW589825 NIP589822:NIS589825 NSL589822:NSO589825 OCH589822:OCK589825 OMD589822:OMG589825 OVZ589822:OWC589825 PFV589822:PFY589825 PPR589822:PPU589825 PZN589822:PZQ589825 QJJ589822:QJM589825 QTF589822:QTI589825 RDB589822:RDE589825 RMX589822:RNA589825 RWT589822:RWW589825 SGP589822:SGS589825 SQL589822:SQO589825 TAH589822:TAK589825 TKD589822:TKG589825 TTZ589822:TUC589825 UDV589822:UDY589825 UNR589822:UNU589825 UXN589822:UXQ589825 VHJ589822:VHM589825 VRF589822:VRI589825 WBB589822:WBE589825 WKX589822:WLA589825 WUT589822:WUW589825 V655358:Y655361 IH655358:IK655361 SD655358:SG655361 ABZ655358:ACC655361 ALV655358:ALY655361 AVR655358:AVU655361 BFN655358:BFQ655361 BPJ655358:BPM655361 BZF655358:BZI655361 CJB655358:CJE655361 CSX655358:CTA655361 DCT655358:DCW655361 DMP655358:DMS655361 DWL655358:DWO655361 EGH655358:EGK655361 EQD655358:EQG655361 EZZ655358:FAC655361 FJV655358:FJY655361 FTR655358:FTU655361 GDN655358:GDQ655361 GNJ655358:GNM655361 GXF655358:GXI655361 HHB655358:HHE655361 HQX655358:HRA655361 IAT655358:IAW655361 IKP655358:IKS655361 IUL655358:IUO655361 JEH655358:JEK655361 JOD655358:JOG655361 JXZ655358:JYC655361 KHV655358:KHY655361 KRR655358:KRU655361 LBN655358:LBQ655361 LLJ655358:LLM655361 LVF655358:LVI655361 MFB655358:MFE655361 MOX655358:MPA655361 MYT655358:MYW655361 NIP655358:NIS655361 NSL655358:NSO655361 OCH655358:OCK655361 OMD655358:OMG655361 OVZ655358:OWC655361 PFV655358:PFY655361 PPR655358:PPU655361 PZN655358:PZQ655361 QJJ655358:QJM655361 QTF655358:QTI655361 RDB655358:RDE655361 RMX655358:RNA655361 RWT655358:RWW655361 SGP655358:SGS655361 SQL655358:SQO655361 TAH655358:TAK655361 TKD655358:TKG655361 TTZ655358:TUC655361 UDV655358:UDY655361 UNR655358:UNU655361 UXN655358:UXQ655361 VHJ655358:VHM655361 VRF655358:VRI655361 WBB655358:WBE655361 WKX655358:WLA655361 WUT655358:WUW655361 V720894:Y720897 IH720894:IK720897 SD720894:SG720897 ABZ720894:ACC720897 ALV720894:ALY720897 AVR720894:AVU720897 BFN720894:BFQ720897 BPJ720894:BPM720897 BZF720894:BZI720897 CJB720894:CJE720897 CSX720894:CTA720897 DCT720894:DCW720897 DMP720894:DMS720897 DWL720894:DWO720897 EGH720894:EGK720897 EQD720894:EQG720897 EZZ720894:FAC720897 FJV720894:FJY720897 FTR720894:FTU720897 GDN720894:GDQ720897 GNJ720894:GNM720897 GXF720894:GXI720897 HHB720894:HHE720897 HQX720894:HRA720897 IAT720894:IAW720897 IKP720894:IKS720897 IUL720894:IUO720897 JEH720894:JEK720897 JOD720894:JOG720897 JXZ720894:JYC720897 KHV720894:KHY720897 KRR720894:KRU720897 LBN720894:LBQ720897 LLJ720894:LLM720897 LVF720894:LVI720897 MFB720894:MFE720897 MOX720894:MPA720897 MYT720894:MYW720897 NIP720894:NIS720897 NSL720894:NSO720897 OCH720894:OCK720897 OMD720894:OMG720897 OVZ720894:OWC720897 PFV720894:PFY720897 PPR720894:PPU720897 PZN720894:PZQ720897 QJJ720894:QJM720897 QTF720894:QTI720897 RDB720894:RDE720897 RMX720894:RNA720897 RWT720894:RWW720897 SGP720894:SGS720897 SQL720894:SQO720897 TAH720894:TAK720897 TKD720894:TKG720897 TTZ720894:TUC720897 UDV720894:UDY720897 UNR720894:UNU720897 UXN720894:UXQ720897 VHJ720894:VHM720897 VRF720894:VRI720897 WBB720894:WBE720897 WKX720894:WLA720897 WUT720894:WUW720897 V786430:Y786433 IH786430:IK786433 SD786430:SG786433 ABZ786430:ACC786433 ALV786430:ALY786433 AVR786430:AVU786433 BFN786430:BFQ786433 BPJ786430:BPM786433 BZF786430:BZI786433 CJB786430:CJE786433 CSX786430:CTA786433 DCT786430:DCW786433 DMP786430:DMS786433 DWL786430:DWO786433 EGH786430:EGK786433 EQD786430:EQG786433 EZZ786430:FAC786433 FJV786430:FJY786433 FTR786430:FTU786433 GDN786430:GDQ786433 GNJ786430:GNM786433 GXF786430:GXI786433 HHB786430:HHE786433 HQX786430:HRA786433 IAT786430:IAW786433 IKP786430:IKS786433 IUL786430:IUO786433 JEH786430:JEK786433 JOD786430:JOG786433 JXZ786430:JYC786433 KHV786430:KHY786433 KRR786430:KRU786433 LBN786430:LBQ786433 LLJ786430:LLM786433 LVF786430:LVI786433 MFB786430:MFE786433 MOX786430:MPA786433 MYT786430:MYW786433 NIP786430:NIS786433 NSL786430:NSO786433 OCH786430:OCK786433 OMD786430:OMG786433 OVZ786430:OWC786433 PFV786430:PFY786433 PPR786430:PPU786433 PZN786430:PZQ786433 QJJ786430:QJM786433 QTF786430:QTI786433 RDB786430:RDE786433 RMX786430:RNA786433 RWT786430:RWW786433 SGP786430:SGS786433 SQL786430:SQO786433 TAH786430:TAK786433 TKD786430:TKG786433 TTZ786430:TUC786433 UDV786430:UDY786433 UNR786430:UNU786433 UXN786430:UXQ786433 VHJ786430:VHM786433 VRF786430:VRI786433 WBB786430:WBE786433 WKX786430:WLA786433 WUT786430:WUW786433 V851966:Y851969 IH851966:IK851969 SD851966:SG851969 ABZ851966:ACC851969 ALV851966:ALY851969 AVR851966:AVU851969 BFN851966:BFQ851969 BPJ851966:BPM851969 BZF851966:BZI851969 CJB851966:CJE851969 CSX851966:CTA851969 DCT851966:DCW851969 DMP851966:DMS851969 DWL851966:DWO851969 EGH851966:EGK851969 EQD851966:EQG851969 EZZ851966:FAC851969 FJV851966:FJY851969 FTR851966:FTU851969 GDN851966:GDQ851969 GNJ851966:GNM851969 GXF851966:GXI851969 HHB851966:HHE851969 HQX851966:HRA851969 IAT851966:IAW851969 IKP851966:IKS851969 IUL851966:IUO851969 JEH851966:JEK851969 JOD851966:JOG851969 JXZ851966:JYC851969 KHV851966:KHY851969 KRR851966:KRU851969 LBN851966:LBQ851969 LLJ851966:LLM851969 LVF851966:LVI851969 MFB851966:MFE851969 MOX851966:MPA851969 MYT851966:MYW851969 NIP851966:NIS851969 NSL851966:NSO851969 OCH851966:OCK851969 OMD851966:OMG851969 OVZ851966:OWC851969 PFV851966:PFY851969 PPR851966:PPU851969 PZN851966:PZQ851969 QJJ851966:QJM851969 QTF851966:QTI851969 RDB851966:RDE851969 RMX851966:RNA851969 RWT851966:RWW851969 SGP851966:SGS851969 SQL851966:SQO851969 TAH851966:TAK851969 TKD851966:TKG851969 TTZ851966:TUC851969 UDV851966:UDY851969 UNR851966:UNU851969 UXN851966:UXQ851969 VHJ851966:VHM851969 VRF851966:VRI851969 WBB851966:WBE851969 WKX851966:WLA851969 WUT851966:WUW851969 V917502:Y917505 IH917502:IK917505 SD917502:SG917505 ABZ917502:ACC917505 ALV917502:ALY917505 AVR917502:AVU917505 BFN917502:BFQ917505 BPJ917502:BPM917505 BZF917502:BZI917505 CJB917502:CJE917505 CSX917502:CTA917505 DCT917502:DCW917505 DMP917502:DMS917505 DWL917502:DWO917505 EGH917502:EGK917505 EQD917502:EQG917505 EZZ917502:FAC917505 FJV917502:FJY917505 FTR917502:FTU917505 GDN917502:GDQ917505 GNJ917502:GNM917505 GXF917502:GXI917505 HHB917502:HHE917505 HQX917502:HRA917505 IAT917502:IAW917505 IKP917502:IKS917505 IUL917502:IUO917505 JEH917502:JEK917505 JOD917502:JOG917505 JXZ917502:JYC917505 KHV917502:KHY917505 KRR917502:KRU917505 LBN917502:LBQ917505 LLJ917502:LLM917505 LVF917502:LVI917505 MFB917502:MFE917505 MOX917502:MPA917505 MYT917502:MYW917505 NIP917502:NIS917505 NSL917502:NSO917505 OCH917502:OCK917505 OMD917502:OMG917505 OVZ917502:OWC917505 PFV917502:PFY917505 PPR917502:PPU917505 PZN917502:PZQ917505 QJJ917502:QJM917505 QTF917502:QTI917505 RDB917502:RDE917505 RMX917502:RNA917505 RWT917502:RWW917505 SGP917502:SGS917505 SQL917502:SQO917505 TAH917502:TAK917505 TKD917502:TKG917505 TTZ917502:TUC917505 UDV917502:UDY917505 UNR917502:UNU917505 UXN917502:UXQ917505 VHJ917502:VHM917505 VRF917502:VRI917505 WBB917502:WBE917505 WKX917502:WLA917505 WUT917502:WUW917505 V983038:Y983041 IH983038:IK983041 SD983038:SG983041 ABZ983038:ACC983041 ALV983038:ALY983041 AVR983038:AVU983041 BFN983038:BFQ983041 BPJ983038:BPM983041 BZF983038:BZI983041 CJB983038:CJE983041 CSX983038:CTA983041 DCT983038:DCW983041 DMP983038:DMS983041 DWL983038:DWO983041 EGH983038:EGK983041 EQD983038:EQG983041 EZZ983038:FAC983041 FJV983038:FJY983041 FTR983038:FTU983041 GDN983038:GDQ983041 GNJ983038:GNM983041 GXF983038:GXI983041 HHB983038:HHE983041 HQX983038:HRA983041 IAT983038:IAW983041 IKP983038:IKS983041 IUL983038:IUO983041 JEH983038:JEK983041 JOD983038:JOG983041 JXZ983038:JYC983041 KHV983038:KHY983041 KRR983038:KRU983041 LBN983038:LBQ983041 LLJ983038:LLM983041 LVF983038:LVI983041 MFB983038:MFE983041 MOX983038:MPA983041 MYT983038:MYW983041 NIP983038:NIS983041 NSL983038:NSO983041 OCH983038:OCK983041 OMD983038:OMG983041 OVZ983038:OWC983041 PFV983038:PFY983041 PPR983038:PPU983041 PZN983038:PZQ983041 QJJ983038:QJM983041 QTF983038:QTI983041 RDB983038:RDE983041 RMX983038:RNA983041 RWT983038:RWW983041 SGP983038:SGS983041 SQL983038:SQO983041 TAH983038:TAK983041 TKD983038:TKG983041 TTZ983038:TUC983041 UDV983038:UDY983041 UNR983038:UNU983041 UXN983038:UXQ983041 VHJ983038:VHM983041 VRF983038:VRI983041 WBB983038:WBE983041 WKX983038:WLA983041 WUT983038:WUW983041 Q65528:T65528 IC65528:IF65528 RY65528:SB65528 ABU65528:ABX65528 ALQ65528:ALT65528 AVM65528:AVP65528 BFI65528:BFL65528 BPE65528:BPH65528 BZA65528:BZD65528 CIW65528:CIZ65528 CSS65528:CSV65528 DCO65528:DCR65528 DMK65528:DMN65528 DWG65528:DWJ65528 EGC65528:EGF65528 EPY65528:EQB65528 EZU65528:EZX65528 FJQ65528:FJT65528 FTM65528:FTP65528 GDI65528:GDL65528 GNE65528:GNH65528 GXA65528:GXD65528 HGW65528:HGZ65528 HQS65528:HQV65528 IAO65528:IAR65528 IKK65528:IKN65528 IUG65528:IUJ65528 JEC65528:JEF65528 JNY65528:JOB65528 JXU65528:JXX65528 KHQ65528:KHT65528 KRM65528:KRP65528 LBI65528:LBL65528 LLE65528:LLH65528 LVA65528:LVD65528 MEW65528:MEZ65528 MOS65528:MOV65528 MYO65528:MYR65528 NIK65528:NIN65528 NSG65528:NSJ65528 OCC65528:OCF65528 OLY65528:OMB65528 OVU65528:OVX65528 PFQ65528:PFT65528 PPM65528:PPP65528 PZI65528:PZL65528 QJE65528:QJH65528 QTA65528:QTD65528 RCW65528:RCZ65528 RMS65528:RMV65528 RWO65528:RWR65528 SGK65528:SGN65528 SQG65528:SQJ65528 TAC65528:TAF65528 TJY65528:TKB65528 TTU65528:TTX65528 UDQ65528:UDT65528 UNM65528:UNP65528 UXI65528:UXL65528 VHE65528:VHH65528 VRA65528:VRD65528 WAW65528:WAZ65528 WKS65528:WKV65528 WUO65528:WUR65528 Q131064:T131064 IC131064:IF131064 RY131064:SB131064 ABU131064:ABX131064 ALQ131064:ALT131064 AVM131064:AVP131064 BFI131064:BFL131064 BPE131064:BPH131064 BZA131064:BZD131064 CIW131064:CIZ131064 CSS131064:CSV131064 DCO131064:DCR131064 DMK131064:DMN131064 DWG131064:DWJ131064 EGC131064:EGF131064 EPY131064:EQB131064 EZU131064:EZX131064 FJQ131064:FJT131064 FTM131064:FTP131064 GDI131064:GDL131064 GNE131064:GNH131064 GXA131064:GXD131064 HGW131064:HGZ131064 HQS131064:HQV131064 IAO131064:IAR131064 IKK131064:IKN131064 IUG131064:IUJ131064 JEC131064:JEF131064 JNY131064:JOB131064 JXU131064:JXX131064 KHQ131064:KHT131064 KRM131064:KRP131064 LBI131064:LBL131064 LLE131064:LLH131064 LVA131064:LVD131064 MEW131064:MEZ131064 MOS131064:MOV131064 MYO131064:MYR131064 NIK131064:NIN131064 NSG131064:NSJ131064 OCC131064:OCF131064 OLY131064:OMB131064 OVU131064:OVX131064 PFQ131064:PFT131064 PPM131064:PPP131064 PZI131064:PZL131064 QJE131064:QJH131064 QTA131064:QTD131064 RCW131064:RCZ131064 RMS131064:RMV131064 RWO131064:RWR131064 SGK131064:SGN131064 SQG131064:SQJ131064 TAC131064:TAF131064 TJY131064:TKB131064 TTU131064:TTX131064 UDQ131064:UDT131064 UNM131064:UNP131064 UXI131064:UXL131064 VHE131064:VHH131064 VRA131064:VRD131064 WAW131064:WAZ131064 WKS131064:WKV131064 WUO131064:WUR131064 Q196600:T196600 IC196600:IF196600 RY196600:SB196600 ABU196600:ABX196600 ALQ196600:ALT196600 AVM196600:AVP196600 BFI196600:BFL196600 BPE196600:BPH196600 BZA196600:BZD196600 CIW196600:CIZ196600 CSS196600:CSV196600 DCO196600:DCR196600 DMK196600:DMN196600 DWG196600:DWJ196600 EGC196600:EGF196600 EPY196600:EQB196600 EZU196600:EZX196600 FJQ196600:FJT196600 FTM196600:FTP196600 GDI196600:GDL196600 GNE196600:GNH196600 GXA196600:GXD196600 HGW196600:HGZ196600 HQS196600:HQV196600 IAO196600:IAR196600 IKK196600:IKN196600 IUG196600:IUJ196600 JEC196600:JEF196600 JNY196600:JOB196600 JXU196600:JXX196600 KHQ196600:KHT196600 KRM196600:KRP196600 LBI196600:LBL196600 LLE196600:LLH196600 LVA196600:LVD196600 MEW196600:MEZ196600 MOS196600:MOV196600 MYO196600:MYR196600 NIK196600:NIN196600 NSG196600:NSJ196600 OCC196600:OCF196600 OLY196600:OMB196600 OVU196600:OVX196600 PFQ196600:PFT196600 PPM196600:PPP196600 PZI196600:PZL196600 QJE196600:QJH196600 QTA196600:QTD196600 RCW196600:RCZ196600 RMS196600:RMV196600 RWO196600:RWR196600 SGK196600:SGN196600 SQG196600:SQJ196600 TAC196600:TAF196600 TJY196600:TKB196600 TTU196600:TTX196600 UDQ196600:UDT196600 UNM196600:UNP196600 UXI196600:UXL196600 VHE196600:VHH196600 VRA196600:VRD196600 WAW196600:WAZ196600 WKS196600:WKV196600 WUO196600:WUR196600 Q262136:T262136 IC262136:IF262136 RY262136:SB262136 ABU262136:ABX262136 ALQ262136:ALT262136 AVM262136:AVP262136 BFI262136:BFL262136 BPE262136:BPH262136 BZA262136:BZD262136 CIW262136:CIZ262136 CSS262136:CSV262136 DCO262136:DCR262136 DMK262136:DMN262136 DWG262136:DWJ262136 EGC262136:EGF262136 EPY262136:EQB262136 EZU262136:EZX262136 FJQ262136:FJT262136 FTM262136:FTP262136 GDI262136:GDL262136 GNE262136:GNH262136 GXA262136:GXD262136 HGW262136:HGZ262136 HQS262136:HQV262136 IAO262136:IAR262136 IKK262136:IKN262136 IUG262136:IUJ262136 JEC262136:JEF262136 JNY262136:JOB262136 JXU262136:JXX262136 KHQ262136:KHT262136 KRM262136:KRP262136 LBI262136:LBL262136 LLE262136:LLH262136 LVA262136:LVD262136 MEW262136:MEZ262136 MOS262136:MOV262136 MYO262136:MYR262136 NIK262136:NIN262136 NSG262136:NSJ262136 OCC262136:OCF262136 OLY262136:OMB262136 OVU262136:OVX262136 PFQ262136:PFT262136 PPM262136:PPP262136 PZI262136:PZL262136 QJE262136:QJH262136 QTA262136:QTD262136 RCW262136:RCZ262136 RMS262136:RMV262136 RWO262136:RWR262136 SGK262136:SGN262136 SQG262136:SQJ262136 TAC262136:TAF262136 TJY262136:TKB262136 TTU262136:TTX262136 UDQ262136:UDT262136 UNM262136:UNP262136 UXI262136:UXL262136 VHE262136:VHH262136 VRA262136:VRD262136 WAW262136:WAZ262136 WKS262136:WKV262136 WUO262136:WUR262136 Q327672:T327672 IC327672:IF327672 RY327672:SB327672 ABU327672:ABX327672 ALQ327672:ALT327672 AVM327672:AVP327672 BFI327672:BFL327672 BPE327672:BPH327672 BZA327672:BZD327672 CIW327672:CIZ327672 CSS327672:CSV327672 DCO327672:DCR327672 DMK327672:DMN327672 DWG327672:DWJ327672 EGC327672:EGF327672 EPY327672:EQB327672 EZU327672:EZX327672 FJQ327672:FJT327672 FTM327672:FTP327672 GDI327672:GDL327672 GNE327672:GNH327672 GXA327672:GXD327672 HGW327672:HGZ327672 HQS327672:HQV327672 IAO327672:IAR327672 IKK327672:IKN327672 IUG327672:IUJ327672 JEC327672:JEF327672 JNY327672:JOB327672 JXU327672:JXX327672 KHQ327672:KHT327672 KRM327672:KRP327672 LBI327672:LBL327672 LLE327672:LLH327672 LVA327672:LVD327672 MEW327672:MEZ327672 MOS327672:MOV327672 MYO327672:MYR327672 NIK327672:NIN327672 NSG327672:NSJ327672 OCC327672:OCF327672 OLY327672:OMB327672 OVU327672:OVX327672 PFQ327672:PFT327672 PPM327672:PPP327672 PZI327672:PZL327672 QJE327672:QJH327672 QTA327672:QTD327672 RCW327672:RCZ327672 RMS327672:RMV327672 RWO327672:RWR327672 SGK327672:SGN327672 SQG327672:SQJ327672 TAC327672:TAF327672 TJY327672:TKB327672 TTU327672:TTX327672 UDQ327672:UDT327672 UNM327672:UNP327672 UXI327672:UXL327672 VHE327672:VHH327672 VRA327672:VRD327672 WAW327672:WAZ327672 WKS327672:WKV327672 WUO327672:WUR327672 Q393208:T393208 IC393208:IF393208 RY393208:SB393208 ABU393208:ABX393208 ALQ393208:ALT393208 AVM393208:AVP393208 BFI393208:BFL393208 BPE393208:BPH393208 BZA393208:BZD393208 CIW393208:CIZ393208 CSS393208:CSV393208 DCO393208:DCR393208 DMK393208:DMN393208 DWG393208:DWJ393208 EGC393208:EGF393208 EPY393208:EQB393208 EZU393208:EZX393208 FJQ393208:FJT393208 FTM393208:FTP393208 GDI393208:GDL393208 GNE393208:GNH393208 GXA393208:GXD393208 HGW393208:HGZ393208 HQS393208:HQV393208 IAO393208:IAR393208 IKK393208:IKN393208 IUG393208:IUJ393208 JEC393208:JEF393208 JNY393208:JOB393208 JXU393208:JXX393208 KHQ393208:KHT393208 KRM393208:KRP393208 LBI393208:LBL393208 LLE393208:LLH393208 LVA393208:LVD393208 MEW393208:MEZ393208 MOS393208:MOV393208 MYO393208:MYR393208 NIK393208:NIN393208 NSG393208:NSJ393208 OCC393208:OCF393208 OLY393208:OMB393208 OVU393208:OVX393208 PFQ393208:PFT393208 PPM393208:PPP393208 PZI393208:PZL393208 QJE393208:QJH393208 QTA393208:QTD393208 RCW393208:RCZ393208 RMS393208:RMV393208 RWO393208:RWR393208 SGK393208:SGN393208 SQG393208:SQJ393208 TAC393208:TAF393208 TJY393208:TKB393208 TTU393208:TTX393208 UDQ393208:UDT393208 UNM393208:UNP393208 UXI393208:UXL393208 VHE393208:VHH393208 VRA393208:VRD393208 WAW393208:WAZ393208 WKS393208:WKV393208 WUO393208:WUR393208 Q458744:T458744 IC458744:IF458744 RY458744:SB458744 ABU458744:ABX458744 ALQ458744:ALT458744 AVM458744:AVP458744 BFI458744:BFL458744 BPE458744:BPH458744 BZA458744:BZD458744 CIW458744:CIZ458744 CSS458744:CSV458744 DCO458744:DCR458744 DMK458744:DMN458744 DWG458744:DWJ458744 EGC458744:EGF458744 EPY458744:EQB458744 EZU458744:EZX458744 FJQ458744:FJT458744 FTM458744:FTP458744 GDI458744:GDL458744 GNE458744:GNH458744 GXA458744:GXD458744 HGW458744:HGZ458744 HQS458744:HQV458744 IAO458744:IAR458744 IKK458744:IKN458744 IUG458744:IUJ458744 JEC458744:JEF458744 JNY458744:JOB458744 JXU458744:JXX458744 KHQ458744:KHT458744 KRM458744:KRP458744 LBI458744:LBL458744 LLE458744:LLH458744 LVA458744:LVD458744 MEW458744:MEZ458744 MOS458744:MOV458744 MYO458744:MYR458744 NIK458744:NIN458744 NSG458744:NSJ458744 OCC458744:OCF458744 OLY458744:OMB458744 OVU458744:OVX458744 PFQ458744:PFT458744 PPM458744:PPP458744 PZI458744:PZL458744 QJE458744:QJH458744 QTA458744:QTD458744 RCW458744:RCZ458744 RMS458744:RMV458744 RWO458744:RWR458744 SGK458744:SGN458744 SQG458744:SQJ458744 TAC458744:TAF458744 TJY458744:TKB458744 TTU458744:TTX458744 UDQ458744:UDT458744 UNM458744:UNP458744 UXI458744:UXL458744 VHE458744:VHH458744 VRA458744:VRD458744 WAW458744:WAZ458744 WKS458744:WKV458744 WUO458744:WUR458744 Q524280:T524280 IC524280:IF524280 RY524280:SB524280 ABU524280:ABX524280 ALQ524280:ALT524280 AVM524280:AVP524280 BFI524280:BFL524280 BPE524280:BPH524280 BZA524280:BZD524280 CIW524280:CIZ524280 CSS524280:CSV524280 DCO524280:DCR524280 DMK524280:DMN524280 DWG524280:DWJ524280 EGC524280:EGF524280 EPY524280:EQB524280 EZU524280:EZX524280 FJQ524280:FJT524280 FTM524280:FTP524280 GDI524280:GDL524280 GNE524280:GNH524280 GXA524280:GXD524280 HGW524280:HGZ524280 HQS524280:HQV524280 IAO524280:IAR524280 IKK524280:IKN524280 IUG524280:IUJ524280 JEC524280:JEF524280 JNY524280:JOB524280 JXU524280:JXX524280 KHQ524280:KHT524280 KRM524280:KRP524280 LBI524280:LBL524280 LLE524280:LLH524280 LVA524280:LVD524280 MEW524280:MEZ524280 MOS524280:MOV524280 MYO524280:MYR524280 NIK524280:NIN524280 NSG524280:NSJ524280 OCC524280:OCF524280 OLY524280:OMB524280 OVU524280:OVX524280 PFQ524280:PFT524280 PPM524280:PPP524280 PZI524280:PZL524280 QJE524280:QJH524280 QTA524280:QTD524280 RCW524280:RCZ524280 RMS524280:RMV524280 RWO524280:RWR524280 SGK524280:SGN524280 SQG524280:SQJ524280 TAC524280:TAF524280 TJY524280:TKB524280 TTU524280:TTX524280 UDQ524280:UDT524280 UNM524280:UNP524280 UXI524280:UXL524280 VHE524280:VHH524280 VRA524280:VRD524280 WAW524280:WAZ524280 WKS524280:WKV524280 WUO524280:WUR524280 Q589816:T589816 IC589816:IF589816 RY589816:SB589816 ABU589816:ABX589816 ALQ589816:ALT589816 AVM589816:AVP589816 BFI589816:BFL589816 BPE589816:BPH589816 BZA589816:BZD589816 CIW589816:CIZ589816 CSS589816:CSV589816 DCO589816:DCR589816 DMK589816:DMN589816 DWG589816:DWJ589816 EGC589816:EGF589816 EPY589816:EQB589816 EZU589816:EZX589816 FJQ589816:FJT589816 FTM589816:FTP589816 GDI589816:GDL589816 GNE589816:GNH589816 GXA589816:GXD589816 HGW589816:HGZ589816 HQS589816:HQV589816 IAO589816:IAR589816 IKK589816:IKN589816 IUG589816:IUJ589816 JEC589816:JEF589816 JNY589816:JOB589816 JXU589816:JXX589816 KHQ589816:KHT589816 KRM589816:KRP589816 LBI589816:LBL589816 LLE589816:LLH589816 LVA589816:LVD589816 MEW589816:MEZ589816 MOS589816:MOV589816 MYO589816:MYR589816 NIK589816:NIN589816 NSG589816:NSJ589816 OCC589816:OCF589816 OLY589816:OMB589816 OVU589816:OVX589816 PFQ589816:PFT589816 PPM589816:PPP589816 PZI589816:PZL589816 QJE589816:QJH589816 QTA589816:QTD589816 RCW589816:RCZ589816 RMS589816:RMV589816 RWO589816:RWR589816 SGK589816:SGN589816 SQG589816:SQJ589816 TAC589816:TAF589816 TJY589816:TKB589816 TTU589816:TTX589816 UDQ589816:UDT589816 UNM589816:UNP589816 UXI589816:UXL589816 VHE589816:VHH589816 VRA589816:VRD589816 WAW589816:WAZ589816 WKS589816:WKV589816 WUO589816:WUR589816 Q655352:T655352 IC655352:IF655352 RY655352:SB655352 ABU655352:ABX655352 ALQ655352:ALT655352 AVM655352:AVP655352 BFI655352:BFL655352 BPE655352:BPH655352 BZA655352:BZD655352 CIW655352:CIZ655352 CSS655352:CSV655352 DCO655352:DCR655352 DMK655352:DMN655352 DWG655352:DWJ655352 EGC655352:EGF655352 EPY655352:EQB655352 EZU655352:EZX655352 FJQ655352:FJT655352 FTM655352:FTP655352 GDI655352:GDL655352 GNE655352:GNH655352 GXA655352:GXD655352 HGW655352:HGZ655352 HQS655352:HQV655352 IAO655352:IAR655352 IKK655352:IKN655352 IUG655352:IUJ655352 JEC655352:JEF655352 JNY655352:JOB655352 JXU655352:JXX655352 KHQ655352:KHT655352 KRM655352:KRP655352 LBI655352:LBL655352 LLE655352:LLH655352 LVA655352:LVD655352 MEW655352:MEZ655352 MOS655352:MOV655352 MYO655352:MYR655352 NIK655352:NIN655352 NSG655352:NSJ655352 OCC655352:OCF655352 OLY655352:OMB655352 OVU655352:OVX655352 PFQ655352:PFT655352 PPM655352:PPP655352 PZI655352:PZL655352 QJE655352:QJH655352 QTA655352:QTD655352 RCW655352:RCZ655352 RMS655352:RMV655352 RWO655352:RWR655352 SGK655352:SGN655352 SQG655352:SQJ655352 TAC655352:TAF655352 TJY655352:TKB655352 TTU655352:TTX655352 UDQ655352:UDT655352 UNM655352:UNP655352 UXI655352:UXL655352 VHE655352:VHH655352 VRA655352:VRD655352 WAW655352:WAZ655352 WKS655352:WKV655352 WUO655352:WUR655352 Q720888:T720888 IC720888:IF720888 RY720888:SB720888 ABU720888:ABX720888 ALQ720888:ALT720888 AVM720888:AVP720888 BFI720888:BFL720888 BPE720888:BPH720888 BZA720888:BZD720888 CIW720888:CIZ720888 CSS720888:CSV720888 DCO720888:DCR720888 DMK720888:DMN720888 DWG720888:DWJ720888 EGC720888:EGF720888 EPY720888:EQB720888 EZU720888:EZX720888 FJQ720888:FJT720888 FTM720888:FTP720888 GDI720888:GDL720888 GNE720888:GNH720888 GXA720888:GXD720888 HGW720888:HGZ720888 HQS720888:HQV720888 IAO720888:IAR720888 IKK720888:IKN720888 IUG720888:IUJ720888 JEC720888:JEF720888 JNY720888:JOB720888 JXU720888:JXX720888 KHQ720888:KHT720888 KRM720888:KRP720888 LBI720888:LBL720888 LLE720888:LLH720888 LVA720888:LVD720888 MEW720888:MEZ720888 MOS720888:MOV720888 MYO720888:MYR720888 NIK720888:NIN720888 NSG720888:NSJ720888 OCC720888:OCF720888 OLY720888:OMB720888 OVU720888:OVX720888 PFQ720888:PFT720888 PPM720888:PPP720888 PZI720888:PZL720888 QJE720888:QJH720888 QTA720888:QTD720888 RCW720888:RCZ720888 RMS720888:RMV720888 RWO720888:RWR720888 SGK720888:SGN720888 SQG720888:SQJ720888 TAC720888:TAF720888 TJY720888:TKB720888 TTU720888:TTX720888 UDQ720888:UDT720888 UNM720888:UNP720888 UXI720888:UXL720888 VHE720888:VHH720888 VRA720888:VRD720888 WAW720888:WAZ720888 WKS720888:WKV720888 WUO720888:WUR720888 Q786424:T786424 IC786424:IF786424 RY786424:SB786424 ABU786424:ABX786424 ALQ786424:ALT786424 AVM786424:AVP786424 BFI786424:BFL786424 BPE786424:BPH786424 BZA786424:BZD786424 CIW786424:CIZ786424 CSS786424:CSV786424 DCO786424:DCR786424 DMK786424:DMN786424 DWG786424:DWJ786424 EGC786424:EGF786424 EPY786424:EQB786424 EZU786424:EZX786424 FJQ786424:FJT786424 FTM786424:FTP786424 GDI786424:GDL786424 GNE786424:GNH786424 GXA786424:GXD786424 HGW786424:HGZ786424 HQS786424:HQV786424 IAO786424:IAR786424 IKK786424:IKN786424 IUG786424:IUJ786424 JEC786424:JEF786424 JNY786424:JOB786424 JXU786424:JXX786424 KHQ786424:KHT786424 KRM786424:KRP786424 LBI786424:LBL786424 LLE786424:LLH786424 LVA786424:LVD786424 MEW786424:MEZ786424 MOS786424:MOV786424 MYO786424:MYR786424 NIK786424:NIN786424 NSG786424:NSJ786424 OCC786424:OCF786424 OLY786424:OMB786424 OVU786424:OVX786424 PFQ786424:PFT786424 PPM786424:PPP786424 PZI786424:PZL786424 QJE786424:QJH786424 QTA786424:QTD786424 RCW786424:RCZ786424 RMS786424:RMV786424 RWO786424:RWR786424 SGK786424:SGN786424 SQG786424:SQJ786424 TAC786424:TAF786424 TJY786424:TKB786424 TTU786424:TTX786424 UDQ786424:UDT786424 UNM786424:UNP786424 UXI786424:UXL786424 VHE786424:VHH786424 VRA786424:VRD786424 WAW786424:WAZ786424 WKS786424:WKV786424 WUO786424:WUR786424 Q851960:T851960 IC851960:IF851960 RY851960:SB851960 ABU851960:ABX851960 ALQ851960:ALT851960 AVM851960:AVP851960 BFI851960:BFL851960 BPE851960:BPH851960 BZA851960:BZD851960 CIW851960:CIZ851960 CSS851960:CSV851960 DCO851960:DCR851960 DMK851960:DMN851960 DWG851960:DWJ851960 EGC851960:EGF851960 EPY851960:EQB851960 EZU851960:EZX851960 FJQ851960:FJT851960 FTM851960:FTP851960 GDI851960:GDL851960 GNE851960:GNH851960 GXA851960:GXD851960 HGW851960:HGZ851960 HQS851960:HQV851960 IAO851960:IAR851960 IKK851960:IKN851960 IUG851960:IUJ851960 JEC851960:JEF851960 JNY851960:JOB851960 JXU851960:JXX851960 KHQ851960:KHT851960 KRM851960:KRP851960 LBI851960:LBL851960 LLE851960:LLH851960 LVA851960:LVD851960 MEW851960:MEZ851960 MOS851960:MOV851960 MYO851960:MYR851960 NIK851960:NIN851960 NSG851960:NSJ851960 OCC851960:OCF851960 OLY851960:OMB851960 OVU851960:OVX851960 PFQ851960:PFT851960 PPM851960:PPP851960 PZI851960:PZL851960 QJE851960:QJH851960 QTA851960:QTD851960 RCW851960:RCZ851960 RMS851960:RMV851960 RWO851960:RWR851960 SGK851960:SGN851960 SQG851960:SQJ851960 TAC851960:TAF851960 TJY851960:TKB851960 TTU851960:TTX851960 UDQ851960:UDT851960 UNM851960:UNP851960 UXI851960:UXL851960 VHE851960:VHH851960 VRA851960:VRD851960 WAW851960:WAZ851960 WKS851960:WKV851960 WUO851960:WUR851960 Q917496:T917496 IC917496:IF917496 RY917496:SB917496 ABU917496:ABX917496 ALQ917496:ALT917496 AVM917496:AVP917496 BFI917496:BFL917496 BPE917496:BPH917496 BZA917496:BZD917496 CIW917496:CIZ917496 CSS917496:CSV917496 DCO917496:DCR917496 DMK917496:DMN917496 DWG917496:DWJ917496 EGC917496:EGF917496 EPY917496:EQB917496 EZU917496:EZX917496 FJQ917496:FJT917496 FTM917496:FTP917496 GDI917496:GDL917496 GNE917496:GNH917496 GXA917496:GXD917496 HGW917496:HGZ917496 HQS917496:HQV917496 IAO917496:IAR917496 IKK917496:IKN917496 IUG917496:IUJ917496 JEC917496:JEF917496 JNY917496:JOB917496 JXU917496:JXX917496 KHQ917496:KHT917496 KRM917496:KRP917496 LBI917496:LBL917496 LLE917496:LLH917496 LVA917496:LVD917496 MEW917496:MEZ917496 MOS917496:MOV917496 MYO917496:MYR917496 NIK917496:NIN917496 NSG917496:NSJ917496 OCC917496:OCF917496 OLY917496:OMB917496 OVU917496:OVX917496 PFQ917496:PFT917496 PPM917496:PPP917496 PZI917496:PZL917496 QJE917496:QJH917496 QTA917496:QTD917496 RCW917496:RCZ917496 RMS917496:RMV917496 RWO917496:RWR917496 SGK917496:SGN917496 SQG917496:SQJ917496 TAC917496:TAF917496 TJY917496:TKB917496 TTU917496:TTX917496 UDQ917496:UDT917496 UNM917496:UNP917496 UXI917496:UXL917496 VHE917496:VHH917496 VRA917496:VRD917496 WAW917496:WAZ917496 WKS917496:WKV917496 WUO917496:WUR917496 Q983032:T983032 IC983032:IF983032 RY983032:SB983032 ABU983032:ABX983032 ALQ983032:ALT983032 AVM983032:AVP983032 BFI983032:BFL983032 BPE983032:BPH983032 BZA983032:BZD983032 CIW983032:CIZ983032 CSS983032:CSV983032 DCO983032:DCR983032 DMK983032:DMN983032 DWG983032:DWJ983032 EGC983032:EGF983032 EPY983032:EQB983032 EZU983032:EZX983032 FJQ983032:FJT983032 FTM983032:FTP983032 GDI983032:GDL983032 GNE983032:GNH983032 GXA983032:GXD983032 HGW983032:HGZ983032 HQS983032:HQV983032 IAO983032:IAR983032 IKK983032:IKN983032 IUG983032:IUJ983032 JEC983032:JEF983032 JNY983032:JOB983032 JXU983032:JXX983032 KHQ983032:KHT983032 KRM983032:KRP983032 LBI983032:LBL983032 LLE983032:LLH983032 LVA983032:LVD983032 MEW983032:MEZ983032 MOS983032:MOV983032 MYO983032:MYR983032 NIK983032:NIN983032 NSG983032:NSJ983032 OCC983032:OCF983032 OLY983032:OMB983032 OVU983032:OVX983032 PFQ983032:PFT983032 PPM983032:PPP983032 PZI983032:PZL983032 QJE983032:QJH983032 QTA983032:QTD983032 RCW983032:RCZ983032 RMS983032:RMV983032 RWO983032:RWR983032 SGK983032:SGN983032 SQG983032:SQJ983032 TAC983032:TAF983032 TJY983032:TKB983032 TTU983032:TTX983032 UDQ983032:UDT983032 UNM983032:UNP983032 UXI983032:UXL983032 VHE983032:VHH983032 VRA983032:VRD983032 WAW983032:WAZ983032 WKS983032:WKV983032 WUO983032:WUR983032 HX983031:IA983031 RT983031:RW983031 ABP983031:ABS983031 ALL983031:ALO983031 AVH983031:AVK983031 BFD983031:BFG983031 BOZ983031:BPC983031 BYV983031:BYY983031 CIR983031:CIU983031 CSN983031:CSQ983031 DCJ983031:DCM983031 DMF983031:DMI983031 DWB983031:DWE983031 EFX983031:EGA983031 EPT983031:EPW983031 EZP983031:EZS983031 FJL983031:FJO983031 FTH983031:FTK983031 GDD983031:GDG983031 GMZ983031:GNC983031 GWV983031:GWY983031 HGR983031:HGU983031 HQN983031:HQQ983031 IAJ983031:IAM983031 IKF983031:IKI983031 IUB983031:IUE983031 JDX983031:JEA983031 JNT983031:JNW983031 JXP983031:JXS983031 KHL983031:KHO983031 KRH983031:KRK983031 LBD983031:LBG983031 LKZ983031:LLC983031 LUV983031:LUY983031 MER983031:MEU983031 MON983031:MOQ983031 MYJ983031:MYM983031 NIF983031:NII983031 NSB983031:NSE983031 OBX983031:OCA983031 OLT983031:OLW983031 OVP983031:OVS983031 PFL983031:PFO983031 PPH983031:PPK983031 PZD983031:PZG983031 QIZ983031:QJC983031 QSV983031:QSY983031 RCR983031:RCU983031 RMN983031:RMQ983031 RWJ983031:RWM983031 SGF983031:SGI983031 SQB983031:SQE983031 SZX983031:TAA983031 TJT983031:TJW983031 TTP983031:TTS983031 UDL983031:UDO983031 UNH983031:UNK983031 UXD983031:UXG983031 VGZ983031:VHC983031 VQV983031:VQY983031 WAR983031:WAU983031 WKN983031:WKQ983031 WUJ983031:WUM983031 HX65527:IA65527 RT65527:RW65527 ABP65527:ABS65527 ALL65527:ALO65527 AVH65527:AVK65527 BFD65527:BFG65527 BOZ65527:BPC65527 BYV65527:BYY65527 CIR65527:CIU65527 CSN65527:CSQ65527 DCJ65527:DCM65527 DMF65527:DMI65527 DWB65527:DWE65527 EFX65527:EGA65527 EPT65527:EPW65527 EZP65527:EZS65527 FJL65527:FJO65527 FTH65527:FTK65527 GDD65527:GDG65527 GMZ65527:GNC65527 GWV65527:GWY65527 HGR65527:HGU65527 HQN65527:HQQ65527 IAJ65527:IAM65527 IKF65527:IKI65527 IUB65527:IUE65527 JDX65527:JEA65527 JNT65527:JNW65527 JXP65527:JXS65527 KHL65527:KHO65527 KRH65527:KRK65527 LBD65527:LBG65527 LKZ65527:LLC65527 LUV65527:LUY65527 MER65527:MEU65527 MON65527:MOQ65527 MYJ65527:MYM65527 NIF65527:NII65527 NSB65527:NSE65527 OBX65527:OCA65527 OLT65527:OLW65527 OVP65527:OVS65527 PFL65527:PFO65527 PPH65527:PPK65527 PZD65527:PZG65527 QIZ65527:QJC65527 QSV65527:QSY65527 RCR65527:RCU65527 RMN65527:RMQ65527 RWJ65527:RWM65527 SGF65527:SGI65527 SQB65527:SQE65527 SZX65527:TAA65527 TJT65527:TJW65527 TTP65527:TTS65527 UDL65527:UDO65527 UNH65527:UNK65527 UXD65527:UXG65527 VGZ65527:VHC65527 VQV65527:VQY65527 WAR65527:WAU65527 WKN65527:WKQ65527 WUJ65527:WUM65527 HX131063:IA131063 RT131063:RW131063 ABP131063:ABS131063 ALL131063:ALO131063 AVH131063:AVK131063 BFD131063:BFG131063 BOZ131063:BPC131063 BYV131063:BYY131063 CIR131063:CIU131063 CSN131063:CSQ131063 DCJ131063:DCM131063 DMF131063:DMI131063 DWB131063:DWE131063 EFX131063:EGA131063 EPT131063:EPW131063 EZP131063:EZS131063 FJL131063:FJO131063 FTH131063:FTK131063 GDD131063:GDG131063 GMZ131063:GNC131063 GWV131063:GWY131063 HGR131063:HGU131063 HQN131063:HQQ131063 IAJ131063:IAM131063 IKF131063:IKI131063 IUB131063:IUE131063 JDX131063:JEA131063 JNT131063:JNW131063 JXP131063:JXS131063 KHL131063:KHO131063 KRH131063:KRK131063 LBD131063:LBG131063 LKZ131063:LLC131063 LUV131063:LUY131063 MER131063:MEU131063 MON131063:MOQ131063 MYJ131063:MYM131063 NIF131063:NII131063 NSB131063:NSE131063 OBX131063:OCA131063 OLT131063:OLW131063 OVP131063:OVS131063 PFL131063:PFO131063 PPH131063:PPK131063 PZD131063:PZG131063 QIZ131063:QJC131063 QSV131063:QSY131063 RCR131063:RCU131063 RMN131063:RMQ131063 RWJ131063:RWM131063 SGF131063:SGI131063 SQB131063:SQE131063 SZX131063:TAA131063 TJT131063:TJW131063 TTP131063:TTS131063 UDL131063:UDO131063 UNH131063:UNK131063 UXD131063:UXG131063 VGZ131063:VHC131063 VQV131063:VQY131063 WAR131063:WAU131063 WKN131063:WKQ131063 WUJ131063:WUM131063 HX196599:IA196599 RT196599:RW196599 ABP196599:ABS196599 ALL196599:ALO196599 AVH196599:AVK196599 BFD196599:BFG196599 BOZ196599:BPC196599 BYV196599:BYY196599 CIR196599:CIU196599 CSN196599:CSQ196599 DCJ196599:DCM196599 DMF196599:DMI196599 DWB196599:DWE196599 EFX196599:EGA196599 EPT196599:EPW196599 EZP196599:EZS196599 FJL196599:FJO196599 FTH196599:FTK196599 GDD196599:GDG196599 GMZ196599:GNC196599 GWV196599:GWY196599 HGR196599:HGU196599 HQN196599:HQQ196599 IAJ196599:IAM196599 IKF196599:IKI196599 IUB196599:IUE196599 JDX196599:JEA196599 JNT196599:JNW196599 JXP196599:JXS196599 KHL196599:KHO196599 KRH196599:KRK196599 LBD196599:LBG196599 LKZ196599:LLC196599 LUV196599:LUY196599 MER196599:MEU196599 MON196599:MOQ196599 MYJ196599:MYM196599 NIF196599:NII196599 NSB196599:NSE196599 OBX196599:OCA196599 OLT196599:OLW196599 OVP196599:OVS196599 PFL196599:PFO196599 PPH196599:PPK196599 PZD196599:PZG196599 QIZ196599:QJC196599 QSV196599:QSY196599 RCR196599:RCU196599 RMN196599:RMQ196599 RWJ196599:RWM196599 SGF196599:SGI196599 SQB196599:SQE196599 SZX196599:TAA196599 TJT196599:TJW196599 TTP196599:TTS196599 UDL196599:UDO196599 UNH196599:UNK196599 UXD196599:UXG196599 VGZ196599:VHC196599 VQV196599:VQY196599 WAR196599:WAU196599 WKN196599:WKQ196599 WUJ196599:WUM196599 HX262135:IA262135 RT262135:RW262135 ABP262135:ABS262135 ALL262135:ALO262135 AVH262135:AVK262135 BFD262135:BFG262135 BOZ262135:BPC262135 BYV262135:BYY262135 CIR262135:CIU262135 CSN262135:CSQ262135 DCJ262135:DCM262135 DMF262135:DMI262135 DWB262135:DWE262135 EFX262135:EGA262135 EPT262135:EPW262135 EZP262135:EZS262135 FJL262135:FJO262135 FTH262135:FTK262135 GDD262135:GDG262135 GMZ262135:GNC262135 GWV262135:GWY262135 HGR262135:HGU262135 HQN262135:HQQ262135 IAJ262135:IAM262135 IKF262135:IKI262135 IUB262135:IUE262135 JDX262135:JEA262135 JNT262135:JNW262135 JXP262135:JXS262135 KHL262135:KHO262135 KRH262135:KRK262135 LBD262135:LBG262135 LKZ262135:LLC262135 LUV262135:LUY262135 MER262135:MEU262135 MON262135:MOQ262135 MYJ262135:MYM262135 NIF262135:NII262135 NSB262135:NSE262135 OBX262135:OCA262135 OLT262135:OLW262135 OVP262135:OVS262135 PFL262135:PFO262135 PPH262135:PPK262135 PZD262135:PZG262135 QIZ262135:QJC262135 QSV262135:QSY262135 RCR262135:RCU262135 RMN262135:RMQ262135 RWJ262135:RWM262135 SGF262135:SGI262135 SQB262135:SQE262135 SZX262135:TAA262135 TJT262135:TJW262135 TTP262135:TTS262135 UDL262135:UDO262135 UNH262135:UNK262135 UXD262135:UXG262135 VGZ262135:VHC262135 VQV262135:VQY262135 WAR262135:WAU262135 WKN262135:WKQ262135 WUJ262135:WUM262135 HX327671:IA327671 RT327671:RW327671 ABP327671:ABS327671 ALL327671:ALO327671 AVH327671:AVK327671 BFD327671:BFG327671 BOZ327671:BPC327671 BYV327671:BYY327671 CIR327671:CIU327671 CSN327671:CSQ327671 DCJ327671:DCM327671 DMF327671:DMI327671 DWB327671:DWE327671 EFX327671:EGA327671 EPT327671:EPW327671 EZP327671:EZS327671 FJL327671:FJO327671 FTH327671:FTK327671 GDD327671:GDG327671 GMZ327671:GNC327671 GWV327671:GWY327671 HGR327671:HGU327671 HQN327671:HQQ327671 IAJ327671:IAM327671 IKF327671:IKI327671 IUB327671:IUE327671 JDX327671:JEA327671 JNT327671:JNW327671 JXP327671:JXS327671 KHL327671:KHO327671 KRH327671:KRK327671 LBD327671:LBG327671 LKZ327671:LLC327671 LUV327671:LUY327671 MER327671:MEU327671 MON327671:MOQ327671 MYJ327671:MYM327671 NIF327671:NII327671 NSB327671:NSE327671 OBX327671:OCA327671 OLT327671:OLW327671 OVP327671:OVS327671 PFL327671:PFO327671 PPH327671:PPK327671 PZD327671:PZG327671 QIZ327671:QJC327671 QSV327671:QSY327671 RCR327671:RCU327671 RMN327671:RMQ327671 RWJ327671:RWM327671 SGF327671:SGI327671 SQB327671:SQE327671 SZX327671:TAA327671 TJT327671:TJW327671 TTP327671:TTS327671 UDL327671:UDO327671 UNH327671:UNK327671 UXD327671:UXG327671 VGZ327671:VHC327671 VQV327671:VQY327671 WAR327671:WAU327671 WKN327671:WKQ327671 WUJ327671:WUM327671 HX393207:IA393207 RT393207:RW393207 ABP393207:ABS393207 ALL393207:ALO393207 AVH393207:AVK393207 BFD393207:BFG393207 BOZ393207:BPC393207 BYV393207:BYY393207 CIR393207:CIU393207 CSN393207:CSQ393207 DCJ393207:DCM393207 DMF393207:DMI393207 DWB393207:DWE393207 EFX393207:EGA393207 EPT393207:EPW393207 EZP393207:EZS393207 FJL393207:FJO393207 FTH393207:FTK393207 GDD393207:GDG393207 GMZ393207:GNC393207 GWV393207:GWY393207 HGR393207:HGU393207 HQN393207:HQQ393207 IAJ393207:IAM393207 IKF393207:IKI393207 IUB393207:IUE393207 JDX393207:JEA393207 JNT393207:JNW393207 JXP393207:JXS393207 KHL393207:KHO393207 KRH393207:KRK393207 LBD393207:LBG393207 LKZ393207:LLC393207 LUV393207:LUY393207 MER393207:MEU393207 MON393207:MOQ393207 MYJ393207:MYM393207 NIF393207:NII393207 NSB393207:NSE393207 OBX393207:OCA393207 OLT393207:OLW393207 OVP393207:OVS393207 PFL393207:PFO393207 PPH393207:PPK393207 PZD393207:PZG393207 QIZ393207:QJC393207 QSV393207:QSY393207 RCR393207:RCU393207 RMN393207:RMQ393207 RWJ393207:RWM393207 SGF393207:SGI393207 SQB393207:SQE393207 SZX393207:TAA393207 TJT393207:TJW393207 TTP393207:TTS393207 UDL393207:UDO393207 UNH393207:UNK393207 UXD393207:UXG393207 VGZ393207:VHC393207 VQV393207:VQY393207 WAR393207:WAU393207 WKN393207:WKQ393207 WUJ393207:WUM393207 HX458743:IA458743 RT458743:RW458743 ABP458743:ABS458743 ALL458743:ALO458743 AVH458743:AVK458743 BFD458743:BFG458743 BOZ458743:BPC458743 BYV458743:BYY458743 CIR458743:CIU458743 CSN458743:CSQ458743 DCJ458743:DCM458743 DMF458743:DMI458743 DWB458743:DWE458743 EFX458743:EGA458743 EPT458743:EPW458743 EZP458743:EZS458743 FJL458743:FJO458743 FTH458743:FTK458743 GDD458743:GDG458743 GMZ458743:GNC458743 GWV458743:GWY458743 HGR458743:HGU458743 HQN458743:HQQ458743 IAJ458743:IAM458743 IKF458743:IKI458743 IUB458743:IUE458743 JDX458743:JEA458743 JNT458743:JNW458743 JXP458743:JXS458743 KHL458743:KHO458743 KRH458743:KRK458743 LBD458743:LBG458743 LKZ458743:LLC458743 LUV458743:LUY458743 MER458743:MEU458743 MON458743:MOQ458743 MYJ458743:MYM458743 NIF458743:NII458743 NSB458743:NSE458743 OBX458743:OCA458743 OLT458743:OLW458743 OVP458743:OVS458743 PFL458743:PFO458743 PPH458743:PPK458743 PZD458743:PZG458743 QIZ458743:QJC458743 QSV458743:QSY458743 RCR458743:RCU458743 RMN458743:RMQ458743 RWJ458743:RWM458743 SGF458743:SGI458743 SQB458743:SQE458743 SZX458743:TAA458743 TJT458743:TJW458743 TTP458743:TTS458743 UDL458743:UDO458743 UNH458743:UNK458743 UXD458743:UXG458743 VGZ458743:VHC458743 VQV458743:VQY458743 WAR458743:WAU458743 WKN458743:WKQ458743 WUJ458743:WUM458743 HX524279:IA524279 RT524279:RW524279 ABP524279:ABS524279 ALL524279:ALO524279 AVH524279:AVK524279 BFD524279:BFG524279 BOZ524279:BPC524279 BYV524279:BYY524279 CIR524279:CIU524279 CSN524279:CSQ524279 DCJ524279:DCM524279 DMF524279:DMI524279 DWB524279:DWE524279 EFX524279:EGA524279 EPT524279:EPW524279 EZP524279:EZS524279 FJL524279:FJO524279 FTH524279:FTK524279 GDD524279:GDG524279 GMZ524279:GNC524279 GWV524279:GWY524279 HGR524279:HGU524279 HQN524279:HQQ524279 IAJ524279:IAM524279 IKF524279:IKI524279 IUB524279:IUE524279 JDX524279:JEA524279 JNT524279:JNW524279 JXP524279:JXS524279 KHL524279:KHO524279 KRH524279:KRK524279 LBD524279:LBG524279 LKZ524279:LLC524279 LUV524279:LUY524279 MER524279:MEU524279 MON524279:MOQ524279 MYJ524279:MYM524279 NIF524279:NII524279 NSB524279:NSE524279 OBX524279:OCA524279 OLT524279:OLW524279 OVP524279:OVS524279 PFL524279:PFO524279 PPH524279:PPK524279 PZD524279:PZG524279 QIZ524279:QJC524279 QSV524279:QSY524279 RCR524279:RCU524279 RMN524279:RMQ524279 RWJ524279:RWM524279 SGF524279:SGI524279 SQB524279:SQE524279 SZX524279:TAA524279 TJT524279:TJW524279 TTP524279:TTS524279 UDL524279:UDO524279 UNH524279:UNK524279 UXD524279:UXG524279 VGZ524279:VHC524279 VQV524279:VQY524279 WAR524279:WAU524279 WKN524279:WKQ524279 WUJ524279:WUM524279 HX589815:IA589815 RT589815:RW589815 ABP589815:ABS589815 ALL589815:ALO589815 AVH589815:AVK589815 BFD589815:BFG589815 BOZ589815:BPC589815 BYV589815:BYY589815 CIR589815:CIU589815 CSN589815:CSQ589815 DCJ589815:DCM589815 DMF589815:DMI589815 DWB589815:DWE589815 EFX589815:EGA589815 EPT589815:EPW589815 EZP589815:EZS589815 FJL589815:FJO589815 FTH589815:FTK589815 GDD589815:GDG589815 GMZ589815:GNC589815 GWV589815:GWY589815 HGR589815:HGU589815 HQN589815:HQQ589815 IAJ589815:IAM589815 IKF589815:IKI589815 IUB589815:IUE589815 JDX589815:JEA589815 JNT589815:JNW589815 JXP589815:JXS589815 KHL589815:KHO589815 KRH589815:KRK589815 LBD589815:LBG589815 LKZ589815:LLC589815 LUV589815:LUY589815 MER589815:MEU589815 MON589815:MOQ589815 MYJ589815:MYM589815 NIF589815:NII589815 NSB589815:NSE589815 OBX589815:OCA589815 OLT589815:OLW589815 OVP589815:OVS589815 PFL589815:PFO589815 PPH589815:PPK589815 PZD589815:PZG589815 QIZ589815:QJC589815 QSV589815:QSY589815 RCR589815:RCU589815 RMN589815:RMQ589815 RWJ589815:RWM589815 SGF589815:SGI589815 SQB589815:SQE589815 SZX589815:TAA589815 TJT589815:TJW589815 TTP589815:TTS589815 UDL589815:UDO589815 UNH589815:UNK589815 UXD589815:UXG589815 VGZ589815:VHC589815 VQV589815:VQY589815 WAR589815:WAU589815 WKN589815:WKQ589815 WUJ589815:WUM589815 HX655351:IA655351 RT655351:RW655351 ABP655351:ABS655351 ALL655351:ALO655351 AVH655351:AVK655351 BFD655351:BFG655351 BOZ655351:BPC655351 BYV655351:BYY655351 CIR655351:CIU655351 CSN655351:CSQ655351 DCJ655351:DCM655351 DMF655351:DMI655351 DWB655351:DWE655351 EFX655351:EGA655351 EPT655351:EPW655351 EZP655351:EZS655351 FJL655351:FJO655351 FTH655351:FTK655351 GDD655351:GDG655351 GMZ655351:GNC655351 GWV655351:GWY655351 HGR655351:HGU655351 HQN655351:HQQ655351 IAJ655351:IAM655351 IKF655351:IKI655351 IUB655351:IUE655351 JDX655351:JEA655351 JNT655351:JNW655351 JXP655351:JXS655351 KHL655351:KHO655351 KRH655351:KRK655351 LBD655351:LBG655351 LKZ655351:LLC655351 LUV655351:LUY655351 MER655351:MEU655351 MON655351:MOQ655351 MYJ655351:MYM655351 NIF655351:NII655351 NSB655351:NSE655351 OBX655351:OCA655351 OLT655351:OLW655351 OVP655351:OVS655351 PFL655351:PFO655351 PPH655351:PPK655351 PZD655351:PZG655351 QIZ655351:QJC655351 QSV655351:QSY655351 RCR655351:RCU655351 RMN655351:RMQ655351 RWJ655351:RWM655351 SGF655351:SGI655351 SQB655351:SQE655351 SZX655351:TAA655351 TJT655351:TJW655351 TTP655351:TTS655351 UDL655351:UDO655351 UNH655351:UNK655351 UXD655351:UXG655351 VGZ655351:VHC655351 VQV655351:VQY655351 WAR655351:WAU655351 WKN655351:WKQ655351 WUJ655351:WUM655351 HX720887:IA720887 RT720887:RW720887 ABP720887:ABS720887 ALL720887:ALO720887 AVH720887:AVK720887 BFD720887:BFG720887 BOZ720887:BPC720887 BYV720887:BYY720887 CIR720887:CIU720887 CSN720887:CSQ720887 DCJ720887:DCM720887 DMF720887:DMI720887 DWB720887:DWE720887 EFX720887:EGA720887 EPT720887:EPW720887 EZP720887:EZS720887 FJL720887:FJO720887 FTH720887:FTK720887 GDD720887:GDG720887 GMZ720887:GNC720887 GWV720887:GWY720887 HGR720887:HGU720887 HQN720887:HQQ720887 IAJ720887:IAM720887 IKF720887:IKI720887 IUB720887:IUE720887 JDX720887:JEA720887 JNT720887:JNW720887 JXP720887:JXS720887 KHL720887:KHO720887 KRH720887:KRK720887 LBD720887:LBG720887 LKZ720887:LLC720887 LUV720887:LUY720887 MER720887:MEU720887 MON720887:MOQ720887 MYJ720887:MYM720887 NIF720887:NII720887 NSB720887:NSE720887 OBX720887:OCA720887 OLT720887:OLW720887 OVP720887:OVS720887 PFL720887:PFO720887 PPH720887:PPK720887 PZD720887:PZG720887 QIZ720887:QJC720887 QSV720887:QSY720887 RCR720887:RCU720887 RMN720887:RMQ720887 RWJ720887:RWM720887 SGF720887:SGI720887 SQB720887:SQE720887 SZX720887:TAA720887 TJT720887:TJW720887 TTP720887:TTS720887 UDL720887:UDO720887 UNH720887:UNK720887 UXD720887:UXG720887 VGZ720887:VHC720887 VQV720887:VQY720887 WAR720887:WAU720887 WKN720887:WKQ720887 WUJ720887:WUM720887 HX786423:IA786423 RT786423:RW786423 ABP786423:ABS786423 ALL786423:ALO786423 AVH786423:AVK786423 BFD786423:BFG786423 BOZ786423:BPC786423 BYV786423:BYY786423 CIR786423:CIU786423 CSN786423:CSQ786423 DCJ786423:DCM786423 DMF786423:DMI786423 DWB786423:DWE786423 EFX786423:EGA786423 EPT786423:EPW786423 EZP786423:EZS786423 FJL786423:FJO786423 FTH786423:FTK786423 GDD786423:GDG786423 GMZ786423:GNC786423 GWV786423:GWY786423 HGR786423:HGU786423 HQN786423:HQQ786423 IAJ786423:IAM786423 IKF786423:IKI786423 IUB786423:IUE786423 JDX786423:JEA786423 JNT786423:JNW786423 JXP786423:JXS786423 KHL786423:KHO786423 KRH786423:KRK786423 LBD786423:LBG786423 LKZ786423:LLC786423 LUV786423:LUY786423 MER786423:MEU786423 MON786423:MOQ786423 MYJ786423:MYM786423 NIF786423:NII786423 NSB786423:NSE786423 OBX786423:OCA786423 OLT786423:OLW786423 OVP786423:OVS786423 PFL786423:PFO786423 PPH786423:PPK786423 PZD786423:PZG786423 QIZ786423:QJC786423 QSV786423:QSY786423 RCR786423:RCU786423 RMN786423:RMQ786423 RWJ786423:RWM786423 SGF786423:SGI786423 SQB786423:SQE786423 SZX786423:TAA786423 TJT786423:TJW786423 TTP786423:TTS786423 UDL786423:UDO786423 UNH786423:UNK786423 UXD786423:UXG786423 VGZ786423:VHC786423 VQV786423:VQY786423 WAR786423:WAU786423 WKN786423:WKQ786423 WUJ786423:WUM786423 HX851959:IA851959 RT851959:RW851959 ABP851959:ABS851959 ALL851959:ALO851959 AVH851959:AVK851959 BFD851959:BFG851959 BOZ851959:BPC851959 BYV851959:BYY851959 CIR851959:CIU851959 CSN851959:CSQ851959 DCJ851959:DCM851959 DMF851959:DMI851959 DWB851959:DWE851959 EFX851959:EGA851959 EPT851959:EPW851959 EZP851959:EZS851959 FJL851959:FJO851959 FTH851959:FTK851959 GDD851959:GDG851959 GMZ851959:GNC851959 GWV851959:GWY851959 HGR851959:HGU851959 HQN851959:HQQ851959 IAJ851959:IAM851959 IKF851959:IKI851959 IUB851959:IUE851959 JDX851959:JEA851959 JNT851959:JNW851959 JXP851959:JXS851959 KHL851959:KHO851959 KRH851959:KRK851959 LBD851959:LBG851959 LKZ851959:LLC851959 LUV851959:LUY851959 MER851959:MEU851959 MON851959:MOQ851959 MYJ851959:MYM851959 NIF851959:NII851959 NSB851959:NSE851959 OBX851959:OCA851959 OLT851959:OLW851959 OVP851959:OVS851959 PFL851959:PFO851959 PPH851959:PPK851959 PZD851959:PZG851959 QIZ851959:QJC851959 QSV851959:QSY851959 RCR851959:RCU851959 RMN851959:RMQ851959 RWJ851959:RWM851959 SGF851959:SGI851959 SQB851959:SQE851959 SZX851959:TAA851959 TJT851959:TJW851959 TTP851959:TTS851959 UDL851959:UDO851959 UNH851959:UNK851959 UXD851959:UXG851959 VGZ851959:VHC851959 VQV851959:VQY851959 WAR851959:WAU851959 WKN851959:WKQ851959 WUJ851959:WUM851959 HX917495:IA917495 RT917495:RW917495 ABP917495:ABS917495 ALL917495:ALO917495 AVH917495:AVK917495 BFD917495:BFG917495 BOZ917495:BPC917495 BYV917495:BYY917495 CIR917495:CIU917495 CSN917495:CSQ917495 DCJ917495:DCM917495 DMF917495:DMI917495 DWB917495:DWE917495 EFX917495:EGA917495 EPT917495:EPW917495 EZP917495:EZS917495 FJL917495:FJO917495 FTH917495:FTK917495 GDD917495:GDG917495 GMZ917495:GNC917495 GWV917495:GWY917495 HGR917495:HGU917495 HQN917495:HQQ917495 IAJ917495:IAM917495 IKF917495:IKI917495 IUB917495:IUE917495 JDX917495:JEA917495 JNT917495:JNW917495 JXP917495:JXS917495 KHL917495:KHO917495 KRH917495:KRK917495 LBD917495:LBG917495 LKZ917495:LLC917495 LUV917495:LUY917495 MER917495:MEU917495 MON917495:MOQ917495 MYJ917495:MYM917495 NIF917495:NII917495 NSB917495:NSE917495 OBX917495:OCA917495 OLT917495:OLW917495 OVP917495:OVS917495 PFL917495:PFO917495 PPH917495:PPK917495 PZD917495:PZG917495 QIZ917495:QJC917495 QSV917495:QSY917495 RCR917495:RCU917495 RMN917495:RMQ917495 RWJ917495:RWM917495 SGF917495:SGI917495 SQB917495:SQE917495 SZX917495:TAA917495 TJT917495:TJW917495 TTP917495:TTS917495 UDL917495:UDO917495 UNH917495:UNK917495 UXD917495:UXG917495 VGZ917495:VHC917495 VQV917495:VQY917495 WAR917495:WAU917495 WKN917495:WKQ917495 WUJ917495:WUM917495" xr:uid="{66B5B723-262E-47E0-A8D6-E9817CA62E30}">
      <formula1>"○"</formula1>
    </dataValidation>
    <dataValidation type="list" allowBlank="1" showInputMessage="1" showErrorMessage="1" sqref="U65528:X65528 IG65528:IJ65528 SC65528:SF65528 ABY65528:ACB65528 ALU65528:ALX65528 AVQ65528:AVT65528 BFM65528:BFP65528 BPI65528:BPL65528 BZE65528:BZH65528 CJA65528:CJD65528 CSW65528:CSZ65528 DCS65528:DCV65528 DMO65528:DMR65528 DWK65528:DWN65528 EGG65528:EGJ65528 EQC65528:EQF65528 EZY65528:FAB65528 FJU65528:FJX65528 FTQ65528:FTT65528 GDM65528:GDP65528 GNI65528:GNL65528 GXE65528:GXH65528 HHA65528:HHD65528 HQW65528:HQZ65528 IAS65528:IAV65528 IKO65528:IKR65528 IUK65528:IUN65528 JEG65528:JEJ65528 JOC65528:JOF65528 JXY65528:JYB65528 KHU65528:KHX65528 KRQ65528:KRT65528 LBM65528:LBP65528 LLI65528:LLL65528 LVE65528:LVH65528 MFA65528:MFD65528 MOW65528:MOZ65528 MYS65528:MYV65528 NIO65528:NIR65528 NSK65528:NSN65528 OCG65528:OCJ65528 OMC65528:OMF65528 OVY65528:OWB65528 PFU65528:PFX65528 PPQ65528:PPT65528 PZM65528:PZP65528 QJI65528:QJL65528 QTE65528:QTH65528 RDA65528:RDD65528 RMW65528:RMZ65528 RWS65528:RWV65528 SGO65528:SGR65528 SQK65528:SQN65528 TAG65528:TAJ65528 TKC65528:TKF65528 TTY65528:TUB65528 UDU65528:UDX65528 UNQ65528:UNT65528 UXM65528:UXP65528 VHI65528:VHL65528 VRE65528:VRH65528 WBA65528:WBD65528 WKW65528:WKZ65528 WUS65528:WUV65528 U131064:X131064 IG131064:IJ131064 SC131064:SF131064 ABY131064:ACB131064 ALU131064:ALX131064 AVQ131064:AVT131064 BFM131064:BFP131064 BPI131064:BPL131064 BZE131064:BZH131064 CJA131064:CJD131064 CSW131064:CSZ131064 DCS131064:DCV131064 DMO131064:DMR131064 DWK131064:DWN131064 EGG131064:EGJ131064 EQC131064:EQF131064 EZY131064:FAB131064 FJU131064:FJX131064 FTQ131064:FTT131064 GDM131064:GDP131064 GNI131064:GNL131064 GXE131064:GXH131064 HHA131064:HHD131064 HQW131064:HQZ131064 IAS131064:IAV131064 IKO131064:IKR131064 IUK131064:IUN131064 JEG131064:JEJ131064 JOC131064:JOF131064 JXY131064:JYB131064 KHU131064:KHX131064 KRQ131064:KRT131064 LBM131064:LBP131064 LLI131064:LLL131064 LVE131064:LVH131064 MFA131064:MFD131064 MOW131064:MOZ131064 MYS131064:MYV131064 NIO131064:NIR131064 NSK131064:NSN131064 OCG131064:OCJ131064 OMC131064:OMF131064 OVY131064:OWB131064 PFU131064:PFX131064 PPQ131064:PPT131064 PZM131064:PZP131064 QJI131064:QJL131064 QTE131064:QTH131064 RDA131064:RDD131064 RMW131064:RMZ131064 RWS131064:RWV131064 SGO131064:SGR131064 SQK131064:SQN131064 TAG131064:TAJ131064 TKC131064:TKF131064 TTY131064:TUB131064 UDU131064:UDX131064 UNQ131064:UNT131064 UXM131064:UXP131064 VHI131064:VHL131064 VRE131064:VRH131064 WBA131064:WBD131064 WKW131064:WKZ131064 WUS131064:WUV131064 U196600:X196600 IG196600:IJ196600 SC196600:SF196600 ABY196600:ACB196600 ALU196600:ALX196600 AVQ196600:AVT196600 BFM196600:BFP196600 BPI196600:BPL196600 BZE196600:BZH196600 CJA196600:CJD196600 CSW196600:CSZ196600 DCS196600:DCV196600 DMO196600:DMR196600 DWK196600:DWN196600 EGG196600:EGJ196600 EQC196600:EQF196600 EZY196600:FAB196600 FJU196600:FJX196600 FTQ196600:FTT196600 GDM196600:GDP196600 GNI196600:GNL196600 GXE196600:GXH196600 HHA196600:HHD196600 HQW196600:HQZ196600 IAS196600:IAV196600 IKO196600:IKR196600 IUK196600:IUN196600 JEG196600:JEJ196600 JOC196600:JOF196600 JXY196600:JYB196600 KHU196600:KHX196600 KRQ196600:KRT196600 LBM196600:LBP196600 LLI196600:LLL196600 LVE196600:LVH196600 MFA196600:MFD196600 MOW196600:MOZ196600 MYS196600:MYV196600 NIO196600:NIR196600 NSK196600:NSN196600 OCG196600:OCJ196600 OMC196600:OMF196600 OVY196600:OWB196600 PFU196600:PFX196600 PPQ196600:PPT196600 PZM196600:PZP196600 QJI196600:QJL196600 QTE196600:QTH196600 RDA196600:RDD196600 RMW196600:RMZ196600 RWS196600:RWV196600 SGO196600:SGR196600 SQK196600:SQN196600 TAG196600:TAJ196600 TKC196600:TKF196600 TTY196600:TUB196600 UDU196600:UDX196600 UNQ196600:UNT196600 UXM196600:UXP196600 VHI196600:VHL196600 VRE196600:VRH196600 WBA196600:WBD196600 WKW196600:WKZ196600 WUS196600:WUV196600 U262136:X262136 IG262136:IJ262136 SC262136:SF262136 ABY262136:ACB262136 ALU262136:ALX262136 AVQ262136:AVT262136 BFM262136:BFP262136 BPI262136:BPL262136 BZE262136:BZH262136 CJA262136:CJD262136 CSW262136:CSZ262136 DCS262136:DCV262136 DMO262136:DMR262136 DWK262136:DWN262136 EGG262136:EGJ262136 EQC262136:EQF262136 EZY262136:FAB262136 FJU262136:FJX262136 FTQ262136:FTT262136 GDM262136:GDP262136 GNI262136:GNL262136 GXE262136:GXH262136 HHA262136:HHD262136 HQW262136:HQZ262136 IAS262136:IAV262136 IKO262136:IKR262136 IUK262136:IUN262136 JEG262136:JEJ262136 JOC262136:JOF262136 JXY262136:JYB262136 KHU262136:KHX262136 KRQ262136:KRT262136 LBM262136:LBP262136 LLI262136:LLL262136 LVE262136:LVH262136 MFA262136:MFD262136 MOW262136:MOZ262136 MYS262136:MYV262136 NIO262136:NIR262136 NSK262136:NSN262136 OCG262136:OCJ262136 OMC262136:OMF262136 OVY262136:OWB262136 PFU262136:PFX262136 PPQ262136:PPT262136 PZM262136:PZP262136 QJI262136:QJL262136 QTE262136:QTH262136 RDA262136:RDD262136 RMW262136:RMZ262136 RWS262136:RWV262136 SGO262136:SGR262136 SQK262136:SQN262136 TAG262136:TAJ262136 TKC262136:TKF262136 TTY262136:TUB262136 UDU262136:UDX262136 UNQ262136:UNT262136 UXM262136:UXP262136 VHI262136:VHL262136 VRE262136:VRH262136 WBA262136:WBD262136 WKW262136:WKZ262136 WUS262136:WUV262136 U327672:X327672 IG327672:IJ327672 SC327672:SF327672 ABY327672:ACB327672 ALU327672:ALX327672 AVQ327672:AVT327672 BFM327672:BFP327672 BPI327672:BPL327672 BZE327672:BZH327672 CJA327672:CJD327672 CSW327672:CSZ327672 DCS327672:DCV327672 DMO327672:DMR327672 DWK327672:DWN327672 EGG327672:EGJ327672 EQC327672:EQF327672 EZY327672:FAB327672 FJU327672:FJX327672 FTQ327672:FTT327672 GDM327672:GDP327672 GNI327672:GNL327672 GXE327672:GXH327672 HHA327672:HHD327672 HQW327672:HQZ327672 IAS327672:IAV327672 IKO327672:IKR327672 IUK327672:IUN327672 JEG327672:JEJ327672 JOC327672:JOF327672 JXY327672:JYB327672 KHU327672:KHX327672 KRQ327672:KRT327672 LBM327672:LBP327672 LLI327672:LLL327672 LVE327672:LVH327672 MFA327672:MFD327672 MOW327672:MOZ327672 MYS327672:MYV327672 NIO327672:NIR327672 NSK327672:NSN327672 OCG327672:OCJ327672 OMC327672:OMF327672 OVY327672:OWB327672 PFU327672:PFX327672 PPQ327672:PPT327672 PZM327672:PZP327672 QJI327672:QJL327672 QTE327672:QTH327672 RDA327672:RDD327672 RMW327672:RMZ327672 RWS327672:RWV327672 SGO327672:SGR327672 SQK327672:SQN327672 TAG327672:TAJ327672 TKC327672:TKF327672 TTY327672:TUB327672 UDU327672:UDX327672 UNQ327672:UNT327672 UXM327672:UXP327672 VHI327672:VHL327672 VRE327672:VRH327672 WBA327672:WBD327672 WKW327672:WKZ327672 WUS327672:WUV327672 U393208:X393208 IG393208:IJ393208 SC393208:SF393208 ABY393208:ACB393208 ALU393208:ALX393208 AVQ393208:AVT393208 BFM393208:BFP393208 BPI393208:BPL393208 BZE393208:BZH393208 CJA393208:CJD393208 CSW393208:CSZ393208 DCS393208:DCV393208 DMO393208:DMR393208 DWK393208:DWN393208 EGG393208:EGJ393208 EQC393208:EQF393208 EZY393208:FAB393208 FJU393208:FJX393208 FTQ393208:FTT393208 GDM393208:GDP393208 GNI393208:GNL393208 GXE393208:GXH393208 HHA393208:HHD393208 HQW393208:HQZ393208 IAS393208:IAV393208 IKO393208:IKR393208 IUK393208:IUN393208 JEG393208:JEJ393208 JOC393208:JOF393208 JXY393208:JYB393208 KHU393208:KHX393208 KRQ393208:KRT393208 LBM393208:LBP393208 LLI393208:LLL393208 LVE393208:LVH393208 MFA393208:MFD393208 MOW393208:MOZ393208 MYS393208:MYV393208 NIO393208:NIR393208 NSK393208:NSN393208 OCG393208:OCJ393208 OMC393208:OMF393208 OVY393208:OWB393208 PFU393208:PFX393208 PPQ393208:PPT393208 PZM393208:PZP393208 QJI393208:QJL393208 QTE393208:QTH393208 RDA393208:RDD393208 RMW393208:RMZ393208 RWS393208:RWV393208 SGO393208:SGR393208 SQK393208:SQN393208 TAG393208:TAJ393208 TKC393208:TKF393208 TTY393208:TUB393208 UDU393208:UDX393208 UNQ393208:UNT393208 UXM393208:UXP393208 VHI393208:VHL393208 VRE393208:VRH393208 WBA393208:WBD393208 WKW393208:WKZ393208 WUS393208:WUV393208 U458744:X458744 IG458744:IJ458744 SC458744:SF458744 ABY458744:ACB458744 ALU458744:ALX458744 AVQ458744:AVT458744 BFM458744:BFP458744 BPI458744:BPL458744 BZE458744:BZH458744 CJA458744:CJD458744 CSW458744:CSZ458744 DCS458744:DCV458744 DMO458744:DMR458744 DWK458744:DWN458744 EGG458744:EGJ458744 EQC458744:EQF458744 EZY458744:FAB458744 FJU458744:FJX458744 FTQ458744:FTT458744 GDM458744:GDP458744 GNI458744:GNL458744 GXE458744:GXH458744 HHA458744:HHD458744 HQW458744:HQZ458744 IAS458744:IAV458744 IKO458744:IKR458744 IUK458744:IUN458744 JEG458744:JEJ458744 JOC458744:JOF458744 JXY458744:JYB458744 KHU458744:KHX458744 KRQ458744:KRT458744 LBM458744:LBP458744 LLI458744:LLL458744 LVE458744:LVH458744 MFA458744:MFD458744 MOW458744:MOZ458744 MYS458744:MYV458744 NIO458744:NIR458744 NSK458744:NSN458744 OCG458744:OCJ458744 OMC458744:OMF458744 OVY458744:OWB458744 PFU458744:PFX458744 PPQ458744:PPT458744 PZM458744:PZP458744 QJI458744:QJL458744 QTE458744:QTH458744 RDA458744:RDD458744 RMW458744:RMZ458744 RWS458744:RWV458744 SGO458744:SGR458744 SQK458744:SQN458744 TAG458744:TAJ458744 TKC458744:TKF458744 TTY458744:TUB458744 UDU458744:UDX458744 UNQ458744:UNT458744 UXM458744:UXP458744 VHI458744:VHL458744 VRE458744:VRH458744 WBA458744:WBD458744 WKW458744:WKZ458744 WUS458744:WUV458744 U524280:X524280 IG524280:IJ524280 SC524280:SF524280 ABY524280:ACB524280 ALU524280:ALX524280 AVQ524280:AVT524280 BFM524280:BFP524280 BPI524280:BPL524280 BZE524280:BZH524280 CJA524280:CJD524280 CSW524280:CSZ524280 DCS524280:DCV524280 DMO524280:DMR524280 DWK524280:DWN524280 EGG524280:EGJ524280 EQC524280:EQF524280 EZY524280:FAB524280 FJU524280:FJX524280 FTQ524280:FTT524280 GDM524280:GDP524280 GNI524280:GNL524280 GXE524280:GXH524280 HHA524280:HHD524280 HQW524280:HQZ524280 IAS524280:IAV524280 IKO524280:IKR524280 IUK524280:IUN524280 JEG524280:JEJ524280 JOC524280:JOF524280 JXY524280:JYB524280 KHU524280:KHX524280 KRQ524280:KRT524280 LBM524280:LBP524280 LLI524280:LLL524280 LVE524280:LVH524280 MFA524280:MFD524280 MOW524280:MOZ524280 MYS524280:MYV524280 NIO524280:NIR524280 NSK524280:NSN524280 OCG524280:OCJ524280 OMC524280:OMF524280 OVY524280:OWB524280 PFU524280:PFX524280 PPQ524280:PPT524280 PZM524280:PZP524280 QJI524280:QJL524280 QTE524280:QTH524280 RDA524280:RDD524280 RMW524280:RMZ524280 RWS524280:RWV524280 SGO524280:SGR524280 SQK524280:SQN524280 TAG524280:TAJ524280 TKC524280:TKF524280 TTY524280:TUB524280 UDU524280:UDX524280 UNQ524280:UNT524280 UXM524280:UXP524280 VHI524280:VHL524280 VRE524280:VRH524280 WBA524280:WBD524280 WKW524280:WKZ524280 WUS524280:WUV524280 U589816:X589816 IG589816:IJ589816 SC589816:SF589816 ABY589816:ACB589816 ALU589816:ALX589816 AVQ589816:AVT589816 BFM589816:BFP589816 BPI589816:BPL589816 BZE589816:BZH589816 CJA589816:CJD589816 CSW589816:CSZ589816 DCS589816:DCV589816 DMO589816:DMR589816 DWK589816:DWN589816 EGG589816:EGJ589816 EQC589816:EQF589816 EZY589816:FAB589816 FJU589816:FJX589816 FTQ589816:FTT589816 GDM589816:GDP589816 GNI589816:GNL589816 GXE589816:GXH589816 HHA589816:HHD589816 HQW589816:HQZ589816 IAS589816:IAV589816 IKO589816:IKR589816 IUK589816:IUN589816 JEG589816:JEJ589816 JOC589816:JOF589816 JXY589816:JYB589816 KHU589816:KHX589816 KRQ589816:KRT589816 LBM589816:LBP589816 LLI589816:LLL589816 LVE589816:LVH589816 MFA589816:MFD589816 MOW589816:MOZ589816 MYS589816:MYV589816 NIO589816:NIR589816 NSK589816:NSN589816 OCG589816:OCJ589816 OMC589816:OMF589816 OVY589816:OWB589816 PFU589816:PFX589816 PPQ589816:PPT589816 PZM589816:PZP589816 QJI589816:QJL589816 QTE589816:QTH589816 RDA589816:RDD589816 RMW589816:RMZ589816 RWS589816:RWV589816 SGO589816:SGR589816 SQK589816:SQN589816 TAG589816:TAJ589816 TKC589816:TKF589816 TTY589816:TUB589816 UDU589816:UDX589816 UNQ589816:UNT589816 UXM589816:UXP589816 VHI589816:VHL589816 VRE589816:VRH589816 WBA589816:WBD589816 WKW589816:WKZ589816 WUS589816:WUV589816 U655352:X655352 IG655352:IJ655352 SC655352:SF655352 ABY655352:ACB655352 ALU655352:ALX655352 AVQ655352:AVT655352 BFM655352:BFP655352 BPI655352:BPL655352 BZE655352:BZH655352 CJA655352:CJD655352 CSW655352:CSZ655352 DCS655352:DCV655352 DMO655352:DMR655352 DWK655352:DWN655352 EGG655352:EGJ655352 EQC655352:EQF655352 EZY655352:FAB655352 FJU655352:FJX655352 FTQ655352:FTT655352 GDM655352:GDP655352 GNI655352:GNL655352 GXE655352:GXH655352 HHA655352:HHD655352 HQW655352:HQZ655352 IAS655352:IAV655352 IKO655352:IKR655352 IUK655352:IUN655352 JEG655352:JEJ655352 JOC655352:JOF655352 JXY655352:JYB655352 KHU655352:KHX655352 KRQ655352:KRT655352 LBM655352:LBP655352 LLI655352:LLL655352 LVE655352:LVH655352 MFA655352:MFD655352 MOW655352:MOZ655352 MYS655352:MYV655352 NIO655352:NIR655352 NSK655352:NSN655352 OCG655352:OCJ655352 OMC655352:OMF655352 OVY655352:OWB655352 PFU655352:PFX655352 PPQ655352:PPT655352 PZM655352:PZP655352 QJI655352:QJL655352 QTE655352:QTH655352 RDA655352:RDD655352 RMW655352:RMZ655352 RWS655352:RWV655352 SGO655352:SGR655352 SQK655352:SQN655352 TAG655352:TAJ655352 TKC655352:TKF655352 TTY655352:TUB655352 UDU655352:UDX655352 UNQ655352:UNT655352 UXM655352:UXP655352 VHI655352:VHL655352 VRE655352:VRH655352 WBA655352:WBD655352 WKW655352:WKZ655352 WUS655352:WUV655352 U720888:X720888 IG720888:IJ720888 SC720888:SF720888 ABY720888:ACB720888 ALU720888:ALX720888 AVQ720888:AVT720888 BFM720888:BFP720888 BPI720888:BPL720888 BZE720888:BZH720888 CJA720888:CJD720888 CSW720888:CSZ720888 DCS720888:DCV720888 DMO720888:DMR720888 DWK720888:DWN720888 EGG720888:EGJ720888 EQC720888:EQF720888 EZY720888:FAB720888 FJU720888:FJX720888 FTQ720888:FTT720888 GDM720888:GDP720888 GNI720888:GNL720888 GXE720888:GXH720888 HHA720888:HHD720888 HQW720888:HQZ720888 IAS720888:IAV720888 IKO720888:IKR720888 IUK720888:IUN720888 JEG720888:JEJ720888 JOC720888:JOF720888 JXY720888:JYB720888 KHU720888:KHX720888 KRQ720888:KRT720888 LBM720888:LBP720888 LLI720888:LLL720888 LVE720888:LVH720888 MFA720888:MFD720888 MOW720888:MOZ720888 MYS720888:MYV720888 NIO720888:NIR720888 NSK720888:NSN720888 OCG720888:OCJ720888 OMC720888:OMF720888 OVY720888:OWB720888 PFU720888:PFX720888 PPQ720888:PPT720888 PZM720888:PZP720888 QJI720888:QJL720888 QTE720888:QTH720888 RDA720888:RDD720888 RMW720888:RMZ720888 RWS720888:RWV720888 SGO720888:SGR720888 SQK720888:SQN720888 TAG720888:TAJ720888 TKC720888:TKF720888 TTY720888:TUB720888 UDU720888:UDX720888 UNQ720888:UNT720888 UXM720888:UXP720888 VHI720888:VHL720888 VRE720888:VRH720888 WBA720888:WBD720888 WKW720888:WKZ720888 WUS720888:WUV720888 U786424:X786424 IG786424:IJ786424 SC786424:SF786424 ABY786424:ACB786424 ALU786424:ALX786424 AVQ786424:AVT786424 BFM786424:BFP786424 BPI786424:BPL786424 BZE786424:BZH786424 CJA786424:CJD786424 CSW786424:CSZ786424 DCS786424:DCV786424 DMO786424:DMR786424 DWK786424:DWN786424 EGG786424:EGJ786424 EQC786424:EQF786424 EZY786424:FAB786424 FJU786424:FJX786424 FTQ786424:FTT786424 GDM786424:GDP786424 GNI786424:GNL786424 GXE786424:GXH786424 HHA786424:HHD786424 HQW786424:HQZ786424 IAS786424:IAV786424 IKO786424:IKR786424 IUK786424:IUN786424 JEG786424:JEJ786424 JOC786424:JOF786424 JXY786424:JYB786424 KHU786424:KHX786424 KRQ786424:KRT786424 LBM786424:LBP786424 LLI786424:LLL786424 LVE786424:LVH786424 MFA786424:MFD786424 MOW786424:MOZ786424 MYS786424:MYV786424 NIO786424:NIR786424 NSK786424:NSN786424 OCG786424:OCJ786424 OMC786424:OMF786424 OVY786424:OWB786424 PFU786424:PFX786424 PPQ786424:PPT786424 PZM786424:PZP786424 QJI786424:QJL786424 QTE786424:QTH786424 RDA786424:RDD786424 RMW786424:RMZ786424 RWS786424:RWV786424 SGO786424:SGR786424 SQK786424:SQN786424 TAG786424:TAJ786424 TKC786424:TKF786424 TTY786424:TUB786424 UDU786424:UDX786424 UNQ786424:UNT786424 UXM786424:UXP786424 VHI786424:VHL786424 VRE786424:VRH786424 WBA786424:WBD786424 WKW786424:WKZ786424 WUS786424:WUV786424 U851960:X851960 IG851960:IJ851960 SC851960:SF851960 ABY851960:ACB851960 ALU851960:ALX851960 AVQ851960:AVT851960 BFM851960:BFP851960 BPI851960:BPL851960 BZE851960:BZH851960 CJA851960:CJD851960 CSW851960:CSZ851960 DCS851960:DCV851960 DMO851960:DMR851960 DWK851960:DWN851960 EGG851960:EGJ851960 EQC851960:EQF851960 EZY851960:FAB851960 FJU851960:FJX851960 FTQ851960:FTT851960 GDM851960:GDP851960 GNI851960:GNL851960 GXE851960:GXH851960 HHA851960:HHD851960 HQW851960:HQZ851960 IAS851960:IAV851960 IKO851960:IKR851960 IUK851960:IUN851960 JEG851960:JEJ851960 JOC851960:JOF851960 JXY851960:JYB851960 KHU851960:KHX851960 KRQ851960:KRT851960 LBM851960:LBP851960 LLI851960:LLL851960 LVE851960:LVH851960 MFA851960:MFD851960 MOW851960:MOZ851960 MYS851960:MYV851960 NIO851960:NIR851960 NSK851960:NSN851960 OCG851960:OCJ851960 OMC851960:OMF851960 OVY851960:OWB851960 PFU851960:PFX851960 PPQ851960:PPT851960 PZM851960:PZP851960 QJI851960:QJL851960 QTE851960:QTH851960 RDA851960:RDD851960 RMW851960:RMZ851960 RWS851960:RWV851960 SGO851960:SGR851960 SQK851960:SQN851960 TAG851960:TAJ851960 TKC851960:TKF851960 TTY851960:TUB851960 UDU851960:UDX851960 UNQ851960:UNT851960 UXM851960:UXP851960 VHI851960:VHL851960 VRE851960:VRH851960 WBA851960:WBD851960 WKW851960:WKZ851960 WUS851960:WUV851960 U917496:X917496 IG917496:IJ917496 SC917496:SF917496 ABY917496:ACB917496 ALU917496:ALX917496 AVQ917496:AVT917496 BFM917496:BFP917496 BPI917496:BPL917496 BZE917496:BZH917496 CJA917496:CJD917496 CSW917496:CSZ917496 DCS917496:DCV917496 DMO917496:DMR917496 DWK917496:DWN917496 EGG917496:EGJ917496 EQC917496:EQF917496 EZY917496:FAB917496 FJU917496:FJX917496 FTQ917496:FTT917496 GDM917496:GDP917496 GNI917496:GNL917496 GXE917496:GXH917496 HHA917496:HHD917496 HQW917496:HQZ917496 IAS917496:IAV917496 IKO917496:IKR917496 IUK917496:IUN917496 JEG917496:JEJ917496 JOC917496:JOF917496 JXY917496:JYB917496 KHU917496:KHX917496 KRQ917496:KRT917496 LBM917496:LBP917496 LLI917496:LLL917496 LVE917496:LVH917496 MFA917496:MFD917496 MOW917496:MOZ917496 MYS917496:MYV917496 NIO917496:NIR917496 NSK917496:NSN917496 OCG917496:OCJ917496 OMC917496:OMF917496 OVY917496:OWB917496 PFU917496:PFX917496 PPQ917496:PPT917496 PZM917496:PZP917496 QJI917496:QJL917496 QTE917496:QTH917496 RDA917496:RDD917496 RMW917496:RMZ917496 RWS917496:RWV917496 SGO917496:SGR917496 SQK917496:SQN917496 TAG917496:TAJ917496 TKC917496:TKF917496 TTY917496:TUB917496 UDU917496:UDX917496 UNQ917496:UNT917496 UXM917496:UXP917496 VHI917496:VHL917496 VRE917496:VRH917496 WBA917496:WBD917496 WKW917496:WKZ917496 WUS917496:WUV917496 U983032:X983032 IG983032:IJ983032 SC983032:SF983032 ABY983032:ACB983032 ALU983032:ALX983032 AVQ983032:AVT983032 BFM983032:BFP983032 BPI983032:BPL983032 BZE983032:BZH983032 CJA983032:CJD983032 CSW983032:CSZ983032 DCS983032:DCV983032 DMO983032:DMR983032 DWK983032:DWN983032 EGG983032:EGJ983032 EQC983032:EQF983032 EZY983032:FAB983032 FJU983032:FJX983032 FTQ983032:FTT983032 GDM983032:GDP983032 GNI983032:GNL983032 GXE983032:GXH983032 HHA983032:HHD983032 HQW983032:HQZ983032 IAS983032:IAV983032 IKO983032:IKR983032 IUK983032:IUN983032 JEG983032:JEJ983032 JOC983032:JOF983032 JXY983032:JYB983032 KHU983032:KHX983032 KRQ983032:KRT983032 LBM983032:LBP983032 LLI983032:LLL983032 LVE983032:LVH983032 MFA983032:MFD983032 MOW983032:MOZ983032 MYS983032:MYV983032 NIO983032:NIR983032 NSK983032:NSN983032 OCG983032:OCJ983032 OMC983032:OMF983032 OVY983032:OWB983032 PFU983032:PFX983032 PPQ983032:PPT983032 PZM983032:PZP983032 QJI983032:QJL983032 QTE983032:QTH983032 RDA983032:RDD983032 RMW983032:RMZ983032 RWS983032:RWV983032 SGO983032:SGR983032 SQK983032:SQN983032 TAG983032:TAJ983032 TKC983032:TKF983032 TTY983032:TUB983032 UDU983032:UDX983032 UNQ983032:UNT983032 UXM983032:UXP983032 VHI983032:VHL983032 VRE983032:VRH983032 WBA983032:WBD983032 WKW983032:WKZ983032 WUS983032:WUV983032 IB983031:IE983031 RX983031:SA983031 ABT983031:ABW983031 ALP983031:ALS983031 AVL983031:AVO983031 BFH983031:BFK983031 BPD983031:BPG983031 BYZ983031:BZC983031 CIV983031:CIY983031 CSR983031:CSU983031 DCN983031:DCQ983031 DMJ983031:DMM983031 DWF983031:DWI983031 EGB983031:EGE983031 EPX983031:EQA983031 EZT983031:EZW983031 FJP983031:FJS983031 FTL983031:FTO983031 GDH983031:GDK983031 GND983031:GNG983031 GWZ983031:GXC983031 HGV983031:HGY983031 HQR983031:HQU983031 IAN983031:IAQ983031 IKJ983031:IKM983031 IUF983031:IUI983031 JEB983031:JEE983031 JNX983031:JOA983031 JXT983031:JXW983031 KHP983031:KHS983031 KRL983031:KRO983031 LBH983031:LBK983031 LLD983031:LLG983031 LUZ983031:LVC983031 MEV983031:MEY983031 MOR983031:MOU983031 MYN983031:MYQ983031 NIJ983031:NIM983031 NSF983031:NSI983031 OCB983031:OCE983031 OLX983031:OMA983031 OVT983031:OVW983031 PFP983031:PFS983031 PPL983031:PPO983031 PZH983031:PZK983031 QJD983031:QJG983031 QSZ983031:QTC983031 RCV983031:RCY983031 RMR983031:RMU983031 RWN983031:RWQ983031 SGJ983031:SGM983031 SQF983031:SQI983031 TAB983031:TAE983031 TJX983031:TKA983031 TTT983031:TTW983031 UDP983031:UDS983031 UNL983031:UNO983031 UXH983031:UXK983031 VHD983031:VHG983031 VQZ983031:VRC983031 WAV983031:WAY983031 WKR983031:WKU983031 WUN983031:WUQ983031 IB65527:IE65527 RX65527:SA65527 ABT65527:ABW65527 ALP65527:ALS65527 AVL65527:AVO65527 BFH65527:BFK65527 BPD65527:BPG65527 BYZ65527:BZC65527 CIV65527:CIY65527 CSR65527:CSU65527 DCN65527:DCQ65527 DMJ65527:DMM65527 DWF65527:DWI65527 EGB65527:EGE65527 EPX65527:EQA65527 EZT65527:EZW65527 FJP65527:FJS65527 FTL65527:FTO65527 GDH65527:GDK65527 GND65527:GNG65527 GWZ65527:GXC65527 HGV65527:HGY65527 HQR65527:HQU65527 IAN65527:IAQ65527 IKJ65527:IKM65527 IUF65527:IUI65527 JEB65527:JEE65527 JNX65527:JOA65527 JXT65527:JXW65527 KHP65527:KHS65527 KRL65527:KRO65527 LBH65527:LBK65527 LLD65527:LLG65527 LUZ65527:LVC65527 MEV65527:MEY65527 MOR65527:MOU65527 MYN65527:MYQ65527 NIJ65527:NIM65527 NSF65527:NSI65527 OCB65527:OCE65527 OLX65527:OMA65527 OVT65527:OVW65527 PFP65527:PFS65527 PPL65527:PPO65527 PZH65527:PZK65527 QJD65527:QJG65527 QSZ65527:QTC65527 RCV65527:RCY65527 RMR65527:RMU65527 RWN65527:RWQ65527 SGJ65527:SGM65527 SQF65527:SQI65527 TAB65527:TAE65527 TJX65527:TKA65527 TTT65527:TTW65527 UDP65527:UDS65527 UNL65527:UNO65527 UXH65527:UXK65527 VHD65527:VHG65527 VQZ65527:VRC65527 WAV65527:WAY65527 WKR65527:WKU65527 WUN65527:WUQ65527 IB131063:IE131063 RX131063:SA131063 ABT131063:ABW131063 ALP131063:ALS131063 AVL131063:AVO131063 BFH131063:BFK131063 BPD131063:BPG131063 BYZ131063:BZC131063 CIV131063:CIY131063 CSR131063:CSU131063 DCN131063:DCQ131063 DMJ131063:DMM131063 DWF131063:DWI131063 EGB131063:EGE131063 EPX131063:EQA131063 EZT131063:EZW131063 FJP131063:FJS131063 FTL131063:FTO131063 GDH131063:GDK131063 GND131063:GNG131063 GWZ131063:GXC131063 HGV131063:HGY131063 HQR131063:HQU131063 IAN131063:IAQ131063 IKJ131063:IKM131063 IUF131063:IUI131063 JEB131063:JEE131063 JNX131063:JOA131063 JXT131063:JXW131063 KHP131063:KHS131063 KRL131063:KRO131063 LBH131063:LBK131063 LLD131063:LLG131063 LUZ131063:LVC131063 MEV131063:MEY131063 MOR131063:MOU131063 MYN131063:MYQ131063 NIJ131063:NIM131063 NSF131063:NSI131063 OCB131063:OCE131063 OLX131063:OMA131063 OVT131063:OVW131063 PFP131063:PFS131063 PPL131063:PPO131063 PZH131063:PZK131063 QJD131063:QJG131063 QSZ131063:QTC131063 RCV131063:RCY131063 RMR131063:RMU131063 RWN131063:RWQ131063 SGJ131063:SGM131063 SQF131063:SQI131063 TAB131063:TAE131063 TJX131063:TKA131063 TTT131063:TTW131063 UDP131063:UDS131063 UNL131063:UNO131063 UXH131063:UXK131063 VHD131063:VHG131063 VQZ131063:VRC131063 WAV131063:WAY131063 WKR131063:WKU131063 WUN131063:WUQ131063 IB196599:IE196599 RX196599:SA196599 ABT196599:ABW196599 ALP196599:ALS196599 AVL196599:AVO196599 BFH196599:BFK196599 BPD196599:BPG196599 BYZ196599:BZC196599 CIV196599:CIY196599 CSR196599:CSU196599 DCN196599:DCQ196599 DMJ196599:DMM196599 DWF196599:DWI196599 EGB196599:EGE196599 EPX196599:EQA196599 EZT196599:EZW196599 FJP196599:FJS196599 FTL196599:FTO196599 GDH196599:GDK196599 GND196599:GNG196599 GWZ196599:GXC196599 HGV196599:HGY196599 HQR196599:HQU196599 IAN196599:IAQ196599 IKJ196599:IKM196599 IUF196599:IUI196599 JEB196599:JEE196599 JNX196599:JOA196599 JXT196599:JXW196599 KHP196599:KHS196599 KRL196599:KRO196599 LBH196599:LBK196599 LLD196599:LLG196599 LUZ196599:LVC196599 MEV196599:MEY196599 MOR196599:MOU196599 MYN196599:MYQ196599 NIJ196599:NIM196599 NSF196599:NSI196599 OCB196599:OCE196599 OLX196599:OMA196599 OVT196599:OVW196599 PFP196599:PFS196599 PPL196599:PPO196599 PZH196599:PZK196599 QJD196599:QJG196599 QSZ196599:QTC196599 RCV196599:RCY196599 RMR196599:RMU196599 RWN196599:RWQ196599 SGJ196599:SGM196599 SQF196599:SQI196599 TAB196599:TAE196599 TJX196599:TKA196599 TTT196599:TTW196599 UDP196599:UDS196599 UNL196599:UNO196599 UXH196599:UXK196599 VHD196599:VHG196599 VQZ196599:VRC196599 WAV196599:WAY196599 WKR196599:WKU196599 WUN196599:WUQ196599 IB262135:IE262135 RX262135:SA262135 ABT262135:ABW262135 ALP262135:ALS262135 AVL262135:AVO262135 BFH262135:BFK262135 BPD262135:BPG262135 BYZ262135:BZC262135 CIV262135:CIY262135 CSR262135:CSU262135 DCN262135:DCQ262135 DMJ262135:DMM262135 DWF262135:DWI262135 EGB262135:EGE262135 EPX262135:EQA262135 EZT262135:EZW262135 FJP262135:FJS262135 FTL262135:FTO262135 GDH262135:GDK262135 GND262135:GNG262135 GWZ262135:GXC262135 HGV262135:HGY262135 HQR262135:HQU262135 IAN262135:IAQ262135 IKJ262135:IKM262135 IUF262135:IUI262135 JEB262135:JEE262135 JNX262135:JOA262135 JXT262135:JXW262135 KHP262135:KHS262135 KRL262135:KRO262135 LBH262135:LBK262135 LLD262135:LLG262135 LUZ262135:LVC262135 MEV262135:MEY262135 MOR262135:MOU262135 MYN262135:MYQ262135 NIJ262135:NIM262135 NSF262135:NSI262135 OCB262135:OCE262135 OLX262135:OMA262135 OVT262135:OVW262135 PFP262135:PFS262135 PPL262135:PPO262135 PZH262135:PZK262135 QJD262135:QJG262135 QSZ262135:QTC262135 RCV262135:RCY262135 RMR262135:RMU262135 RWN262135:RWQ262135 SGJ262135:SGM262135 SQF262135:SQI262135 TAB262135:TAE262135 TJX262135:TKA262135 TTT262135:TTW262135 UDP262135:UDS262135 UNL262135:UNO262135 UXH262135:UXK262135 VHD262135:VHG262135 VQZ262135:VRC262135 WAV262135:WAY262135 WKR262135:WKU262135 WUN262135:WUQ262135 IB327671:IE327671 RX327671:SA327671 ABT327671:ABW327671 ALP327671:ALS327671 AVL327671:AVO327671 BFH327671:BFK327671 BPD327671:BPG327671 BYZ327671:BZC327671 CIV327671:CIY327671 CSR327671:CSU327671 DCN327671:DCQ327671 DMJ327671:DMM327671 DWF327671:DWI327671 EGB327671:EGE327671 EPX327671:EQA327671 EZT327671:EZW327671 FJP327671:FJS327671 FTL327671:FTO327671 GDH327671:GDK327671 GND327671:GNG327671 GWZ327671:GXC327671 HGV327671:HGY327671 HQR327671:HQU327671 IAN327671:IAQ327671 IKJ327671:IKM327671 IUF327671:IUI327671 JEB327671:JEE327671 JNX327671:JOA327671 JXT327671:JXW327671 KHP327671:KHS327671 KRL327671:KRO327671 LBH327671:LBK327671 LLD327671:LLG327671 LUZ327671:LVC327671 MEV327671:MEY327671 MOR327671:MOU327671 MYN327671:MYQ327671 NIJ327671:NIM327671 NSF327671:NSI327671 OCB327671:OCE327671 OLX327671:OMA327671 OVT327671:OVW327671 PFP327671:PFS327671 PPL327671:PPO327671 PZH327671:PZK327671 QJD327671:QJG327671 QSZ327671:QTC327671 RCV327671:RCY327671 RMR327671:RMU327671 RWN327671:RWQ327671 SGJ327671:SGM327671 SQF327671:SQI327671 TAB327671:TAE327671 TJX327671:TKA327671 TTT327671:TTW327671 UDP327671:UDS327671 UNL327671:UNO327671 UXH327671:UXK327671 VHD327671:VHG327671 VQZ327671:VRC327671 WAV327671:WAY327671 WKR327671:WKU327671 WUN327671:WUQ327671 IB393207:IE393207 RX393207:SA393207 ABT393207:ABW393207 ALP393207:ALS393207 AVL393207:AVO393207 BFH393207:BFK393207 BPD393207:BPG393207 BYZ393207:BZC393207 CIV393207:CIY393207 CSR393207:CSU393207 DCN393207:DCQ393207 DMJ393207:DMM393207 DWF393207:DWI393207 EGB393207:EGE393207 EPX393207:EQA393207 EZT393207:EZW393207 FJP393207:FJS393207 FTL393207:FTO393207 GDH393207:GDK393207 GND393207:GNG393207 GWZ393207:GXC393207 HGV393207:HGY393207 HQR393207:HQU393207 IAN393207:IAQ393207 IKJ393207:IKM393207 IUF393207:IUI393207 JEB393207:JEE393207 JNX393207:JOA393207 JXT393207:JXW393207 KHP393207:KHS393207 KRL393207:KRO393207 LBH393207:LBK393207 LLD393207:LLG393207 LUZ393207:LVC393207 MEV393207:MEY393207 MOR393207:MOU393207 MYN393207:MYQ393207 NIJ393207:NIM393207 NSF393207:NSI393207 OCB393207:OCE393207 OLX393207:OMA393207 OVT393207:OVW393207 PFP393207:PFS393207 PPL393207:PPO393207 PZH393207:PZK393207 QJD393207:QJG393207 QSZ393207:QTC393207 RCV393207:RCY393207 RMR393207:RMU393207 RWN393207:RWQ393207 SGJ393207:SGM393207 SQF393207:SQI393207 TAB393207:TAE393207 TJX393207:TKA393207 TTT393207:TTW393207 UDP393207:UDS393207 UNL393207:UNO393207 UXH393207:UXK393207 VHD393207:VHG393207 VQZ393207:VRC393207 WAV393207:WAY393207 WKR393207:WKU393207 WUN393207:WUQ393207 IB458743:IE458743 RX458743:SA458743 ABT458743:ABW458743 ALP458743:ALS458743 AVL458743:AVO458743 BFH458743:BFK458743 BPD458743:BPG458743 BYZ458743:BZC458743 CIV458743:CIY458743 CSR458743:CSU458743 DCN458743:DCQ458743 DMJ458743:DMM458743 DWF458743:DWI458743 EGB458743:EGE458743 EPX458743:EQA458743 EZT458743:EZW458743 FJP458743:FJS458743 FTL458743:FTO458743 GDH458743:GDK458743 GND458743:GNG458743 GWZ458743:GXC458743 HGV458743:HGY458743 HQR458743:HQU458743 IAN458743:IAQ458743 IKJ458743:IKM458743 IUF458743:IUI458743 JEB458743:JEE458743 JNX458743:JOA458743 JXT458743:JXW458743 KHP458743:KHS458743 KRL458743:KRO458743 LBH458743:LBK458743 LLD458743:LLG458743 LUZ458743:LVC458743 MEV458743:MEY458743 MOR458743:MOU458743 MYN458743:MYQ458743 NIJ458743:NIM458743 NSF458743:NSI458743 OCB458743:OCE458743 OLX458743:OMA458743 OVT458743:OVW458743 PFP458743:PFS458743 PPL458743:PPO458743 PZH458743:PZK458743 QJD458743:QJG458743 QSZ458743:QTC458743 RCV458743:RCY458743 RMR458743:RMU458743 RWN458743:RWQ458743 SGJ458743:SGM458743 SQF458743:SQI458743 TAB458743:TAE458743 TJX458743:TKA458743 TTT458743:TTW458743 UDP458743:UDS458743 UNL458743:UNO458743 UXH458743:UXK458743 VHD458743:VHG458743 VQZ458743:VRC458743 WAV458743:WAY458743 WKR458743:WKU458743 WUN458743:WUQ458743 IB524279:IE524279 RX524279:SA524279 ABT524279:ABW524279 ALP524279:ALS524279 AVL524279:AVO524279 BFH524279:BFK524279 BPD524279:BPG524279 BYZ524279:BZC524279 CIV524279:CIY524279 CSR524279:CSU524279 DCN524279:DCQ524279 DMJ524279:DMM524279 DWF524279:DWI524279 EGB524279:EGE524279 EPX524279:EQA524279 EZT524279:EZW524279 FJP524279:FJS524279 FTL524279:FTO524279 GDH524279:GDK524279 GND524279:GNG524279 GWZ524279:GXC524279 HGV524279:HGY524279 HQR524279:HQU524279 IAN524279:IAQ524279 IKJ524279:IKM524279 IUF524279:IUI524279 JEB524279:JEE524279 JNX524279:JOA524279 JXT524279:JXW524279 KHP524279:KHS524279 KRL524279:KRO524279 LBH524279:LBK524279 LLD524279:LLG524279 LUZ524279:LVC524279 MEV524279:MEY524279 MOR524279:MOU524279 MYN524279:MYQ524279 NIJ524279:NIM524279 NSF524279:NSI524279 OCB524279:OCE524279 OLX524279:OMA524279 OVT524279:OVW524279 PFP524279:PFS524279 PPL524279:PPO524279 PZH524279:PZK524279 QJD524279:QJG524279 QSZ524279:QTC524279 RCV524279:RCY524279 RMR524279:RMU524279 RWN524279:RWQ524279 SGJ524279:SGM524279 SQF524279:SQI524279 TAB524279:TAE524279 TJX524279:TKA524279 TTT524279:TTW524279 UDP524279:UDS524279 UNL524279:UNO524279 UXH524279:UXK524279 VHD524279:VHG524279 VQZ524279:VRC524279 WAV524279:WAY524279 WKR524279:WKU524279 WUN524279:WUQ524279 IB589815:IE589815 RX589815:SA589815 ABT589815:ABW589815 ALP589815:ALS589815 AVL589815:AVO589815 BFH589815:BFK589815 BPD589815:BPG589815 BYZ589815:BZC589815 CIV589815:CIY589815 CSR589815:CSU589815 DCN589815:DCQ589815 DMJ589815:DMM589815 DWF589815:DWI589815 EGB589815:EGE589815 EPX589815:EQA589815 EZT589815:EZW589815 FJP589815:FJS589815 FTL589815:FTO589815 GDH589815:GDK589815 GND589815:GNG589815 GWZ589815:GXC589815 HGV589815:HGY589815 HQR589815:HQU589815 IAN589815:IAQ589815 IKJ589815:IKM589815 IUF589815:IUI589815 JEB589815:JEE589815 JNX589815:JOA589815 JXT589815:JXW589815 KHP589815:KHS589815 KRL589815:KRO589815 LBH589815:LBK589815 LLD589815:LLG589815 LUZ589815:LVC589815 MEV589815:MEY589815 MOR589815:MOU589815 MYN589815:MYQ589815 NIJ589815:NIM589815 NSF589815:NSI589815 OCB589815:OCE589815 OLX589815:OMA589815 OVT589815:OVW589815 PFP589815:PFS589815 PPL589815:PPO589815 PZH589815:PZK589815 QJD589815:QJG589815 QSZ589815:QTC589815 RCV589815:RCY589815 RMR589815:RMU589815 RWN589815:RWQ589815 SGJ589815:SGM589815 SQF589815:SQI589815 TAB589815:TAE589815 TJX589815:TKA589815 TTT589815:TTW589815 UDP589815:UDS589815 UNL589815:UNO589815 UXH589815:UXK589815 VHD589815:VHG589815 VQZ589815:VRC589815 WAV589815:WAY589815 WKR589815:WKU589815 WUN589815:WUQ589815 IB655351:IE655351 RX655351:SA655351 ABT655351:ABW655351 ALP655351:ALS655351 AVL655351:AVO655351 BFH655351:BFK655351 BPD655351:BPG655351 BYZ655351:BZC655351 CIV655351:CIY655351 CSR655351:CSU655351 DCN655351:DCQ655351 DMJ655351:DMM655351 DWF655351:DWI655351 EGB655351:EGE655351 EPX655351:EQA655351 EZT655351:EZW655351 FJP655351:FJS655351 FTL655351:FTO655351 GDH655351:GDK655351 GND655351:GNG655351 GWZ655351:GXC655351 HGV655351:HGY655351 HQR655351:HQU655351 IAN655351:IAQ655351 IKJ655351:IKM655351 IUF655351:IUI655351 JEB655351:JEE655351 JNX655351:JOA655351 JXT655351:JXW655351 KHP655351:KHS655351 KRL655351:KRO655351 LBH655351:LBK655351 LLD655351:LLG655351 LUZ655351:LVC655351 MEV655351:MEY655351 MOR655351:MOU655351 MYN655351:MYQ655351 NIJ655351:NIM655351 NSF655351:NSI655351 OCB655351:OCE655351 OLX655351:OMA655351 OVT655351:OVW655351 PFP655351:PFS655351 PPL655351:PPO655351 PZH655351:PZK655351 QJD655351:QJG655351 QSZ655351:QTC655351 RCV655351:RCY655351 RMR655351:RMU655351 RWN655351:RWQ655351 SGJ655351:SGM655351 SQF655351:SQI655351 TAB655351:TAE655351 TJX655351:TKA655351 TTT655351:TTW655351 UDP655351:UDS655351 UNL655351:UNO655351 UXH655351:UXK655351 VHD655351:VHG655351 VQZ655351:VRC655351 WAV655351:WAY655351 WKR655351:WKU655351 WUN655351:WUQ655351 IB720887:IE720887 RX720887:SA720887 ABT720887:ABW720887 ALP720887:ALS720887 AVL720887:AVO720887 BFH720887:BFK720887 BPD720887:BPG720887 BYZ720887:BZC720887 CIV720887:CIY720887 CSR720887:CSU720887 DCN720887:DCQ720887 DMJ720887:DMM720887 DWF720887:DWI720887 EGB720887:EGE720887 EPX720887:EQA720887 EZT720887:EZW720887 FJP720887:FJS720887 FTL720887:FTO720887 GDH720887:GDK720887 GND720887:GNG720887 GWZ720887:GXC720887 HGV720887:HGY720887 HQR720887:HQU720887 IAN720887:IAQ720887 IKJ720887:IKM720887 IUF720887:IUI720887 JEB720887:JEE720887 JNX720887:JOA720887 JXT720887:JXW720887 KHP720887:KHS720887 KRL720887:KRO720887 LBH720887:LBK720887 LLD720887:LLG720887 LUZ720887:LVC720887 MEV720887:MEY720887 MOR720887:MOU720887 MYN720887:MYQ720887 NIJ720887:NIM720887 NSF720887:NSI720887 OCB720887:OCE720887 OLX720887:OMA720887 OVT720887:OVW720887 PFP720887:PFS720887 PPL720887:PPO720887 PZH720887:PZK720887 QJD720887:QJG720887 QSZ720887:QTC720887 RCV720887:RCY720887 RMR720887:RMU720887 RWN720887:RWQ720887 SGJ720887:SGM720887 SQF720887:SQI720887 TAB720887:TAE720887 TJX720887:TKA720887 TTT720887:TTW720887 UDP720887:UDS720887 UNL720887:UNO720887 UXH720887:UXK720887 VHD720887:VHG720887 VQZ720887:VRC720887 WAV720887:WAY720887 WKR720887:WKU720887 WUN720887:WUQ720887 IB786423:IE786423 RX786423:SA786423 ABT786423:ABW786423 ALP786423:ALS786423 AVL786423:AVO786423 BFH786423:BFK786423 BPD786423:BPG786423 BYZ786423:BZC786423 CIV786423:CIY786423 CSR786423:CSU786423 DCN786423:DCQ786423 DMJ786423:DMM786423 DWF786423:DWI786423 EGB786423:EGE786423 EPX786423:EQA786423 EZT786423:EZW786423 FJP786423:FJS786423 FTL786423:FTO786423 GDH786423:GDK786423 GND786423:GNG786423 GWZ786423:GXC786423 HGV786423:HGY786423 HQR786423:HQU786423 IAN786423:IAQ786423 IKJ786423:IKM786423 IUF786423:IUI786423 JEB786423:JEE786423 JNX786423:JOA786423 JXT786423:JXW786423 KHP786423:KHS786423 KRL786423:KRO786423 LBH786423:LBK786423 LLD786423:LLG786423 LUZ786423:LVC786423 MEV786423:MEY786423 MOR786423:MOU786423 MYN786423:MYQ786423 NIJ786423:NIM786423 NSF786423:NSI786423 OCB786423:OCE786423 OLX786423:OMA786423 OVT786423:OVW786423 PFP786423:PFS786423 PPL786423:PPO786423 PZH786423:PZK786423 QJD786423:QJG786423 QSZ786423:QTC786423 RCV786423:RCY786423 RMR786423:RMU786423 RWN786423:RWQ786423 SGJ786423:SGM786423 SQF786423:SQI786423 TAB786423:TAE786423 TJX786423:TKA786423 TTT786423:TTW786423 UDP786423:UDS786423 UNL786423:UNO786423 UXH786423:UXK786423 VHD786423:VHG786423 VQZ786423:VRC786423 WAV786423:WAY786423 WKR786423:WKU786423 WUN786423:WUQ786423 IB851959:IE851959 RX851959:SA851959 ABT851959:ABW851959 ALP851959:ALS851959 AVL851959:AVO851959 BFH851959:BFK851959 BPD851959:BPG851959 BYZ851959:BZC851959 CIV851959:CIY851959 CSR851959:CSU851959 DCN851959:DCQ851959 DMJ851959:DMM851959 DWF851959:DWI851959 EGB851959:EGE851959 EPX851959:EQA851959 EZT851959:EZW851959 FJP851959:FJS851959 FTL851959:FTO851959 GDH851959:GDK851959 GND851959:GNG851959 GWZ851959:GXC851959 HGV851959:HGY851959 HQR851959:HQU851959 IAN851959:IAQ851959 IKJ851959:IKM851959 IUF851959:IUI851959 JEB851959:JEE851959 JNX851959:JOA851959 JXT851959:JXW851959 KHP851959:KHS851959 KRL851959:KRO851959 LBH851959:LBK851959 LLD851959:LLG851959 LUZ851959:LVC851959 MEV851959:MEY851959 MOR851959:MOU851959 MYN851959:MYQ851959 NIJ851959:NIM851959 NSF851959:NSI851959 OCB851959:OCE851959 OLX851959:OMA851959 OVT851959:OVW851959 PFP851959:PFS851959 PPL851959:PPO851959 PZH851959:PZK851959 QJD851959:QJG851959 QSZ851959:QTC851959 RCV851959:RCY851959 RMR851959:RMU851959 RWN851959:RWQ851959 SGJ851959:SGM851959 SQF851959:SQI851959 TAB851959:TAE851959 TJX851959:TKA851959 TTT851959:TTW851959 UDP851959:UDS851959 UNL851959:UNO851959 UXH851959:UXK851959 VHD851959:VHG851959 VQZ851959:VRC851959 WAV851959:WAY851959 WKR851959:WKU851959 WUN851959:WUQ851959 IB917495:IE917495 RX917495:SA917495 ABT917495:ABW917495 ALP917495:ALS917495 AVL917495:AVO917495 BFH917495:BFK917495 BPD917495:BPG917495 BYZ917495:BZC917495 CIV917495:CIY917495 CSR917495:CSU917495 DCN917495:DCQ917495 DMJ917495:DMM917495 DWF917495:DWI917495 EGB917495:EGE917495 EPX917495:EQA917495 EZT917495:EZW917495 FJP917495:FJS917495 FTL917495:FTO917495 GDH917495:GDK917495 GND917495:GNG917495 GWZ917495:GXC917495 HGV917495:HGY917495 HQR917495:HQU917495 IAN917495:IAQ917495 IKJ917495:IKM917495 IUF917495:IUI917495 JEB917495:JEE917495 JNX917495:JOA917495 JXT917495:JXW917495 KHP917495:KHS917495 KRL917495:KRO917495 LBH917495:LBK917495 LLD917495:LLG917495 LUZ917495:LVC917495 MEV917495:MEY917495 MOR917495:MOU917495 MYN917495:MYQ917495 NIJ917495:NIM917495 NSF917495:NSI917495 OCB917495:OCE917495 OLX917495:OMA917495 OVT917495:OVW917495 PFP917495:PFS917495 PPL917495:PPO917495 PZH917495:PZK917495 QJD917495:QJG917495 QSZ917495:QTC917495 RCV917495:RCY917495 RMR917495:RMU917495 RWN917495:RWQ917495 SGJ917495:SGM917495 SQF917495:SQI917495 TAB917495:TAE917495 TJX917495:TKA917495 TTT917495:TTW917495 UDP917495:UDS917495 UNL917495:UNO917495 UXH917495:UXK917495 VHD917495:VHG917495 VQZ917495:VRC917495 WAV917495:WAY917495 WKR917495:WKU917495 WUN917495:WUQ917495 Q917495:S917495 Q851959:S851959 Q786423:S786423 Q720887:S720887 Q655351:S655351 Q589815:S589815 Q524279:S524279 Q458743:S458743 Q393207:S393207 Q327671:S327671 Q262135:S262135 Q196599:S196599 Q131063:S131063 Q65527:S65527 Q983031:S983031" xr:uid="{D78D8900-DA4D-4C74-9AF5-020A8FBE042C}">
      <formula1>"○, ○（オンライン処理設計書なし）"</formula1>
    </dataValidation>
  </dataValidations>
  <pageMargins left="0.7" right="0.7" top="0.75" bottom="0.75" header="0.3" footer="0.3"/>
  <pageSetup paperSize="9" scale="68"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5FBE8-5695-4A84-8E4A-AC91AE24D9AE}">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17" customWidth="1"/>
    <col min="87" max="16384" width="2.453125" style="117"/>
  </cols>
  <sheetData>
    <row r="1" spans="1:85" ht="13.75" customHeight="1">
      <c r="A1" s="248" t="s">
        <v>76</v>
      </c>
      <c r="B1" s="248"/>
      <c r="C1" s="248"/>
      <c r="D1" s="248"/>
      <c r="E1" s="248"/>
      <c r="F1" s="248"/>
      <c r="G1" s="248"/>
      <c r="H1" s="248"/>
      <c r="I1" s="248"/>
      <c r="J1" s="248"/>
      <c r="K1" s="248"/>
      <c r="L1" s="248"/>
      <c r="M1" s="248"/>
    </row>
    <row r="2" spans="1:85" ht="13.75" customHeight="1">
      <c r="A2" s="118"/>
      <c r="B2" s="119"/>
      <c r="C2" s="119"/>
      <c r="D2" s="119"/>
      <c r="E2" s="119"/>
      <c r="F2" s="119"/>
      <c r="G2" s="119"/>
      <c r="H2" s="119"/>
      <c r="I2" s="119"/>
      <c r="J2" s="119"/>
      <c r="K2" s="119"/>
      <c r="L2" s="119"/>
      <c r="M2" s="119"/>
      <c r="N2" s="119"/>
      <c r="O2" s="119"/>
      <c r="P2" s="119"/>
      <c r="Q2" s="119"/>
      <c r="R2" s="119"/>
      <c r="S2" s="119"/>
      <c r="T2" s="119"/>
      <c r="U2" s="119"/>
      <c r="V2" s="119"/>
      <c r="W2" s="119"/>
      <c r="X2" s="119"/>
      <c r="Y2" s="119"/>
      <c r="Z2" s="119"/>
      <c r="AA2" s="119"/>
      <c r="AB2" s="119"/>
      <c r="AC2" s="119"/>
      <c r="AD2" s="119"/>
      <c r="AE2" s="119"/>
      <c r="AF2" s="119"/>
      <c r="AG2" s="119"/>
      <c r="AH2" s="119"/>
      <c r="AI2" s="119"/>
      <c r="AJ2" s="119"/>
      <c r="AK2" s="119"/>
      <c r="AL2" s="119"/>
      <c r="AM2" s="119"/>
      <c r="AN2" s="119"/>
      <c r="AO2" s="119"/>
      <c r="AP2" s="119"/>
      <c r="AQ2" s="119"/>
      <c r="AR2" s="119"/>
      <c r="AS2" s="119"/>
      <c r="AT2" s="119"/>
      <c r="AU2" s="119"/>
      <c r="AV2" s="119"/>
      <c r="AW2" s="119"/>
      <c r="AX2" s="119"/>
      <c r="AY2" s="119"/>
      <c r="AZ2" s="119"/>
      <c r="BA2" s="119"/>
      <c r="BB2" s="119"/>
      <c r="BC2" s="119"/>
      <c r="BD2" s="119"/>
      <c r="BE2" s="119"/>
      <c r="BF2" s="119"/>
      <c r="BG2" s="119"/>
      <c r="BH2" s="119"/>
      <c r="BI2" s="119"/>
      <c r="BJ2" s="119"/>
      <c r="BK2" s="119"/>
      <c r="BL2" s="119"/>
      <c r="BM2" s="119"/>
      <c r="BN2" s="119"/>
      <c r="BO2" s="119"/>
      <c r="BP2" s="119"/>
      <c r="BQ2" s="119"/>
      <c r="BR2" s="119"/>
      <c r="BS2" s="119"/>
      <c r="BT2" s="119"/>
      <c r="BU2" s="119"/>
      <c r="BV2" s="119"/>
      <c r="BW2" s="119"/>
      <c r="BX2" s="119"/>
      <c r="BY2" s="119"/>
      <c r="BZ2" s="119"/>
      <c r="CA2" s="119"/>
      <c r="CB2" s="119"/>
      <c r="CC2" s="119"/>
      <c r="CD2" s="119"/>
      <c r="CE2" s="119"/>
      <c r="CF2" s="119"/>
      <c r="CG2" s="120"/>
    </row>
    <row r="3" spans="1:85">
      <c r="A3" s="121"/>
      <c r="B3" s="117" t="s">
        <v>79</v>
      </c>
      <c r="CG3" s="122"/>
    </row>
    <row r="4" spans="1:85">
      <c r="A4" s="121"/>
      <c r="C4" s="117" t="s">
        <v>80</v>
      </c>
      <c r="CG4" s="122"/>
    </row>
    <row r="5" spans="1:85">
      <c r="A5" s="121"/>
      <c r="CG5" s="122"/>
    </row>
    <row r="6" spans="1:85" ht="15" customHeight="1">
      <c r="A6" s="121"/>
      <c r="CG6" s="122"/>
    </row>
    <row r="7" spans="1:85" ht="15" customHeight="1">
      <c r="A7" s="121"/>
      <c r="CG7" s="122"/>
    </row>
    <row r="8" spans="1:85">
      <c r="A8" s="121"/>
      <c r="CG8" s="122"/>
    </row>
    <row r="9" spans="1:85">
      <c r="A9" s="121"/>
      <c r="CG9" s="122"/>
    </row>
    <row r="10" spans="1:85" ht="15" hidden="1" customHeight="1">
      <c r="A10" s="121"/>
      <c r="CG10" s="122"/>
    </row>
    <row r="11" spans="1:85" ht="15" hidden="1" customHeight="1">
      <c r="A11" s="121"/>
      <c r="CG11" s="122"/>
    </row>
    <row r="12" spans="1:85" ht="13.75" customHeight="1">
      <c r="A12" s="121"/>
      <c r="CG12" s="122"/>
    </row>
    <row r="13" spans="1:85">
      <c r="A13" s="121"/>
      <c r="CG13" s="122"/>
    </row>
    <row r="14" spans="1:85" ht="15" customHeight="1">
      <c r="A14" s="121"/>
      <c r="CG14" s="122"/>
    </row>
    <row r="15" spans="1:85" ht="15.75" customHeight="1">
      <c r="A15" s="121"/>
      <c r="CG15" s="122"/>
    </row>
    <row r="16" spans="1:85">
      <c r="A16" s="121"/>
      <c r="CG16" s="122"/>
    </row>
    <row r="17" spans="1:85">
      <c r="A17" s="121"/>
      <c r="CG17" s="122"/>
    </row>
    <row r="18" spans="1:85">
      <c r="A18" s="121"/>
      <c r="CG18" s="122"/>
    </row>
    <row r="19" spans="1:85">
      <c r="A19" s="121"/>
      <c r="CG19" s="122"/>
    </row>
    <row r="20" spans="1:85">
      <c r="A20" s="121"/>
      <c r="CG20" s="122"/>
    </row>
    <row r="21" spans="1:85">
      <c r="A21" s="121"/>
      <c r="CG21" s="122"/>
    </row>
    <row r="22" spans="1:85">
      <c r="A22" s="121"/>
      <c r="CG22" s="122"/>
    </row>
    <row r="23" spans="1:85">
      <c r="A23" s="121"/>
      <c r="CG23" s="122"/>
    </row>
    <row r="24" spans="1:85">
      <c r="A24" s="121"/>
      <c r="CG24" s="122"/>
    </row>
    <row r="25" spans="1:85">
      <c r="A25" s="121"/>
      <c r="CG25" s="122"/>
    </row>
    <row r="26" spans="1:85">
      <c r="A26" s="121"/>
      <c r="CG26" s="122"/>
    </row>
    <row r="27" spans="1:85">
      <c r="A27" s="121"/>
      <c r="CG27" s="122"/>
    </row>
    <row r="28" spans="1:85">
      <c r="A28" s="121"/>
      <c r="CG28" s="122"/>
    </row>
    <row r="29" spans="1:85">
      <c r="A29" s="121"/>
      <c r="CG29" s="122"/>
    </row>
    <row r="30" spans="1:85">
      <c r="A30" s="121"/>
      <c r="CG30" s="122"/>
    </row>
    <row r="31" spans="1:85">
      <c r="A31" s="121"/>
      <c r="CG31" s="122"/>
    </row>
    <row r="32" spans="1:85">
      <c r="A32" s="121"/>
      <c r="CG32" s="122"/>
    </row>
    <row r="33" spans="1:85">
      <c r="A33" s="121"/>
      <c r="CG33" s="122"/>
    </row>
    <row r="34" spans="1:85">
      <c r="A34" s="123"/>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c r="AA34" s="124"/>
      <c r="AB34" s="124"/>
      <c r="AC34" s="124"/>
      <c r="AD34" s="124"/>
      <c r="AE34" s="124"/>
      <c r="AF34" s="124"/>
      <c r="AG34" s="124"/>
      <c r="AH34" s="124"/>
      <c r="AI34" s="124"/>
      <c r="AJ34" s="124"/>
      <c r="AK34" s="124"/>
      <c r="AL34" s="124"/>
      <c r="AM34" s="124"/>
      <c r="AN34" s="124"/>
      <c r="AO34" s="124"/>
      <c r="AP34" s="124"/>
      <c r="AQ34" s="124"/>
      <c r="AR34" s="124"/>
      <c r="AS34" s="124"/>
      <c r="AT34" s="124"/>
      <c r="AU34" s="124"/>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24"/>
      <c r="BX34" s="124"/>
      <c r="BY34" s="124"/>
      <c r="BZ34" s="124"/>
      <c r="CA34" s="124"/>
      <c r="CB34" s="124"/>
      <c r="CC34" s="124"/>
      <c r="CD34" s="124"/>
      <c r="CE34" s="124"/>
      <c r="CF34" s="124"/>
      <c r="CG34" s="125"/>
    </row>
  </sheetData>
  <mergeCells count="1">
    <mergeCell ref="A1:M1"/>
  </mergeCells>
  <phoneticPr fontId="54"/>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61AA6FB7-AD84-43F9-90EA-E9344496E049}">
      <formula1>#REF!</formula1>
    </dataValidation>
  </dataValidations>
  <pageMargins left="0.7" right="0.7" top="0.75" bottom="0.75" header="0.3" footer="0.3"/>
  <pageSetup paperSize="9" scale="33"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化学物質データ申請完了画面</vt:lpstr>
      <vt:lpstr>画面項目</vt:lpstr>
      <vt:lpstr>処理詳細</vt:lpstr>
      <vt:lpstr>化学物質データ申請完了画面!Print_Area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2026-06-04T08:00:01Z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