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defaultThemeVersion="124226"/>
  <mc:AlternateContent xmlns:mc="http://schemas.openxmlformats.org/markup-compatibility/2006">
    <mc:Choice Requires="x15">
      <x15ac:absPath xmlns:x15ac="http://schemas.microsoft.com/office/spreadsheetml/2010/11/ac" url="D:\project\hrs_環境証明書\10_要件\画面要件定義\"/>
    </mc:Choice>
  </mc:AlternateContent>
  <xr:revisionPtr revIDLastSave="0" documentId="13_ncr:1_{F08BC53F-40C7-4C84-94B3-87D6CF2F35E9}" xr6:coauthVersionLast="47" xr6:coauthVersionMax="47" xr10:uidLastSave="{00000000-0000-0000-0000-000000000000}"/>
  <bookViews>
    <workbookView xWindow="735" yWindow="735" windowWidth="27030" windowHeight="14565" firstSheet="1" activeTab="3" xr2:uid="{00000000-000D-0000-FFFF-FFFF00000000}"/>
  </bookViews>
  <sheets>
    <sheet name="表紙" sheetId="1" r:id="rId1"/>
    <sheet name="改版履歴" sheetId="2" r:id="rId2"/>
    <sheet name="レイアウト（PC）" sheetId="10" r:id="rId3"/>
    <sheet name="画面項目" sheetId="11" r:id="rId4"/>
    <sheet name="画面状態" sheetId="12" r:id="rId5"/>
    <sheet name="入力チェック" sheetId="13" r:id="rId6"/>
    <sheet name="処理詳細" sheetId="14" r:id="rId7"/>
  </sheets>
  <definedNames>
    <definedName name="_xlnm._FilterDatabase" localSheetId="4" hidden="1">画面状態!$A$5:$AD$21</definedName>
    <definedName name="_Order1" hidden="1">255</definedName>
    <definedName name="_xlnm.Print_Area" localSheetId="2">'レイアウト（PC）'!$A$1:$BU$108</definedName>
    <definedName name="_xlnm.Print_Area" localSheetId="3">画面項目!$A$1:$ED$33</definedName>
    <definedName name="_xlnm.Print_Area" localSheetId="4">画面状態!$A$1:$DS$22</definedName>
    <definedName name="_xlnm.Print_Area" localSheetId="6">処理詳細!$A$1:$CH$44</definedName>
    <definedName name="_xlnm.Print_Area" localSheetId="5">入力チェック!$A$1:$FJ$23</definedName>
    <definedName name="txtDatabaseName">"テキスト 8"</definedName>
    <definedName name="txtTableName">"テキスト 2"</definedName>
    <definedName name="txtUserName">"テキスト 4"</definedName>
    <definedName name="画面遷移new" localSheetId="3" hidden="1">{"'画面仕様'!$C$22:$BY$40","'画面仕様'!$C$28:$BY$39"}</definedName>
    <definedName name="画面遷移new" localSheetId="4" hidden="1">{"'画面仕様'!$C$22:$BY$40","'画面仕様'!$C$28:$BY$39"}</definedName>
    <definedName name="画面遷移new" localSheetId="6" hidden="1">{"'画面仕様'!$C$22:$BY$40","'画面仕様'!$C$28:$BY$39"}</definedName>
    <definedName name="画面遷移new" hidden="1">{"'画面仕様'!$C$22:$BY$40","'画面仕様'!$C$28:$BY$39"}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W2" i="10" l="1"/>
  <c r="G12" i="1" l="1"/>
  <c r="AH31" i="1" l="1"/>
  <c r="J12" i="12" l="1"/>
  <c r="A13" i="12"/>
  <c r="A14" i="12"/>
  <c r="A15" i="12"/>
  <c r="A16" i="12"/>
  <c r="A17" i="12"/>
  <c r="A18" i="12"/>
  <c r="A12" i="12"/>
  <c r="X3" i="14" l="1"/>
  <c r="AW2" i="14"/>
  <c r="AQ2" i="14"/>
  <c r="AK2" i="14"/>
  <c r="AE2" i="14"/>
  <c r="K2" i="14"/>
  <c r="X3" i="13"/>
  <c r="AW2" i="13"/>
  <c r="AQ2" i="13"/>
  <c r="AK2" i="13"/>
  <c r="AE2" i="13"/>
  <c r="K2" i="13"/>
  <c r="X3" i="12"/>
  <c r="BD2" i="12"/>
  <c r="AX2" i="12"/>
  <c r="AR2" i="12"/>
  <c r="AL2" i="12"/>
  <c r="K2" i="12"/>
  <c r="X3" i="11"/>
  <c r="AW2" i="11"/>
  <c r="AQ2" i="11"/>
  <c r="AK2" i="11"/>
  <c r="AE2" i="11"/>
  <c r="K2" i="11"/>
  <c r="J21" i="12"/>
  <c r="A21" i="12"/>
  <c r="J20" i="12"/>
  <c r="A20" i="12"/>
  <c r="J19" i="12"/>
  <c r="C19" i="12"/>
  <c r="A19" i="12"/>
  <c r="J18" i="12"/>
  <c r="J17" i="12"/>
  <c r="J16" i="12"/>
  <c r="J15" i="12"/>
  <c r="J14" i="12"/>
  <c r="J13" i="12"/>
  <c r="J11" i="12"/>
  <c r="A11" i="12"/>
  <c r="C10" i="12"/>
  <c r="A10" i="12"/>
  <c r="A9" i="12"/>
  <c r="A8" i="12"/>
  <c r="DL32" i="11"/>
  <c r="DH32" i="11"/>
  <c r="DD32" i="11"/>
  <c r="DL31" i="11"/>
  <c r="DH31" i="11"/>
  <c r="DD31" i="11"/>
  <c r="DL30" i="11"/>
  <c r="DH30" i="11"/>
  <c r="DD30" i="11"/>
  <c r="DL29" i="11"/>
  <c r="DH29" i="11"/>
  <c r="DD29" i="11"/>
  <c r="DL28" i="11"/>
  <c r="DH28" i="11"/>
  <c r="DD28" i="11"/>
  <c r="DL27" i="11"/>
  <c r="DH27" i="11"/>
  <c r="DD27" i="11"/>
  <c r="DL26" i="11"/>
  <c r="DH26" i="11"/>
  <c r="DD26" i="11"/>
  <c r="X3" i="10" l="1"/>
  <c r="AQ2" i="10"/>
  <c r="AK2" i="10"/>
  <c r="AE2" i="10"/>
  <c r="K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5" authorId="0" shapeId="0" xr:uid="{00000000-0006-0000-0200-000001000000}">
      <text>
        <r>
          <rPr>
            <sz val="9"/>
            <color indexed="81"/>
            <rFont val="ＭＳ Ｐゴシック"/>
            <family val="3"/>
            <charset val="128"/>
          </rPr>
          <t>画面の概要を端的に記述する。
画面の遷移・権限・機能・運用面での概要を記載する</t>
        </r>
      </text>
    </comment>
    <comment ref="A11" authorId="0" shapeId="0" xr:uid="{00000000-0006-0000-0200-000002000000}">
      <text>
        <r>
          <rPr>
            <sz val="9"/>
            <color indexed="81"/>
            <rFont val="ＭＳ Ｐゴシック"/>
            <family val="3"/>
            <charset val="128"/>
          </rPr>
          <t>画面のJSPファイル名</t>
        </r>
      </text>
    </comment>
    <comment ref="A14" authorId="0" shapeId="0" xr:uid="{00000000-0006-0000-0200-000003000000}">
      <text>
        <r>
          <rPr>
            <sz val="9"/>
            <color indexed="81"/>
            <rFont val="ＭＳ Ｐゴシック"/>
            <family val="3"/>
            <charset val="128"/>
          </rPr>
          <t>レイアウトは、【画面状態】シートにて定義した
状態ごとに設計（レイアウティング）すること</t>
        </r>
      </text>
    </comment>
    <comment ref="BB14" authorId="0" shapeId="0" xr:uid="{00000000-0006-0000-0200-000004000000}">
      <text>
        <r>
          <rPr>
            <sz val="9"/>
            <color indexed="81"/>
            <rFont val="ＭＳ Ｐゴシック"/>
            <family val="3"/>
            <charset val="128"/>
          </rPr>
          <t>画面内の項目・処理を記載する。
顧客合意するための機能要件が記載できているレベル（＝外部設計レベル）</t>
        </r>
      </text>
    </comment>
    <comment ref="A101" authorId="0" shapeId="0" xr:uid="{00000000-0006-0000-0200-000005000000}">
      <text>
        <r>
          <rPr>
            <sz val="9"/>
            <color indexed="81"/>
            <rFont val="ＭＳ Ｐゴシック"/>
            <family val="3"/>
            <charset val="128"/>
          </rPr>
          <t>当該画面特有の事項があれば記載する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F6" authorId="0" shapeId="0" xr:uid="{00000000-0006-0000-0300-000001000000}">
      <text>
        <r>
          <rPr>
            <sz val="9"/>
            <color indexed="81"/>
            <rFont val="ＭＳ Ｐゴシック"/>
            <family val="3"/>
            <charset val="128"/>
          </rPr>
          <t>OOTBは記入不要</t>
        </r>
      </text>
    </comment>
    <comment ref="Q7" authorId="0" shapeId="0" xr:uid="{00000000-0006-0000-0300-000002000000}">
      <text>
        <r>
          <rPr>
            <sz val="9"/>
            <color indexed="81"/>
            <rFont val="ＭＳ Ｐゴシック"/>
            <family val="3"/>
            <charset val="128"/>
          </rPr>
          <t>画面項目のコンポーネントの種類</t>
        </r>
      </text>
    </comment>
    <comment ref="X7" authorId="0" shapeId="0" xr:uid="{00000000-0006-0000-0300-000003000000}">
      <text>
        <r>
          <rPr>
            <sz val="9"/>
            <color indexed="81"/>
            <rFont val="ＭＳ Ｐゴシック"/>
            <family val="3"/>
            <charset val="128"/>
          </rPr>
          <t>表示内容が固定値を取り変わらない項目（見出しなど）を「固定」、導出元のデータ内容や入力値により変わる項目は「可変」を指定します。
「可変」は右隣の「IO」列は必ず記載します。</t>
        </r>
      </text>
    </comment>
    <comment ref="AB7" authorId="0" shapeId="0" xr:uid="{00000000-0006-0000-0300-000004000000}">
      <text>
        <r>
          <rPr>
            <sz val="9"/>
            <color indexed="8"/>
            <rFont val="ＭＳ Ｐゴシック"/>
            <family val="3"/>
            <charset val="128"/>
          </rPr>
          <t>ユーザが入力する項目は「I」、DB等から出力され動的な値が表示される項目は「O」を入力します。
出力された値をユーザが編集する場合は「I/O」を入力します。</t>
        </r>
      </text>
    </comment>
    <comment ref="AD7" authorId="0" shapeId="0" xr:uid="{00000000-0006-0000-0300-000005000000}">
      <text>
        <r>
          <rPr>
            <sz val="9"/>
            <color indexed="81"/>
            <rFont val="ＭＳ Ｐゴシック"/>
            <family val="3"/>
            <charset val="128"/>
          </rPr>
          <t>項目レベルで、OOTBとしてアクセラレータが提供しているかどうかを記入する</t>
        </r>
      </text>
    </comment>
    <comment ref="AF7" authorId="0" shapeId="0" xr:uid="{00000000-0006-0000-0300-000006000000}">
      <text>
        <r>
          <rPr>
            <sz val="9"/>
            <color indexed="8"/>
            <rFont val="ＭＳ Ｐゴシック"/>
            <family val="3"/>
            <charset val="128"/>
          </rPr>
          <t>入力可能文字数を指定する
（入力ボックスの幅ではない）</t>
        </r>
      </text>
    </comment>
    <comment ref="AJ7" authorId="0" shapeId="0" xr:uid="{00000000-0006-0000-0300-000007000000}">
      <text>
        <r>
          <rPr>
            <sz val="9"/>
            <color indexed="81"/>
            <rFont val="ＭＳ Ｐゴシック"/>
            <family val="3"/>
            <charset val="128"/>
          </rPr>
          <t xml:space="preserve">表示ラベルのキー値
</t>
        </r>
      </text>
    </comment>
    <comment ref="AP7" authorId="0" shapeId="0" xr:uid="{00000000-0006-0000-0300-000008000000}">
      <text>
        <r>
          <rPr>
            <sz val="9"/>
            <color indexed="81"/>
            <rFont val="ＭＳ Ｐゴシック"/>
            <family val="3"/>
            <charset val="128"/>
          </rPr>
          <t>Oに関しては必ず記載すること。
空の場合でも「-」を記入する</t>
        </r>
      </text>
    </comment>
    <comment ref="BA7" authorId="0" shapeId="0" xr:uid="{00000000-0006-0000-0300-000009000000}">
      <text>
        <r>
          <rPr>
            <sz val="9"/>
            <color indexed="8"/>
            <rFont val="ＭＳ Ｐゴシック"/>
            <family val="3"/>
            <charset val="128"/>
          </rPr>
          <t>タイプ名と修飾子名を記載すること
表示をカスタマイズする場合などは、備考に記載する</t>
        </r>
      </text>
    </comment>
    <comment ref="C8" authorId="0" shapeId="0" xr:uid="{00000000-0006-0000-0300-00000A000000}">
      <text>
        <r>
          <rPr>
            <sz val="9"/>
            <color indexed="81"/>
            <rFont val="ＭＳ Ｐゴシック"/>
            <family val="3"/>
            <charset val="128"/>
          </rPr>
          <t>画面上をエリア分割した単位で記載する。
項番の一桁目として定義する。</t>
        </r>
      </text>
    </comment>
    <comment ref="J8" authorId="0" shapeId="0" xr:uid="{00000000-0006-0000-0300-00000B000000}">
      <text>
        <r>
          <rPr>
            <sz val="9"/>
            <color indexed="81"/>
            <rFont val="ＭＳ Ｐゴシック"/>
            <family val="3"/>
            <charset val="128"/>
          </rPr>
          <t>項目に対する名称
Labelの項目名が表示名称とする
Hiddenパラメタは追記しない</t>
        </r>
      </text>
    </comment>
    <comment ref="C24" authorId="0" shapeId="0" xr:uid="{00000000-0006-0000-0300-00000C000000}">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24" authorId="0" shapeId="0" xr:uid="{00000000-0006-0000-0300-00000D000000}">
      <text>
        <r>
          <rPr>
            <sz val="9"/>
            <color indexed="81"/>
            <rFont val="ＭＳ Ｐゴシック"/>
            <family val="3"/>
            <charset val="128"/>
          </rPr>
          <t>Java Scriptの関数を記載する</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5" authorId="0" shapeId="0" xr:uid="{00000000-0006-0000-0400-000001000000}">
      <text>
        <r>
          <rPr>
            <sz val="9"/>
            <color indexed="81"/>
            <rFont val="ＭＳ Ｐゴシック"/>
            <family val="3"/>
            <charset val="128"/>
          </rPr>
          <t>本シートは概要設計では空欄とし、詳細設計で追記します。</t>
        </r>
      </text>
    </comment>
    <comment ref="C6" authorId="0" shapeId="0" xr:uid="{00000000-0006-0000-0400-000002000000}">
      <text>
        <r>
          <rPr>
            <sz val="10"/>
            <color indexed="8"/>
            <rFont val="ＭＳ Ｐゴシック"/>
            <family val="3"/>
            <charset val="128"/>
          </rPr>
          <t>ユーザ操作等により入力可否などの画面状態が変化する画面項目を「画面項目」シートの「画面項目」と同じ形式で記入します。(項目はすべて記述)</t>
        </r>
        <r>
          <rPr>
            <b/>
            <sz val="10"/>
            <color indexed="8"/>
            <rFont val="ＭＳ Ｐ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6" authorId="0" shapeId="0" xr:uid="{00000000-0006-0000-0500-000001000000}">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6" authorId="0" shapeId="0" xr:uid="{00000000-0006-0000-0500-000002000000}">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 ref="A18" authorId="0" shapeId="0" xr:uid="{00000000-0006-0000-0500-000003000000}">
      <text>
        <r>
          <rPr>
            <sz val="9"/>
            <color indexed="81"/>
            <rFont val="ＭＳ Ｐゴシック"/>
            <family val="3"/>
            <charset val="128"/>
          </rPr>
          <t>主に、Controllerで実装するチック
・マスタ存在チェック
・相関チェック</t>
        </r>
      </text>
    </comment>
    <comment ref="Q19" authorId="0" shapeId="0" xr:uid="{00000000-0006-0000-0500-000004000000}">
      <text>
        <r>
          <rPr>
            <sz val="9"/>
            <color indexed="81"/>
            <rFont val="ＭＳ Ｐゴシック"/>
            <family val="3"/>
            <charset val="128"/>
          </rPr>
          <t>チェック処理の記載の詳細が記載しづらい場合は、別シートを参照する</t>
        </r>
        <r>
          <rPr>
            <b/>
            <sz val="9"/>
            <color indexed="81"/>
            <rFont val="ＭＳ Ｐゴシック"/>
            <family val="3"/>
            <charset val="128"/>
          </rPr>
          <t xml:space="preserve">
</t>
        </r>
      </text>
    </comment>
    <comment ref="AM19" authorId="0" shapeId="0" xr:uid="{00000000-0006-0000-0500-000005000000}">
      <text>
        <r>
          <rPr>
            <sz val="9"/>
            <color indexed="81"/>
            <rFont val="ＭＳ Ｐゴシック"/>
            <family val="3"/>
            <charset val="128"/>
          </rPr>
          <t>メッセージIDを記載します。</t>
        </r>
      </text>
    </comment>
  </commentList>
</comments>
</file>

<file path=xl/sharedStrings.xml><?xml version="1.0" encoding="utf-8"?>
<sst xmlns="http://schemas.openxmlformats.org/spreadsheetml/2006/main" count="631" uniqueCount="358">
  <si>
    <t>ヒロセ電機株式会社</t>
    <rPh sb="3" eb="5">
      <t>デンキ</t>
    </rPh>
    <phoneticPr fontId="3"/>
  </si>
  <si>
    <t>4S　デジタルトランスフォーメーション・プラットフォーム構築</t>
  </si>
  <si>
    <t>画面要件定義書（フロント）</t>
    <rPh sb="0" eb="2">
      <t>ガメン</t>
    </rPh>
    <rPh sb="2" eb="4">
      <t>ヨウケン</t>
    </rPh>
    <rPh sb="4" eb="6">
      <t>テイギ</t>
    </rPh>
    <rPh sb="6" eb="7">
      <t>ショ</t>
    </rPh>
    <phoneticPr fontId="3"/>
  </si>
  <si>
    <t xml:space="preserve">化学物質データ申請画面
</t>
    <rPh sb="0" eb="4">
      <t>カガクブッシツ</t>
    </rPh>
    <rPh sb="7" eb="9">
      <t>シンセイ</t>
    </rPh>
    <rPh sb="9" eb="11">
      <t>ガメン</t>
    </rPh>
    <phoneticPr fontId="2"/>
  </si>
  <si>
    <t>株式会社 ＪＳＯＬ</t>
  </si>
  <si>
    <t>改版履歴</t>
    <phoneticPr fontId="3"/>
  </si>
  <si>
    <t>版数</t>
  </si>
  <si>
    <t>改版者</t>
  </si>
  <si>
    <t>改版日</t>
  </si>
  <si>
    <t>改版頁</t>
  </si>
  <si>
    <t>改版履歴</t>
  </si>
  <si>
    <t>JSOL劉</t>
    <rPh sb="4" eb="5">
      <t>リュウ</t>
    </rPh>
    <phoneticPr fontId="3"/>
  </si>
  <si>
    <t>-</t>
    <phoneticPr fontId="3"/>
  </si>
  <si>
    <t>新規作成</t>
    <rPh sb="0" eb="2">
      <t>シンキ</t>
    </rPh>
    <rPh sb="2" eb="4">
      <t>サクセイ</t>
    </rPh>
    <phoneticPr fontId="3"/>
  </si>
  <si>
    <t>レイアウト（PC)</t>
    <phoneticPr fontId="3"/>
  </si>
  <si>
    <t xml:space="preserve">顧客レビュー後対応に以下の修正を行いました：
顧客要望で、得意先コードをテキスト入力からプルダウン表示に修正しました。
顧客要望で拠点名の表示をテキストボックスからラベルに修正しました。
指示通りに、不要アクションと不要チェック削除しました。
顧客要望で、URL上の言語パラメータによって、画面に表示する言語を切り替える機能を追記しました（ラベル化）。
</t>
    <rPh sb="0" eb="2">
      <t>コキャク</t>
    </rPh>
    <rPh sb="6" eb="7">
      <t>ゴ</t>
    </rPh>
    <rPh sb="7" eb="9">
      <t>タイオウ</t>
    </rPh>
    <rPh sb="10" eb="12">
      <t>イカ</t>
    </rPh>
    <rPh sb="13" eb="15">
      <t>シュウセイ</t>
    </rPh>
    <rPh sb="16" eb="17">
      <t>オコナ</t>
    </rPh>
    <rPh sb="23" eb="25">
      <t>コキャク</t>
    </rPh>
    <rPh sb="25" eb="27">
      <t>ヨウボウ</t>
    </rPh>
    <rPh sb="29" eb="32">
      <t>トクイサキ</t>
    </rPh>
    <rPh sb="40" eb="42">
      <t>ニュウリョク</t>
    </rPh>
    <rPh sb="49" eb="51">
      <t>ヒョウジ</t>
    </rPh>
    <rPh sb="52" eb="54">
      <t>シュウセイ</t>
    </rPh>
    <rPh sb="65" eb="68">
      <t>キョテンメイ</t>
    </rPh>
    <rPh sb="69" eb="71">
      <t>ヒョウジ</t>
    </rPh>
    <rPh sb="86" eb="88">
      <t>シュウセイ</t>
    </rPh>
    <rPh sb="94" eb="96">
      <t>シジ</t>
    </rPh>
    <rPh sb="96" eb="97">
      <t>ドオ</t>
    </rPh>
    <rPh sb="100" eb="102">
      <t>フヨウ</t>
    </rPh>
    <rPh sb="108" eb="110">
      <t>フヨウ</t>
    </rPh>
    <rPh sb="114" eb="116">
      <t>サクジョ</t>
    </rPh>
    <rPh sb="163" eb="165">
      <t>ツイキ</t>
    </rPh>
    <phoneticPr fontId="3"/>
  </si>
  <si>
    <t>JSOL谷内</t>
    <rPh sb="4" eb="6">
      <t>タニウチ</t>
    </rPh>
    <phoneticPr fontId="3"/>
  </si>
  <si>
    <t>項目ごとに番号を付与し、説明を右側の欄に記載。</t>
    <rPh sb="0" eb="2">
      <t>コウモク</t>
    </rPh>
    <rPh sb="5" eb="7">
      <t>バンゴウ</t>
    </rPh>
    <rPh sb="8" eb="10">
      <t>フヨ</t>
    </rPh>
    <rPh sb="12" eb="14">
      <t>セツメイ</t>
    </rPh>
    <rPh sb="15" eb="17">
      <t>ミギガワ</t>
    </rPh>
    <rPh sb="18" eb="19">
      <t>ラン</t>
    </rPh>
    <rPh sb="20" eb="22">
      <t>キサイ</t>
    </rPh>
    <phoneticPr fontId="3"/>
  </si>
  <si>
    <t>画面項目、画面状態、入力チェック、出力編集仕様</t>
    <rPh sb="0" eb="2">
      <t>ガメン</t>
    </rPh>
    <rPh sb="2" eb="4">
      <t>コウモク</t>
    </rPh>
    <rPh sb="5" eb="7">
      <t>ガメン</t>
    </rPh>
    <rPh sb="7" eb="9">
      <t>ジョウタイ</t>
    </rPh>
    <rPh sb="10" eb="12">
      <t>ニュウリョク</t>
    </rPh>
    <rPh sb="17" eb="19">
      <t>シュツリョク</t>
    </rPh>
    <rPh sb="19" eb="21">
      <t>ヘンシュウ</t>
    </rPh>
    <rPh sb="21" eb="23">
      <t>シヨウ</t>
    </rPh>
    <phoneticPr fontId="3"/>
  </si>
  <si>
    <t>説明を全面的に書き直し</t>
    <rPh sb="0" eb="2">
      <t>セツメイ</t>
    </rPh>
    <rPh sb="3" eb="6">
      <t>ゼンメンテキ</t>
    </rPh>
    <rPh sb="7" eb="8">
      <t>カ</t>
    </rPh>
    <rPh sb="9" eb="10">
      <t>ナオ</t>
    </rPh>
    <phoneticPr fontId="3"/>
  </si>
  <si>
    <t>画面項目</t>
    <rPh sb="0" eb="2">
      <t>ガメン</t>
    </rPh>
    <rPh sb="2" eb="4">
      <t>コウモク</t>
    </rPh>
    <phoneticPr fontId="3"/>
  </si>
  <si>
    <t>内部指摘事項を取り込み。「得意先拠点名表示」処理の概要を詳述。</t>
    <rPh sb="0" eb="2">
      <t>ナイブ</t>
    </rPh>
    <rPh sb="2" eb="4">
      <t>シテキ</t>
    </rPh>
    <rPh sb="4" eb="6">
      <t>ジコウ</t>
    </rPh>
    <rPh sb="7" eb="8">
      <t>ト</t>
    </rPh>
    <rPh sb="9" eb="10">
      <t>コ</t>
    </rPh>
    <rPh sb="22" eb="24">
      <t>ショリ</t>
    </rPh>
    <rPh sb="25" eb="27">
      <t>ガイヨウ</t>
    </rPh>
    <rPh sb="28" eb="30">
      <t>ショウジュツ</t>
    </rPh>
    <phoneticPr fontId="3"/>
  </si>
  <si>
    <t>入力チェック</t>
    <rPh sb="0" eb="2">
      <t>ニュウリョク</t>
    </rPh>
    <phoneticPr fontId="3"/>
  </si>
  <si>
    <t>内部指摘事項を取り込み。</t>
    <rPh sb="0" eb="2">
      <t>ナイブ</t>
    </rPh>
    <rPh sb="2" eb="4">
      <t>シテキ</t>
    </rPh>
    <rPh sb="4" eb="6">
      <t>ジコウ</t>
    </rPh>
    <rPh sb="7" eb="8">
      <t>ト</t>
    </rPh>
    <rPh sb="9" eb="10">
      <t>コ</t>
    </rPh>
    <phoneticPr fontId="3"/>
  </si>
  <si>
    <t>JSOL王</t>
    <rPh sb="4" eb="5">
      <t>オウ</t>
    </rPh>
    <phoneticPr fontId="3"/>
  </si>
  <si>
    <t>画面項目、画面状態、入力チェック</t>
    <rPh sb="0" eb="2">
      <t>ガメン</t>
    </rPh>
    <rPh sb="2" eb="4">
      <t>コウモク</t>
    </rPh>
    <rPh sb="5" eb="7">
      <t>ガメン</t>
    </rPh>
    <rPh sb="7" eb="9">
      <t>ジョウタイ</t>
    </rPh>
    <rPh sb="10" eb="12">
      <t>ニュウリョク</t>
    </rPh>
    <phoneticPr fontId="3"/>
  </si>
  <si>
    <t>内部指摘事項を取り込み。</t>
    <phoneticPr fontId="3"/>
  </si>
  <si>
    <t>JSOL鈴木</t>
    <rPh sb="4" eb="6">
      <t>スズキ</t>
    </rPh>
    <phoneticPr fontId="3"/>
  </si>
  <si>
    <t>レイアウト（PC）</t>
    <phoneticPr fontId="3"/>
  </si>
  <si>
    <t>お客様指摘対応
・概要、機能仕様に販社権限でも操作可能な旨を追記</t>
    <rPh sb="1" eb="3">
      <t>キャクサマ</t>
    </rPh>
    <rPh sb="3" eb="5">
      <t>シテキ</t>
    </rPh>
    <rPh sb="5" eb="7">
      <t>タイオウ</t>
    </rPh>
    <rPh sb="9" eb="11">
      <t>ガイヨウ</t>
    </rPh>
    <rPh sb="12" eb="14">
      <t>キノウ</t>
    </rPh>
    <rPh sb="14" eb="16">
      <t>シヨウ</t>
    </rPh>
    <rPh sb="17" eb="19">
      <t>ハンシャ</t>
    </rPh>
    <rPh sb="19" eb="21">
      <t>ケンゲン</t>
    </rPh>
    <rPh sb="23" eb="25">
      <t>ソウサ</t>
    </rPh>
    <rPh sb="25" eb="27">
      <t>カノウ</t>
    </rPh>
    <rPh sb="28" eb="29">
      <t>ムネ</t>
    </rPh>
    <rPh sb="30" eb="32">
      <t>ツイキ</t>
    </rPh>
    <phoneticPr fontId="3"/>
  </si>
  <si>
    <t>JSOL水本</t>
    <rPh sb="4" eb="6">
      <t>ミズモト</t>
    </rPh>
    <phoneticPr fontId="3"/>
  </si>
  <si>
    <t>レイアウト（PC）</t>
  </si>
  <si>
    <t>不要なレイアウトシート末尾の参照情報を削除</t>
    <rPh sb="0" eb="2">
      <t>フヨウ</t>
    </rPh>
    <rPh sb="11" eb="13">
      <t>マツビ</t>
    </rPh>
    <rPh sb="14" eb="16">
      <t>サンショウ</t>
    </rPh>
    <rPh sb="16" eb="18">
      <t>ジョウホウ</t>
    </rPh>
    <rPh sb="19" eb="21">
      <t>サクジョ</t>
    </rPh>
    <phoneticPr fontId="3"/>
  </si>
  <si>
    <t>CL番号の形式チェックの誤記修正（CLコードのフォーマット）
※HRS-990のQAにて確認済み</t>
    <rPh sb="12" eb="14">
      <t>ゴキ</t>
    </rPh>
    <rPh sb="14" eb="16">
      <t>シュウセイ</t>
    </rPh>
    <rPh sb="44" eb="46">
      <t>カクニン</t>
    </rPh>
    <rPh sb="46" eb="47">
      <t>ズ</t>
    </rPh>
    <phoneticPr fontId="3"/>
  </si>
  <si>
    <t>1.09</t>
    <phoneticPr fontId="3"/>
  </si>
  <si>
    <t>JSOL若林</t>
    <rPh sb="4" eb="6">
      <t>ワカバヤシ</t>
    </rPh>
    <phoneticPr fontId="3"/>
  </si>
  <si>
    <t>HRS-3964
・入力チェック　エンドユーザ項目の半角英数ハイフンチェックを削除</t>
    <rPh sb="10" eb="12">
      <t>ニュウリョク</t>
    </rPh>
    <rPh sb="23" eb="25">
      <t>コウモク</t>
    </rPh>
    <rPh sb="39" eb="41">
      <t>サクジョ</t>
    </rPh>
    <phoneticPr fontId="3"/>
  </si>
  <si>
    <t>1.10</t>
  </si>
  <si>
    <t>4S-1760
・概要 (Overview)：代理店権限で利用できるように追加
・0. 本機能を利用可能なユーザについて：代理店追加</t>
    <rPh sb="23" eb="26">
      <t>ダイリテン</t>
    </rPh>
    <rPh sb="26" eb="28">
      <t>ケンゲン</t>
    </rPh>
    <rPh sb="29" eb="31">
      <t>リヨウ</t>
    </rPh>
    <rPh sb="37" eb="39">
      <t>ツイカ</t>
    </rPh>
    <rPh sb="61" eb="64">
      <t>ダイリテン</t>
    </rPh>
    <rPh sb="64" eb="66">
      <t>ツイカ</t>
    </rPh>
    <phoneticPr fontId="3"/>
  </si>
  <si>
    <t>1.11</t>
    <phoneticPr fontId="3"/>
  </si>
  <si>
    <t>JSOL神田</t>
    <rPh sb="4" eb="6">
      <t>カンダ</t>
    </rPh>
    <phoneticPr fontId="3"/>
  </si>
  <si>
    <t>4S-1291
CL-No.にプレースホルダーを表示する旨を追加。</t>
    <rPh sb="24" eb="26">
      <t>ヒョウジ</t>
    </rPh>
    <rPh sb="28" eb="29">
      <t>ムネ</t>
    </rPh>
    <rPh sb="30" eb="32">
      <t>ツイカ</t>
    </rPh>
    <phoneticPr fontId="3"/>
  </si>
  <si>
    <t>1.12</t>
    <phoneticPr fontId="3"/>
  </si>
  <si>
    <t>JSOL原田</t>
    <rPh sb="4" eb="6">
      <t>ハラタ</t>
    </rPh>
    <phoneticPr fontId="3"/>
  </si>
  <si>
    <t xml:space="preserve">4S-2526
「エンドユーザー」入力箇所に表示される文言の変更
修正前：わかっている場合は入力
↓
修正後：代理店・商社のお客様は、入力必須です。
</t>
    <rPh sb="17" eb="19">
      <t>ニュウリョク</t>
    </rPh>
    <rPh sb="19" eb="21">
      <t>カショ</t>
    </rPh>
    <rPh sb="22" eb="24">
      <t>ヒョウジ</t>
    </rPh>
    <rPh sb="27" eb="29">
      <t>モンゴン</t>
    </rPh>
    <rPh sb="30" eb="32">
      <t>ヘンコウ</t>
    </rPh>
    <rPh sb="33" eb="35">
      <t>シュウセイ</t>
    </rPh>
    <rPh sb="35" eb="36">
      <t>マエ</t>
    </rPh>
    <rPh sb="51" eb="53">
      <t>シュウセイ</t>
    </rPh>
    <rPh sb="53" eb="54">
      <t>ゴ</t>
    </rPh>
    <phoneticPr fontId="3"/>
  </si>
  <si>
    <t>1.13</t>
    <phoneticPr fontId="3"/>
  </si>
  <si>
    <t>4S-2441
SVHC調査報告書の対応で改修</t>
    <rPh sb="18" eb="20">
      <t>タイオウ</t>
    </rPh>
    <rPh sb="21" eb="23">
      <t>カイシュウ</t>
    </rPh>
    <phoneticPr fontId="3"/>
  </si>
  <si>
    <t>1.14</t>
    <phoneticPr fontId="3"/>
  </si>
  <si>
    <t>JSOL石井</t>
    <rPh sb="4" eb="6">
      <t>イシイ</t>
    </rPh>
    <phoneticPr fontId="3"/>
  </si>
  <si>
    <t xml:space="preserve">レイアウト（PC）、画面項目、画面状態、入力チェック
</t>
    <phoneticPr fontId="3"/>
  </si>
  <si>
    <t>4S-3037
・「製品名」を用いた申請ができるように変更
　※項目名「CL-No」を「製品名/CL-No」に変更
　※「製品名/CL-No」の注釈に記号等も含めて正確に入力する旨を追加
　※「製品名/CL-No」のプレースホルダの値を変更
　※CLの形式チェックを廃止して、文字種チェック（全角英数以外・スペース以外であること）を追加
　※製品名/CL-Noの文字数チェックを2000文字以内から3000文字以内に変更
　※治具チェックについて「CLコード」のみでなく「製品名」でも照会してチェックするよう変更</t>
    <rPh sb="32" eb="34">
      <t>コウモク</t>
    </rPh>
    <rPh sb="34" eb="35">
      <t>メイ</t>
    </rPh>
    <rPh sb="44" eb="47">
      <t>セイヒンメイ</t>
    </rPh>
    <rPh sb="55" eb="57">
      <t>ヘンコウ</t>
    </rPh>
    <rPh sb="72" eb="74">
      <t>チュウシャク</t>
    </rPh>
    <rPh sb="75" eb="77">
      <t>キゴウ</t>
    </rPh>
    <rPh sb="77" eb="78">
      <t>トウ</t>
    </rPh>
    <rPh sb="79" eb="80">
      <t>フク</t>
    </rPh>
    <rPh sb="82" eb="84">
      <t>セイカク</t>
    </rPh>
    <rPh sb="85" eb="87">
      <t>ニュウリョク</t>
    </rPh>
    <rPh sb="89" eb="90">
      <t>ムネ</t>
    </rPh>
    <rPh sb="91" eb="93">
      <t>ツイカ</t>
    </rPh>
    <rPh sb="116" eb="117">
      <t>アタイ</t>
    </rPh>
    <rPh sb="118" eb="120">
      <t>ヘンコウ</t>
    </rPh>
    <rPh sb="126" eb="128">
      <t>ケイシキ</t>
    </rPh>
    <rPh sb="133" eb="135">
      <t>ハイシ</t>
    </rPh>
    <rPh sb="138" eb="141">
      <t>モジシュ</t>
    </rPh>
    <rPh sb="148" eb="150">
      <t>エイスウ</t>
    </rPh>
    <rPh sb="150" eb="152">
      <t>イガイ</t>
    </rPh>
    <rPh sb="157" eb="159">
      <t>イガイ</t>
    </rPh>
    <rPh sb="166" eb="168">
      <t>ツイカ</t>
    </rPh>
    <rPh sb="171" eb="174">
      <t>セイヒンメイ</t>
    </rPh>
    <rPh sb="181" eb="184">
      <t>モジスウ</t>
    </rPh>
    <rPh sb="193" eb="195">
      <t>モジ</t>
    </rPh>
    <rPh sb="195" eb="197">
      <t>イナイ</t>
    </rPh>
    <rPh sb="203" eb="205">
      <t>モジ</t>
    </rPh>
    <rPh sb="205" eb="207">
      <t>イナイ</t>
    </rPh>
    <rPh sb="208" eb="210">
      <t>ヘンコウ</t>
    </rPh>
    <rPh sb="213" eb="215">
      <t>ジグ</t>
    </rPh>
    <rPh sb="236" eb="239">
      <t>セイヒンメイ</t>
    </rPh>
    <rPh sb="242" eb="244">
      <t>ショウカイ</t>
    </rPh>
    <rPh sb="254" eb="256">
      <t>ヘンコウ</t>
    </rPh>
    <phoneticPr fontId="3"/>
  </si>
  <si>
    <t>1.15</t>
  </si>
  <si>
    <t>JSOL仲渡</t>
    <rPh sb="4" eb="5">
      <t>ナカ</t>
    </rPh>
    <rPh sb="5" eb="6">
      <t>ト</t>
    </rPh>
    <phoneticPr fontId="3"/>
  </si>
  <si>
    <t>レイアウト（PC）、画面項目、画面状態、入力チェック</t>
    <phoneticPr fontId="3"/>
  </si>
  <si>
    <t>4S-3069
得意先コードを提出先企業名に変更</t>
    <rPh sb="8" eb="11">
      <t>トクイサキ</t>
    </rPh>
    <rPh sb="15" eb="17">
      <t>テイシュツ</t>
    </rPh>
    <rPh sb="17" eb="18">
      <t>サキ</t>
    </rPh>
    <rPh sb="18" eb="20">
      <t>キギョウ</t>
    </rPh>
    <rPh sb="20" eb="21">
      <t>メイ</t>
    </rPh>
    <rPh sb="22" eb="24">
      <t>ヘンコウ</t>
    </rPh>
    <phoneticPr fontId="3"/>
  </si>
  <si>
    <t>1.16</t>
    <phoneticPr fontId="3"/>
  </si>
  <si>
    <t>4S-3098
JAMP AISの削除に伴い、レイアウトからJAMP AISの文言を削除</t>
    <rPh sb="17" eb="19">
      <t>サクジョ</t>
    </rPh>
    <rPh sb="20" eb="21">
      <t>トモナ</t>
    </rPh>
    <rPh sb="39" eb="41">
      <t>モンゴン</t>
    </rPh>
    <phoneticPr fontId="3"/>
  </si>
  <si>
    <t>画面要件定義書（レイアウト)</t>
    <rPh sb="0" eb="2">
      <t>ガメン</t>
    </rPh>
    <rPh sb="2" eb="4">
      <t>ヨウケン</t>
    </rPh>
    <rPh sb="4" eb="6">
      <t>テイギ</t>
    </rPh>
    <rPh sb="6" eb="7">
      <t>ショ</t>
    </rPh>
    <phoneticPr fontId="3"/>
  </si>
  <si>
    <t>システム名
(System Name)</t>
    <rPh sb="0" eb="5">
      <t>メイ</t>
    </rPh>
    <phoneticPr fontId="3"/>
  </si>
  <si>
    <t>業務名
Business Name</t>
    <rPh sb="0" eb="3">
      <t>ギョウムメイ</t>
    </rPh>
    <phoneticPr fontId="3"/>
  </si>
  <si>
    <t>画面名
Screen Name</t>
    <rPh sb="0" eb="3">
      <t>ガメンメイ</t>
    </rPh>
    <phoneticPr fontId="3"/>
  </si>
  <si>
    <t>作成者
Created By</t>
    <rPh sb="0" eb="3">
      <t>サクセイシャ</t>
    </rPh>
    <phoneticPr fontId="3"/>
  </si>
  <si>
    <t>作成日
Created On</t>
    <rPh sb="0" eb="3">
      <t>サクセイビ</t>
    </rPh>
    <phoneticPr fontId="3"/>
  </si>
  <si>
    <t>更新者
Updated By</t>
    <rPh sb="0" eb="3">
      <t>コウシンシャ</t>
    </rPh>
    <phoneticPr fontId="3"/>
  </si>
  <si>
    <t>更新日
Updated On</t>
    <rPh sb="0" eb="3">
      <t>コウシンビ</t>
    </rPh>
    <phoneticPr fontId="3"/>
  </si>
  <si>
    <t>SE</t>
    <phoneticPr fontId="3"/>
  </si>
  <si>
    <t>SEFE210</t>
    <phoneticPr fontId="3"/>
  </si>
  <si>
    <t>グリーンマイスター</t>
    <phoneticPr fontId="2"/>
  </si>
  <si>
    <t>概要 (Overview)</t>
    <rPh sb="0" eb="2">
      <t>ガイヨウ</t>
    </rPh>
    <phoneticPr fontId="3"/>
  </si>
  <si>
    <r>
      <rPr>
        <strike/>
        <sz val="11"/>
        <rFont val="Meiryo UI"/>
        <family val="3"/>
        <charset val="128"/>
      </rPr>
      <t>社員権限販社</t>
    </r>
    <r>
      <rPr>
        <sz val="11"/>
        <rFont val="Meiryo UI"/>
        <family val="3"/>
        <charset val="128"/>
      </rPr>
      <t xml:space="preserve">代理店以上の権限（社員権限・販社権限・代理店権限）を持つログイン中のユーザーが化学物質データ画面にて、新規申請ボタンを押下すると、化学物質データ申請画面に遷移される。
この画面にて、申請情報を入力するのが可能。
</t>
    </r>
    <rPh sb="6" eb="9">
      <t>ダイリテン</t>
    </rPh>
    <rPh sb="25" eb="28">
      <t>ダイリテン</t>
    </rPh>
    <rPh sb="28" eb="30">
      <t>ケンゲン</t>
    </rPh>
    <rPh sb="45" eb="49">
      <t>カガクブッシツ</t>
    </rPh>
    <rPh sb="52" eb="54">
      <t>ガメン</t>
    </rPh>
    <rPh sb="57" eb="59">
      <t>シンキ</t>
    </rPh>
    <rPh sb="59" eb="61">
      <t>シンセイ</t>
    </rPh>
    <rPh sb="65" eb="67">
      <t>オウカ</t>
    </rPh>
    <rPh sb="71" eb="75">
      <t>カガクブッシツ</t>
    </rPh>
    <rPh sb="78" eb="80">
      <t>シンセイ</t>
    </rPh>
    <rPh sb="80" eb="82">
      <t>ガメン</t>
    </rPh>
    <rPh sb="83" eb="85">
      <t>センイ</t>
    </rPh>
    <rPh sb="92" eb="94">
      <t>ガメン</t>
    </rPh>
    <rPh sb="97" eb="99">
      <t>シンセイ</t>
    </rPh>
    <rPh sb="99" eb="101">
      <t>ジョウホウ</t>
    </rPh>
    <rPh sb="102" eb="104">
      <t>ニュウリョク</t>
    </rPh>
    <rPh sb="108" eb="110">
      <t>カノウ</t>
    </rPh>
    <phoneticPr fontId="3"/>
  </si>
  <si>
    <t>JSP</t>
    <phoneticPr fontId="3"/>
  </si>
  <si>
    <t>画面構成 (Screen)</t>
    <rPh sb="0" eb="4">
      <t>ガメンコウセイ</t>
    </rPh>
    <phoneticPr fontId="3"/>
  </si>
  <si>
    <t>機能仕様</t>
    <rPh sb="0" eb="2">
      <t>キノウ</t>
    </rPh>
    <rPh sb="2" eb="4">
      <t>シヨウ</t>
    </rPh>
    <phoneticPr fontId="3"/>
  </si>
  <si>
    <t>※画面構成要素のうち、説明が必要な画面項目のみ記載する</t>
    <phoneticPr fontId="3"/>
  </si>
  <si>
    <t>0. 本機能を利用可能なユーザについて</t>
    <rPh sb="3" eb="4">
      <t>ホン</t>
    </rPh>
    <rPh sb="4" eb="6">
      <t>キノウ</t>
    </rPh>
    <rPh sb="7" eb="9">
      <t>リヨウ</t>
    </rPh>
    <rPh sb="9" eb="11">
      <t>カノウ</t>
    </rPh>
    <phoneticPr fontId="2"/>
  </si>
  <si>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2"/>
  </si>
  <si>
    <t>1. パンくずリストエリア</t>
    <phoneticPr fontId="3"/>
  </si>
  <si>
    <t>1.1　パンくずリスト</t>
    <phoneticPr fontId="3"/>
  </si>
  <si>
    <t>以下のようにパンくずリストを表示する。</t>
    <rPh sb="0" eb="2">
      <t>イカ</t>
    </rPh>
    <rPh sb="14" eb="16">
      <t>ヒョウジ</t>
    </rPh>
    <phoneticPr fontId="3"/>
  </si>
  <si>
    <t>『製品トップ &gt; 化学物質データ申請』</t>
    <rPh sb="1" eb="3">
      <t>セイヒン</t>
    </rPh>
    <rPh sb="9" eb="11">
      <t>カガク</t>
    </rPh>
    <rPh sb="11" eb="13">
      <t>ブッシツ</t>
    </rPh>
    <rPh sb="16" eb="18">
      <t>シンセイ</t>
    </rPh>
    <phoneticPr fontId="3"/>
  </si>
  <si>
    <t>2. 申請入力エリア</t>
    <rPh sb="3" eb="5">
      <t>シンセイ</t>
    </rPh>
    <rPh sb="5" eb="7">
      <t>ニュウリョク</t>
    </rPh>
    <phoneticPr fontId="2"/>
  </si>
  <si>
    <t>2.1 提出先企業名</t>
    <phoneticPr fontId="2"/>
  </si>
  <si>
    <t>必須項目。</t>
    <rPh sb="0" eb="2">
      <t>ヒッス</t>
    </rPh>
    <rPh sb="2" eb="4">
      <t>コウモク</t>
    </rPh>
    <phoneticPr fontId="2"/>
  </si>
  <si>
    <r>
      <t>最大</t>
    </r>
    <r>
      <rPr>
        <sz val="11"/>
        <color rgb="FFFF0000"/>
        <rFont val="Meiryo UI"/>
        <family val="3"/>
        <charset val="128"/>
      </rPr>
      <t>255桁</t>
    </r>
    <r>
      <rPr>
        <sz val="11"/>
        <rFont val="Meiryo UI"/>
        <family val="3"/>
        <charset val="128"/>
      </rPr>
      <t>まで入力可能。</t>
    </r>
    <rPh sb="0" eb="2">
      <t>サイダイ</t>
    </rPh>
    <rPh sb="5" eb="6">
      <t>ケタ</t>
    </rPh>
    <rPh sb="8" eb="10">
      <t>ニュウリョク</t>
    </rPh>
    <rPh sb="10" eb="12">
      <t>カノウ</t>
    </rPh>
    <phoneticPr fontId="2"/>
  </si>
  <si>
    <t>2.3 エンドユーザー</t>
    <phoneticPr fontId="2"/>
  </si>
  <si>
    <t>任意項目。</t>
    <rPh sb="0" eb="2">
      <t>ニンイ</t>
    </rPh>
    <rPh sb="2" eb="4">
      <t>コウモク</t>
    </rPh>
    <phoneticPr fontId="2"/>
  </si>
  <si>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2"/>
  </si>
  <si>
    <t>最大文字数は100とする。</t>
    <rPh sb="0" eb="2">
      <t>サイダイ</t>
    </rPh>
    <rPh sb="2" eb="5">
      <t>モジスウ</t>
    </rPh>
    <phoneticPr fontId="2"/>
  </si>
  <si>
    <t>2.4 製品名/CL-No.(ヒロセ製品番号)</t>
    <rPh sb="4" eb="7">
      <t>セイヒンメイ</t>
    </rPh>
    <rPh sb="18" eb="20">
      <t>セイヒン</t>
    </rPh>
    <rPh sb="20" eb="22">
      <t>バンゴウ</t>
    </rPh>
    <phoneticPr fontId="2"/>
  </si>
  <si>
    <t>使用できる文字は、以下でない文字とする。</t>
    <rPh sb="14" eb="16">
      <t>モジ</t>
    </rPh>
    <phoneticPr fontId="2"/>
  </si>
  <si>
    <t>・</t>
    <phoneticPr fontId="2"/>
  </si>
  <si>
    <t>全角英字（ａ～ｚ）　※小文字</t>
    <phoneticPr fontId="2"/>
  </si>
  <si>
    <t>全角英字（Ａ～Ｚ）　※大文字</t>
    <phoneticPr fontId="2"/>
  </si>
  <si>
    <t>全角数字（０～９）</t>
    <phoneticPr fontId="2"/>
  </si>
  <si>
    <t>全角および半角のスペース</t>
    <phoneticPr fontId="2"/>
  </si>
  <si>
    <t>最大100件の製品名/CL-Noを登録可能。</t>
    <rPh sb="7" eb="10">
      <t>セイヒンメイ</t>
    </rPh>
    <phoneticPr fontId="2"/>
  </si>
  <si>
    <t>1行あたり1つの製品名/CL-No.を記載するものとする。</t>
    <rPh sb="8" eb="11">
      <t>セイヒンメイ</t>
    </rPh>
    <phoneticPr fontId="2"/>
  </si>
  <si>
    <t>空行は、データ行としてカウントしない。</t>
  </si>
  <si>
    <t>製品名/CL-Noのチェック条件でバリデーションを行う。</t>
    <rPh sb="0" eb="3">
      <t>セイヒンメイ</t>
    </rPh>
    <rPh sb="14" eb="16">
      <t>ジョウケン</t>
    </rPh>
    <rPh sb="25" eb="26">
      <t>オコナ</t>
    </rPh>
    <phoneticPr fontId="2"/>
  </si>
  <si>
    <t>（入力チェック参照）</t>
    <phoneticPr fontId="2"/>
  </si>
  <si>
    <t>入力形式をプレースホルダーにて明記。</t>
    <rPh sb="0" eb="2">
      <t>ニュウリョク</t>
    </rPh>
    <rPh sb="2" eb="4">
      <t>ケイシキ</t>
    </rPh>
    <rPh sb="15" eb="17">
      <t>メイキ</t>
    </rPh>
    <phoneticPr fontId="2"/>
  </si>
  <si>
    <t>2.5 化学物質データ選択</t>
    <rPh sb="4" eb="6">
      <t>カガク</t>
    </rPh>
    <rPh sb="6" eb="8">
      <t>ブッシツ</t>
    </rPh>
    <rPh sb="11" eb="13">
      <t>センタク</t>
    </rPh>
    <phoneticPr fontId="2"/>
  </si>
  <si>
    <t>取得したい証明書についてチェックを付与する。</t>
    <rPh sb="0" eb="2">
      <t>シュトク</t>
    </rPh>
    <rPh sb="5" eb="8">
      <t>ショウメイショ</t>
    </rPh>
    <rPh sb="17" eb="19">
      <t>フヨ</t>
    </rPh>
    <phoneticPr fontId="2"/>
  </si>
  <si>
    <t>1つ以上チェックがついていないと申請できない。</t>
    <rPh sb="2" eb="4">
      <t>イジョウ</t>
    </rPh>
    <rPh sb="16" eb="18">
      <t>シンセイ</t>
    </rPh>
    <phoneticPr fontId="2"/>
  </si>
  <si>
    <t>2.6 データバージョン情報</t>
    <rPh sb="12" eb="14">
      <t>ジョウホウ</t>
    </rPh>
    <phoneticPr fontId="2"/>
  </si>
  <si>
    <t>事前に用意されているスタティック情報を表示する。</t>
    <rPh sb="0" eb="2">
      <t>ジゼン</t>
    </rPh>
    <rPh sb="3" eb="5">
      <t>ヨウイ</t>
    </rPh>
    <rPh sb="16" eb="18">
      <t>ジョウホウ</t>
    </rPh>
    <rPh sb="19" eb="21">
      <t>ヒョウジ</t>
    </rPh>
    <phoneticPr fontId="2"/>
  </si>
  <si>
    <t>※ html用のパーツはSmartEditで運用することを</t>
    <rPh sb="6" eb="7">
      <t>ヨウ</t>
    </rPh>
    <rPh sb="22" eb="24">
      <t>ウンヨウ</t>
    </rPh>
    <phoneticPr fontId="2"/>
  </si>
  <si>
    <t>想定</t>
    <rPh sb="0" eb="2">
      <t>ソウテイ</t>
    </rPh>
    <phoneticPr fontId="2"/>
  </si>
  <si>
    <t>2.7 戻るボタン</t>
    <rPh sb="4" eb="5">
      <t>モド</t>
    </rPh>
    <phoneticPr fontId="2"/>
  </si>
  <si>
    <t>押下すると、化学物質データ画面に戻る</t>
    <rPh sb="0" eb="2">
      <t>オウカ</t>
    </rPh>
    <rPh sb="6" eb="8">
      <t>カガク</t>
    </rPh>
    <rPh sb="8" eb="10">
      <t>ブッシツ</t>
    </rPh>
    <rPh sb="13" eb="15">
      <t>ガメン</t>
    </rPh>
    <rPh sb="16" eb="17">
      <t>モド</t>
    </rPh>
    <phoneticPr fontId="2"/>
  </si>
  <si>
    <t>2.8 次へボタン</t>
    <rPh sb="4" eb="5">
      <t>ツギ</t>
    </rPh>
    <phoneticPr fontId="2"/>
  </si>
  <si>
    <t>押下された場合、入力された内容のバリデーションを行う。</t>
    <rPh sb="0" eb="2">
      <t>オウカ</t>
    </rPh>
    <rPh sb="5" eb="7">
      <t>バアイ</t>
    </rPh>
    <rPh sb="8" eb="10">
      <t>ニュウリョク</t>
    </rPh>
    <rPh sb="13" eb="15">
      <t>ナイヨウ</t>
    </rPh>
    <rPh sb="24" eb="25">
      <t>オコナ</t>
    </rPh>
    <phoneticPr fontId="2"/>
  </si>
  <si>
    <t>[エラーがあった場合]</t>
    <rPh sb="8" eb="10">
      <t>バアイ</t>
    </rPh>
    <phoneticPr fontId="2"/>
  </si>
  <si>
    <t>エラーメッセージを表示する。画面遷移はしない。</t>
    <rPh sb="9" eb="11">
      <t>ヒョウジ</t>
    </rPh>
    <rPh sb="14" eb="16">
      <t>ガメン</t>
    </rPh>
    <rPh sb="16" eb="18">
      <t>センイ</t>
    </rPh>
    <phoneticPr fontId="2"/>
  </si>
  <si>
    <t>[エラーがなかった場合]</t>
    <rPh sb="9" eb="11">
      <t>バアイ</t>
    </rPh>
    <phoneticPr fontId="2"/>
  </si>
  <si>
    <t>化学物質データ確認画面に遷移する。</t>
    <rPh sb="0" eb="2">
      <t>カガク</t>
    </rPh>
    <rPh sb="2" eb="4">
      <t>ブッシツ</t>
    </rPh>
    <rPh sb="7" eb="9">
      <t>カクニン</t>
    </rPh>
    <rPh sb="9" eb="11">
      <t>ガメン</t>
    </rPh>
    <rPh sb="12" eb="14">
      <t>センイ</t>
    </rPh>
    <phoneticPr fontId="2"/>
  </si>
  <si>
    <t>備考</t>
    <rPh sb="0" eb="2">
      <t>ビコウ</t>
    </rPh>
    <phoneticPr fontId="3"/>
  </si>
  <si>
    <t>画面設計書（画面項目)
Screen Design Document (Screen Items)</t>
    <rPh sb="0" eb="2">
      <t>ガメン</t>
    </rPh>
    <rPh sb="2" eb="5">
      <t>セッケイショ</t>
    </rPh>
    <rPh sb="6" eb="8">
      <t>ガメン</t>
    </rPh>
    <rPh sb="8" eb="10">
      <t>コウモク</t>
    </rPh>
    <phoneticPr fontId="3"/>
  </si>
  <si>
    <t>画面項目(Screen Items)</t>
    <rPh sb="0" eb="4">
      <t>ガメンコウモク</t>
    </rPh>
    <phoneticPr fontId="3"/>
  </si>
  <si>
    <t>必須記入</t>
    <rPh sb="0" eb="2">
      <t>ヒッス</t>
    </rPh>
    <rPh sb="2" eb="4">
      <t>キニュウ</t>
    </rPh>
    <phoneticPr fontId="3"/>
  </si>
  <si>
    <t>OOTB以外</t>
    <rPh sb="4" eb="6">
      <t>イガイ</t>
    </rPh>
    <phoneticPr fontId="3"/>
  </si>
  <si>
    <t>単機能テスト</t>
    <rPh sb="0" eb="3">
      <t>タンキノウ</t>
    </rPh>
    <phoneticPr fontId="3"/>
  </si>
  <si>
    <t>項番
(No)</t>
    <phoneticPr fontId="3"/>
  </si>
  <si>
    <t>項目名(Item Name)</t>
    <phoneticPr fontId="3"/>
  </si>
  <si>
    <t>論理項目種別
(Logical Item Type)</t>
    <phoneticPr fontId="3"/>
  </si>
  <si>
    <t>固定/可変
(Fixed/Variable)</t>
    <rPh sb="0" eb="5">
      <t>コテイカヘン</t>
    </rPh>
    <phoneticPr fontId="3"/>
  </si>
  <si>
    <t>I/O</t>
  </si>
  <si>
    <t>OOTB</t>
    <phoneticPr fontId="3"/>
  </si>
  <si>
    <t>入力桁数
(Input Digits)</t>
    <rPh sb="0" eb="2">
      <t>ニュウリョク</t>
    </rPh>
    <rPh sb="2" eb="4">
      <t>ケタスウ</t>
    </rPh>
    <phoneticPr fontId="3"/>
  </si>
  <si>
    <t>表示ラベルキー
（Display Label Key)</t>
    <rPh sb="0" eb="2">
      <t>ヒョウジ</t>
    </rPh>
    <phoneticPr fontId="3"/>
  </si>
  <si>
    <t>初期値
(Default Value)</t>
    <rPh sb="0" eb="3">
      <t>ショキチ</t>
    </rPh>
    <phoneticPr fontId="3"/>
  </si>
  <si>
    <t>導出元
(Source)</t>
    <rPh sb="0" eb="3">
      <t>ドウシュツモト</t>
    </rPh>
    <phoneticPr fontId="3"/>
  </si>
  <si>
    <t>備考
(Comment)</t>
    <rPh sb="0" eb="2">
      <t>ビコウ</t>
    </rPh>
    <phoneticPr fontId="3"/>
  </si>
  <si>
    <t>初回</t>
    <rPh sb="0" eb="2">
      <t>ショカイ</t>
    </rPh>
    <phoneticPr fontId="3"/>
  </si>
  <si>
    <t>修正後</t>
    <rPh sb="0" eb="2">
      <t>シュウセイ</t>
    </rPh>
    <rPh sb="2" eb="3">
      <t>ゴ</t>
    </rPh>
    <phoneticPr fontId="3"/>
  </si>
  <si>
    <t>テスト観点</t>
    <rPh sb="3" eb="5">
      <t>カンテン</t>
    </rPh>
    <phoneticPr fontId="3"/>
  </si>
  <si>
    <t>エリア
（Area）</t>
    <phoneticPr fontId="3"/>
  </si>
  <si>
    <t>項目名
(Item Name)</t>
    <phoneticPr fontId="3"/>
  </si>
  <si>
    <t>確認日</t>
    <rPh sb="0" eb="2">
      <t>カクニン</t>
    </rPh>
    <rPh sb="2" eb="3">
      <t>ビ</t>
    </rPh>
    <phoneticPr fontId="3"/>
  </si>
  <si>
    <t>確認者</t>
    <rPh sb="0" eb="2">
      <t>カクニン</t>
    </rPh>
    <rPh sb="2" eb="3">
      <t>シャ</t>
    </rPh>
    <phoneticPr fontId="3"/>
  </si>
  <si>
    <t>判定</t>
    <rPh sb="0" eb="2">
      <t>ハンテイ</t>
    </rPh>
    <phoneticPr fontId="3"/>
  </si>
  <si>
    <t>1</t>
  </si>
  <si>
    <t>パンくずリストエリア</t>
  </si>
  <si>
    <t>1.1</t>
  </si>
  <si>
    <t>パンくずリスト</t>
  </si>
  <si>
    <t>Anchor Text</t>
  </si>
  <si>
    <t>Fixed</t>
  </si>
  <si>
    <t>O</t>
  </si>
  <si>
    <t>○</t>
  </si>
  <si>
    <t>-</t>
    <phoneticPr fontId="2"/>
  </si>
  <si>
    <t>2</t>
  </si>
  <si>
    <t>申請入力エリア</t>
    <rPh sb="0" eb="2">
      <t>シンセイ</t>
    </rPh>
    <rPh sb="2" eb="4">
      <t>ニュウリョク</t>
    </rPh>
    <phoneticPr fontId="2"/>
  </si>
  <si>
    <t>提出先企業名</t>
    <phoneticPr fontId="2"/>
  </si>
  <si>
    <t>Textbox</t>
  </si>
  <si>
    <t>Variable</t>
  </si>
  <si>
    <t>I</t>
  </si>
  <si>
    <t>×</t>
  </si>
  <si>
    <t>Text Output</t>
  </si>
  <si>
    <t>2.3</t>
    <phoneticPr fontId="2"/>
  </si>
  <si>
    <t>エンドユーザー</t>
    <phoneticPr fontId="2"/>
  </si>
  <si>
    <t>■使用できる文字
半角カナ英数字、全角文字
半角記号：!"#$%&amp;'()-^\@[;:],./\=~|`{+*}&lt;&gt;?_ﾟﾞ</t>
    <phoneticPr fontId="2"/>
  </si>
  <si>
    <t>2.4</t>
  </si>
  <si>
    <t>製品名/CL-No.</t>
    <rPh sb="0" eb="3">
      <t>セイヒンメイ</t>
    </rPh>
    <phoneticPr fontId="2"/>
  </si>
  <si>
    <t>Text Area</t>
  </si>
  <si>
    <t>-</t>
  </si>
  <si>
    <r>
      <t xml:space="preserve">最大100件の製品名/CL-Noを登録可能。
1行あたり1つの製品名/CL-No.を記載するものとする。
</t>
    </r>
    <r>
      <rPr>
        <strike/>
        <sz val="10"/>
        <rFont val="Meiryo UI"/>
        <family val="3"/>
        <charset val="128"/>
      </rPr>
      <t>1件のCl-Noについては、最大文字数16桁。</t>
    </r>
    <r>
      <rPr>
        <sz val="10"/>
        <rFont val="Meiryo UI"/>
        <family val="3"/>
        <charset val="128"/>
      </rPr>
      <t xml:space="preserve">
空行は、データ行としてカウントしない。</t>
    </r>
    <rPh sb="0" eb="2">
      <t>サイダイ</t>
    </rPh>
    <rPh sb="5" eb="6">
      <t>ケン</t>
    </rPh>
    <rPh sb="7" eb="10">
      <t>セイヒンメイ</t>
    </rPh>
    <rPh sb="17" eb="19">
      <t>トウロク</t>
    </rPh>
    <rPh sb="19" eb="21">
      <t>カノウ</t>
    </rPh>
    <rPh sb="24" eb="25">
      <t>ギョウ</t>
    </rPh>
    <rPh sb="31" eb="34">
      <t>セイヒンメイ</t>
    </rPh>
    <rPh sb="42" eb="44">
      <t>キサイ</t>
    </rPh>
    <rPh sb="54" eb="55">
      <t>ケン</t>
    </rPh>
    <rPh sb="67" eb="69">
      <t>サイダイ</t>
    </rPh>
    <rPh sb="69" eb="72">
      <t>モジスウ</t>
    </rPh>
    <rPh sb="74" eb="75">
      <t>ケタ</t>
    </rPh>
    <rPh sb="77" eb="79">
      <t>クウギョウ</t>
    </rPh>
    <rPh sb="84" eb="85">
      <t>ギョウ</t>
    </rPh>
    <phoneticPr fontId="2"/>
  </si>
  <si>
    <t>2.5</t>
  </si>
  <si>
    <t>化学物質データ選択</t>
    <rPh sb="0" eb="2">
      <t>カガク</t>
    </rPh>
    <rPh sb="2" eb="4">
      <t>ブッシツ</t>
    </rPh>
    <rPh sb="7" eb="9">
      <t>センタク</t>
    </rPh>
    <phoneticPr fontId="2"/>
  </si>
  <si>
    <t>Checkbox</t>
  </si>
  <si>
    <t>AppEnumList(ChemicalSubstanceData)</t>
    <phoneticPr fontId="2"/>
  </si>
  <si>
    <t>AppEnumList(ChemicalSubstanceData)の要素毎に、チェックボックスを表示する。</t>
    <rPh sb="35" eb="37">
      <t>ヨウソ</t>
    </rPh>
    <rPh sb="37" eb="38">
      <t>ゴト</t>
    </rPh>
    <rPh sb="49" eb="51">
      <t>ヒョウジ</t>
    </rPh>
    <phoneticPr fontId="2"/>
  </si>
  <si>
    <t>2.6</t>
  </si>
  <si>
    <t>データバージョン情報</t>
    <phoneticPr fontId="2"/>
  </si>
  <si>
    <t xml:space="preserve">事前に用意されているスタティック情報を表示する。 
※ html用のパーツはSmartEditで運用する </t>
    <phoneticPr fontId="2"/>
  </si>
  <si>
    <t>2.7</t>
  </si>
  <si>
    <t>戻る</t>
    <rPh sb="0" eb="1">
      <t>モド</t>
    </rPh>
    <phoneticPr fontId="2"/>
  </si>
  <si>
    <t>Image Button</t>
  </si>
  <si>
    <t>2.8</t>
  </si>
  <si>
    <t>次へ</t>
    <rPh sb="0" eb="1">
      <t>ツギ</t>
    </rPh>
    <phoneticPr fontId="2"/>
  </si>
  <si>
    <t xml:space="preserve">押下すると、化学物質データ確認画面に遷移する。  </t>
    <phoneticPr fontId="2"/>
  </si>
  <si>
    <t>処理項目(Process Items)</t>
    <rPh sb="0" eb="4">
      <t>ショリコウモク</t>
    </rPh>
    <phoneticPr fontId="3"/>
  </si>
  <si>
    <t>項番
(No)</t>
    <rPh sb="0" eb="2">
      <t>コウバン</t>
    </rPh>
    <phoneticPr fontId="3"/>
  </si>
  <si>
    <t>処理名
(Process Name)</t>
    <rPh sb="0" eb="3">
      <t>ショリメイ</t>
    </rPh>
    <phoneticPr fontId="3"/>
  </si>
  <si>
    <t>イベント発生元（論理項目名）
(Event Source(Logical Item Name))</t>
    <phoneticPr fontId="3"/>
  </si>
  <si>
    <t>イベント
(Event)</t>
    <phoneticPr fontId="3"/>
  </si>
  <si>
    <t>サーバ
／クライアント</t>
    <phoneticPr fontId="3"/>
  </si>
  <si>
    <t>遷移先画面ID
(Transition Destination Screen ID)</t>
    <rPh sb="0" eb="7">
      <t>センイサキガメン</t>
    </rPh>
    <phoneticPr fontId="3"/>
  </si>
  <si>
    <t>概要
(Comment)</t>
    <rPh sb="0" eb="2">
      <t>ガイヨウ</t>
    </rPh>
    <phoneticPr fontId="3"/>
  </si>
  <si>
    <t>戻る</t>
    <phoneticPr fontId="2"/>
  </si>
  <si>
    <t>戻るボタン</t>
    <phoneticPr fontId="2"/>
  </si>
  <si>
    <t>Click</t>
    <phoneticPr fontId="2"/>
  </si>
  <si>
    <t>サーバ</t>
  </si>
  <si>
    <t>SEFE200</t>
    <phoneticPr fontId="2"/>
  </si>
  <si>
    <t>化学物質データ画面に戻る</t>
    <phoneticPr fontId="2"/>
  </si>
  <si>
    <t>次へ</t>
    <phoneticPr fontId="2"/>
  </si>
  <si>
    <t>次へボタン</t>
    <phoneticPr fontId="2"/>
  </si>
  <si>
    <t>SEFE220</t>
    <phoneticPr fontId="2"/>
  </si>
  <si>
    <t>・入力チェック、業務チェックを行う（入力チェックシートを参照）
・チェックエラーが発生した場合は当画面にエラーメッセージを表示し、
　エラーがない場合は、「化学物質データ確認画面」に遷移する</t>
    <rPh sb="1" eb="3">
      <t>ニュウリョク</t>
    </rPh>
    <rPh sb="8" eb="10">
      <t>ギョウム</t>
    </rPh>
    <rPh sb="18" eb="20">
      <t>ニュウリョク</t>
    </rPh>
    <rPh sb="28" eb="30">
      <t>サンショウ</t>
    </rPh>
    <phoneticPr fontId="2"/>
  </si>
  <si>
    <t>利用可能な論理項目種別</t>
    <rPh sb="0" eb="11">
      <t>リヨウカノウロンリコウモクシュベツ</t>
    </rPh>
    <phoneticPr fontId="3"/>
  </si>
  <si>
    <t>固定/可変</t>
    <rPh sb="0" eb="2">
      <t>コテイ</t>
    </rPh>
    <rPh sb="3" eb="5">
      <t>カヘン</t>
    </rPh>
    <phoneticPr fontId="3"/>
  </si>
  <si>
    <t>Label</t>
    <phoneticPr fontId="3"/>
  </si>
  <si>
    <t>Fixed</t>
    <phoneticPr fontId="3"/>
  </si>
  <si>
    <t>○</t>
    <phoneticPr fontId="3"/>
  </si>
  <si>
    <t>全て利用</t>
    <rPh sb="0" eb="1">
      <t>スベ</t>
    </rPh>
    <rPh sb="2" eb="4">
      <t>リヨウ</t>
    </rPh>
    <phoneticPr fontId="3"/>
  </si>
  <si>
    <t>Manual Operation Button</t>
    <phoneticPr fontId="3"/>
  </si>
  <si>
    <t>Variable</t>
    <phoneticPr fontId="3"/>
  </si>
  <si>
    <t>△</t>
    <phoneticPr fontId="3"/>
  </si>
  <si>
    <t>一部利用</t>
    <rPh sb="0" eb="2">
      <t>イチブ</t>
    </rPh>
    <rPh sb="2" eb="4">
      <t>リヨウ</t>
    </rPh>
    <phoneticPr fontId="3"/>
  </si>
  <si>
    <t>Image Button</t>
    <phoneticPr fontId="3"/>
  </si>
  <si>
    <t>×</t>
    <phoneticPr fontId="3"/>
  </si>
  <si>
    <t>なし（新規作成）</t>
    <rPh sb="3" eb="5">
      <t>シンキ</t>
    </rPh>
    <rPh sb="5" eb="7">
      <t>サクセイ</t>
    </rPh>
    <phoneticPr fontId="3"/>
  </si>
  <si>
    <t>Anchor Text</t>
    <phoneticPr fontId="3"/>
  </si>
  <si>
    <t>Textbox</t>
    <phoneticPr fontId="3"/>
  </si>
  <si>
    <t>Text Box (with spin button)</t>
    <phoneticPr fontId="3"/>
  </si>
  <si>
    <t>Password</t>
    <phoneticPr fontId="3"/>
  </si>
  <si>
    <t>Text Area</t>
    <phoneticPr fontId="3"/>
  </si>
  <si>
    <t>File field</t>
    <phoneticPr fontId="3"/>
  </si>
  <si>
    <t>Radio Button</t>
    <phoneticPr fontId="3"/>
  </si>
  <si>
    <t>Dropdown List</t>
    <phoneticPr fontId="3"/>
  </si>
  <si>
    <t>Checkbox</t>
    <phoneticPr fontId="3"/>
  </si>
  <si>
    <t>Calendar</t>
    <phoneticPr fontId="3"/>
  </si>
  <si>
    <t>Time Input</t>
    <phoneticPr fontId="3"/>
  </si>
  <si>
    <t>Loop Table</t>
    <phoneticPr fontId="3"/>
  </si>
  <si>
    <t>Image</t>
    <phoneticPr fontId="3"/>
  </si>
  <si>
    <t>Hidden Field</t>
    <phoneticPr fontId="3"/>
  </si>
  <si>
    <t>Included Screen</t>
    <phoneticPr fontId="3"/>
  </si>
  <si>
    <t>Text Output</t>
    <phoneticPr fontId="3"/>
  </si>
  <si>
    <t>Other</t>
    <phoneticPr fontId="3"/>
  </si>
  <si>
    <t>画面設計書（画面状態)
Screen Design Document(Screen State)</t>
    <rPh sb="0" eb="2">
      <t>ガメン</t>
    </rPh>
    <rPh sb="2" eb="5">
      <t>セッケイショ</t>
    </rPh>
    <rPh sb="6" eb="8">
      <t>ガメン</t>
    </rPh>
    <rPh sb="8" eb="10">
      <t>ジョウタイ</t>
    </rPh>
    <phoneticPr fontId="3"/>
  </si>
  <si>
    <t>画面状態 (Screen State)</t>
    <rPh sb="0" eb="4">
      <t>ガメンジョウタイ</t>
    </rPh>
    <phoneticPr fontId="3"/>
  </si>
  <si>
    <t>論理項目名
(Logical Item Name)</t>
    <rPh sb="0" eb="5">
      <t>ロンリコウモクメイ</t>
    </rPh>
    <phoneticPr fontId="3"/>
  </si>
  <si>
    <t>状態 (State)</t>
    <rPh sb="0" eb="2">
      <t>ジョウタイ</t>
    </rPh>
    <phoneticPr fontId="3"/>
  </si>
  <si>
    <t>初期表示</t>
    <rPh sb="0" eb="2">
      <t>ショキ</t>
    </rPh>
    <rPh sb="2" eb="4">
      <t>ヒョウジ</t>
    </rPh>
    <phoneticPr fontId="2"/>
  </si>
  <si>
    <t>Legend Name</t>
    <phoneticPr fontId="3"/>
  </si>
  <si>
    <t>Legend Value</t>
    <phoneticPr fontId="3"/>
  </si>
  <si>
    <t>Display(Active)</t>
    <phoneticPr fontId="3"/>
  </si>
  <si>
    <t>Display(In-Active)</t>
    <phoneticPr fontId="3"/>
  </si>
  <si>
    <t>●</t>
    <phoneticPr fontId="3"/>
  </si>
  <si>
    <t>Hidden</t>
    <phoneticPr fontId="3"/>
  </si>
  <si>
    <t>画面設計書（入力チェック)
Screen Design Document(Input Checks)</t>
    <rPh sb="0" eb="2">
      <t>ガメン</t>
    </rPh>
    <rPh sb="2" eb="5">
      <t>セッケイショ</t>
    </rPh>
    <rPh sb="6" eb="8">
      <t>ニュウリョク</t>
    </rPh>
    <phoneticPr fontId="3"/>
  </si>
  <si>
    <t>形式チェック</t>
    <rPh sb="0" eb="2">
      <t>ケイシキ</t>
    </rPh>
    <phoneticPr fontId="3"/>
  </si>
  <si>
    <t>論理項目名
(Logical Item Name)</t>
    <phoneticPr fontId="3"/>
  </si>
  <si>
    <t>チェックルール
(Check Rule)</t>
    <phoneticPr fontId="3"/>
  </si>
  <si>
    <t>パラメータ条件
(Parameter Condition)</t>
    <phoneticPr fontId="3"/>
  </si>
  <si>
    <t>メッセージキー
(Message Key)</t>
    <phoneticPr fontId="3"/>
  </si>
  <si>
    <t>メッセージ
置換文字列
(Place Holder)</t>
    <phoneticPr fontId="3"/>
  </si>
  <si>
    <t>チェックタイミング (Check Timing)</t>
    <phoneticPr fontId="3"/>
  </si>
  <si>
    <t>クライアントチェック</t>
    <phoneticPr fontId="2"/>
  </si>
  <si>
    <t>次へ押下時</t>
    <rPh sb="0" eb="1">
      <t>ツギ</t>
    </rPh>
    <rPh sb="2" eb="4">
      <t>オウカ</t>
    </rPh>
    <rPh sb="4" eb="5">
      <t>ジ</t>
    </rPh>
    <phoneticPr fontId="2"/>
  </si>
  <si>
    <t/>
  </si>
  <si>
    <t>必須チェック（@NotBlank）</t>
  </si>
  <si>
    <t>errors.required</t>
  </si>
  <si>
    <t>○</t>
    <phoneticPr fontId="2"/>
  </si>
  <si>
    <t>半角数字チェック</t>
  </si>
  <si>
    <t>文字種チェック</t>
    <rPh sb="0" eb="2">
      <t>モジ</t>
    </rPh>
    <rPh sb="2" eb="3">
      <t>シュ</t>
    </rPh>
    <phoneticPr fontId="2"/>
  </si>
  <si>
    <t>errors.numericString</t>
  </si>
  <si>
    <t>文字数チェック</t>
  </si>
  <si>
    <t>最大文字数</t>
    <rPh sb="0" eb="2">
      <t>サイダイ</t>
    </rPh>
    <rPh sb="2" eb="5">
      <t>モジスウ</t>
    </rPh>
    <phoneticPr fontId="2"/>
  </si>
  <si>
    <t>errors.maxlength</t>
  </si>
  <si>
    <t>半角英数ハイフンチェック</t>
    <phoneticPr fontId="2"/>
  </si>
  <si>
    <t>errors.hankakuString</t>
  </si>
  <si>
    <t>全角英数以外・
スペース以外チェック</t>
    <rPh sb="0" eb="2">
      <t>ゼンカク</t>
    </rPh>
    <rPh sb="2" eb="4">
      <t>エイスウ</t>
    </rPh>
    <rPh sb="4" eb="6">
      <t>イガイ</t>
    </rPh>
    <rPh sb="12" eb="14">
      <t>イガイ</t>
    </rPh>
    <phoneticPr fontId="2"/>
  </si>
  <si>
    <t>message.E.F.000024</t>
    <phoneticPr fontId="2"/>
  </si>
  <si>
    <t>■使用できる文字
以下でない文字
・全角英字（ａ～ｚ）
　※小文字
・全角英字（Ａ～Ｚ）
　※大文字
・全角数字（０～９）
・全角および半角のスペース</t>
    <rPh sb="1" eb="3">
      <t>シヨウ</t>
    </rPh>
    <rPh sb="6" eb="8">
      <t>モジ</t>
    </rPh>
    <rPh sb="9" eb="11">
      <t>イカ</t>
    </rPh>
    <rPh sb="14" eb="16">
      <t>モジ</t>
    </rPh>
    <phoneticPr fontId="2"/>
  </si>
  <si>
    <t>区分値チェック（AppEnum）</t>
    <phoneticPr fontId="2"/>
  </si>
  <si>
    <t>1件以上選択チェック</t>
    <rPh sb="1" eb="4">
      <t>ケンイジョウ</t>
    </rPh>
    <rPh sb="4" eb="6">
      <t>センタク</t>
    </rPh>
    <phoneticPr fontId="2"/>
  </si>
  <si>
    <t>ChemicalSubstanceData
1つ以上チェックボックスにチェックが付与されているかどうかをチェックする</t>
    <rPh sb="25" eb="27">
      <t>イジョウ</t>
    </rPh>
    <rPh sb="41" eb="43">
      <t>フヨ</t>
    </rPh>
    <phoneticPr fontId="2"/>
  </si>
  <si>
    <t>業務チェック</t>
    <rPh sb="0" eb="2">
      <t>ギョウム</t>
    </rPh>
    <phoneticPr fontId="3"/>
  </si>
  <si>
    <t xml:space="preserve">論理項目名
(Logical Item Name)
</t>
    <phoneticPr fontId="3"/>
  </si>
  <si>
    <t>チェック内容
(Check Details)</t>
    <rPh sb="0" eb="6">
      <t>ナイヨウ</t>
    </rPh>
    <phoneticPr fontId="3"/>
  </si>
  <si>
    <t>次へボタン押下時</t>
    <rPh sb="0" eb="1">
      <t>ツギ</t>
    </rPh>
    <rPh sb="5" eb="7">
      <t>オウカ</t>
    </rPh>
    <rPh sb="7" eb="8">
      <t>ジ</t>
    </rPh>
    <phoneticPr fontId="2"/>
  </si>
  <si>
    <t>製品名/CL-Noの件数チェック</t>
    <rPh sb="0" eb="3">
      <t>セイヒンメイ</t>
    </rPh>
    <rPh sb="10" eb="12">
      <t>ケンスウ</t>
    </rPh>
    <phoneticPr fontId="2"/>
  </si>
  <si>
    <t>空行を除き、製品名/CL-Noデータ行が101以上ある場合はエラー</t>
    <rPh sb="0" eb="2">
      <t>クウギョウ</t>
    </rPh>
    <rPh sb="3" eb="4">
      <t>ノゾ</t>
    </rPh>
    <rPh sb="6" eb="9">
      <t>セイヒンメイ</t>
    </rPh>
    <rPh sb="18" eb="19">
      <t>ギョウ</t>
    </rPh>
    <rPh sb="23" eb="25">
      <t>イジョウ</t>
    </rPh>
    <rPh sb="27" eb="29">
      <t>バアイ</t>
    </rPh>
    <phoneticPr fontId="2"/>
  </si>
  <si>
    <t>message.E.F.000023</t>
    <phoneticPr fontId="2"/>
  </si>
  <si>
    <t>製品名/CL-Noの冶具チェック</t>
    <rPh sb="0" eb="3">
      <t>セイヒンメイ</t>
    </rPh>
    <rPh sb="10" eb="12">
      <t>ジグ</t>
    </rPh>
    <phoneticPr fontId="2"/>
  </si>
  <si>
    <t>製品名/CL-NoのデータをHrsProductテーブルに照会（※1、2）し、冶具の場合(productType属性の値がHrsProductType.tool場合)はエラー
※1　CLコードの条件について
　　　　入力値の形式がHRS-No（数字11桁）の場合、
　　　　CLコードの形式（CL9999-9999-9-99）に変換して照会
※2　製品名の条件について、
　　　　以下の全角記号が含まれる場合、半角に変換して照会
　　　　－　→　-
　　　　（　→　(
　　　　）　→　)
　　　　＋　→　+
　　　　＊　→　*
　　　　／　→　/</t>
    <rPh sb="0" eb="3">
      <t>セイヒンメイ</t>
    </rPh>
    <rPh sb="29" eb="31">
      <t>ショウカイ</t>
    </rPh>
    <rPh sb="39" eb="41">
      <t>ジグ</t>
    </rPh>
    <rPh sb="42" eb="44">
      <t>バアイ</t>
    </rPh>
    <rPh sb="56" eb="58">
      <t>ゾクセイ</t>
    </rPh>
    <rPh sb="59" eb="60">
      <t>アタイ</t>
    </rPh>
    <rPh sb="80" eb="82">
      <t>バアイ</t>
    </rPh>
    <rPh sb="98" eb="100">
      <t>ジョウケン</t>
    </rPh>
    <rPh sb="169" eb="171">
      <t>ショウカイ</t>
    </rPh>
    <rPh sb="175" eb="178">
      <t>セイヒンメイ</t>
    </rPh>
    <rPh sb="179" eb="181">
      <t>ジョウケン</t>
    </rPh>
    <rPh sb="191" eb="193">
      <t>イカ</t>
    </rPh>
    <rPh sb="194" eb="196">
      <t>ゼンカク</t>
    </rPh>
    <rPh sb="196" eb="198">
      <t>キゴウ</t>
    </rPh>
    <rPh sb="213" eb="215">
      <t>ショウカイ</t>
    </rPh>
    <phoneticPr fontId="2"/>
  </si>
  <si>
    <t>message.E.F.000025</t>
    <phoneticPr fontId="2"/>
  </si>
  <si>
    <t>利用可能なルール</t>
    <rPh sb="0" eb="8">
      <t>リヨウカノウ</t>
    </rPh>
    <phoneticPr fontId="3"/>
  </si>
  <si>
    <t>パラメータ1</t>
  </si>
  <si>
    <t>パラメータ2</t>
  </si>
  <si>
    <t>パラメータ3</t>
  </si>
  <si>
    <t>パラメータ4</t>
  </si>
  <si>
    <t>デフォルトメッセージID</t>
  </si>
  <si>
    <t>デフォルトメッセージ</t>
  </si>
  <si>
    <t>{0}は入力必須項目です。</t>
    <phoneticPr fontId="3"/>
  </si>
  <si>
    <t>必須チェック（@NotEmpty）</t>
  </si>
  <si>
    <t>errors.zenkakuString</t>
  </si>
  <si>
    <t>{0}には全角文字を入力してください。</t>
    <phoneticPr fontId="3"/>
  </si>
  <si>
    <t>必須チェック（@NotNull）</t>
  </si>
  <si>
    <t>{0}には半角文字を入力してください。</t>
    <phoneticPr fontId="3"/>
  </si>
  <si>
    <t>errors.alphaNumericString</t>
    <phoneticPr fontId="3"/>
  </si>
  <si>
    <t>{0}には半角英数字で入力してください。</t>
    <phoneticPr fontId="3"/>
  </si>
  <si>
    <t>半角英数字チェック</t>
  </si>
  <si>
    <t>errors.capAlphaNumericString</t>
  </si>
  <si>
    <t>{0}には英大文字または数字を入力してください。</t>
    <phoneticPr fontId="3"/>
  </si>
  <si>
    <t>半角文字チェック</t>
  </si>
  <si>
    <t>{0}には数字を入力してください。</t>
    <phoneticPr fontId="3"/>
  </si>
  <si>
    <t>errors.zenkakuKanaString</t>
  </si>
  <si>
    <t>{0}には全角カナ文字を入力してください。</t>
    <phoneticPr fontId="3"/>
  </si>
  <si>
    <t>日付チェック</t>
  </si>
  <si>
    <t>errors.hankakuKanaString</t>
  </si>
  <si>
    <t>{0}には半角カナ文字を入力してください。</t>
    <phoneticPr fontId="3"/>
  </si>
  <si>
    <t>数値桁数チェック</t>
  </si>
  <si>
    <t>Number of Bytes =</t>
    <phoneticPr fontId="3"/>
  </si>
  <si>
    <t>Encoding =</t>
    <phoneticPr fontId="3"/>
  </si>
  <si>
    <t>errors.byteLength</t>
  </si>
  <si>
    <t>{0}には{1}文字で入力してください。</t>
  </si>
  <si>
    <t>最大値チェック</t>
  </si>
  <si>
    <t>Min Value =</t>
    <phoneticPr fontId="3"/>
  </si>
  <si>
    <t>Max Value =</t>
    <phoneticPr fontId="3"/>
  </si>
  <si>
    <t>errors.range</t>
  </si>
  <si>
    <t>{0}には{1}から{2}までの範囲で入力してください。</t>
    <phoneticPr fontId="3"/>
  </si>
  <si>
    <t>最小値チェック</t>
  </si>
  <si>
    <t>errors.byteRange</t>
  </si>
  <si>
    <t>メールアドレス形式チェック</t>
  </si>
  <si>
    <t>Max Length =</t>
    <phoneticPr fontId="3"/>
  </si>
  <si>
    <t>errors.stringLength</t>
  </si>
  <si>
    <t>区分値チェック（Enum）</t>
  </si>
  <si>
    <t>Date Format =</t>
    <phoneticPr fontId="3"/>
  </si>
  <si>
    <t>errors.date</t>
    <phoneticPr fontId="3"/>
  </si>
  <si>
    <t>{0}には正しい日付を入力してください。</t>
    <phoneticPr fontId="3"/>
  </si>
  <si>
    <t>区分値チェック（AppEnum）</t>
  </si>
  <si>
    <t>Start Date =</t>
    <phoneticPr fontId="3"/>
  </si>
  <si>
    <t>End Date =</t>
    <phoneticPr fontId="3"/>
  </si>
  <si>
    <t>errors.dateRange</t>
  </si>
  <si>
    <t>{0}には半角英数および半角ハイフンを入力してください。</t>
    <rPh sb="5" eb="7">
      <t>ハンカク</t>
    </rPh>
    <rPh sb="12" eb="14">
      <t>ハンカク</t>
    </rPh>
    <phoneticPr fontId="3"/>
  </si>
  <si>
    <t>Numer of Integer Part Digits =</t>
    <phoneticPr fontId="3"/>
  </si>
  <si>
    <t>Numer of Decimal Part Digits =</t>
    <phoneticPr fontId="3"/>
  </si>
  <si>
    <t>Number of Integer Digists Check =</t>
    <phoneticPr fontId="3"/>
  </si>
  <si>
    <t>Number of Decimal Digits Check =</t>
    <phoneticPr fontId="3"/>
  </si>
  <si>
    <t>errors.number</t>
    <phoneticPr fontId="2"/>
  </si>
  <si>
    <t>{0}には整数部{1}桁、小数部{2}桁までの範囲で入力してください。</t>
    <phoneticPr fontId="3"/>
  </si>
  <si>
    <t>Min Number of Characters =</t>
    <phoneticPr fontId="3"/>
  </si>
  <si>
    <t>errors.minlength</t>
  </si>
  <si>
    <t>{0}には{1}文字以上で入力してください。</t>
  </si>
  <si>
    <t>Max Number of Characters =</t>
    <phoneticPr fontId="3"/>
  </si>
  <si>
    <t>{0}には{1}文字以下で入力してください。</t>
  </si>
  <si>
    <t>errors.email</t>
  </si>
  <si>
    <t>{0}にはｅメールアドレスの形式で入力してください。</t>
  </si>
  <si>
    <t>errors.creditcard</t>
  </si>
  <si>
    <t>{0}には正しいクレジットカード番号を入力してください。</t>
  </si>
  <si>
    <t>全スキーム許可=</t>
    <rPh sb="0" eb="8">
      <t>ゼンキョカ</t>
    </rPh>
    <phoneticPr fontId="3"/>
  </si>
  <si>
    <t>"//"許可=</t>
    <rPh sb="0" eb="7">
      <t>キョカ</t>
    </rPh>
    <phoneticPr fontId="3"/>
  </si>
  <si>
    <t>"#"許可=</t>
    <rPh sb="0" eb="6">
      <t>キョカ</t>
    </rPh>
    <phoneticPr fontId="3"/>
  </si>
  <si>
    <t>許可スキーム=</t>
    <rPh sb="0" eb="7">
      <t>キョカ</t>
    </rPh>
    <phoneticPr fontId="3"/>
  </si>
  <si>
    <t>errors.url</t>
  </si>
  <si>
    <t>{0}には適切なURL形式で入力してください。</t>
  </si>
  <si>
    <t>Prohibited Characters =</t>
    <phoneticPr fontId="3"/>
  </si>
  <si>
    <t>errors.prohibited</t>
  </si>
  <si>
    <t>{0}に入力禁止文字"{1}"が含まれています。</t>
    <phoneticPr fontId="3"/>
  </si>
  <si>
    <t>Regular Expression =</t>
    <phoneticPr fontId="3"/>
  </si>
  <si>
    <t>errors.invalid</t>
  </si>
  <si>
    <t>{0}の入力形式が間違っています。</t>
    <phoneticPr fontId="3"/>
  </si>
  <si>
    <t>errors.displayName</t>
    <phoneticPr fontId="3"/>
  </si>
  <si>
    <t>{0}の入力に誤りがあります。</t>
    <rPh sb="7" eb="8">
      <t>アヤマ</t>
    </rPh>
    <phoneticPr fontId="3"/>
  </si>
  <si>
    <t>画面設計書（処理詳細）Screen Design Document(Process Detail)</t>
    <phoneticPr fontId="3"/>
  </si>
  <si>
    <t>処理詳細</t>
    <rPh sb="0" eb="2">
      <t>ショリ</t>
    </rPh>
    <rPh sb="2" eb="4">
      <t>ショウサイ</t>
    </rPh>
    <phoneticPr fontId="3"/>
  </si>
  <si>
    <t>特になし</t>
    <rPh sb="0" eb="1">
      <t>トク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</si>
</sst>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76" formatCode="&quot;¥&quot;#,##0_);[Red]\(&quot;¥&quot;#,##0\)"/>
    <numFmt numFmtId="177" formatCode="&quot;¥&quot;#,##0.00_);[Red]\(&quot;¥&quot;#,##0.00\)"/>
    <numFmt numFmtId="178" formatCode="yyyy/mm/dd"/>
    <numFmt numFmtId="179" formatCode="0.0"/>
    <numFmt numFmtId="180" formatCode="0.00_ "/>
    <numFmt numFmtId="181" formatCode="0.00&quot;　版&quot;"/>
  </numFmts>
  <fonts count="48" x14ac:knownFonts="1">
    <font>
      <sz val="11"/>
      <color theme="1"/>
      <name val="ＭＳ Ｐゴシック"/>
      <family val="2"/>
      <charset val="128"/>
      <scheme val="minor"/>
    </font>
    <font>
      <sz val="10.5"/>
      <name val="Meiryo UI"/>
      <family val="3"/>
      <charset val="128"/>
    </font>
    <font>
      <sz val="6"/>
      <name val="ＭＳ Ｐゴシック"/>
      <family val="2"/>
      <charset val="128"/>
      <scheme val="minor"/>
    </font>
    <font>
      <sz val="6"/>
      <name val="ＭＳ Ｐゴシック"/>
      <family val="3"/>
      <charset val="128"/>
    </font>
    <font>
      <b/>
      <sz val="18"/>
      <name val="Meiryo UI"/>
      <family val="3"/>
      <charset val="128"/>
    </font>
    <font>
      <sz val="12"/>
      <name val="Meiryo UI"/>
      <family val="3"/>
      <charset val="128"/>
    </font>
    <font>
      <b/>
      <sz val="16"/>
      <name val="Meiryo UI"/>
      <family val="3"/>
      <charset val="128"/>
    </font>
    <font>
      <sz val="9"/>
      <name val="Meiryo UI"/>
      <family val="3"/>
      <charset val="128"/>
    </font>
    <font>
      <sz val="14"/>
      <name val="Meiryo UI"/>
      <family val="3"/>
      <charset val="128"/>
    </font>
    <font>
      <b/>
      <sz val="9"/>
      <name val="Meiryo UI"/>
      <family val="3"/>
      <charset val="128"/>
    </font>
    <font>
      <b/>
      <sz val="11"/>
      <name val="Meiryo UI"/>
      <family val="3"/>
      <charset val="128"/>
    </font>
    <font>
      <sz val="11"/>
      <name val="Meiryo UI"/>
      <family val="3"/>
      <charset val="128"/>
    </font>
    <font>
      <sz val="10"/>
      <name val="Meiryo UI"/>
      <family val="3"/>
      <charset val="128"/>
    </font>
    <font>
      <strike/>
      <sz val="11"/>
      <color rgb="FFFF0000"/>
      <name val="Meiryo UI"/>
      <family val="3"/>
      <charset val="128"/>
    </font>
    <font>
      <sz val="11"/>
      <color rgb="FFFF0000"/>
      <name val="Meiryo UI"/>
      <family val="3"/>
      <charset val="128"/>
    </font>
    <font>
      <sz val="9"/>
      <color indexed="81"/>
      <name val="ＭＳ Ｐゴシック"/>
      <family val="3"/>
      <charset val="128"/>
    </font>
    <font>
      <sz val="10"/>
      <color rgb="FFFF0000"/>
      <name val="Meiryo UI"/>
      <family val="3"/>
      <charset val="128"/>
    </font>
    <font>
      <sz val="11"/>
      <color theme="1"/>
      <name val="ＭＳ Ｐゴシック"/>
      <family val="2"/>
      <charset val="128"/>
      <scheme val="minor"/>
    </font>
    <font>
      <b/>
      <sz val="18"/>
      <color theme="3"/>
      <name val="ＭＳ Ｐゴシック"/>
      <family val="2"/>
      <charset val="128"/>
      <scheme val="major"/>
    </font>
    <font>
      <b/>
      <sz val="15"/>
      <color theme="3"/>
      <name val="ＭＳ Ｐゴシック"/>
      <family val="2"/>
      <charset val="128"/>
      <scheme val="minor"/>
    </font>
    <font>
      <b/>
      <sz val="13"/>
      <color theme="3"/>
      <name val="ＭＳ Ｐゴシック"/>
      <family val="2"/>
      <charset val="128"/>
      <scheme val="minor"/>
    </font>
    <font>
      <b/>
      <sz val="11"/>
      <color theme="3"/>
      <name val="ＭＳ Ｐゴシック"/>
      <family val="2"/>
      <charset val="128"/>
      <scheme val="minor"/>
    </font>
    <font>
      <sz val="11"/>
      <color rgb="FF006100"/>
      <name val="ＭＳ Ｐゴシック"/>
      <family val="2"/>
      <charset val="128"/>
      <scheme val="minor"/>
    </font>
    <font>
      <sz val="11"/>
      <color rgb="FF9C0006"/>
      <name val="ＭＳ Ｐゴシック"/>
      <family val="2"/>
      <charset val="128"/>
      <scheme val="minor"/>
    </font>
    <font>
      <sz val="11"/>
      <color rgb="FF9C6500"/>
      <name val="ＭＳ Ｐゴシック"/>
      <family val="2"/>
      <charset val="128"/>
      <scheme val="minor"/>
    </font>
    <font>
      <sz val="11"/>
      <color rgb="FF3F3F76"/>
      <name val="ＭＳ Ｐゴシック"/>
      <family val="2"/>
      <charset val="128"/>
      <scheme val="minor"/>
    </font>
    <font>
      <b/>
      <sz val="11"/>
      <color rgb="FF3F3F3F"/>
      <name val="ＭＳ Ｐゴシック"/>
      <family val="2"/>
      <charset val="128"/>
      <scheme val="minor"/>
    </font>
    <font>
      <b/>
      <sz val="11"/>
      <color rgb="FFFA7D00"/>
      <name val="ＭＳ Ｐゴシック"/>
      <family val="2"/>
      <charset val="128"/>
      <scheme val="minor"/>
    </font>
    <font>
      <sz val="11"/>
      <color rgb="FFFA7D00"/>
      <name val="ＭＳ Ｐゴシック"/>
      <family val="2"/>
      <charset val="128"/>
      <scheme val="minor"/>
    </font>
    <font>
      <b/>
      <sz val="11"/>
      <color theme="0"/>
      <name val="ＭＳ Ｐゴシック"/>
      <family val="2"/>
      <charset val="128"/>
      <scheme val="minor"/>
    </font>
    <font>
      <sz val="11"/>
      <color rgb="FFFF0000"/>
      <name val="ＭＳ Ｐゴシック"/>
      <family val="2"/>
      <charset val="128"/>
      <scheme val="minor"/>
    </font>
    <font>
      <i/>
      <sz val="11"/>
      <color rgb="FF7F7F7F"/>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b/>
      <sz val="10"/>
      <name val="Meiryo UI"/>
      <family val="3"/>
      <charset val="128"/>
    </font>
    <font>
      <sz val="11"/>
      <name val="ＭＳ Ｐゴシック"/>
      <family val="3"/>
      <charset val="128"/>
    </font>
    <font>
      <sz val="9"/>
      <color indexed="8"/>
      <name val="ＭＳ Ｐゴシック"/>
      <family val="3"/>
      <charset val="128"/>
    </font>
    <font>
      <sz val="10"/>
      <color indexed="8"/>
      <name val="ＭＳ Ｐゴシック"/>
      <family val="3"/>
      <charset val="128"/>
    </font>
    <font>
      <b/>
      <sz val="10"/>
      <color indexed="8"/>
      <name val="ＭＳ Ｐゴシック"/>
      <family val="3"/>
      <charset val="128"/>
    </font>
    <font>
      <b/>
      <sz val="9"/>
      <color indexed="81"/>
      <name val="ＭＳ Ｐゴシック"/>
      <family val="3"/>
      <charset val="128"/>
    </font>
    <font>
      <sz val="11"/>
      <color theme="1"/>
      <name val="ＭＳ Ｐゴシック"/>
      <family val="3"/>
      <charset val="128"/>
      <scheme val="minor"/>
    </font>
    <font>
      <sz val="11"/>
      <color indexed="8"/>
      <name val="ＭＳ Ｐゴシック"/>
      <family val="3"/>
      <charset val="128"/>
    </font>
    <font>
      <sz val="11"/>
      <color theme="1"/>
      <name val="Meiryo UI"/>
      <family val="3"/>
      <charset val="128"/>
    </font>
    <font>
      <strike/>
      <sz val="10"/>
      <color rgb="FFFF0000"/>
      <name val="Meiryo UI"/>
      <family val="3"/>
      <charset val="128"/>
    </font>
    <font>
      <sz val="10"/>
      <color theme="1"/>
      <name val="Meiryo UI"/>
      <family val="3"/>
      <charset val="128"/>
    </font>
    <font>
      <i/>
      <sz val="10"/>
      <name val="Meiryo UI"/>
      <family val="3"/>
      <charset val="128"/>
    </font>
    <font>
      <strike/>
      <sz val="11"/>
      <name val="Meiryo UI"/>
      <family val="3"/>
      <charset val="128"/>
    </font>
    <font>
      <strike/>
      <sz val="10"/>
      <name val="Meiryo UI"/>
      <family val="3"/>
      <charset val="128"/>
    </font>
  </fonts>
  <fills count="41">
    <fill>
      <patternFill patternType="none"/>
    </fill>
    <fill>
      <patternFill patternType="gray125"/>
    </fill>
    <fill>
      <patternFill patternType="solid">
        <fgColor indexed="22"/>
        <bgColor indexed="64"/>
      </patternFill>
    </fill>
    <fill>
      <patternFill patternType="solid">
        <fgColor rgb="FFC0C0C0"/>
        <bgColor indexed="64"/>
      </patternFill>
    </fill>
    <fill>
      <patternFill patternType="solid">
        <fgColor rgb="FFFFFFFF"/>
        <bgColor indexed="64"/>
      </patternFill>
    </fill>
    <fill>
      <patternFill patternType="solid">
        <fgColor rgb="FF969696"/>
        <bgColor indexed="64"/>
      </patternFill>
    </fill>
    <fill>
      <patternFill patternType="solid">
        <fgColor theme="0"/>
        <bgColor indexed="64"/>
      </patternFill>
    </fill>
    <fill>
      <patternFill patternType="solid">
        <fgColor theme="0" tint="-0.3499862666707357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249977111117893"/>
        <bgColor indexed="64"/>
      </patternFill>
    </fill>
    <fill>
      <patternFill patternType="solid">
        <fgColor indexed="55"/>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0"/>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diagonal/>
    </border>
    <border>
      <left/>
      <right/>
      <top style="thin">
        <color indexed="0"/>
      </top>
      <bottom/>
      <diagonal/>
    </border>
    <border>
      <left/>
      <right style="thin">
        <color indexed="0"/>
      </right>
      <top style="thin">
        <color indexed="0"/>
      </top>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right style="thin">
        <color indexed="64"/>
      </right>
      <top style="thin">
        <color indexed="0"/>
      </top>
      <bottom style="thin">
        <color indexed="0"/>
      </bottom>
      <diagonal/>
    </border>
  </borders>
  <cellStyleXfs count="54">
    <xf numFmtId="0" fontId="0" fillId="0" borderId="0">
      <alignment vertical="center"/>
    </xf>
    <xf numFmtId="40" fontId="17" fillId="0" borderId="0" applyFont="0" applyFill="0" applyBorder="0" applyAlignment="0" applyProtection="0">
      <alignment vertical="center"/>
    </xf>
    <xf numFmtId="38" fontId="17" fillId="0" borderId="0" applyFont="0" applyFill="0" applyBorder="0" applyAlignment="0" applyProtection="0">
      <alignment vertical="center"/>
    </xf>
    <xf numFmtId="177" fontId="17" fillId="0" borderId="0" applyFont="0" applyFill="0" applyBorder="0" applyAlignment="0" applyProtection="0">
      <alignment vertical="center"/>
    </xf>
    <xf numFmtId="176" fontId="17" fillId="0" borderId="0" applyFont="0" applyFill="0" applyBorder="0" applyAlignment="0" applyProtection="0">
      <alignment vertical="center"/>
    </xf>
    <xf numFmtId="9" fontId="17"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14" applyNumberFormat="0" applyFill="0" applyAlignment="0" applyProtection="0">
      <alignment vertical="center"/>
    </xf>
    <xf numFmtId="0" fontId="20" fillId="0" borderId="15" applyNumberFormat="0" applyFill="0" applyAlignment="0" applyProtection="0">
      <alignment vertical="center"/>
    </xf>
    <xf numFmtId="0" fontId="21" fillId="0" borderId="16" applyNumberFormat="0" applyFill="0" applyAlignment="0" applyProtection="0">
      <alignment vertical="center"/>
    </xf>
    <xf numFmtId="0" fontId="21" fillId="0" borderId="0" applyNumberFormat="0" applyFill="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17" applyNumberFormat="0" applyAlignment="0" applyProtection="0">
      <alignment vertical="center"/>
    </xf>
    <xf numFmtId="0" fontId="26" fillId="12" borderId="18" applyNumberFormat="0" applyAlignment="0" applyProtection="0">
      <alignment vertical="center"/>
    </xf>
    <xf numFmtId="0" fontId="27" fillId="12" borderId="17" applyNumberFormat="0" applyAlignment="0" applyProtection="0">
      <alignment vertical="center"/>
    </xf>
    <xf numFmtId="0" fontId="28" fillId="0" borderId="19" applyNumberFormat="0" applyFill="0" applyAlignment="0" applyProtection="0">
      <alignment vertical="center"/>
    </xf>
    <xf numFmtId="0" fontId="29" fillId="13" borderId="20" applyNumberFormat="0" applyAlignment="0" applyProtection="0">
      <alignment vertical="center"/>
    </xf>
    <xf numFmtId="0" fontId="30" fillId="0" borderId="0" applyNumberFormat="0" applyFill="0" applyBorder="0" applyAlignment="0" applyProtection="0">
      <alignment vertical="center"/>
    </xf>
    <xf numFmtId="0" fontId="17" fillId="14" borderId="21" applyNumberFormat="0" applyFont="0" applyAlignment="0" applyProtection="0">
      <alignment vertical="center"/>
    </xf>
    <xf numFmtId="0" fontId="31" fillId="0" borderId="0" applyNumberFormat="0" applyFill="0" applyBorder="0" applyAlignment="0" applyProtection="0">
      <alignment vertical="center"/>
    </xf>
    <xf numFmtId="0" fontId="32" fillId="0" borderId="22" applyNumberFormat="0" applyFill="0" applyAlignment="0" applyProtection="0">
      <alignment vertical="center"/>
    </xf>
    <xf numFmtId="0" fontId="33"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33" fillId="18" borderId="0" applyNumberFormat="0" applyBorder="0" applyAlignment="0" applyProtection="0">
      <alignment vertical="center"/>
    </xf>
    <xf numFmtId="0" fontId="33"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17" fillId="32" borderId="0" applyNumberFormat="0" applyBorder="0" applyAlignment="0" applyProtection="0">
      <alignment vertical="center"/>
    </xf>
    <xf numFmtId="0" fontId="17" fillId="33" borderId="0" applyNumberFormat="0" applyBorder="0" applyAlignment="0" applyProtection="0">
      <alignment vertical="center"/>
    </xf>
    <xf numFmtId="0" fontId="33" fillId="34" borderId="0" applyNumberFormat="0" applyBorder="0" applyAlignment="0" applyProtection="0">
      <alignment vertical="center"/>
    </xf>
    <xf numFmtId="0" fontId="33" fillId="35" borderId="0" applyNumberFormat="0" applyBorder="0" applyAlignment="0" applyProtection="0">
      <alignment vertical="center"/>
    </xf>
    <xf numFmtId="0" fontId="17" fillId="36" borderId="0" applyNumberFormat="0" applyBorder="0" applyAlignment="0" applyProtection="0">
      <alignment vertical="center"/>
    </xf>
    <xf numFmtId="0" fontId="17" fillId="37" borderId="0" applyNumberFormat="0" applyBorder="0" applyAlignment="0" applyProtection="0">
      <alignment vertical="center"/>
    </xf>
    <xf numFmtId="0" fontId="33" fillId="38" borderId="0" applyNumberFormat="0" applyBorder="0" applyAlignment="0" applyProtection="0">
      <alignment vertical="center"/>
    </xf>
    <xf numFmtId="0" fontId="35" fillId="0" borderId="0">
      <alignment vertical="center"/>
    </xf>
    <xf numFmtId="0" fontId="40" fillId="0" borderId="0">
      <alignment vertical="center"/>
    </xf>
    <xf numFmtId="0" fontId="35" fillId="0" borderId="0"/>
    <xf numFmtId="0" fontId="35" fillId="0" borderId="0"/>
    <xf numFmtId="0" fontId="35" fillId="0" borderId="0">
      <alignment vertical="center"/>
    </xf>
    <xf numFmtId="0" fontId="41" fillId="0" borderId="0">
      <alignment vertical="center"/>
    </xf>
    <xf numFmtId="0" fontId="41" fillId="0" borderId="0">
      <alignment vertical="center"/>
    </xf>
  </cellStyleXfs>
  <cellXfs count="461">
    <xf numFmtId="0" fontId="0" fillId="0" borderId="0" xfId="0">
      <alignment vertical="center"/>
    </xf>
    <xf numFmtId="0" fontId="1" fillId="0" borderId="0" xfId="0" applyFont="1">
      <alignment vertical="center"/>
    </xf>
    <xf numFmtId="0" fontId="1" fillId="2" borderId="0" xfId="0" applyFont="1" applyFill="1">
      <alignment vertical="center"/>
    </xf>
    <xf numFmtId="49" fontId="7" fillId="0" borderId="0" xfId="0" applyNumberFormat="1" applyFont="1">
      <alignment vertical="center"/>
    </xf>
    <xf numFmtId="178" fontId="7" fillId="0" borderId="0" xfId="0" applyNumberFormat="1" applyFont="1">
      <alignment vertical="center"/>
    </xf>
    <xf numFmtId="49" fontId="9" fillId="2" borderId="1" xfId="0" applyNumberFormat="1" applyFont="1" applyFill="1" applyBorder="1" applyAlignment="1">
      <alignment horizontal="center" vertical="center" wrapText="1"/>
    </xf>
    <xf numFmtId="178" fontId="9" fillId="2" borderId="1" xfId="0" applyNumberFormat="1" applyFont="1" applyFill="1" applyBorder="1" applyAlignment="1">
      <alignment horizontal="center" vertical="center" wrapText="1"/>
    </xf>
    <xf numFmtId="179" fontId="7" fillId="0" borderId="1" xfId="0" applyNumberFormat="1" applyFont="1" applyBorder="1" applyAlignment="1">
      <alignment horizontal="justify" vertical="top" wrapText="1"/>
    </xf>
    <xf numFmtId="49" fontId="7" fillId="0" borderId="1" xfId="0" applyNumberFormat="1" applyFont="1" applyBorder="1" applyAlignment="1">
      <alignment horizontal="justify" vertical="top" wrapText="1"/>
    </xf>
    <xf numFmtId="178" fontId="7" fillId="0" borderId="1" xfId="0" applyNumberFormat="1" applyFont="1" applyBorder="1" applyAlignment="1">
      <alignment horizontal="justify" vertical="top" wrapText="1"/>
    </xf>
    <xf numFmtId="0" fontId="10" fillId="0" borderId="0" xfId="0" applyFont="1" applyAlignment="1">
      <alignment horizontal="center" vertical="center"/>
    </xf>
    <xf numFmtId="0" fontId="11" fillId="6" borderId="3" xfId="0" applyFont="1" applyFill="1" applyBorder="1" applyAlignment="1">
      <alignment vertical="top"/>
    </xf>
    <xf numFmtId="0" fontId="11" fillId="6" borderId="0" xfId="0" applyFont="1" applyFill="1" applyAlignment="1">
      <alignment vertical="top"/>
    </xf>
    <xf numFmtId="0" fontId="11" fillId="6" borderId="0" xfId="0" applyFont="1" applyFill="1">
      <alignment vertical="center"/>
    </xf>
    <xf numFmtId="0" fontId="11" fillId="4" borderId="0" xfId="0" applyFont="1" applyFill="1" applyAlignment="1">
      <alignment vertical="top"/>
    </xf>
    <xf numFmtId="0" fontId="11" fillId="4" borderId="2" xfId="0" applyFont="1" applyFill="1" applyBorder="1">
      <alignment vertical="center"/>
    </xf>
    <xf numFmtId="0" fontId="11" fillId="4" borderId="3" xfId="0" applyFont="1" applyFill="1" applyBorder="1">
      <alignment vertical="center"/>
    </xf>
    <xf numFmtId="0" fontId="11" fillId="4" borderId="4" xfId="0" applyFont="1" applyFill="1" applyBorder="1">
      <alignment vertical="center"/>
    </xf>
    <xf numFmtId="0" fontId="11" fillId="4" borderId="9" xfId="0" applyFont="1" applyFill="1" applyBorder="1">
      <alignment vertical="center"/>
    </xf>
    <xf numFmtId="0" fontId="8" fillId="4" borderId="0" xfId="0" applyFont="1" applyFill="1" applyAlignment="1">
      <alignment horizontal="center" vertical="center"/>
    </xf>
    <xf numFmtId="0" fontId="11" fillId="4" borderId="0" xfId="0" quotePrefix="1" applyFont="1" applyFill="1" applyAlignment="1">
      <alignment horizontal="left" vertical="center"/>
    </xf>
    <xf numFmtId="49" fontId="12" fillId="6" borderId="0" xfId="0" applyNumberFormat="1" applyFont="1" applyFill="1" applyAlignment="1">
      <alignment horizontal="left" vertical="center"/>
    </xf>
    <xf numFmtId="0" fontId="10" fillId="4" borderId="0" xfId="0" applyFont="1" applyFill="1">
      <alignment vertical="center"/>
    </xf>
    <xf numFmtId="0" fontId="11" fillId="6" borderId="0" xfId="0" applyFont="1" applyFill="1" applyAlignment="1">
      <alignment horizontal="left" vertical="center"/>
    </xf>
    <xf numFmtId="0" fontId="11" fillId="4" borderId="10" xfId="0" applyFont="1" applyFill="1" applyBorder="1">
      <alignment vertical="center"/>
    </xf>
    <xf numFmtId="0" fontId="11" fillId="4" borderId="11" xfId="0" applyFont="1" applyFill="1" applyBorder="1">
      <alignment vertical="center"/>
    </xf>
    <xf numFmtId="0" fontId="11" fillId="4" borderId="12" xfId="0" applyFont="1" applyFill="1" applyBorder="1">
      <alignment vertical="center"/>
    </xf>
    <xf numFmtId="0" fontId="13" fillId="4" borderId="2" xfId="0" applyFont="1" applyFill="1" applyBorder="1">
      <alignment vertical="center"/>
    </xf>
    <xf numFmtId="0" fontId="11" fillId="6" borderId="8" xfId="0" applyFont="1" applyFill="1" applyBorder="1" applyAlignment="1">
      <alignment vertical="top"/>
    </xf>
    <xf numFmtId="0" fontId="14" fillId="6" borderId="0" xfId="0" applyFont="1" applyFill="1" applyAlignment="1">
      <alignment vertical="top"/>
    </xf>
    <xf numFmtId="0" fontId="11" fillId="6" borderId="13" xfId="0" applyFont="1" applyFill="1" applyBorder="1" applyAlignment="1">
      <alignment vertical="top"/>
    </xf>
    <xf numFmtId="0" fontId="11" fillId="0" borderId="0" xfId="0" applyFont="1">
      <alignment vertical="center"/>
    </xf>
    <xf numFmtId="0" fontId="13" fillId="4" borderId="8" xfId="0" applyFont="1" applyFill="1" applyBorder="1">
      <alignment vertical="center"/>
    </xf>
    <xf numFmtId="0" fontId="14" fillId="4" borderId="8" xfId="0" applyFont="1" applyFill="1" applyBorder="1">
      <alignment vertical="center"/>
    </xf>
    <xf numFmtId="0" fontId="11" fillId="0" borderId="8" xfId="0" applyFont="1" applyBorder="1" applyAlignment="1">
      <alignment horizontal="left" vertical="center"/>
    </xf>
    <xf numFmtId="0" fontId="11" fillId="6" borderId="8" xfId="0" applyFont="1" applyFill="1" applyBorder="1" applyAlignment="1">
      <alignment horizontal="left" vertical="center"/>
    </xf>
    <xf numFmtId="0" fontId="11" fillId="0" borderId="3" xfId="0" applyFont="1" applyBorder="1" applyAlignment="1">
      <alignment horizontal="left" vertical="center"/>
    </xf>
    <xf numFmtId="0" fontId="11" fillId="0" borderId="11" xfId="0" applyFont="1" applyBorder="1" applyAlignment="1">
      <alignment horizontal="left" vertical="center"/>
    </xf>
    <xf numFmtId="0" fontId="11" fillId="4" borderId="2" xfId="0" applyFont="1" applyFill="1" applyBorder="1" applyAlignment="1">
      <alignment horizontal="left" vertical="center"/>
    </xf>
    <xf numFmtId="0" fontId="11" fillId="4" borderId="3" xfId="0" applyFont="1" applyFill="1" applyBorder="1" applyAlignment="1">
      <alignment horizontal="left" vertical="center"/>
    </xf>
    <xf numFmtId="0" fontId="11" fillId="4" borderId="4" xfId="0" applyFont="1" applyFill="1" applyBorder="1" applyAlignment="1">
      <alignment horizontal="left" vertical="center"/>
    </xf>
    <xf numFmtId="0" fontId="11" fillId="4" borderId="8" xfId="0" applyFont="1" applyFill="1" applyBorder="1" applyAlignment="1">
      <alignment horizontal="left" vertical="center"/>
    </xf>
    <xf numFmtId="0" fontId="11" fillId="4" borderId="9" xfId="0" applyFont="1" applyFill="1" applyBorder="1" applyAlignment="1">
      <alignment horizontal="left" vertical="center"/>
    </xf>
    <xf numFmtId="0" fontId="11" fillId="4" borderId="10" xfId="0" applyFont="1" applyFill="1" applyBorder="1" applyAlignment="1">
      <alignment horizontal="left" vertical="center"/>
    </xf>
    <xf numFmtId="0" fontId="11" fillId="4" borderId="11" xfId="0" applyFont="1" applyFill="1" applyBorder="1" applyAlignment="1">
      <alignment horizontal="left" vertical="center"/>
    </xf>
    <xf numFmtId="0" fontId="11" fillId="4" borderId="12" xfId="0" applyFont="1" applyFill="1" applyBorder="1" applyAlignment="1">
      <alignment horizontal="left" vertical="center"/>
    </xf>
    <xf numFmtId="0" fontId="11" fillId="4" borderId="8" xfId="0" applyFont="1" applyFill="1" applyBorder="1">
      <alignment vertical="center"/>
    </xf>
    <xf numFmtId="0" fontId="8" fillId="4" borderId="0" xfId="0" applyFont="1" applyFill="1">
      <alignment vertical="center"/>
    </xf>
    <xf numFmtId="49" fontId="11" fillId="0" borderId="0" xfId="0" applyNumberFormat="1" applyFont="1">
      <alignment vertical="center"/>
    </xf>
    <xf numFmtId="0" fontId="11" fillId="4" borderId="0" xfId="0" applyFont="1" applyFill="1">
      <alignment vertical="center"/>
    </xf>
    <xf numFmtId="49" fontId="11" fillId="0" borderId="0" xfId="0" applyNumberFormat="1" applyFont="1" applyAlignment="1">
      <alignment horizontal="left" vertical="center"/>
    </xf>
    <xf numFmtId="0" fontId="11" fillId="4" borderId="0" xfId="0" applyFont="1" applyFill="1" applyAlignment="1">
      <alignment horizontal="left" vertical="center"/>
    </xf>
    <xf numFmtId="0" fontId="11" fillId="0" borderId="0" xfId="0" applyFont="1" applyAlignment="1">
      <alignment horizontal="left" vertical="center"/>
    </xf>
    <xf numFmtId="49" fontId="11" fillId="6" borderId="8" xfId="0" applyNumberFormat="1" applyFont="1" applyFill="1" applyBorder="1">
      <alignment vertical="center"/>
    </xf>
    <xf numFmtId="0" fontId="11" fillId="6" borderId="6" xfId="0" applyFont="1" applyFill="1" applyBorder="1" applyAlignment="1">
      <alignment vertical="top"/>
    </xf>
    <xf numFmtId="0" fontId="8" fillId="4" borderId="9" xfId="0" applyFont="1" applyFill="1" applyBorder="1">
      <alignment vertical="center"/>
    </xf>
    <xf numFmtId="0" fontId="8" fillId="4" borderId="9" xfId="0" applyFont="1" applyFill="1" applyBorder="1" applyAlignment="1">
      <alignment horizontal="center" vertical="center"/>
    </xf>
    <xf numFmtId="49" fontId="12" fillId="6" borderId="9" xfId="0" applyNumberFormat="1" applyFont="1" applyFill="1" applyBorder="1">
      <alignment vertical="center"/>
    </xf>
    <xf numFmtId="0" fontId="11" fillId="0" borderId="9" xfId="0" applyFont="1" applyBorder="1">
      <alignment vertical="center"/>
    </xf>
    <xf numFmtId="0" fontId="11" fillId="6" borderId="9" xfId="0" applyFont="1" applyFill="1" applyBorder="1">
      <alignment vertical="center"/>
    </xf>
    <xf numFmtId="0" fontId="34" fillId="0" borderId="32" xfId="0" applyFont="1" applyBorder="1" applyAlignment="1">
      <alignment horizontal="left" vertical="center"/>
    </xf>
    <xf numFmtId="0" fontId="34" fillId="0" borderId="33" xfId="0" applyFont="1" applyBorder="1" applyAlignment="1">
      <alignment horizontal="left" vertical="center"/>
    </xf>
    <xf numFmtId="0" fontId="12" fillId="0" borderId="33" xfId="0" applyFont="1" applyBorder="1" applyAlignment="1">
      <alignment horizontal="left" vertical="center"/>
    </xf>
    <xf numFmtId="0" fontId="12" fillId="0" borderId="32" xfId="0" applyFont="1" applyBorder="1" applyAlignment="1">
      <alignment horizontal="left" vertical="center"/>
    </xf>
    <xf numFmtId="0" fontId="34" fillId="6" borderId="0" xfId="0" applyFont="1" applyFill="1">
      <alignment vertical="center"/>
    </xf>
    <xf numFmtId="0" fontId="9" fillId="6" borderId="0" xfId="0" applyFont="1" applyFill="1">
      <alignment vertical="center"/>
    </xf>
    <xf numFmtId="180" fontId="7" fillId="0" borderId="1" xfId="0" applyNumberFormat="1" applyFont="1" applyBorder="1" applyAlignment="1">
      <alignment horizontal="justify" vertical="top" wrapText="1"/>
    </xf>
    <xf numFmtId="0" fontId="11" fillId="0" borderId="6" xfId="0" applyFont="1" applyBorder="1" applyAlignment="1">
      <alignment horizontal="center" vertical="center"/>
    </xf>
    <xf numFmtId="0" fontId="11" fillId="0" borderId="7" xfId="0" applyFont="1" applyBorder="1" applyAlignment="1">
      <alignment horizontal="center" vertical="center"/>
    </xf>
    <xf numFmtId="0" fontId="12" fillId="0" borderId="24" xfId="0" applyFont="1" applyBorder="1" applyAlignment="1">
      <alignment horizontal="left" vertical="center" wrapText="1"/>
    </xf>
    <xf numFmtId="14" fontId="42" fillId="0" borderId="5" xfId="0" applyNumberFormat="1" applyFont="1" applyBorder="1" applyAlignment="1">
      <alignment horizontal="center" vertical="center"/>
    </xf>
    <xf numFmtId="0" fontId="42" fillId="0" borderId="6" xfId="0" applyFont="1" applyBorder="1" applyAlignment="1">
      <alignment horizontal="center" vertical="center"/>
    </xf>
    <xf numFmtId="0" fontId="42" fillId="0" borderId="5" xfId="0" applyFont="1" applyBorder="1" applyAlignment="1">
      <alignment horizontal="center" vertical="center"/>
    </xf>
    <xf numFmtId="0" fontId="12" fillId="0" borderId="28" xfId="47" applyFont="1" applyBorder="1" applyAlignment="1" applyProtection="1">
      <alignment horizontal="center" vertical="center" wrapText="1"/>
      <protection locked="0"/>
    </xf>
    <xf numFmtId="0" fontId="12" fillId="0" borderId="24" xfId="47" applyFont="1" applyBorder="1" applyAlignment="1" applyProtection="1">
      <alignment horizontal="center" vertical="center" wrapText="1"/>
      <protection locked="0"/>
    </xf>
    <xf numFmtId="0" fontId="12" fillId="0" borderId="28" xfId="0" applyFont="1" applyBorder="1" applyAlignment="1">
      <alignment vertical="center" wrapText="1"/>
    </xf>
    <xf numFmtId="0" fontId="12" fillId="0" borderId="6" xfId="0" applyFont="1" applyBorder="1" applyAlignment="1">
      <alignment vertical="center" wrapText="1"/>
    </xf>
    <xf numFmtId="0" fontId="12" fillId="0" borderId="24" xfId="0" applyFont="1" applyBorder="1" applyAlignment="1">
      <alignment vertical="center" wrapText="1"/>
    </xf>
    <xf numFmtId="0" fontId="12" fillId="0" borderId="32" xfId="0" applyFont="1" applyBorder="1" applyAlignment="1" applyProtection="1">
      <alignment vertical="top" wrapText="1"/>
      <protection locked="0"/>
    </xf>
    <xf numFmtId="0" fontId="12" fillId="0" borderId="33" xfId="0" applyFont="1" applyBorder="1" applyAlignment="1" applyProtection="1">
      <alignment vertical="top" wrapText="1"/>
      <protection locked="0"/>
    </xf>
    <xf numFmtId="0" fontId="12" fillId="0" borderId="34" xfId="0" applyFont="1" applyBorder="1" applyAlignment="1" applyProtection="1">
      <alignment vertical="top" wrapText="1"/>
      <protection locked="0"/>
    </xf>
    <xf numFmtId="0" fontId="12" fillId="0" borderId="6" xfId="0" applyFont="1" applyBorder="1" applyAlignment="1">
      <alignment horizontal="center" vertical="center"/>
    </xf>
    <xf numFmtId="0" fontId="12" fillId="0" borderId="7" xfId="0" applyFont="1" applyBorder="1" applyAlignment="1">
      <alignment horizontal="center" vertical="center"/>
    </xf>
    <xf numFmtId="14" fontId="44" fillId="0" borderId="5" xfId="0" applyNumberFormat="1" applyFont="1" applyBorder="1" applyAlignment="1">
      <alignment horizontal="center" vertical="center"/>
    </xf>
    <xf numFmtId="14" fontId="44" fillId="0" borderId="6" xfId="0" applyNumberFormat="1" applyFont="1" applyBorder="1" applyAlignment="1">
      <alignment horizontal="center" vertical="center"/>
    </xf>
    <xf numFmtId="0" fontId="44" fillId="0" borderId="5" xfId="0" applyFont="1" applyBorder="1" applyAlignment="1">
      <alignment horizontal="center" vertical="center"/>
    </xf>
    <xf numFmtId="0" fontId="42" fillId="0" borderId="5" xfId="0" applyFont="1" applyBorder="1">
      <alignment vertical="center"/>
    </xf>
    <xf numFmtId="0" fontId="42" fillId="0" borderId="6" xfId="0" applyFont="1" applyBorder="1">
      <alignment vertical="center"/>
    </xf>
    <xf numFmtId="0" fontId="42" fillId="0" borderId="7" xfId="0" applyFont="1" applyBorder="1">
      <alignment vertical="center"/>
    </xf>
    <xf numFmtId="0" fontId="12" fillId="0" borderId="38" xfId="0" applyFont="1" applyBorder="1" applyAlignment="1" applyProtection="1">
      <alignment vertical="center" wrapText="1"/>
      <protection locked="0"/>
    </xf>
    <xf numFmtId="0" fontId="12" fillId="0" borderId="25" xfId="0" applyFont="1" applyBorder="1" applyAlignment="1" applyProtection="1">
      <alignment vertical="center" wrapText="1"/>
      <protection locked="0"/>
    </xf>
    <xf numFmtId="0" fontId="12" fillId="0" borderId="26" xfId="0" applyFont="1" applyBorder="1" applyAlignment="1" applyProtection="1">
      <alignment vertical="center" wrapText="1"/>
      <protection locked="0"/>
    </xf>
    <xf numFmtId="0" fontId="12" fillId="0" borderId="27" xfId="0" applyFont="1" applyBorder="1" applyAlignment="1" applyProtection="1">
      <alignment vertical="center" wrapText="1"/>
      <protection locked="0"/>
    </xf>
    <xf numFmtId="0" fontId="11" fillId="0" borderId="5" xfId="0" applyFont="1" applyBorder="1">
      <alignment vertical="center"/>
    </xf>
    <xf numFmtId="0" fontId="11" fillId="0" borderId="6" xfId="0" applyFont="1" applyBorder="1">
      <alignment vertical="center"/>
    </xf>
    <xf numFmtId="0" fontId="11" fillId="0" borderId="7" xfId="0" applyFont="1" applyBorder="1">
      <alignment vertical="center"/>
    </xf>
    <xf numFmtId="0" fontId="12" fillId="4" borderId="0" xfId="0" applyFont="1" applyFill="1" applyProtection="1">
      <alignment vertical="center"/>
      <protection locked="0"/>
    </xf>
    <xf numFmtId="0" fontId="11" fillId="0" borderId="33" xfId="0" applyFont="1" applyBorder="1">
      <alignment vertical="center"/>
    </xf>
    <xf numFmtId="0" fontId="11" fillId="0" borderId="34" xfId="0" applyFont="1" applyBorder="1">
      <alignment vertical="center"/>
    </xf>
    <xf numFmtId="0" fontId="10" fillId="0" borderId="5" xfId="0" applyFont="1" applyBorder="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1" fillId="0" borderId="0" xfId="0" applyFont="1" applyProtection="1">
      <alignment vertical="center"/>
      <protection locked="0"/>
    </xf>
    <xf numFmtId="0" fontId="11" fillId="0" borderId="5" xfId="0" applyFont="1" applyBorder="1" applyProtection="1">
      <alignment vertical="center"/>
      <protection locked="0"/>
    </xf>
    <xf numFmtId="0" fontId="11" fillId="0" borderId="6" xfId="0" applyFont="1" applyBorder="1" applyProtection="1">
      <alignment vertical="center"/>
      <protection locked="0"/>
    </xf>
    <xf numFmtId="0" fontId="11" fillId="0" borderId="7" xfId="0" applyFont="1" applyBorder="1" applyProtection="1">
      <alignment vertical="center"/>
      <protection locked="0"/>
    </xf>
    <xf numFmtId="0" fontId="11" fillId="0" borderId="10" xfId="0" applyFont="1" applyBorder="1">
      <alignment vertical="center"/>
    </xf>
    <xf numFmtId="0" fontId="11" fillId="0" borderId="11" xfId="0" applyFont="1" applyBorder="1">
      <alignment vertical="center"/>
    </xf>
    <xf numFmtId="0" fontId="11" fillId="0" borderId="12" xfId="0" applyFont="1" applyBorder="1">
      <alignment vertical="center"/>
    </xf>
    <xf numFmtId="0" fontId="12" fillId="6" borderId="0" xfId="0" applyFont="1" applyFill="1" applyProtection="1">
      <alignment vertical="center"/>
      <protection locked="0"/>
    </xf>
    <xf numFmtId="0" fontId="11" fillId="6" borderId="0" xfId="0" applyFont="1" applyFill="1" applyAlignment="1">
      <alignment vertical="center" wrapText="1"/>
    </xf>
    <xf numFmtId="0" fontId="7" fillId="6" borderId="0" xfId="0" applyFont="1" applyFill="1" applyAlignment="1">
      <alignment vertical="center" wrapText="1"/>
    </xf>
    <xf numFmtId="0" fontId="12" fillId="6" borderId="0" xfId="0" applyFont="1" applyFill="1" applyAlignment="1">
      <alignment vertical="center" wrapText="1"/>
    </xf>
    <xf numFmtId="0" fontId="12" fillId="4" borderId="0" xfId="0" applyFont="1" applyFill="1">
      <alignment vertical="center"/>
    </xf>
    <xf numFmtId="0" fontId="44" fillId="0" borderId="5" xfId="0" applyFont="1" applyBorder="1">
      <alignment vertical="center"/>
    </xf>
    <xf numFmtId="0" fontId="44" fillId="0" borderId="6" xfId="0" applyFont="1" applyBorder="1">
      <alignment vertical="center"/>
    </xf>
    <xf numFmtId="0" fontId="12" fillId="0" borderId="6" xfId="0" applyFont="1" applyBorder="1">
      <alignment vertical="center"/>
    </xf>
    <xf numFmtId="0" fontId="12" fillId="0" borderId="7" xfId="0" applyFont="1" applyBorder="1">
      <alignment vertical="center"/>
    </xf>
    <xf numFmtId="0" fontId="12" fillId="0" borderId="0" xfId="0" applyFont="1">
      <alignment vertical="center"/>
    </xf>
    <xf numFmtId="0" fontId="45" fillId="4" borderId="0" xfId="0" applyFont="1" applyFill="1">
      <alignment vertical="center"/>
    </xf>
    <xf numFmtId="0" fontId="10" fillId="0" borderId="8" xfId="0" applyFont="1" applyBorder="1" applyAlignment="1">
      <alignment horizontal="center" vertical="center" wrapText="1"/>
    </xf>
    <xf numFmtId="0" fontId="10" fillId="0" borderId="0" xfId="0" applyFont="1" applyAlignment="1">
      <alignment horizontal="center" vertical="center" wrapText="1"/>
    </xf>
    <xf numFmtId="0" fontId="10" fillId="0" borderId="0" xfId="0" applyFont="1">
      <alignment vertical="center"/>
    </xf>
    <xf numFmtId="14" fontId="11" fillId="0" borderId="8" xfId="0" applyNumberFormat="1" applyFont="1" applyBorder="1" applyAlignment="1">
      <alignment horizontal="center" vertical="center"/>
    </xf>
    <xf numFmtId="14" fontId="11" fillId="0" borderId="0" xfId="0" applyNumberFormat="1" applyFont="1" applyAlignment="1">
      <alignment horizontal="center" vertical="center"/>
    </xf>
    <xf numFmtId="14" fontId="11" fillId="0" borderId="0" xfId="0" applyNumberFormat="1" applyFont="1">
      <alignment vertical="center"/>
    </xf>
    <xf numFmtId="0" fontId="11" fillId="0" borderId="2" xfId="0" applyFont="1" applyBorder="1">
      <alignment vertical="center"/>
    </xf>
    <xf numFmtId="0" fontId="11" fillId="0" borderId="3" xfId="0" applyFont="1" applyBorder="1">
      <alignment vertical="center"/>
    </xf>
    <xf numFmtId="0" fontId="11" fillId="0" borderId="4" xfId="0" applyFont="1" applyBorder="1">
      <alignment vertical="center"/>
    </xf>
    <xf numFmtId="0" fontId="11" fillId="0" borderId="8" xfId="0" applyFont="1" applyBorder="1">
      <alignment vertical="center"/>
    </xf>
    <xf numFmtId="0" fontId="7" fillId="0" borderId="1" xfId="0" applyFont="1" applyBorder="1" applyAlignment="1">
      <alignment horizontal="justify" vertical="top" wrapText="1"/>
    </xf>
    <xf numFmtId="0" fontId="43" fillId="0" borderId="0" xfId="0" applyFont="1">
      <alignment vertical="center"/>
    </xf>
    <xf numFmtId="0" fontId="13" fillId="0" borderId="0" xfId="0" applyFont="1">
      <alignment vertical="center"/>
    </xf>
    <xf numFmtId="0" fontId="10" fillId="3" borderId="6" xfId="0" applyFont="1" applyFill="1" applyBorder="1" applyAlignment="1">
      <alignment horizontal="center" vertical="center" wrapText="1"/>
    </xf>
    <xf numFmtId="0" fontId="11" fillId="0" borderId="3" xfId="0" applyFont="1" applyBorder="1" applyAlignment="1">
      <alignment horizontal="center" vertical="center"/>
    </xf>
    <xf numFmtId="0" fontId="11" fillId="0" borderId="11" xfId="0" applyFont="1" applyBorder="1" applyAlignment="1">
      <alignment horizontal="center" vertical="center"/>
    </xf>
    <xf numFmtId="0" fontId="12" fillId="0" borderId="6" xfId="47" applyFont="1" applyBorder="1" applyAlignment="1">
      <alignment horizontal="center" vertical="center" wrapText="1"/>
    </xf>
    <xf numFmtId="179" fontId="7" fillId="0" borderId="1" xfId="0" quotePrefix="1" applyNumberFormat="1" applyFont="1" applyBorder="1" applyAlignment="1">
      <alignment horizontal="justify" vertical="top" wrapText="1"/>
    </xf>
    <xf numFmtId="0" fontId="47" fillId="0" borderId="0" xfId="0" applyFont="1">
      <alignment vertical="center"/>
    </xf>
    <xf numFmtId="0" fontId="14" fillId="0" borderId="0" xfId="0" applyFont="1">
      <alignment vertical="center"/>
    </xf>
    <xf numFmtId="0" fontId="11" fillId="0" borderId="5" xfId="0" applyFont="1" applyBorder="1" applyAlignment="1">
      <alignment horizontal="center" vertical="center"/>
    </xf>
    <xf numFmtId="0" fontId="12" fillId="0" borderId="32" xfId="0" applyFont="1" applyBorder="1" applyAlignment="1" applyProtection="1">
      <alignment vertical="center" wrapText="1"/>
      <protection locked="0"/>
    </xf>
    <xf numFmtId="0" fontId="12" fillId="0" borderId="33" xfId="0" applyFont="1" applyBorder="1" applyAlignment="1" applyProtection="1">
      <alignment vertical="center" wrapText="1"/>
      <protection locked="0"/>
    </xf>
    <xf numFmtId="0" fontId="12" fillId="0" borderId="34" xfId="0" applyFont="1" applyBorder="1" applyAlignment="1" applyProtection="1">
      <alignment vertical="center" wrapText="1"/>
      <protection locked="0"/>
    </xf>
    <xf numFmtId="14" fontId="11" fillId="0" borderId="5" xfId="0" applyNumberFormat="1" applyFont="1" applyBorder="1" applyAlignment="1">
      <alignment horizontal="center" vertical="center"/>
    </xf>
    <xf numFmtId="0" fontId="12" fillId="0" borderId="1" xfId="0" applyFont="1" applyBorder="1" applyAlignment="1">
      <alignment vertical="center" shrinkToFit="1"/>
    </xf>
    <xf numFmtId="0" fontId="43" fillId="0" borderId="25" xfId="0" applyFont="1" applyBorder="1" applyAlignment="1" applyProtection="1">
      <alignment vertical="top" wrapText="1"/>
      <protection locked="0"/>
    </xf>
    <xf numFmtId="0" fontId="43" fillId="0" borderId="26" xfId="0" applyFont="1" applyBorder="1" applyAlignment="1" applyProtection="1">
      <alignment vertical="top" wrapText="1"/>
      <protection locked="0"/>
    </xf>
    <xf numFmtId="0" fontId="43" fillId="0" borderId="27" xfId="0" applyFont="1" applyBorder="1" applyAlignment="1" applyProtection="1">
      <alignment vertical="top" wrapText="1"/>
      <protection locked="0"/>
    </xf>
    <xf numFmtId="0" fontId="4" fillId="0" borderId="0" xfId="0" applyFont="1" applyAlignment="1">
      <alignment vertical="center"/>
    </xf>
    <xf numFmtId="181" fontId="1" fillId="0" borderId="0" xfId="0" applyNumberFormat="1" applyFont="1" applyAlignment="1">
      <alignment horizontal="left" vertical="center"/>
    </xf>
    <xf numFmtId="178" fontId="5" fillId="0" borderId="0" xfId="0" applyNumberFormat="1"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center" vertical="center"/>
    </xf>
    <xf numFmtId="49" fontId="8" fillId="0" borderId="0" xfId="0" applyNumberFormat="1" applyFont="1" applyAlignment="1">
      <alignment horizontal="center" vertical="center"/>
    </xf>
    <xf numFmtId="0" fontId="10" fillId="7" borderId="5" xfId="0" applyFont="1" applyFill="1" applyBorder="1" applyAlignment="1">
      <alignment horizontal="center" vertical="center"/>
    </xf>
    <xf numFmtId="0" fontId="10" fillId="7" borderId="6" xfId="0" applyFont="1" applyFill="1" applyBorder="1" applyAlignment="1">
      <alignment horizontal="center" vertical="center"/>
    </xf>
    <xf numFmtId="0" fontId="10" fillId="7" borderId="7" xfId="0" applyFont="1" applyFill="1" applyBorder="1" applyAlignment="1">
      <alignment horizontal="center"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0" fillId="5" borderId="4" xfId="0" applyFont="1" applyFill="1" applyBorder="1" applyAlignment="1">
      <alignment horizontal="center" vertical="center"/>
    </xf>
    <xf numFmtId="0" fontId="11" fillId="0" borderId="1" xfId="0" applyFont="1" applyBorder="1" applyAlignment="1">
      <alignment vertical="center" wrapText="1"/>
    </xf>
    <xf numFmtId="0" fontId="11" fillId="0" borderId="1" xfId="0" applyFont="1" applyBorder="1" applyAlignment="1">
      <alignment vertical="center"/>
    </xf>
    <xf numFmtId="0" fontId="11" fillId="0" borderId="1" xfId="0" applyFont="1" applyBorder="1" applyAlignment="1">
      <alignment vertical="top" wrapText="1"/>
    </xf>
    <xf numFmtId="0" fontId="11" fillId="0" borderId="1" xfId="0" applyFont="1" applyBorder="1" applyAlignment="1">
      <alignment vertical="top"/>
    </xf>
    <xf numFmtId="0" fontId="10" fillId="5" borderId="2"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3" borderId="1" xfId="0" applyFont="1" applyFill="1" applyBorder="1" applyAlignment="1">
      <alignment horizontal="center" vertical="center"/>
    </xf>
    <xf numFmtId="0" fontId="11" fillId="0" borderId="2" xfId="0" applyFont="1" applyBorder="1" applyAlignment="1">
      <alignment horizontal="center" vertical="center" wrapText="1"/>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11" fillId="0" borderId="5" xfId="0" applyFont="1" applyBorder="1" applyAlignment="1">
      <alignment horizontal="center" vertical="center"/>
    </xf>
    <xf numFmtId="0" fontId="11" fillId="0" borderId="6" xfId="0" applyFont="1" applyBorder="1" applyAlignment="1">
      <alignment horizontal="center" vertical="center"/>
    </xf>
    <xf numFmtId="0" fontId="11" fillId="0" borderId="7" xfId="0" applyFont="1" applyBorder="1" applyAlignment="1">
      <alignment horizontal="center" vertical="center"/>
    </xf>
    <xf numFmtId="49" fontId="11" fillId="0" borderId="2" xfId="0" applyNumberFormat="1" applyFont="1" applyBorder="1" applyAlignment="1">
      <alignment horizontal="center" vertical="center" wrapText="1"/>
    </xf>
    <xf numFmtId="49" fontId="11" fillId="0" borderId="3" xfId="0" applyNumberFormat="1" applyFont="1" applyBorder="1" applyAlignment="1">
      <alignment horizontal="center" vertical="center" wrapText="1"/>
    </xf>
    <xf numFmtId="49" fontId="11" fillId="0" borderId="4" xfId="0" applyNumberFormat="1" applyFont="1" applyBorder="1" applyAlignment="1">
      <alignment horizontal="center" vertical="center" wrapText="1"/>
    </xf>
    <xf numFmtId="49" fontId="11" fillId="0" borderId="10" xfId="0" applyNumberFormat="1" applyFont="1" applyBorder="1" applyAlignment="1">
      <alignment horizontal="center" vertical="center" wrapText="1"/>
    </xf>
    <xf numFmtId="49" fontId="11" fillId="0" borderId="11" xfId="0" applyNumberFormat="1" applyFont="1" applyBorder="1" applyAlignment="1">
      <alignment horizontal="center" vertical="center" wrapText="1"/>
    </xf>
    <xf numFmtId="49" fontId="11" fillId="0" borderId="12" xfId="0" applyNumberFormat="1" applyFont="1" applyBorder="1" applyAlignment="1">
      <alignment horizontal="center" vertical="center" wrapText="1"/>
    </xf>
    <xf numFmtId="178" fontId="11" fillId="0" borderId="2" xfId="0" applyNumberFormat="1" applyFont="1" applyBorder="1" applyAlignment="1">
      <alignment horizontal="center" vertical="center"/>
    </xf>
    <xf numFmtId="178" fontId="11" fillId="0" borderId="3" xfId="0" applyNumberFormat="1" applyFont="1" applyBorder="1" applyAlignment="1">
      <alignment horizontal="center" vertical="center"/>
    </xf>
    <xf numFmtId="178" fontId="11" fillId="0" borderId="4" xfId="0" applyNumberFormat="1" applyFont="1" applyBorder="1" applyAlignment="1">
      <alignment horizontal="center" vertical="center"/>
    </xf>
    <xf numFmtId="178" fontId="11" fillId="0" borderId="10" xfId="0" applyNumberFormat="1" applyFont="1" applyBorder="1" applyAlignment="1">
      <alignment horizontal="center" vertical="center"/>
    </xf>
    <xf numFmtId="178" fontId="11" fillId="0" borderId="11" xfId="0" applyNumberFormat="1" applyFont="1" applyBorder="1" applyAlignment="1">
      <alignment horizontal="center" vertical="center"/>
    </xf>
    <xf numFmtId="178" fontId="11" fillId="0" borderId="12" xfId="0" applyNumberFormat="1" applyFont="1" applyBorder="1" applyAlignment="1">
      <alignment horizontal="center" vertical="center"/>
    </xf>
    <xf numFmtId="14" fontId="11" fillId="0" borderId="2" xfId="0" applyNumberFormat="1" applyFont="1" applyBorder="1" applyAlignment="1">
      <alignment horizontal="center" vertical="center" wrapText="1"/>
    </xf>
    <xf numFmtId="14" fontId="11" fillId="0" borderId="3" xfId="0" applyNumberFormat="1" applyFont="1" applyBorder="1" applyAlignment="1">
      <alignment horizontal="center" vertical="center" wrapText="1"/>
    </xf>
    <xf numFmtId="14" fontId="11" fillId="0" borderId="4" xfId="0" applyNumberFormat="1" applyFont="1" applyBorder="1" applyAlignment="1">
      <alignment horizontal="center" vertical="center" wrapText="1"/>
    </xf>
    <xf numFmtId="14" fontId="11" fillId="0" borderId="10" xfId="0" applyNumberFormat="1" applyFont="1" applyBorder="1" applyAlignment="1">
      <alignment horizontal="center" vertical="center" wrapText="1"/>
    </xf>
    <xf numFmtId="14" fontId="11" fillId="0" borderId="11" xfId="0" applyNumberFormat="1" applyFont="1" applyBorder="1" applyAlignment="1">
      <alignment horizontal="center" vertical="center" wrapText="1"/>
    </xf>
    <xf numFmtId="14" fontId="11" fillId="0" borderId="12" xfId="0" applyNumberFormat="1" applyFont="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0" fillId="3" borderId="8"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2" fillId="0" borderId="5" xfId="47" applyFont="1" applyBorder="1" applyAlignment="1">
      <alignment horizontal="center" vertical="center" wrapText="1"/>
    </xf>
    <xf numFmtId="0" fontId="12" fillId="0" borderId="7" xfId="47" applyFont="1" applyBorder="1" applyAlignment="1">
      <alignment horizontal="center" vertical="center" wrapText="1"/>
    </xf>
    <xf numFmtId="0" fontId="42" fillId="0" borderId="5" xfId="0" applyFont="1" applyBorder="1" applyAlignment="1">
      <alignment vertical="center"/>
    </xf>
    <xf numFmtId="0" fontId="42" fillId="0" borderId="6" xfId="0" applyFont="1" applyBorder="1" applyAlignment="1">
      <alignment vertical="center"/>
    </xf>
    <xf numFmtId="0" fontId="11" fillId="0" borderId="6" xfId="0" applyFont="1" applyBorder="1" applyAlignment="1">
      <alignment vertical="center"/>
    </xf>
    <xf numFmtId="0" fontId="11" fillId="0" borderId="7" xfId="0" applyFont="1" applyBorder="1" applyAlignment="1">
      <alignment vertical="center"/>
    </xf>
    <xf numFmtId="0" fontId="12" fillId="0" borderId="5" xfId="0" applyFont="1" applyBorder="1" applyAlignment="1">
      <alignment horizontal="center" vertical="center" shrinkToFit="1"/>
    </xf>
    <xf numFmtId="0" fontId="12" fillId="0" borderId="6" xfId="0" applyFont="1" applyBorder="1" applyAlignment="1">
      <alignment horizontal="center" vertical="center" shrinkToFit="1"/>
    </xf>
    <xf numFmtId="0" fontId="12" fillId="0" borderId="7" xfId="0" applyFont="1" applyBorder="1" applyAlignment="1">
      <alignment horizontal="center" vertical="center" shrinkToFit="1"/>
    </xf>
    <xf numFmtId="0" fontId="12" fillId="6" borderId="1" xfId="0" applyFont="1" applyFill="1" applyBorder="1" applyAlignment="1">
      <alignment horizontal="left" vertical="center" wrapText="1"/>
    </xf>
    <xf numFmtId="14" fontId="42" fillId="0" borderId="5" xfId="0" applyNumberFormat="1" applyFont="1" applyBorder="1" applyAlignment="1">
      <alignment horizontal="center" vertical="center"/>
    </xf>
    <xf numFmtId="14" fontId="42" fillId="0" borderId="6" xfId="0" applyNumberFormat="1"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12" fillId="0" borderId="28" xfId="0" applyFont="1" applyBorder="1" applyAlignment="1" applyProtection="1">
      <alignment vertical="center" wrapText="1"/>
      <protection locked="0"/>
    </xf>
    <xf numFmtId="0" fontId="12" fillId="0" borderId="6" xfId="0" applyFont="1" applyBorder="1" applyAlignment="1" applyProtection="1">
      <alignment vertical="center" wrapText="1"/>
      <protection locked="0"/>
    </xf>
    <xf numFmtId="0" fontId="12" fillId="0" borderId="24" xfId="0" applyFont="1" applyBorder="1" applyAlignment="1" applyProtection="1">
      <alignment vertical="center" wrapText="1"/>
      <protection locked="0"/>
    </xf>
    <xf numFmtId="0" fontId="12" fillId="0" borderId="25" xfId="0" applyFont="1" applyBorder="1" applyAlignment="1" applyProtection="1">
      <alignment vertical="center" wrapText="1"/>
      <protection locked="0"/>
    </xf>
    <xf numFmtId="0" fontId="12" fillId="0" borderId="26" xfId="0" applyFont="1" applyBorder="1" applyAlignment="1" applyProtection="1">
      <alignment vertical="center" wrapText="1"/>
      <protection locked="0"/>
    </xf>
    <xf numFmtId="0" fontId="12" fillId="0" borderId="27" xfId="0" applyFont="1" applyBorder="1" applyAlignment="1" applyProtection="1">
      <alignment vertical="center" wrapText="1"/>
      <protection locked="0"/>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24" xfId="0" applyFont="1" applyBorder="1" applyAlignment="1">
      <alignment horizontal="center" vertical="center" wrapText="1"/>
    </xf>
    <xf numFmtId="0" fontId="12" fillId="0" borderId="28"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32" xfId="0" applyFont="1" applyBorder="1" applyAlignment="1" applyProtection="1">
      <alignment vertical="center" wrapText="1"/>
      <protection locked="0"/>
    </xf>
    <xf numFmtId="0" fontId="12" fillId="0" borderId="33" xfId="0" applyFont="1" applyBorder="1" applyAlignment="1" applyProtection="1">
      <alignment vertical="center" wrapText="1"/>
      <protection locked="0"/>
    </xf>
    <xf numFmtId="0" fontId="12" fillId="0" borderId="34" xfId="0" applyFont="1" applyBorder="1" applyAlignment="1" applyProtection="1">
      <alignment vertical="center" wrapText="1"/>
      <protection locked="0"/>
    </xf>
    <xf numFmtId="0" fontId="12" fillId="6" borderId="1" xfId="0" quotePrefix="1" applyFont="1" applyFill="1" applyBorder="1" applyAlignment="1">
      <alignment horizontal="left" vertical="center" wrapText="1"/>
    </xf>
    <xf numFmtId="0" fontId="12" fillId="6" borderId="35" xfId="0" applyFont="1" applyFill="1" applyBorder="1" applyAlignment="1" applyProtection="1">
      <alignment horizontal="left" vertical="center" wrapText="1"/>
      <protection locked="0"/>
    </xf>
    <xf numFmtId="0" fontId="12" fillId="6" borderId="36" xfId="0" applyFont="1" applyFill="1" applyBorder="1" applyAlignment="1" applyProtection="1">
      <alignment horizontal="left" vertical="center" wrapText="1"/>
      <protection locked="0"/>
    </xf>
    <xf numFmtId="0" fontId="12" fillId="6" borderId="37" xfId="0" applyFont="1" applyFill="1" applyBorder="1" applyAlignment="1" applyProtection="1">
      <alignment horizontal="left" vertical="center" wrapText="1"/>
      <protection locked="0"/>
    </xf>
    <xf numFmtId="0" fontId="12" fillId="6" borderId="28" xfId="0" applyFont="1" applyFill="1" applyBorder="1" applyAlignment="1" applyProtection="1">
      <alignment horizontal="left" vertical="center" wrapText="1" shrinkToFit="1"/>
      <protection locked="0"/>
    </xf>
    <xf numFmtId="0" fontId="12" fillId="6" borderId="6" xfId="0" applyFont="1" applyFill="1" applyBorder="1" applyAlignment="1" applyProtection="1">
      <alignment horizontal="left" vertical="center" shrinkToFit="1"/>
      <protection locked="0"/>
    </xf>
    <xf numFmtId="0" fontId="12" fillId="6" borderId="7" xfId="0" applyFont="1" applyFill="1" applyBorder="1" applyAlignment="1" applyProtection="1">
      <alignment horizontal="left" vertical="center" shrinkToFit="1"/>
      <protection locked="0"/>
    </xf>
    <xf numFmtId="0" fontId="12" fillId="6" borderId="5" xfId="0" applyFont="1" applyFill="1" applyBorder="1" applyAlignment="1">
      <alignment horizontal="left" vertical="center" wrapText="1"/>
    </xf>
    <xf numFmtId="0" fontId="12" fillId="6" borderId="6" xfId="0" applyFont="1" applyFill="1" applyBorder="1" applyAlignment="1">
      <alignment horizontal="left" vertical="center" wrapText="1"/>
    </xf>
    <xf numFmtId="0" fontId="12" fillId="6" borderId="7" xfId="0" applyFont="1" applyFill="1" applyBorder="1" applyAlignment="1">
      <alignment horizontal="left" vertical="center" wrapText="1"/>
    </xf>
    <xf numFmtId="14" fontId="11" fillId="0" borderId="5" xfId="0" applyNumberFormat="1" applyFont="1" applyBorder="1" applyAlignment="1">
      <alignment horizontal="center" vertical="center"/>
    </xf>
    <xf numFmtId="14" fontId="11" fillId="0" borderId="6" xfId="0" applyNumberFormat="1" applyFont="1" applyBorder="1" applyAlignment="1">
      <alignment horizontal="center" vertical="center"/>
    </xf>
    <xf numFmtId="0" fontId="12" fillId="0" borderId="5" xfId="0" applyFont="1" applyBorder="1" applyAlignment="1">
      <alignment horizontal="left" vertical="center" wrapText="1" shrinkToFit="1"/>
    </xf>
    <xf numFmtId="0" fontId="12" fillId="0" borderId="6" xfId="0" applyFont="1" applyBorder="1" applyAlignment="1">
      <alignment horizontal="left" vertical="center" wrapText="1" shrinkToFit="1"/>
    </xf>
    <xf numFmtId="0" fontId="12" fillId="0" borderId="7" xfId="0" applyFont="1" applyBorder="1" applyAlignment="1">
      <alignment horizontal="left" vertical="center" wrapText="1" shrinkToFit="1"/>
    </xf>
    <xf numFmtId="0" fontId="11" fillId="0" borderId="5" xfId="0" applyFont="1" applyBorder="1" applyAlignment="1">
      <alignment vertical="center"/>
    </xf>
    <xf numFmtId="0" fontId="34" fillId="5" borderId="1" xfId="0" applyFont="1" applyFill="1" applyBorder="1" applyAlignment="1">
      <alignment horizontal="center" vertical="center"/>
    </xf>
    <xf numFmtId="0" fontId="34" fillId="40" borderId="1" xfId="0" applyFont="1" applyFill="1" applyBorder="1" applyAlignment="1">
      <alignment horizontal="center" vertical="center"/>
    </xf>
    <xf numFmtId="0" fontId="9" fillId="3" borderId="2"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9" fillId="3" borderId="10" xfId="0" applyFont="1" applyFill="1" applyBorder="1" applyAlignment="1">
      <alignment horizontal="center" vertical="center" wrapText="1"/>
    </xf>
    <xf numFmtId="0" fontId="9" fillId="3" borderId="12" xfId="0" applyFont="1" applyFill="1" applyBorder="1" applyAlignment="1">
      <alignment horizontal="center" vertical="center" wrapText="1"/>
    </xf>
    <xf numFmtId="0" fontId="34" fillId="3" borderId="2" xfId="0" applyFont="1" applyFill="1" applyBorder="1" applyAlignment="1" applyProtection="1">
      <alignment horizontal="center" vertical="center" wrapText="1"/>
      <protection locked="0"/>
    </xf>
    <xf numFmtId="0" fontId="34" fillId="3" borderId="3" xfId="0" applyFont="1" applyFill="1" applyBorder="1" applyAlignment="1" applyProtection="1">
      <alignment horizontal="center" vertical="center" wrapText="1"/>
      <protection locked="0"/>
    </xf>
    <xf numFmtId="0" fontId="34" fillId="3" borderId="10" xfId="0" applyFont="1" applyFill="1" applyBorder="1" applyAlignment="1" applyProtection="1">
      <alignment horizontal="center" vertical="center" wrapText="1"/>
      <protection locked="0"/>
    </xf>
    <xf numFmtId="0" fontId="34" fillId="3" borderId="11" xfId="0" applyFont="1" applyFill="1" applyBorder="1" applyAlignment="1" applyProtection="1">
      <alignment horizontal="center" vertical="center" wrapText="1"/>
      <protection locked="0"/>
    </xf>
    <xf numFmtId="0" fontId="34" fillId="3" borderId="2" xfId="0" applyFont="1" applyFill="1" applyBorder="1" applyAlignment="1">
      <alignment horizontal="center" vertical="center" wrapText="1"/>
    </xf>
    <xf numFmtId="0" fontId="34" fillId="3" borderId="3"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10" xfId="0" applyFont="1" applyFill="1" applyBorder="1" applyAlignment="1">
      <alignment horizontal="center" vertical="center" wrapText="1"/>
    </xf>
    <xf numFmtId="0" fontId="34" fillId="3" borderId="11" xfId="0" applyFont="1" applyFill="1" applyBorder="1" applyAlignment="1">
      <alignment horizontal="center" vertical="center" wrapText="1"/>
    </xf>
    <xf numFmtId="0" fontId="34" fillId="3" borderId="12"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34" fillId="2" borderId="10" xfId="0" applyFont="1" applyFill="1" applyBorder="1" applyAlignment="1">
      <alignment horizontal="center" vertical="center" wrapText="1"/>
    </xf>
    <xf numFmtId="0" fontId="34" fillId="2" borderId="11" xfId="0" applyFont="1" applyFill="1" applyBorder="1" applyAlignment="1">
      <alignment horizontal="center" vertical="center" wrapText="1"/>
    </xf>
    <xf numFmtId="0" fontId="34" fillId="2" borderId="12" xfId="0"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5" xfId="0" applyFont="1" applyFill="1" applyBorder="1" applyAlignment="1">
      <alignment horizontal="center" vertical="center" wrapText="1"/>
    </xf>
    <xf numFmtId="0" fontId="34" fillId="2" borderId="6" xfId="0" applyFont="1" applyFill="1" applyBorder="1" applyAlignment="1">
      <alignment horizontal="center" vertical="center" wrapText="1"/>
    </xf>
    <xf numFmtId="0" fontId="34" fillId="2" borderId="7" xfId="0" applyFont="1" applyFill="1" applyBorder="1" applyAlignment="1">
      <alignment horizontal="center" vertical="center" wrapText="1"/>
    </xf>
    <xf numFmtId="49" fontId="12" fillId="0" borderId="5" xfId="47" applyNumberFormat="1" applyFont="1" applyBorder="1" applyAlignment="1">
      <alignment horizontal="left" vertical="center" wrapText="1"/>
    </xf>
    <xf numFmtId="49" fontId="12" fillId="0" borderId="24" xfId="47" applyNumberFormat="1" applyFont="1" applyBorder="1" applyAlignment="1">
      <alignment horizontal="left" vertical="center" wrapText="1"/>
    </xf>
    <xf numFmtId="0" fontId="12" fillId="0" borderId="38" xfId="0" applyFont="1" applyBorder="1" applyAlignment="1" applyProtection="1">
      <alignment vertical="center" wrapText="1"/>
      <protection locked="0"/>
    </xf>
    <xf numFmtId="0" fontId="12" fillId="0" borderId="39" xfId="0" applyFont="1" applyBorder="1" applyAlignment="1" applyProtection="1">
      <alignment vertical="center" wrapText="1"/>
      <protection locked="0"/>
    </xf>
    <xf numFmtId="0" fontId="12" fillId="0" borderId="40" xfId="0" applyFont="1" applyBorder="1" applyAlignment="1" applyProtection="1">
      <alignment vertical="center" wrapText="1"/>
      <protection locked="0"/>
    </xf>
    <xf numFmtId="0" fontId="12" fillId="0" borderId="38" xfId="47" applyFont="1" applyBorder="1" applyAlignment="1">
      <alignment horizontal="center" vertical="center"/>
    </xf>
    <xf numFmtId="0" fontId="12" fillId="0" borderId="39" xfId="47" applyFont="1" applyBorder="1" applyAlignment="1">
      <alignment horizontal="center" vertical="center"/>
    </xf>
    <xf numFmtId="0" fontId="12" fillId="0" borderId="40" xfId="47" applyFont="1" applyBorder="1" applyAlignment="1">
      <alignment horizontal="center" vertical="center"/>
    </xf>
    <xf numFmtId="0" fontId="12" fillId="0" borderId="28" xfId="0" applyFont="1" applyBorder="1" applyAlignment="1" applyProtection="1">
      <alignment horizontal="left" vertical="center" wrapText="1"/>
      <protection locked="0"/>
    </xf>
    <xf numFmtId="0" fontId="12" fillId="0" borderId="6" xfId="0" applyFont="1" applyBorder="1" applyAlignment="1" applyProtection="1">
      <alignment horizontal="left" vertical="center" wrapText="1"/>
      <protection locked="0"/>
    </xf>
    <xf numFmtId="0" fontId="12" fillId="0" borderId="7" xfId="0" applyFont="1" applyBorder="1" applyAlignment="1" applyProtection="1">
      <alignment horizontal="left" vertical="center" wrapText="1"/>
      <protection locked="0"/>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12" fillId="0" borderId="28" xfId="0" applyFont="1" applyBorder="1" applyAlignment="1">
      <alignment vertical="center" wrapText="1"/>
    </xf>
    <xf numFmtId="0" fontId="12" fillId="0" borderId="6" xfId="0" applyFont="1" applyBorder="1" applyAlignment="1">
      <alignment vertical="center" wrapText="1"/>
    </xf>
    <xf numFmtId="0" fontId="12" fillId="0" borderId="24" xfId="0" applyFont="1" applyBorder="1" applyAlignment="1">
      <alignment vertical="center" wrapText="1"/>
    </xf>
    <xf numFmtId="0" fontId="12" fillId="0" borderId="28" xfId="0" applyFont="1" applyBorder="1" applyAlignment="1">
      <alignment horizontal="left" vertical="center" wrapText="1"/>
    </xf>
    <xf numFmtId="0" fontId="12" fillId="0" borderId="24" xfId="0" applyFont="1" applyBorder="1" applyAlignment="1">
      <alignment horizontal="left" vertical="center" wrapText="1"/>
    </xf>
    <xf numFmtId="0" fontId="12" fillId="0" borderId="5" xfId="47" applyFont="1" applyBorder="1" applyAlignment="1">
      <alignment horizontal="left" vertical="center" wrapText="1"/>
    </xf>
    <xf numFmtId="0" fontId="12" fillId="0" borderId="24" xfId="47" applyFont="1" applyBorder="1" applyAlignment="1">
      <alignment horizontal="left" vertical="center" wrapText="1"/>
    </xf>
    <xf numFmtId="0" fontId="12" fillId="0" borderId="39" xfId="0" applyFont="1" applyBorder="1" applyAlignment="1" applyProtection="1">
      <alignment horizontal="left" vertical="center" wrapText="1"/>
      <protection locked="0"/>
    </xf>
    <xf numFmtId="0" fontId="12" fillId="0" borderId="40" xfId="0" applyFont="1" applyBorder="1" applyAlignment="1" applyProtection="1">
      <alignment horizontal="left" vertical="center" wrapText="1"/>
      <protection locked="0"/>
    </xf>
    <xf numFmtId="0" fontId="12" fillId="0" borderId="28" xfId="47" applyFont="1" applyBorder="1" applyAlignment="1" applyProtection="1">
      <alignment horizontal="center" vertical="center" wrapText="1"/>
      <protection locked="0"/>
    </xf>
    <xf numFmtId="0" fontId="12" fillId="0" borderId="24" xfId="47" applyFont="1" applyBorder="1" applyAlignment="1" applyProtection="1">
      <alignment horizontal="center" vertical="center" wrapText="1"/>
      <protection locked="0"/>
    </xf>
    <xf numFmtId="0" fontId="12" fillId="0" borderId="28" xfId="47" applyFont="1" applyBorder="1" applyAlignment="1">
      <alignment vertical="center" wrapText="1"/>
    </xf>
    <xf numFmtId="0" fontId="12" fillId="0" borderId="6" xfId="47" applyFont="1" applyBorder="1" applyAlignment="1">
      <alignment vertical="center" wrapText="1"/>
    </xf>
    <xf numFmtId="0" fontId="12" fillId="0" borderId="24" xfId="47" applyFont="1" applyBorder="1" applyAlignment="1">
      <alignment vertical="center" wrapText="1"/>
    </xf>
    <xf numFmtId="0" fontId="12" fillId="0" borderId="29" xfId="0" applyFont="1" applyBorder="1" applyAlignment="1" applyProtection="1">
      <alignment vertical="center" wrapText="1"/>
      <protection locked="0"/>
    </xf>
    <xf numFmtId="0" fontId="12" fillId="0" borderId="30" xfId="0" applyFont="1" applyBorder="1" applyAlignment="1" applyProtection="1">
      <alignment vertical="center" wrapText="1"/>
      <protection locked="0"/>
    </xf>
    <xf numFmtId="0" fontId="12" fillId="0" borderId="31" xfId="0" applyFont="1" applyBorder="1" applyAlignment="1" applyProtection="1">
      <alignment vertical="center" wrapText="1"/>
      <protection locked="0"/>
    </xf>
    <xf numFmtId="0" fontId="12" fillId="0" borderId="29" xfId="47" applyFont="1" applyBorder="1" applyAlignment="1">
      <alignment horizontal="center" vertical="center"/>
    </xf>
    <xf numFmtId="0" fontId="12" fillId="0" borderId="30" xfId="47" applyFont="1" applyBorder="1" applyAlignment="1">
      <alignment horizontal="center" vertical="center"/>
    </xf>
    <xf numFmtId="0" fontId="12" fillId="0" borderId="31" xfId="47" applyFont="1" applyBorder="1" applyAlignment="1">
      <alignment horizontal="center" vertical="center"/>
    </xf>
    <xf numFmtId="0" fontId="12" fillId="0" borderId="24" xfId="0" applyFont="1" applyBorder="1" applyAlignment="1" applyProtection="1">
      <alignment horizontal="left" vertical="center" wrapText="1"/>
      <protection locked="0"/>
    </xf>
    <xf numFmtId="0" fontId="12" fillId="0" borderId="28" xfId="47" applyFont="1" applyBorder="1" applyAlignment="1">
      <alignment horizontal="center" vertical="center"/>
    </xf>
    <xf numFmtId="0" fontId="12" fillId="0" borderId="6" xfId="47" applyFont="1" applyBorder="1" applyAlignment="1">
      <alignment horizontal="center" vertical="center"/>
    </xf>
    <xf numFmtId="0" fontId="12" fillId="0" borderId="24" xfId="47" applyFont="1" applyBorder="1" applyAlignment="1">
      <alignment horizontal="center" vertical="center"/>
    </xf>
    <xf numFmtId="0" fontId="16" fillId="0" borderId="28" xfId="47" applyFont="1" applyBorder="1" applyAlignment="1" applyProtection="1">
      <alignment horizontal="center" vertical="center" wrapText="1"/>
      <protection locked="0"/>
    </xf>
    <xf numFmtId="0" fontId="16" fillId="0" borderId="24" xfId="47" applyFont="1" applyBorder="1" applyAlignment="1" applyProtection="1">
      <alignment horizontal="center" vertical="center" wrapText="1"/>
      <protection locked="0"/>
    </xf>
    <xf numFmtId="0" fontId="16" fillId="0" borderId="28" xfId="47" applyFont="1" applyBorder="1" applyAlignment="1" applyProtection="1">
      <alignment vertical="center" wrapText="1"/>
      <protection locked="0"/>
    </xf>
    <xf numFmtId="0" fontId="16" fillId="0" borderId="6" xfId="47" applyFont="1" applyBorder="1" applyAlignment="1" applyProtection="1">
      <alignment vertical="center" wrapText="1"/>
      <protection locked="0"/>
    </xf>
    <xf numFmtId="0" fontId="16" fillId="0" borderId="28" xfId="0" applyFont="1" applyBorder="1" applyAlignment="1" applyProtection="1">
      <alignment horizontal="center" vertical="center" wrapText="1"/>
      <protection locked="0"/>
    </xf>
    <xf numFmtId="0" fontId="16" fillId="0" borderId="6"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28" xfId="0" applyFont="1" applyBorder="1" applyAlignment="1" applyProtection="1">
      <alignment horizontal="left" vertical="center" wrapText="1"/>
      <protection locked="0"/>
    </xf>
    <xf numFmtId="0" fontId="16" fillId="0" borderId="6" xfId="0" applyFont="1" applyBorder="1" applyAlignment="1" applyProtection="1">
      <alignment horizontal="left" vertical="center" wrapText="1"/>
      <protection locked="0"/>
    </xf>
    <xf numFmtId="0" fontId="16" fillId="0" borderId="24" xfId="0" applyFont="1" applyBorder="1" applyAlignment="1" applyProtection="1">
      <alignment horizontal="left" vertical="center" wrapText="1"/>
      <protection locked="0"/>
    </xf>
    <xf numFmtId="49" fontId="16" fillId="0" borderId="5" xfId="47" applyNumberFormat="1" applyFont="1" applyBorder="1" applyAlignment="1">
      <alignment horizontal="left" vertical="center" wrapText="1"/>
    </xf>
    <xf numFmtId="49" fontId="16" fillId="0" borderId="24" xfId="47" applyNumberFormat="1" applyFont="1" applyBorder="1" applyAlignment="1">
      <alignment horizontal="left" vertical="center" wrapText="1"/>
    </xf>
    <xf numFmtId="0" fontId="16" fillId="0" borderId="25" xfId="0" applyFont="1" applyBorder="1" applyAlignment="1" applyProtection="1">
      <alignment vertical="center" wrapText="1"/>
      <protection locked="0"/>
    </xf>
    <xf numFmtId="0" fontId="16" fillId="0" borderId="26" xfId="0" applyFont="1" applyBorder="1" applyAlignment="1" applyProtection="1">
      <alignment vertical="center" wrapText="1"/>
      <protection locked="0"/>
    </xf>
    <xf numFmtId="0" fontId="16" fillId="0" borderId="27" xfId="0" applyFont="1" applyBorder="1" applyAlignment="1" applyProtection="1">
      <alignment vertical="center" wrapText="1"/>
      <protection locked="0"/>
    </xf>
    <xf numFmtId="0" fontId="16" fillId="0" borderId="29" xfId="0" applyFont="1" applyBorder="1" applyAlignment="1" applyProtection="1">
      <alignment vertical="center" wrapText="1"/>
      <protection locked="0"/>
    </xf>
    <xf numFmtId="0" fontId="16" fillId="0" borderId="30" xfId="0" applyFont="1" applyBorder="1" applyAlignment="1" applyProtection="1">
      <alignment vertical="center" wrapText="1"/>
      <protection locked="0"/>
    </xf>
    <xf numFmtId="0" fontId="16" fillId="0" borderId="31" xfId="0" applyFont="1" applyBorder="1" applyAlignment="1" applyProtection="1">
      <alignment vertical="center" wrapText="1"/>
      <protection locked="0"/>
    </xf>
    <xf numFmtId="0" fontId="16" fillId="0" borderId="32" xfId="0" applyFont="1" applyBorder="1" applyAlignment="1" applyProtection="1">
      <alignment vertical="center" wrapText="1"/>
      <protection locked="0"/>
    </xf>
    <xf numFmtId="0" fontId="16" fillId="0" borderId="33" xfId="0" applyFont="1" applyBorder="1" applyAlignment="1" applyProtection="1">
      <alignment vertical="center" wrapText="1"/>
      <protection locked="0"/>
    </xf>
    <xf numFmtId="0" fontId="16" fillId="0" borderId="34" xfId="0" applyFont="1" applyBorder="1" applyAlignment="1" applyProtection="1">
      <alignment vertical="center" wrapText="1"/>
      <protection locked="0"/>
    </xf>
    <xf numFmtId="0" fontId="16" fillId="0" borderId="29" xfId="47" applyFont="1" applyBorder="1" applyAlignment="1">
      <alignment horizontal="center" vertical="center"/>
    </xf>
    <xf numFmtId="0" fontId="16" fillId="0" borderId="30" xfId="47" applyFont="1" applyBorder="1" applyAlignment="1">
      <alignment horizontal="center" vertical="center"/>
    </xf>
    <xf numFmtId="0" fontId="16" fillId="0" borderId="31" xfId="47" applyFont="1" applyBorder="1" applyAlignment="1">
      <alignment horizontal="center" vertical="center"/>
    </xf>
    <xf numFmtId="0" fontId="12" fillId="0" borderId="28" xfId="47" applyFont="1" applyBorder="1" applyAlignment="1" applyProtection="1">
      <alignment horizontal="left" vertical="center" wrapText="1"/>
      <protection locked="0"/>
    </xf>
    <xf numFmtId="0" fontId="12" fillId="0" borderId="6" xfId="47" applyFont="1" applyBorder="1" applyAlignment="1" applyProtection="1">
      <alignment horizontal="left" vertical="center" wrapText="1"/>
      <protection locked="0"/>
    </xf>
    <xf numFmtId="0" fontId="12" fillId="0" borderId="7" xfId="47" applyFont="1" applyBorder="1" applyAlignment="1" applyProtection="1">
      <alignment horizontal="left" vertical="center" wrapText="1"/>
      <protection locked="0"/>
    </xf>
    <xf numFmtId="0" fontId="12" fillId="0" borderId="6" xfId="47" applyFont="1" applyBorder="1" applyAlignment="1">
      <alignment horizontal="left" vertical="center" wrapText="1"/>
    </xf>
    <xf numFmtId="0" fontId="12" fillId="0" borderId="7" xfId="47" applyFont="1" applyBorder="1" applyAlignment="1">
      <alignment horizontal="left" vertical="center" wrapText="1"/>
    </xf>
    <xf numFmtId="0" fontId="16" fillId="0" borderId="7" xfId="0" applyFont="1" applyBorder="1" applyAlignment="1" applyProtection="1">
      <alignment horizontal="left" vertical="center" wrapText="1"/>
      <protection locked="0"/>
    </xf>
    <xf numFmtId="0" fontId="16" fillId="0" borderId="5" xfId="0" applyFont="1" applyBorder="1" applyAlignment="1" applyProtection="1">
      <alignment horizontal="left" vertical="center" wrapText="1"/>
      <protection locked="0"/>
    </xf>
    <xf numFmtId="0" fontId="12" fillId="0" borderId="32" xfId="47" applyFont="1" applyBorder="1" applyAlignment="1" applyProtection="1">
      <alignment vertical="center" wrapText="1"/>
      <protection locked="0"/>
    </xf>
    <xf numFmtId="0" fontId="12" fillId="0" borderId="33" xfId="47" applyFont="1" applyBorder="1" applyAlignment="1" applyProtection="1">
      <alignment vertical="center" wrapText="1"/>
      <protection locked="0"/>
    </xf>
    <xf numFmtId="0" fontId="12" fillId="0" borderId="41" xfId="47" applyFont="1" applyBorder="1" applyAlignment="1" applyProtection="1">
      <alignment vertical="center" wrapText="1"/>
      <protection locked="0"/>
    </xf>
    <xf numFmtId="0" fontId="12" fillId="0" borderId="1" xfId="47" applyFont="1" applyBorder="1" applyAlignment="1" applyProtection="1">
      <alignment horizontal="left" vertical="center" wrapText="1"/>
      <protection locked="0"/>
    </xf>
    <xf numFmtId="0" fontId="12" fillId="0" borderId="34" xfId="47" applyFont="1" applyBorder="1" applyAlignment="1" applyProtection="1">
      <alignment vertical="center" wrapText="1"/>
      <protection locked="0"/>
    </xf>
    <xf numFmtId="0" fontId="34" fillId="3" borderId="1" xfId="0" applyFont="1" applyFill="1" applyBorder="1" applyAlignment="1">
      <alignment horizontal="center" vertical="center" wrapText="1"/>
    </xf>
    <xf numFmtId="0" fontId="34" fillId="3" borderId="1" xfId="0" applyFont="1" applyFill="1" applyBorder="1" applyAlignment="1">
      <alignment horizontal="center" vertical="center"/>
    </xf>
    <xf numFmtId="0" fontId="34" fillId="3" borderId="2" xfId="0" applyFont="1" applyFill="1" applyBorder="1" applyAlignment="1">
      <alignment horizontal="center" vertical="center"/>
    </xf>
    <xf numFmtId="0" fontId="34" fillId="3" borderId="4" xfId="0" applyFont="1" applyFill="1" applyBorder="1" applyAlignment="1">
      <alignment horizontal="center" vertical="center"/>
    </xf>
    <xf numFmtId="0" fontId="34" fillId="3" borderId="10" xfId="0" applyFont="1" applyFill="1" applyBorder="1" applyAlignment="1">
      <alignment horizontal="center" vertical="center"/>
    </xf>
    <xf numFmtId="0" fontId="34" fillId="3" borderId="12" xfId="0" applyFont="1" applyFill="1" applyBorder="1" applyAlignment="1">
      <alignment horizontal="center" vertical="center"/>
    </xf>
    <xf numFmtId="0" fontId="34" fillId="39" borderId="1" xfId="0" applyFont="1" applyFill="1" applyBorder="1" applyAlignment="1" applyProtection="1">
      <alignment horizontal="center" vertical="center" wrapText="1"/>
      <protection locked="0"/>
    </xf>
    <xf numFmtId="0" fontId="34" fillId="5" borderId="23" xfId="0" applyFont="1" applyFill="1" applyBorder="1" applyAlignment="1">
      <alignment horizontal="center" vertical="center"/>
    </xf>
    <xf numFmtId="0" fontId="34" fillId="39" borderId="1" xfId="0" applyFont="1" applyFill="1" applyBorder="1" applyAlignment="1">
      <alignment horizontal="center" vertical="center"/>
    </xf>
    <xf numFmtId="0" fontId="12" fillId="39" borderId="1" xfId="0" applyFont="1" applyFill="1" applyBorder="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vertical="center" shrinkToFit="1"/>
    </xf>
    <xf numFmtId="0" fontId="12" fillId="0" borderId="1" xfId="0" applyFont="1" applyBorder="1" applyAlignment="1" applyProtection="1">
      <alignment vertical="center" shrinkToFit="1"/>
      <protection locked="0"/>
    </xf>
    <xf numFmtId="0" fontId="43" fillId="0" borderId="5" xfId="47" applyFont="1" applyBorder="1" applyAlignment="1">
      <alignment horizontal="left" vertical="center" shrinkToFit="1"/>
    </xf>
    <xf numFmtId="0" fontId="43" fillId="0" borderId="24" xfId="47" applyFont="1" applyBorder="1" applyAlignment="1">
      <alignment horizontal="left" vertical="center" shrinkToFit="1"/>
    </xf>
    <xf numFmtId="0" fontId="43" fillId="0" borderId="32" xfId="47" applyFont="1" applyBorder="1" applyAlignment="1" applyProtection="1">
      <alignment vertical="top" wrapText="1"/>
      <protection locked="0"/>
    </xf>
    <xf numFmtId="0" fontId="43" fillId="0" borderId="33" xfId="47" applyFont="1" applyBorder="1" applyAlignment="1" applyProtection="1">
      <alignment vertical="top" wrapText="1"/>
      <protection locked="0"/>
    </xf>
    <xf numFmtId="0" fontId="43" fillId="0" borderId="41" xfId="47" applyFont="1" applyBorder="1" applyAlignment="1" applyProtection="1">
      <alignment vertical="top" wrapText="1"/>
      <protection locked="0"/>
    </xf>
    <xf numFmtId="0" fontId="34" fillId="0" borderId="1" xfId="0" applyFont="1" applyBorder="1" applyAlignment="1">
      <alignment horizontal="center" vertical="center" shrinkToFit="1"/>
    </xf>
    <xf numFmtId="0" fontId="34" fillId="0" borderId="1" xfId="0" applyFont="1" applyBorder="1" applyAlignment="1" applyProtection="1">
      <alignment horizontal="center" vertical="center" shrinkToFit="1"/>
      <protection locked="0"/>
    </xf>
    <xf numFmtId="14" fontId="44" fillId="0" borderId="5" xfId="0" applyNumberFormat="1" applyFont="1" applyBorder="1" applyAlignment="1">
      <alignment horizontal="center" vertical="center"/>
    </xf>
    <xf numFmtId="14" fontId="44" fillId="0" borderId="6" xfId="0" applyNumberFormat="1" applyFont="1" applyBorder="1" applyAlignment="1">
      <alignment horizontal="center" vertical="center"/>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44" fillId="0" borderId="5" xfId="0" applyFont="1" applyBorder="1" applyAlignment="1">
      <alignment horizontal="center" vertical="center"/>
    </xf>
    <xf numFmtId="0" fontId="44" fillId="0" borderId="5" xfId="0" applyFont="1" applyBorder="1" applyAlignment="1">
      <alignment vertical="center"/>
    </xf>
    <xf numFmtId="0" fontId="44" fillId="0" borderId="6" xfId="0" applyFont="1" applyBorder="1" applyAlignment="1">
      <alignment vertical="center"/>
    </xf>
    <xf numFmtId="0" fontId="12" fillId="0" borderId="6" xfId="0" applyFont="1" applyBorder="1" applyAlignment="1">
      <alignment vertical="center"/>
    </xf>
    <xf numFmtId="0" fontId="12" fillId="0" borderId="7" xfId="0" applyFont="1" applyBorder="1" applyAlignment="1">
      <alignment vertical="center"/>
    </xf>
    <xf numFmtId="0" fontId="12" fillId="0" borderId="5" xfId="47" applyFont="1" applyBorder="1" applyAlignment="1">
      <alignment horizontal="left" vertical="center" shrinkToFit="1"/>
    </xf>
    <xf numFmtId="0" fontId="12" fillId="0" borderId="24" xfId="47" applyFont="1" applyBorder="1" applyAlignment="1">
      <alignment horizontal="left" vertical="center" shrinkToFit="1"/>
    </xf>
    <xf numFmtId="0" fontId="12" fillId="0" borderId="32" xfId="47" applyFont="1" applyBorder="1" applyAlignment="1" applyProtection="1">
      <alignment vertical="top" wrapText="1"/>
      <protection locked="0"/>
    </xf>
    <xf numFmtId="0" fontId="12" fillId="0" borderId="33" xfId="47" applyFont="1" applyBorder="1" applyAlignment="1" applyProtection="1">
      <alignment vertical="top" wrapText="1"/>
      <protection locked="0"/>
    </xf>
    <xf numFmtId="0" fontId="12" fillId="0" borderId="41" xfId="47" applyFont="1" applyBorder="1" applyAlignment="1" applyProtection="1">
      <alignment vertical="top" wrapText="1"/>
      <protection locked="0"/>
    </xf>
    <xf numFmtId="0" fontId="12" fillId="0" borderId="32" xfId="0" applyFont="1" applyBorder="1" applyAlignment="1" applyProtection="1">
      <alignment vertical="top" wrapText="1"/>
      <protection locked="0"/>
    </xf>
    <xf numFmtId="0" fontId="12" fillId="0" borderId="33" xfId="0" applyFont="1" applyBorder="1" applyAlignment="1" applyProtection="1">
      <alignment vertical="top" wrapText="1"/>
      <protection locked="0"/>
    </xf>
    <xf numFmtId="0" fontId="12" fillId="0" borderId="34" xfId="0" applyFont="1" applyBorder="1" applyAlignment="1" applyProtection="1">
      <alignment vertical="top" wrapText="1"/>
      <protection locked="0"/>
    </xf>
    <xf numFmtId="0" fontId="12" fillId="0" borderId="28" xfId="47" applyFont="1" applyBorder="1" applyAlignment="1">
      <alignment horizontal="center" vertical="center" wrapText="1"/>
    </xf>
    <xf numFmtId="0" fontId="12" fillId="0" borderId="6" xfId="47" applyFont="1" applyBorder="1" applyAlignment="1">
      <alignment horizontal="center" vertical="center" wrapText="1"/>
    </xf>
    <xf numFmtId="0" fontId="12" fillId="0" borderId="1" xfId="47" applyFont="1" applyBorder="1" applyAlignment="1" applyProtection="1">
      <alignment horizontal="left" vertical="top" wrapText="1"/>
      <protection locked="0"/>
    </xf>
    <xf numFmtId="0" fontId="43" fillId="0" borderId="28" xfId="47" applyFont="1" applyBorder="1" applyAlignment="1">
      <alignment horizontal="center" vertical="center" wrapText="1"/>
    </xf>
    <xf numFmtId="0" fontId="43" fillId="0" borderId="6" xfId="47" applyFont="1" applyBorder="1" applyAlignment="1">
      <alignment horizontal="center" vertical="center" wrapText="1"/>
    </xf>
    <xf numFmtId="0" fontId="43" fillId="0" borderId="7" xfId="47" applyFont="1" applyBorder="1" applyAlignment="1">
      <alignment horizontal="center" vertical="center" wrapText="1"/>
    </xf>
    <xf numFmtId="0" fontId="12" fillId="0" borderId="25" xfId="0" applyFont="1" applyBorder="1" applyAlignment="1" applyProtection="1">
      <alignment vertical="top" wrapText="1"/>
      <protection locked="0"/>
    </xf>
    <xf numFmtId="0" fontId="12" fillId="0" borderId="26" xfId="0" applyFont="1" applyBorder="1" applyAlignment="1" applyProtection="1">
      <alignment vertical="top" wrapText="1"/>
      <protection locked="0"/>
    </xf>
    <xf numFmtId="0" fontId="12" fillId="0" borderId="27" xfId="0" applyFont="1" applyBorder="1" applyAlignment="1" applyProtection="1">
      <alignment vertical="top" wrapText="1"/>
      <protection locked="0"/>
    </xf>
    <xf numFmtId="0" fontId="16" fillId="0" borderId="32" xfId="47" applyFont="1" applyBorder="1" applyAlignment="1" applyProtection="1">
      <alignment vertical="top" wrapText="1"/>
      <protection locked="0"/>
    </xf>
    <xf numFmtId="0" fontId="16" fillId="0" borderId="33" xfId="47" applyFont="1" applyBorder="1" applyAlignment="1" applyProtection="1">
      <alignment vertical="top" wrapText="1"/>
      <protection locked="0"/>
    </xf>
    <xf numFmtId="0" fontId="16" fillId="0" borderId="41" xfId="47" applyFont="1" applyBorder="1" applyAlignment="1" applyProtection="1">
      <alignment vertical="top" wrapText="1"/>
      <protection locked="0"/>
    </xf>
    <xf numFmtId="0" fontId="12" fillId="0" borderId="28" xfId="0" applyFont="1" applyBorder="1" applyAlignment="1" applyProtection="1">
      <alignment vertical="top" wrapText="1"/>
      <protection locked="0"/>
    </xf>
    <xf numFmtId="0" fontId="12" fillId="0" borderId="6" xfId="0" applyFont="1" applyBorder="1" applyAlignment="1" applyProtection="1">
      <alignment vertical="top" wrapText="1"/>
      <protection locked="0"/>
    </xf>
    <xf numFmtId="0" fontId="12" fillId="0" borderId="24" xfId="0" applyFont="1" applyBorder="1" applyAlignment="1" applyProtection="1">
      <alignment vertical="top" wrapText="1"/>
      <protection locked="0"/>
    </xf>
    <xf numFmtId="0" fontId="34" fillId="2" borderId="2" xfId="0" applyFont="1" applyFill="1" applyBorder="1" applyAlignment="1">
      <alignment horizontal="center" vertical="center" wrapText="1"/>
    </xf>
    <xf numFmtId="0" fontId="34" fillId="2" borderId="3" xfId="0" applyFont="1" applyFill="1" applyBorder="1" applyAlignment="1">
      <alignment horizontal="center" vertical="center" wrapText="1"/>
    </xf>
    <xf numFmtId="0" fontId="34" fillId="2" borderId="4" xfId="0" applyFont="1" applyFill="1" applyBorder="1" applyAlignment="1">
      <alignment horizontal="center" vertical="center" wrapText="1"/>
    </xf>
    <xf numFmtId="0" fontId="12" fillId="0" borderId="1" xfId="0" applyFont="1" applyBorder="1" applyAlignment="1">
      <alignment horizontal="center" vertical="center" wrapText="1"/>
    </xf>
    <xf numFmtId="0" fontId="34" fillId="3" borderId="5" xfId="0" applyFont="1" applyFill="1" applyBorder="1" applyAlignment="1">
      <alignment horizontal="center" vertical="center"/>
    </xf>
    <xf numFmtId="0" fontId="34" fillId="3" borderId="6" xfId="0" applyFont="1" applyFill="1" applyBorder="1" applyAlignment="1">
      <alignment horizontal="center" vertical="center"/>
    </xf>
    <xf numFmtId="0" fontId="34" fillId="3" borderId="7" xfId="0" applyFont="1" applyFill="1" applyBorder="1" applyAlignment="1">
      <alignment horizontal="center" vertical="center"/>
    </xf>
    <xf numFmtId="0" fontId="12" fillId="0" borderId="5" xfId="0" applyFont="1" applyBorder="1" applyAlignment="1">
      <alignment vertical="center"/>
    </xf>
    <xf numFmtId="0" fontId="12" fillId="0" borderId="5" xfId="0" applyFont="1" applyBorder="1" applyAlignment="1">
      <alignment horizontal="center" vertical="center"/>
    </xf>
    <xf numFmtId="0" fontId="12" fillId="0" borderId="5" xfId="47" applyFont="1" applyBorder="1" applyAlignment="1">
      <alignment vertical="center" wrapText="1"/>
    </xf>
    <xf numFmtId="0" fontId="12" fillId="0" borderId="7" xfId="47" applyFont="1" applyBorder="1" applyAlignment="1">
      <alignment vertical="center" wrapText="1"/>
    </xf>
    <xf numFmtId="0" fontId="12" fillId="0" borderId="5" xfId="0" applyFont="1" applyBorder="1" applyAlignment="1" applyProtection="1">
      <alignment horizontal="left" vertical="center" wrapText="1"/>
      <protection locked="0"/>
    </xf>
    <xf numFmtId="0" fontId="12" fillId="0" borderId="5" xfId="0" quotePrefix="1" applyFont="1" applyBorder="1" applyAlignment="1">
      <alignment horizontal="center" vertical="center" wrapText="1"/>
    </xf>
    <xf numFmtId="0" fontId="12" fillId="0" borderId="1" xfId="0" applyFont="1" applyBorder="1" applyAlignment="1" applyProtection="1">
      <alignment horizontal="center" vertical="center" wrapText="1"/>
      <protection locked="0"/>
    </xf>
    <xf numFmtId="0" fontId="47" fillId="0" borderId="1" xfId="0" applyFont="1" applyBorder="1" applyAlignment="1">
      <alignment vertical="center" wrapText="1"/>
    </xf>
    <xf numFmtId="0" fontId="12" fillId="0" borderId="5" xfId="0" applyFont="1" applyBorder="1" applyAlignment="1" applyProtection="1">
      <alignment horizontal="center" vertical="center" wrapText="1"/>
      <protection locked="0"/>
    </xf>
    <xf numFmtId="0" fontId="12" fillId="0" borderId="6" xfId="0" applyFont="1" applyBorder="1" applyAlignment="1" applyProtection="1">
      <alignment horizontal="center" vertical="center" wrapText="1"/>
      <protection locked="0"/>
    </xf>
    <xf numFmtId="0" fontId="12" fillId="0" borderId="7" xfId="0" applyFont="1" applyBorder="1" applyAlignment="1" applyProtection="1">
      <alignment horizontal="center" vertical="center" wrapText="1"/>
      <protection locked="0"/>
    </xf>
    <xf numFmtId="14" fontId="12" fillId="0" borderId="5" xfId="0" applyNumberFormat="1" applyFont="1" applyBorder="1" applyAlignment="1">
      <alignment vertical="center"/>
    </xf>
    <xf numFmtId="14" fontId="12" fillId="0" borderId="6" xfId="0" applyNumberFormat="1" applyFont="1" applyBorder="1" applyAlignment="1">
      <alignment vertical="center"/>
    </xf>
    <xf numFmtId="14" fontId="12" fillId="0" borderId="5" xfId="0" applyNumberFormat="1" applyFont="1" applyBorder="1" applyAlignment="1">
      <alignment horizontal="center" vertical="center"/>
    </xf>
    <xf numFmtId="14" fontId="12" fillId="0" borderId="6" xfId="0" applyNumberFormat="1" applyFont="1" applyBorder="1" applyAlignment="1">
      <alignment horizontal="center" vertical="center"/>
    </xf>
    <xf numFmtId="0" fontId="12" fillId="0" borderId="5" xfId="0" applyFont="1" applyBorder="1" applyAlignment="1">
      <alignment horizontal="left" vertical="center" shrinkToFit="1"/>
    </xf>
    <xf numFmtId="0" fontId="12" fillId="0" borderId="6" xfId="0" applyFont="1" applyBorder="1" applyAlignment="1">
      <alignment horizontal="left" vertical="center" shrinkToFit="1"/>
    </xf>
    <xf numFmtId="0" fontId="12" fillId="0" borderId="7" xfId="0" applyFont="1" applyBorder="1" applyAlignment="1">
      <alignment horizontal="left" vertical="center" shrinkToFit="1"/>
    </xf>
    <xf numFmtId="0" fontId="12" fillId="3" borderId="1" xfId="0" applyFont="1" applyFill="1" applyBorder="1" applyAlignment="1">
      <alignment vertical="center" wrapText="1"/>
    </xf>
    <xf numFmtId="0" fontId="12" fillId="6" borderId="1" xfId="0" applyFont="1" applyFill="1" applyBorder="1" applyAlignment="1" applyProtection="1">
      <alignment vertical="center" wrapText="1"/>
      <protection locked="0"/>
    </xf>
    <xf numFmtId="0" fontId="12" fillId="6" borderId="1" xfId="0" applyFont="1" applyFill="1" applyBorder="1" applyAlignment="1" applyProtection="1">
      <alignment horizontal="center" vertical="center" wrapText="1"/>
      <protection locked="0"/>
    </xf>
    <xf numFmtId="0" fontId="12" fillId="3" borderId="1" xfId="0" applyFont="1" applyFill="1" applyBorder="1" applyAlignment="1">
      <alignment horizontal="center" vertical="center" wrapText="1"/>
    </xf>
    <xf numFmtId="0" fontId="12" fillId="0" borderId="5" xfId="0" applyFont="1" applyBorder="1" applyAlignment="1" applyProtection="1">
      <alignment vertical="center" wrapText="1"/>
      <protection locked="0"/>
    </xf>
    <xf numFmtId="0" fontId="12" fillId="0" borderId="7" xfId="0" applyFont="1" applyBorder="1" applyAlignment="1" applyProtection="1">
      <alignment vertical="center" wrapText="1"/>
      <protection locked="0"/>
    </xf>
    <xf numFmtId="0" fontId="12" fillId="0" borderId="5" xfId="0" applyFont="1" applyBorder="1" applyAlignment="1">
      <alignment vertical="center" wrapText="1"/>
    </xf>
    <xf numFmtId="0" fontId="12" fillId="0" borderId="7" xfId="0" applyFont="1" applyBorder="1" applyAlignment="1">
      <alignment vertical="center" wrapText="1"/>
    </xf>
    <xf numFmtId="0" fontId="12" fillId="0" borderId="5" xfId="0" applyFont="1" applyBorder="1" applyAlignment="1" applyProtection="1">
      <alignment vertical="center" shrinkToFit="1"/>
      <protection locked="0"/>
    </xf>
    <xf numFmtId="0" fontId="12" fillId="0" borderId="6" xfId="0" applyFont="1" applyBorder="1" applyAlignment="1" applyProtection="1">
      <alignment vertical="center" shrinkToFit="1"/>
      <protection locked="0"/>
    </xf>
    <xf numFmtId="0" fontId="12" fillId="0" borderId="7" xfId="0" applyFont="1" applyBorder="1" applyAlignment="1" applyProtection="1">
      <alignment vertical="center" shrinkToFit="1"/>
      <protection locked="0"/>
    </xf>
    <xf numFmtId="0" fontId="34" fillId="3" borderId="5" xfId="0" applyFont="1" applyFill="1" applyBorder="1" applyAlignment="1">
      <alignment horizontal="left" vertical="center" wrapText="1"/>
    </xf>
    <xf numFmtId="0" fontId="34" fillId="3" borderId="6" xfId="0" applyFont="1" applyFill="1" applyBorder="1" applyAlignment="1">
      <alignment horizontal="left" vertical="center" wrapText="1"/>
    </xf>
    <xf numFmtId="0" fontId="34" fillId="3" borderId="7" xfId="0" applyFont="1" applyFill="1" applyBorder="1" applyAlignment="1">
      <alignment horizontal="left" vertical="center" wrapText="1"/>
    </xf>
    <xf numFmtId="0" fontId="34" fillId="40" borderId="5" xfId="0" applyFont="1" applyFill="1" applyBorder="1" applyAlignment="1">
      <alignment horizontal="center" vertical="center"/>
    </xf>
    <xf numFmtId="0" fontId="34" fillId="40" borderId="6" xfId="0" applyFont="1" applyFill="1" applyBorder="1" applyAlignment="1">
      <alignment horizontal="center" vertical="center"/>
    </xf>
    <xf numFmtId="0" fontId="34" fillId="40" borderId="7" xfId="0" applyFont="1" applyFill="1" applyBorder="1" applyAlignment="1">
      <alignment horizontal="center" vertical="center"/>
    </xf>
    <xf numFmtId="49" fontId="12" fillId="0" borderId="1" xfId="0" applyNumberFormat="1" applyFont="1" applyBorder="1" applyAlignment="1">
      <alignment vertical="center" wrapText="1"/>
    </xf>
    <xf numFmtId="0" fontId="12" fillId="0" borderId="1" xfId="0" applyFont="1" applyBorder="1" applyAlignment="1" applyProtection="1">
      <alignment vertical="center" wrapText="1"/>
      <protection locked="0"/>
    </xf>
    <xf numFmtId="14" fontId="16" fillId="0" borderId="5" xfId="0" applyNumberFormat="1" applyFont="1" applyBorder="1" applyAlignment="1">
      <alignment vertical="center"/>
    </xf>
    <xf numFmtId="14" fontId="16" fillId="0" borderId="6" xfId="0" applyNumberFormat="1" applyFont="1" applyBorder="1" applyAlignment="1">
      <alignment vertical="center"/>
    </xf>
    <xf numFmtId="0" fontId="16" fillId="0" borderId="6" xfId="0" applyFont="1" applyBorder="1" applyAlignment="1">
      <alignment vertical="center"/>
    </xf>
    <xf numFmtId="0" fontId="16" fillId="0" borderId="7" xfId="0" applyFont="1" applyBorder="1" applyAlignment="1">
      <alignment vertical="center"/>
    </xf>
    <xf numFmtId="0" fontId="16" fillId="0" borderId="5" xfId="0" applyFont="1" applyBorder="1" applyAlignment="1">
      <alignment vertical="center"/>
    </xf>
    <xf numFmtId="0" fontId="16" fillId="0" borderId="1" xfId="0" applyFont="1" applyBorder="1" applyAlignment="1">
      <alignment vertical="center" wrapText="1"/>
    </xf>
    <xf numFmtId="0" fontId="16" fillId="0" borderId="1" xfId="0" applyFont="1" applyBorder="1" applyAlignment="1" applyProtection="1">
      <alignment horizontal="center" vertical="center" wrapText="1"/>
      <protection locked="0"/>
    </xf>
    <xf numFmtId="0" fontId="43" fillId="0" borderId="1" xfId="0" applyFont="1" applyBorder="1" applyAlignment="1">
      <alignment vertical="center" wrapText="1"/>
    </xf>
    <xf numFmtId="14" fontId="16" fillId="0" borderId="5" xfId="0" applyNumberFormat="1" applyFont="1" applyBorder="1" applyAlignment="1">
      <alignment horizontal="center" vertical="center"/>
    </xf>
    <xf numFmtId="14" fontId="16" fillId="0" borderId="6" xfId="0" applyNumberFormat="1" applyFont="1" applyBorder="1" applyAlignment="1">
      <alignment horizontal="center" vertical="center"/>
    </xf>
    <xf numFmtId="0" fontId="16" fillId="0" borderId="6" xfId="0" applyFont="1" applyBorder="1" applyAlignment="1">
      <alignment horizontal="center" vertical="center"/>
    </xf>
    <xf numFmtId="0" fontId="16" fillId="0" borderId="7" xfId="0" applyFont="1" applyBorder="1" applyAlignment="1">
      <alignment horizontal="center" vertical="center"/>
    </xf>
    <xf numFmtId="0" fontId="16" fillId="0" borderId="5" xfId="0" applyFont="1" applyBorder="1" applyAlignment="1">
      <alignment horizontal="center" vertical="center"/>
    </xf>
    <xf numFmtId="0" fontId="16" fillId="6" borderId="1" xfId="0" applyFont="1" applyFill="1" applyBorder="1" applyAlignment="1" applyProtection="1">
      <alignment vertical="center" wrapText="1"/>
      <protection locked="0"/>
    </xf>
    <xf numFmtId="0" fontId="10" fillId="5" borderId="23" xfId="0" applyFont="1" applyFill="1" applyBorder="1" applyAlignment="1">
      <alignment horizontal="center" vertical="center"/>
    </xf>
  </cellXfs>
  <cellStyles count="54">
    <cellStyle name="20% - アクセント 1" xfId="24" builtinId="30" hidden="1"/>
    <cellStyle name="20% - アクセント 2" xfId="28" builtinId="34" hidden="1"/>
    <cellStyle name="20% - アクセント 3" xfId="32" builtinId="38" hidden="1"/>
    <cellStyle name="20% - アクセント 4" xfId="36" builtinId="42" hidden="1"/>
    <cellStyle name="20% - アクセント 5" xfId="40" builtinId="46" hidden="1"/>
    <cellStyle name="20% - アクセント 6" xfId="44" builtinId="50" hidden="1"/>
    <cellStyle name="40% - アクセント 1" xfId="25" builtinId="31" hidden="1"/>
    <cellStyle name="40% - アクセント 2" xfId="29" builtinId="35" hidden="1"/>
    <cellStyle name="40% - アクセント 3" xfId="33" builtinId="39" hidden="1"/>
    <cellStyle name="40% - アクセント 4" xfId="37" builtinId="43" hidden="1"/>
    <cellStyle name="40% - アクセント 5" xfId="41" builtinId="47" hidden="1"/>
    <cellStyle name="40% - アクセント 6" xfId="45" builtinId="51" hidden="1"/>
    <cellStyle name="60% - アクセント 1" xfId="26" builtinId="32" hidden="1"/>
    <cellStyle name="60% - アクセント 2" xfId="30" builtinId="36" hidden="1"/>
    <cellStyle name="60% - アクセント 3" xfId="34" builtinId="40" hidden="1"/>
    <cellStyle name="60% - アクセント 4" xfId="38" builtinId="44" hidden="1"/>
    <cellStyle name="60% - アクセント 5" xfId="42" builtinId="48" hidden="1"/>
    <cellStyle name="60% - アクセント 6" xfId="46" builtinId="52" hidden="1"/>
    <cellStyle name="アクセント 1" xfId="23" builtinId="29" hidden="1"/>
    <cellStyle name="アクセント 2" xfId="27" builtinId="33" hidden="1"/>
    <cellStyle name="アクセント 3" xfId="31" builtinId="37" hidden="1"/>
    <cellStyle name="アクセント 4" xfId="35" builtinId="41" hidden="1"/>
    <cellStyle name="アクセント 5" xfId="39" builtinId="45" hidden="1"/>
    <cellStyle name="アクセント 6" xfId="43" builtinId="49" hidden="1"/>
    <cellStyle name="タイトル" xfId="6" builtinId="15" hidden="1"/>
    <cellStyle name="チェック セル" xfId="18" builtinId="23" hidden="1"/>
    <cellStyle name="どちらでもない" xfId="13" builtinId="28" hidden="1"/>
    <cellStyle name="パーセント" xfId="5" builtinId="5" hidden="1"/>
    <cellStyle name="メモ" xfId="20" builtinId="10" hidden="1"/>
    <cellStyle name="リンク セル" xfId="17" builtinId="24" hidden="1"/>
    <cellStyle name="悪い" xfId="12" builtinId="27" hidden="1"/>
    <cellStyle name="計算" xfId="16" builtinId="22" hidden="1"/>
    <cellStyle name="警告文" xfId="19" builtinId="11" hidden="1"/>
    <cellStyle name="桁区切り" xfId="2" builtinId="6" hidden="1"/>
    <cellStyle name="桁区切り [0.00]" xfId="1" builtinId="3" hidden="1"/>
    <cellStyle name="見出し 1" xfId="7" builtinId="16" hidden="1"/>
    <cellStyle name="見出し 2" xfId="8" builtinId="17" hidden="1"/>
    <cellStyle name="見出し 3" xfId="9" builtinId="18" hidden="1"/>
    <cellStyle name="見出し 4" xfId="10" builtinId="19" hidden="1"/>
    <cellStyle name="集計" xfId="22" builtinId="25" hidden="1"/>
    <cellStyle name="出力" xfId="15" builtinId="21" hidden="1"/>
    <cellStyle name="説明文" xfId="21" builtinId="53" hidden="1"/>
    <cellStyle name="通貨" xfId="4" builtinId="7" hidden="1"/>
    <cellStyle name="通貨 [0.00]" xfId="3" builtinId="4" hidden="1"/>
    <cellStyle name="入力" xfId="14" builtinId="20" hidden="1"/>
    <cellStyle name="標準" xfId="0" builtinId="0"/>
    <cellStyle name="標準 13" xfId="48" xr:uid="{00000000-0005-0000-0000-00002E000000}"/>
    <cellStyle name="標準 14" xfId="49" xr:uid="{00000000-0005-0000-0000-00002F000000}"/>
    <cellStyle name="標準 15" xfId="50" xr:uid="{00000000-0005-0000-0000-000030000000}"/>
    <cellStyle name="標準 2" xfId="47" xr:uid="{00000000-0005-0000-0000-000031000000}"/>
    <cellStyle name="標準 2 4" xfId="51" xr:uid="{00000000-0005-0000-0000-000032000000}"/>
    <cellStyle name="標準 2_00xx_画面項目定義書_(ユースケース名)_査定登録更新" xfId="52" xr:uid="{00000000-0005-0000-0000-000033000000}"/>
    <cellStyle name="標準 3 2 2" xfId="53" xr:uid="{00000000-0005-0000-0000-000034000000}"/>
    <cellStyle name="良い" xfId="11" builtinId="26" hidden="1"/>
  </cellStyles>
  <dxfs count="16">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5"/>
      <tableStyleElement type="headerRow" dxfId="14"/>
    </tableStyle>
  </tableStyles>
  <colors>
    <mruColors>
      <color rgb="FF151637"/>
      <color rgb="FF4F4F4F"/>
      <color rgb="FF47474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4</xdr:col>
      <xdr:colOff>108857</xdr:colOff>
      <xdr:row>68</xdr:row>
      <xdr:rowOff>136072</xdr:rowOff>
    </xdr:from>
    <xdr:to>
      <xdr:col>48</xdr:col>
      <xdr:colOff>64167</xdr:colOff>
      <xdr:row>77</xdr:row>
      <xdr:rowOff>54429</xdr:rowOff>
    </xdr:to>
    <xdr:pic>
      <xdr:nvPicPr>
        <xdr:cNvPr id="8" name="図 7">
          <a:extLst>
            <a:ext uri="{FF2B5EF4-FFF2-40B4-BE49-F238E27FC236}">
              <a16:creationId xmlns:a16="http://schemas.microsoft.com/office/drawing/2014/main" id="{00000000-0008-0000-0200-000008000000}"/>
            </a:ext>
          </a:extLst>
        </xdr:cNvPr>
        <xdr:cNvPicPr>
          <a:picLocks noChangeAspect="1"/>
        </xdr:cNvPicPr>
      </xdr:nvPicPr>
      <xdr:blipFill rotWithShape="1">
        <a:blip xmlns:r="http://schemas.openxmlformats.org/officeDocument/2006/relationships" r:embed="rId1"/>
        <a:srcRect b="37067"/>
        <a:stretch/>
      </xdr:blipFill>
      <xdr:spPr>
        <a:xfrm>
          <a:off x="908957" y="12023272"/>
          <a:ext cx="9042160" cy="1461407"/>
        </a:xfrm>
        <a:prstGeom prst="rect">
          <a:avLst/>
        </a:prstGeom>
      </xdr:spPr>
    </xdr:pic>
    <xdr:clientData/>
  </xdr:twoCellAnchor>
  <xdr:twoCellAnchor editAs="oneCell">
    <xdr:from>
      <xdr:col>3</xdr:col>
      <xdr:colOff>11206</xdr:colOff>
      <xdr:row>24</xdr:row>
      <xdr:rowOff>67235</xdr:rowOff>
    </xdr:from>
    <xdr:to>
      <xdr:col>51</xdr:col>
      <xdr:colOff>898</xdr:colOff>
      <xdr:row>33</xdr:row>
      <xdr:rowOff>34178</xdr:rowOff>
    </xdr:to>
    <xdr:pic>
      <xdr:nvPicPr>
        <xdr:cNvPr id="18" name="図 17">
          <a:extLst>
            <a:ext uri="{FF2B5EF4-FFF2-40B4-BE49-F238E27FC236}">
              <a16:creationId xmlns:a16="http://schemas.microsoft.com/office/drawing/2014/main" id="{00000000-0008-0000-0200-00001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11281" y="4410635"/>
          <a:ext cx="9866218" cy="15099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19050</xdr:colOff>
      <xdr:row>32</xdr:row>
      <xdr:rowOff>38100</xdr:rowOff>
    </xdr:from>
    <xdr:to>
      <xdr:col>49</xdr:col>
      <xdr:colOff>190500</xdr:colOff>
      <xdr:row>68</xdr:row>
      <xdr:rowOff>49696</xdr:rowOff>
    </xdr:to>
    <xdr:grpSp>
      <xdr:nvGrpSpPr>
        <xdr:cNvPr id="6" name="グループ化 5">
          <a:extLst>
            <a:ext uri="{FF2B5EF4-FFF2-40B4-BE49-F238E27FC236}">
              <a16:creationId xmlns:a16="http://schemas.microsoft.com/office/drawing/2014/main" id="{00000000-0008-0000-0200-000006000000}"/>
            </a:ext>
          </a:extLst>
        </xdr:cNvPr>
        <xdr:cNvGrpSpPr/>
      </xdr:nvGrpSpPr>
      <xdr:grpSpPr>
        <a:xfrm>
          <a:off x="825874" y="5663453"/>
          <a:ext cx="9517155" cy="6062772"/>
          <a:chOff x="835479" y="5902779"/>
          <a:chExt cx="9601200" cy="6379738"/>
        </a:xfrm>
      </xdr:grpSpPr>
      <xdr:pic>
        <xdr:nvPicPr>
          <xdr:cNvPr id="40" name="図 39">
            <a:extLst>
              <a:ext uri="{FF2B5EF4-FFF2-40B4-BE49-F238E27FC236}">
                <a16:creationId xmlns:a16="http://schemas.microsoft.com/office/drawing/2014/main" id="{00000000-0008-0000-0200-000028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35479" y="5902779"/>
            <a:ext cx="9601200" cy="625792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0" name="正方形/長方形 49">
            <a:extLst>
              <a:ext uri="{FF2B5EF4-FFF2-40B4-BE49-F238E27FC236}">
                <a16:creationId xmlns:a16="http://schemas.microsoft.com/office/drawing/2014/main" id="{00000000-0008-0000-0200-000032000000}"/>
              </a:ext>
            </a:extLst>
          </xdr:cNvPr>
          <xdr:cNvSpPr/>
        </xdr:nvSpPr>
        <xdr:spPr>
          <a:xfrm>
            <a:off x="4129523" y="12100024"/>
            <a:ext cx="1307307" cy="17927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en-US" altLang="ja-JP" sz="1000" b="1">
                <a:solidFill>
                  <a:sysClr val="windowText" lastClr="000000"/>
                </a:solidFill>
                <a:effectLst/>
                <a:latin typeface="+mj-ea"/>
                <a:ea typeface="+mj-ea"/>
                <a:cs typeface="+mn-cs"/>
              </a:rPr>
              <a:t>SVHC</a:t>
            </a:r>
            <a:r>
              <a:rPr kumimoji="1" lang="ja-JP" altLang="en-US" sz="1000" b="1">
                <a:solidFill>
                  <a:sysClr val="windowText" lastClr="000000"/>
                </a:solidFill>
                <a:effectLst/>
                <a:latin typeface="+mj-ea"/>
                <a:ea typeface="+mj-ea"/>
                <a:cs typeface="+mn-cs"/>
              </a:rPr>
              <a:t>調査報告書</a:t>
            </a:r>
          </a:p>
        </xdr:txBody>
      </xdr:sp>
      <xdr:pic>
        <xdr:nvPicPr>
          <xdr:cNvPr id="5" name="図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4"/>
          <a:stretch>
            <a:fillRect/>
          </a:stretch>
        </xdr:blipFill>
        <xdr:spPr>
          <a:xfrm>
            <a:off x="3874487" y="12055929"/>
            <a:ext cx="275693" cy="226588"/>
          </a:xfrm>
          <a:prstGeom prst="rect">
            <a:avLst/>
          </a:prstGeom>
        </xdr:spPr>
      </xdr:pic>
    </xdr:grpSp>
    <xdr:clientData/>
  </xdr:twoCellAnchor>
  <xdr:twoCellAnchor>
    <xdr:from>
      <xdr:col>2</xdr:col>
      <xdr:colOff>23811</xdr:colOff>
      <xdr:row>31</xdr:row>
      <xdr:rowOff>89646</xdr:rowOff>
    </xdr:from>
    <xdr:to>
      <xdr:col>2</xdr:col>
      <xdr:colOff>200023</xdr:colOff>
      <xdr:row>85</xdr:row>
      <xdr:rowOff>152400</xdr:rowOff>
    </xdr:to>
    <xdr:sp macro="" textlink="">
      <xdr:nvSpPr>
        <xdr:cNvPr id="16" name="右大かっこ 15">
          <a:extLst>
            <a:ext uri="{FF2B5EF4-FFF2-40B4-BE49-F238E27FC236}">
              <a16:creationId xmlns:a16="http://schemas.microsoft.com/office/drawing/2014/main" id="{00000000-0008-0000-0200-000010000000}"/>
            </a:ext>
          </a:extLst>
        </xdr:cNvPr>
        <xdr:cNvSpPr/>
      </xdr:nvSpPr>
      <xdr:spPr>
        <a:xfrm flipH="1">
          <a:off x="428624" y="5518896"/>
          <a:ext cx="176212" cy="9397254"/>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3</xdr:col>
      <xdr:colOff>11207</xdr:colOff>
      <xdr:row>15</xdr:row>
      <xdr:rowOff>33616</xdr:rowOff>
    </xdr:from>
    <xdr:to>
      <xdr:col>50</xdr:col>
      <xdr:colOff>168729</xdr:colOff>
      <xdr:row>24</xdr:row>
      <xdr:rowOff>44824</xdr:rowOff>
    </xdr:to>
    <xdr:sp macro="" textlink="">
      <xdr:nvSpPr>
        <xdr:cNvPr id="19" name="テキスト ボックス 18">
          <a:extLst>
            <a:ext uri="{FF2B5EF4-FFF2-40B4-BE49-F238E27FC236}">
              <a16:creationId xmlns:a16="http://schemas.microsoft.com/office/drawing/2014/main" id="{00000000-0008-0000-0200-000013000000}"/>
            </a:ext>
          </a:extLst>
        </xdr:cNvPr>
        <xdr:cNvSpPr txBox="1"/>
      </xdr:nvSpPr>
      <xdr:spPr>
        <a:xfrm>
          <a:off x="611282" y="2833966"/>
          <a:ext cx="9844447" cy="1554258"/>
        </a:xfrm>
        <a:prstGeom prst="rect">
          <a:avLst/>
        </a:prstGeom>
        <a:solidFill>
          <a:schemeClr val="tx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000" b="1">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製品</a:t>
          </a:r>
          <a:r>
            <a:rPr kumimoji="1" lang="ja-JP" altLang="ja-JP" sz="2000" b="1">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ヘッダー</a:t>
          </a:r>
          <a:endParaRPr lang="ja-JP" altLang="ja-JP" sz="1200">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123264</xdr:colOff>
      <xdr:row>24</xdr:row>
      <xdr:rowOff>100853</xdr:rowOff>
    </xdr:from>
    <xdr:to>
      <xdr:col>13</xdr:col>
      <xdr:colOff>56029</xdr:colOff>
      <xdr:row>26</xdr:row>
      <xdr:rowOff>56029</xdr:rowOff>
    </xdr:to>
    <xdr:sp macro="" textlink="">
      <xdr:nvSpPr>
        <xdr:cNvPr id="28" name="正方形/長方形 27">
          <a:extLst>
            <a:ext uri="{FF2B5EF4-FFF2-40B4-BE49-F238E27FC236}">
              <a16:creationId xmlns:a16="http://schemas.microsoft.com/office/drawing/2014/main" id="{00000000-0008-0000-0200-00001C000000}"/>
            </a:ext>
          </a:extLst>
        </xdr:cNvPr>
        <xdr:cNvSpPr/>
      </xdr:nvSpPr>
      <xdr:spPr>
        <a:xfrm>
          <a:off x="1323414" y="4444253"/>
          <a:ext cx="1475815" cy="298076"/>
        </a:xfrm>
        <a:prstGeom prst="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ja-JP" altLang="ja-JP" sz="900" b="1" i="0" baseline="0">
              <a:solidFill>
                <a:sysClr val="windowText" lastClr="000000"/>
              </a:solidFill>
              <a:effectLst/>
              <a:latin typeface="+mn-lt"/>
              <a:ea typeface="+mn-ea"/>
              <a:cs typeface="+mn-cs"/>
            </a:rPr>
            <a:t>化学物質データ</a:t>
          </a:r>
          <a:r>
            <a:rPr lang="ja-JP" altLang="en-US" sz="900" b="1" i="0" baseline="0">
              <a:solidFill>
                <a:sysClr val="windowText" lastClr="000000"/>
              </a:solidFill>
              <a:effectLst/>
              <a:latin typeface="+mn-lt"/>
              <a:ea typeface="+mn-ea"/>
              <a:cs typeface="+mn-cs"/>
            </a:rPr>
            <a:t>申請</a:t>
          </a:r>
          <a:endParaRPr lang="ja-JP" altLang="ja-JP" sz="900">
            <a:solidFill>
              <a:sysClr val="windowText" lastClr="000000"/>
            </a:solidFill>
            <a:effectLst/>
          </a:endParaRPr>
        </a:p>
      </xdr:txBody>
    </xdr:sp>
    <xdr:clientData/>
  </xdr:twoCellAnchor>
  <xdr:twoCellAnchor>
    <xdr:from>
      <xdr:col>2</xdr:col>
      <xdr:colOff>151840</xdr:colOff>
      <xdr:row>21</xdr:row>
      <xdr:rowOff>67236</xdr:rowOff>
    </xdr:from>
    <xdr:to>
      <xdr:col>10</xdr:col>
      <xdr:colOff>136409</xdr:colOff>
      <xdr:row>23</xdr:row>
      <xdr:rowOff>101571</xdr:rowOff>
    </xdr:to>
    <xdr:sp macro="" textlink="">
      <xdr:nvSpPr>
        <xdr:cNvPr id="13" name="線吹き出し 1 (枠付き) 12">
          <a:extLst>
            <a:ext uri="{FF2B5EF4-FFF2-40B4-BE49-F238E27FC236}">
              <a16:creationId xmlns:a16="http://schemas.microsoft.com/office/drawing/2014/main" id="{00000000-0008-0000-0200-00000D000000}"/>
            </a:ext>
          </a:extLst>
        </xdr:cNvPr>
        <xdr:cNvSpPr/>
      </xdr:nvSpPr>
      <xdr:spPr>
        <a:xfrm>
          <a:off x="555252" y="3843618"/>
          <a:ext cx="1598216" cy="370512"/>
        </a:xfrm>
        <a:prstGeom prst="borderCallout1">
          <a:avLst>
            <a:gd name="adj1" fmla="val 100032"/>
            <a:gd name="adj2" fmla="val 17535"/>
            <a:gd name="adj3" fmla="val 138264"/>
            <a:gd name="adj4" fmla="val 56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2</xdr:col>
      <xdr:colOff>145677</xdr:colOff>
      <xdr:row>24</xdr:row>
      <xdr:rowOff>58833</xdr:rowOff>
    </xdr:from>
    <xdr:to>
      <xdr:col>3</xdr:col>
      <xdr:colOff>54989</xdr:colOff>
      <xdr:row>26</xdr:row>
      <xdr:rowOff>70638</xdr:rowOff>
    </xdr:to>
    <xdr:sp macro="" textlink="">
      <xdr:nvSpPr>
        <xdr:cNvPr id="14" name="右大かっこ 13">
          <a:extLst>
            <a:ext uri="{FF2B5EF4-FFF2-40B4-BE49-F238E27FC236}">
              <a16:creationId xmlns:a16="http://schemas.microsoft.com/office/drawing/2014/main" id="{00000000-0008-0000-0200-00000E000000}"/>
            </a:ext>
          </a:extLst>
        </xdr:cNvPr>
        <xdr:cNvSpPr/>
      </xdr:nvSpPr>
      <xdr:spPr>
        <a:xfrm flipH="1">
          <a:off x="549089" y="4339480"/>
          <a:ext cx="111018" cy="347982"/>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79001</xdr:colOff>
      <xdr:row>85</xdr:row>
      <xdr:rowOff>169210</xdr:rowOff>
    </xdr:from>
    <xdr:to>
      <xdr:col>50</xdr:col>
      <xdr:colOff>26382</xdr:colOff>
      <xdr:row>96</xdr:row>
      <xdr:rowOff>51354</xdr:rowOff>
    </xdr:to>
    <xdr:sp macro="" textlink="">
      <xdr:nvSpPr>
        <xdr:cNvPr id="46" name="テキスト ボックス 45">
          <a:extLst>
            <a:ext uri="{FF2B5EF4-FFF2-40B4-BE49-F238E27FC236}">
              <a16:creationId xmlns:a16="http://schemas.microsoft.com/office/drawing/2014/main" id="{00000000-0008-0000-0200-00002E000000}"/>
            </a:ext>
          </a:extLst>
        </xdr:cNvPr>
        <xdr:cNvSpPr txBox="1"/>
      </xdr:nvSpPr>
      <xdr:spPr>
        <a:xfrm>
          <a:off x="479051" y="15313960"/>
          <a:ext cx="9834331" cy="1768094"/>
        </a:xfrm>
        <a:prstGeom prst="rect">
          <a:avLst/>
        </a:prstGeom>
        <a:solidFill>
          <a:schemeClr val="tx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000" b="1">
              <a:latin typeface="Meiryo UI" panose="020B0604030504040204" pitchFamily="50" charset="-128"/>
              <a:ea typeface="Meiryo UI" panose="020B0604030504040204" pitchFamily="50" charset="-128"/>
              <a:cs typeface="Meiryo UI" panose="020B0604030504040204" pitchFamily="50" charset="-128"/>
            </a:rPr>
            <a:t>製品フッター</a:t>
          </a:r>
          <a:endParaRPr kumimoji="1" lang="en-US" altLang="ja-JP" sz="2000" b="1">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57150</xdr:colOff>
      <xdr:row>27</xdr:row>
      <xdr:rowOff>161925</xdr:rowOff>
    </xdr:from>
    <xdr:to>
      <xdr:col>12</xdr:col>
      <xdr:colOff>76200</xdr:colOff>
      <xdr:row>30</xdr:row>
      <xdr:rowOff>152400</xdr:rowOff>
    </xdr:to>
    <xdr:sp macro="" textlink="">
      <xdr:nvSpPr>
        <xdr:cNvPr id="38" name="正方形/長方形 37">
          <a:extLst>
            <a:ext uri="{FF2B5EF4-FFF2-40B4-BE49-F238E27FC236}">
              <a16:creationId xmlns:a16="http://schemas.microsoft.com/office/drawing/2014/main" id="{00000000-0008-0000-0200-000026000000}"/>
            </a:ext>
          </a:extLst>
        </xdr:cNvPr>
        <xdr:cNvSpPr/>
      </xdr:nvSpPr>
      <xdr:spPr>
        <a:xfrm>
          <a:off x="657225" y="5019675"/>
          <a:ext cx="1914525" cy="504825"/>
        </a:xfrm>
        <a:prstGeom prst="rect">
          <a:avLst/>
        </a:prstGeom>
        <a:solidFill>
          <a:sysClr val="window" lastClr="FFFF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122840</xdr:colOff>
      <xdr:row>27</xdr:row>
      <xdr:rowOff>34459</xdr:rowOff>
    </xdr:from>
    <xdr:to>
      <xdr:col>11</xdr:col>
      <xdr:colOff>21430</xdr:colOff>
      <xdr:row>29</xdr:row>
      <xdr:rowOff>72156</xdr:rowOff>
    </xdr:to>
    <xdr:sp macro="" textlink="">
      <xdr:nvSpPr>
        <xdr:cNvPr id="15" name="線吹き出し 1 (枠付き) 14">
          <a:extLst>
            <a:ext uri="{FF2B5EF4-FFF2-40B4-BE49-F238E27FC236}">
              <a16:creationId xmlns:a16="http://schemas.microsoft.com/office/drawing/2014/main" id="{00000000-0008-0000-0200-00000F000000}"/>
            </a:ext>
          </a:extLst>
        </xdr:cNvPr>
        <xdr:cNvSpPr/>
      </xdr:nvSpPr>
      <xdr:spPr>
        <a:xfrm>
          <a:off x="527653" y="4796959"/>
          <a:ext cx="1767871" cy="371072"/>
        </a:xfrm>
        <a:prstGeom prst="borderCallout1">
          <a:avLst>
            <a:gd name="adj1" fmla="val 262230"/>
            <a:gd name="adj2" fmla="val -863"/>
            <a:gd name="adj3" fmla="val 97966"/>
            <a:gd name="adj4" fmla="val 54376"/>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a:t>
          </a:r>
          <a:r>
            <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入力エリア</a:t>
          </a:r>
        </a:p>
      </xdr:txBody>
    </xdr:sp>
    <xdr:clientData/>
  </xdr:twoCellAnchor>
  <xdr:twoCellAnchor editAs="oneCell">
    <xdr:from>
      <xdr:col>18</xdr:col>
      <xdr:colOff>152400</xdr:colOff>
      <xdr:row>28</xdr:row>
      <xdr:rowOff>66674</xdr:rowOff>
    </xdr:from>
    <xdr:to>
      <xdr:col>27</xdr:col>
      <xdr:colOff>0</xdr:colOff>
      <xdr:row>30</xdr:row>
      <xdr:rowOff>19049</xdr:rowOff>
    </xdr:to>
    <xdr:pic>
      <xdr:nvPicPr>
        <xdr:cNvPr id="59" name="図 58">
          <a:extLst>
            <a:ext uri="{FF2B5EF4-FFF2-40B4-BE49-F238E27FC236}">
              <a16:creationId xmlns:a16="http://schemas.microsoft.com/office/drawing/2014/main" id="{00000000-0008-0000-0200-00003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038600" y="5095874"/>
          <a:ext cx="164782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9525</xdr:colOff>
      <xdr:row>32</xdr:row>
      <xdr:rowOff>57150</xdr:rowOff>
    </xdr:from>
    <xdr:to>
      <xdr:col>20</xdr:col>
      <xdr:colOff>28575</xdr:colOff>
      <xdr:row>33</xdr:row>
      <xdr:rowOff>161925</xdr:rowOff>
    </xdr:to>
    <xdr:sp macro="" textlink="">
      <xdr:nvSpPr>
        <xdr:cNvPr id="2" name="正方形/長方形 1">
          <a:extLst>
            <a:ext uri="{FF2B5EF4-FFF2-40B4-BE49-F238E27FC236}">
              <a16:creationId xmlns:a16="http://schemas.microsoft.com/office/drawing/2014/main" id="{00000000-0008-0000-0200-000002000000}"/>
            </a:ext>
          </a:extLst>
        </xdr:cNvPr>
        <xdr:cNvSpPr/>
      </xdr:nvSpPr>
      <xdr:spPr>
        <a:xfrm>
          <a:off x="1009650" y="5772150"/>
          <a:ext cx="3305175" cy="2762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400" b="1">
              <a:solidFill>
                <a:sysClr val="windowText" lastClr="000000"/>
              </a:solidFill>
              <a:latin typeface="+mj-ea"/>
              <a:ea typeface="+mj-ea"/>
            </a:rPr>
            <a:t>新規申請フォーム</a:t>
          </a:r>
        </a:p>
      </xdr:txBody>
    </xdr:sp>
    <xdr:clientData/>
  </xdr:twoCellAnchor>
  <xdr:twoCellAnchor>
    <xdr:from>
      <xdr:col>5</xdr:col>
      <xdr:colOff>104775</xdr:colOff>
      <xdr:row>56</xdr:row>
      <xdr:rowOff>28575</xdr:rowOff>
    </xdr:from>
    <xdr:to>
      <xdr:col>12</xdr:col>
      <xdr:colOff>89647</xdr:colOff>
      <xdr:row>58</xdr:row>
      <xdr:rowOff>161365</xdr:rowOff>
    </xdr:to>
    <xdr:sp macro="" textlink="">
      <xdr:nvSpPr>
        <xdr:cNvPr id="61" name="正方形/長方形 60">
          <a:extLst>
            <a:ext uri="{FF2B5EF4-FFF2-40B4-BE49-F238E27FC236}">
              <a16:creationId xmlns:a16="http://schemas.microsoft.com/office/drawing/2014/main" id="{00000000-0008-0000-0200-00003D000000}"/>
            </a:ext>
          </a:extLst>
        </xdr:cNvPr>
        <xdr:cNvSpPr/>
      </xdr:nvSpPr>
      <xdr:spPr>
        <a:xfrm>
          <a:off x="1113304" y="9688046"/>
          <a:ext cx="1486461" cy="468966"/>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050" b="1">
              <a:solidFill>
                <a:sysClr val="windowText" lastClr="000000"/>
              </a:solidFill>
              <a:latin typeface="+mj-ea"/>
              <a:ea typeface="+mj-ea"/>
            </a:rPr>
            <a:t>化学物質データ選択</a:t>
          </a:r>
        </a:p>
      </xdr:txBody>
    </xdr:sp>
    <xdr:clientData/>
  </xdr:twoCellAnchor>
  <xdr:twoCellAnchor>
    <xdr:from>
      <xdr:col>11</xdr:col>
      <xdr:colOff>142876</xdr:colOff>
      <xdr:row>56</xdr:row>
      <xdr:rowOff>129988</xdr:rowOff>
    </xdr:from>
    <xdr:to>
      <xdr:col>12</xdr:col>
      <xdr:colOff>85725</xdr:colOff>
      <xdr:row>57</xdr:row>
      <xdr:rowOff>155201</xdr:rowOff>
    </xdr:to>
    <xdr:sp macro="" textlink="">
      <xdr:nvSpPr>
        <xdr:cNvPr id="17" name="角丸四角形 16">
          <a:extLst>
            <a:ext uri="{FF2B5EF4-FFF2-40B4-BE49-F238E27FC236}">
              <a16:creationId xmlns:a16="http://schemas.microsoft.com/office/drawing/2014/main" id="{00000000-0008-0000-0200-000011000000}"/>
            </a:ext>
          </a:extLst>
        </xdr:cNvPr>
        <xdr:cNvSpPr/>
      </xdr:nvSpPr>
      <xdr:spPr>
        <a:xfrm>
          <a:off x="2406464" y="9789459"/>
          <a:ext cx="189379" cy="193301"/>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a:t>
          </a:r>
        </a:p>
      </xdr:txBody>
    </xdr:sp>
    <xdr:clientData/>
  </xdr:twoCellAnchor>
  <xdr:twoCellAnchor>
    <xdr:from>
      <xdr:col>5</xdr:col>
      <xdr:colOff>171450</xdr:colOff>
      <xdr:row>40</xdr:row>
      <xdr:rowOff>38100</xdr:rowOff>
    </xdr:from>
    <xdr:to>
      <xdr:col>12</xdr:col>
      <xdr:colOff>76199</xdr:colOff>
      <xdr:row>42</xdr:row>
      <xdr:rowOff>170890</xdr:rowOff>
    </xdr:to>
    <xdr:sp macro="" textlink="">
      <xdr:nvSpPr>
        <xdr:cNvPr id="63" name="正方形/長方形 62">
          <a:extLst>
            <a:ext uri="{FF2B5EF4-FFF2-40B4-BE49-F238E27FC236}">
              <a16:creationId xmlns:a16="http://schemas.microsoft.com/office/drawing/2014/main" id="{00000000-0008-0000-0200-00003F000000}"/>
            </a:ext>
          </a:extLst>
        </xdr:cNvPr>
        <xdr:cNvSpPr/>
      </xdr:nvSpPr>
      <xdr:spPr>
        <a:xfrm>
          <a:off x="1171575" y="7124700"/>
          <a:ext cx="1400174" cy="47569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050" b="1">
              <a:solidFill>
                <a:sysClr val="windowText" lastClr="000000"/>
              </a:solidFill>
              <a:latin typeface="+mj-ea"/>
              <a:ea typeface="+mj-ea"/>
            </a:rPr>
            <a:t>エンドユーザー</a:t>
          </a:r>
        </a:p>
      </xdr:txBody>
    </xdr:sp>
    <xdr:clientData/>
  </xdr:twoCellAnchor>
  <xdr:twoCellAnchor>
    <xdr:from>
      <xdr:col>18</xdr:col>
      <xdr:colOff>190500</xdr:colOff>
      <xdr:row>56</xdr:row>
      <xdr:rowOff>142875</xdr:rowOff>
    </xdr:from>
    <xdr:to>
      <xdr:col>35</xdr:col>
      <xdr:colOff>123825</xdr:colOff>
      <xdr:row>58</xdr:row>
      <xdr:rowOff>66115</xdr:rowOff>
    </xdr:to>
    <xdr:sp macro="" textlink="">
      <xdr:nvSpPr>
        <xdr:cNvPr id="70" name="正方形/長方形 69">
          <a:extLst>
            <a:ext uri="{FF2B5EF4-FFF2-40B4-BE49-F238E27FC236}">
              <a16:creationId xmlns:a16="http://schemas.microsoft.com/office/drawing/2014/main" id="{00000000-0008-0000-0200-000046000000}"/>
            </a:ext>
          </a:extLst>
        </xdr:cNvPr>
        <xdr:cNvSpPr/>
      </xdr:nvSpPr>
      <xdr:spPr>
        <a:xfrm>
          <a:off x="4076700" y="9972675"/>
          <a:ext cx="3333750" cy="26614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en-US" altLang="ja-JP" sz="1000" b="1">
              <a:solidFill>
                <a:sysClr val="windowText" lastClr="000000"/>
              </a:solidFill>
              <a:effectLst/>
              <a:latin typeface="+mn-ea"/>
              <a:ea typeface="+mn-ea"/>
              <a:cs typeface="+mn-cs"/>
            </a:rPr>
            <a:t>RoHS</a:t>
          </a:r>
          <a:r>
            <a:rPr kumimoji="1" lang="ja-JP" altLang="ja-JP" sz="1000" b="1">
              <a:solidFill>
                <a:sysClr val="windowText" lastClr="000000"/>
              </a:solidFill>
              <a:effectLst/>
              <a:latin typeface="+mn-ea"/>
              <a:ea typeface="+mn-ea"/>
              <a:cs typeface="+mn-cs"/>
            </a:rPr>
            <a:t>適合証明書</a:t>
          </a:r>
          <a:endParaRPr kumimoji="1" lang="ja-JP" altLang="en-US" sz="1000" b="1">
            <a:solidFill>
              <a:sysClr val="windowText" lastClr="000000"/>
            </a:solidFill>
            <a:effectLst/>
            <a:latin typeface="+mn-ea"/>
            <a:ea typeface="+mn-ea"/>
            <a:cs typeface="+mn-cs"/>
          </a:endParaRPr>
        </a:p>
      </xdr:txBody>
    </xdr:sp>
    <xdr:clientData/>
  </xdr:twoCellAnchor>
  <xdr:twoCellAnchor>
    <xdr:from>
      <xdr:col>18</xdr:col>
      <xdr:colOff>180975</xdr:colOff>
      <xdr:row>58</xdr:row>
      <xdr:rowOff>76200</xdr:rowOff>
    </xdr:from>
    <xdr:to>
      <xdr:col>35</xdr:col>
      <xdr:colOff>171450</xdr:colOff>
      <xdr:row>60</xdr:row>
      <xdr:rowOff>0</xdr:rowOff>
    </xdr:to>
    <xdr:sp macro="" textlink="">
      <xdr:nvSpPr>
        <xdr:cNvPr id="71" name="正方形/長方形 70">
          <a:extLst>
            <a:ext uri="{FF2B5EF4-FFF2-40B4-BE49-F238E27FC236}">
              <a16:creationId xmlns:a16="http://schemas.microsoft.com/office/drawing/2014/main" id="{00000000-0008-0000-0200-000047000000}"/>
            </a:ext>
          </a:extLst>
        </xdr:cNvPr>
        <xdr:cNvSpPr/>
      </xdr:nvSpPr>
      <xdr:spPr>
        <a:xfrm>
          <a:off x="4067175" y="10248900"/>
          <a:ext cx="3390900" cy="2667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ja-JP" sz="1000" b="1">
              <a:solidFill>
                <a:sysClr val="windowText" lastClr="000000"/>
              </a:solidFill>
              <a:effectLst/>
              <a:latin typeface="+mn-lt"/>
              <a:ea typeface="+mn-ea"/>
              <a:cs typeface="+mn-cs"/>
            </a:rPr>
            <a:t>ハロゲンフリー証明書</a:t>
          </a:r>
          <a:endParaRPr kumimoji="1" lang="ja-JP" altLang="en-US" sz="700" b="1">
            <a:solidFill>
              <a:sysClr val="windowText" lastClr="000000"/>
            </a:solidFill>
            <a:latin typeface="+mj-ea"/>
            <a:ea typeface="+mj-ea"/>
          </a:endParaRPr>
        </a:p>
      </xdr:txBody>
    </xdr:sp>
    <xdr:clientData/>
  </xdr:twoCellAnchor>
  <xdr:twoCellAnchor>
    <xdr:from>
      <xdr:col>18</xdr:col>
      <xdr:colOff>180975</xdr:colOff>
      <xdr:row>62</xdr:row>
      <xdr:rowOff>152400</xdr:rowOff>
    </xdr:from>
    <xdr:to>
      <xdr:col>33</xdr:col>
      <xdr:colOff>180975</xdr:colOff>
      <xdr:row>64</xdr:row>
      <xdr:rowOff>47625</xdr:rowOff>
    </xdr:to>
    <xdr:sp macro="" textlink="">
      <xdr:nvSpPr>
        <xdr:cNvPr id="72" name="正方形/長方形 71">
          <a:extLst>
            <a:ext uri="{FF2B5EF4-FFF2-40B4-BE49-F238E27FC236}">
              <a16:creationId xmlns:a16="http://schemas.microsoft.com/office/drawing/2014/main" id="{00000000-0008-0000-0200-000048000000}"/>
            </a:ext>
          </a:extLst>
        </xdr:cNvPr>
        <xdr:cNvSpPr/>
      </xdr:nvSpPr>
      <xdr:spPr>
        <a:xfrm>
          <a:off x="4067175" y="11010900"/>
          <a:ext cx="3000375" cy="23812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ja-JP" sz="1000" b="1">
              <a:solidFill>
                <a:sysClr val="windowText" lastClr="000000"/>
              </a:solidFill>
              <a:effectLst/>
              <a:latin typeface="+mj-ea"/>
              <a:ea typeface="+mj-ea"/>
              <a:cs typeface="+mn-cs"/>
            </a:rPr>
            <a:t>高精度分析データ</a:t>
          </a:r>
          <a:r>
            <a:rPr kumimoji="1" lang="en-US" altLang="ja-JP" sz="1000" b="1">
              <a:solidFill>
                <a:sysClr val="windowText" lastClr="000000"/>
              </a:solidFill>
              <a:effectLst/>
              <a:latin typeface="+mj-ea"/>
              <a:ea typeface="+mj-ea"/>
              <a:cs typeface="+mn-cs"/>
            </a:rPr>
            <a:t>(ICP)</a:t>
          </a:r>
          <a:endParaRPr kumimoji="1" lang="ja-JP" altLang="en-US" sz="1000" b="1">
            <a:solidFill>
              <a:sysClr val="windowText" lastClr="000000"/>
            </a:solidFill>
            <a:effectLst/>
            <a:latin typeface="+mj-ea"/>
            <a:ea typeface="+mj-ea"/>
            <a:cs typeface="+mn-cs"/>
          </a:endParaRPr>
        </a:p>
      </xdr:txBody>
    </xdr:sp>
    <xdr:clientData/>
  </xdr:twoCellAnchor>
  <xdr:twoCellAnchor>
    <xdr:from>
      <xdr:col>18</xdr:col>
      <xdr:colOff>190500</xdr:colOff>
      <xdr:row>60</xdr:row>
      <xdr:rowOff>19050</xdr:rowOff>
    </xdr:from>
    <xdr:to>
      <xdr:col>35</xdr:col>
      <xdr:colOff>85725</xdr:colOff>
      <xdr:row>61</xdr:row>
      <xdr:rowOff>38100</xdr:rowOff>
    </xdr:to>
    <xdr:sp macro="" textlink="">
      <xdr:nvSpPr>
        <xdr:cNvPr id="73" name="正方形/長方形 72">
          <a:extLst>
            <a:ext uri="{FF2B5EF4-FFF2-40B4-BE49-F238E27FC236}">
              <a16:creationId xmlns:a16="http://schemas.microsoft.com/office/drawing/2014/main" id="{00000000-0008-0000-0200-000049000000}"/>
            </a:ext>
          </a:extLst>
        </xdr:cNvPr>
        <xdr:cNvSpPr/>
      </xdr:nvSpPr>
      <xdr:spPr>
        <a:xfrm>
          <a:off x="4076700" y="10534650"/>
          <a:ext cx="3295650" cy="19050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ja-JP" sz="1000" b="1">
              <a:solidFill>
                <a:sysClr val="windowText" lastClr="000000"/>
              </a:solidFill>
              <a:effectLst/>
              <a:latin typeface="+mn-lt"/>
              <a:ea typeface="+mn-ea"/>
              <a:cs typeface="+mn-cs"/>
            </a:rPr>
            <a:t>成分表</a:t>
          </a:r>
          <a:endParaRPr kumimoji="1" lang="ja-JP" altLang="en-US" sz="700" b="1">
            <a:solidFill>
              <a:sysClr val="windowText" lastClr="000000"/>
            </a:solidFill>
            <a:latin typeface="+mj-ea"/>
            <a:ea typeface="+mj-ea"/>
          </a:endParaRPr>
        </a:p>
      </xdr:txBody>
    </xdr:sp>
    <xdr:clientData/>
  </xdr:twoCellAnchor>
  <xdr:twoCellAnchor>
    <xdr:from>
      <xdr:col>17</xdr:col>
      <xdr:colOff>104775</xdr:colOff>
      <xdr:row>78</xdr:row>
      <xdr:rowOff>152400</xdr:rowOff>
    </xdr:from>
    <xdr:to>
      <xdr:col>25</xdr:col>
      <xdr:colOff>142875</xdr:colOff>
      <xdr:row>81</xdr:row>
      <xdr:rowOff>161924</xdr:rowOff>
    </xdr:to>
    <xdr:sp macro="" textlink="">
      <xdr:nvSpPr>
        <xdr:cNvPr id="74" name="正方形/長方形 73">
          <a:extLst>
            <a:ext uri="{FF2B5EF4-FFF2-40B4-BE49-F238E27FC236}">
              <a16:creationId xmlns:a16="http://schemas.microsoft.com/office/drawing/2014/main" id="{00000000-0008-0000-0200-00004A000000}"/>
            </a:ext>
          </a:extLst>
        </xdr:cNvPr>
        <xdr:cNvSpPr/>
      </xdr:nvSpPr>
      <xdr:spPr>
        <a:xfrm>
          <a:off x="3790950" y="13239750"/>
          <a:ext cx="1638300" cy="523874"/>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ysClr val="windowText" lastClr="000000"/>
              </a:solidFill>
              <a:latin typeface="+mj-ea"/>
              <a:ea typeface="+mj-ea"/>
            </a:rPr>
            <a:t>戻る</a:t>
          </a:r>
        </a:p>
      </xdr:txBody>
    </xdr:sp>
    <xdr:clientData/>
  </xdr:twoCellAnchor>
  <xdr:twoCellAnchor>
    <xdr:from>
      <xdr:col>26</xdr:col>
      <xdr:colOff>66675</xdr:colOff>
      <xdr:row>78</xdr:row>
      <xdr:rowOff>136071</xdr:rowOff>
    </xdr:from>
    <xdr:to>
      <xdr:col>34</xdr:col>
      <xdr:colOff>81643</xdr:colOff>
      <xdr:row>81</xdr:row>
      <xdr:rowOff>163285</xdr:rowOff>
    </xdr:to>
    <xdr:sp macro="" textlink="">
      <xdr:nvSpPr>
        <xdr:cNvPr id="75" name="正方形/長方形 74">
          <a:extLst>
            <a:ext uri="{FF2B5EF4-FFF2-40B4-BE49-F238E27FC236}">
              <a16:creationId xmlns:a16="http://schemas.microsoft.com/office/drawing/2014/main" id="{00000000-0008-0000-0200-00004B000000}"/>
            </a:ext>
          </a:extLst>
        </xdr:cNvPr>
        <xdr:cNvSpPr/>
      </xdr:nvSpPr>
      <xdr:spPr>
        <a:xfrm>
          <a:off x="5618389" y="14137821"/>
          <a:ext cx="1647825" cy="557893"/>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bg1"/>
              </a:solidFill>
              <a:latin typeface="+mj-ea"/>
              <a:ea typeface="+mj-ea"/>
            </a:rPr>
            <a:t>次へ</a:t>
          </a:r>
        </a:p>
      </xdr:txBody>
    </xdr:sp>
    <xdr:clientData/>
  </xdr:twoCellAnchor>
  <xdr:twoCellAnchor>
    <xdr:from>
      <xdr:col>17</xdr:col>
      <xdr:colOff>57149</xdr:colOff>
      <xdr:row>37</xdr:row>
      <xdr:rowOff>133427</xdr:rowOff>
    </xdr:from>
    <xdr:to>
      <xdr:col>30</xdr:col>
      <xdr:colOff>181874</xdr:colOff>
      <xdr:row>39</xdr:row>
      <xdr:rowOff>47625</xdr:rowOff>
    </xdr:to>
    <xdr:pic>
      <xdr:nvPicPr>
        <xdr:cNvPr id="78" name="図 77">
          <a:extLst>
            <a:ext uri="{FF2B5EF4-FFF2-40B4-BE49-F238E27FC236}">
              <a16:creationId xmlns:a16="http://schemas.microsoft.com/office/drawing/2014/main" id="{00000000-0008-0000-0200-00004E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3406228" y="6709800"/>
          <a:ext cx="2499526" cy="2592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161924</xdr:colOff>
      <xdr:row>42</xdr:row>
      <xdr:rowOff>123826</xdr:rowOff>
    </xdr:from>
    <xdr:to>
      <xdr:col>34</xdr:col>
      <xdr:colOff>123824</xdr:colOff>
      <xdr:row>43</xdr:row>
      <xdr:rowOff>161925</xdr:rowOff>
    </xdr:to>
    <xdr:pic>
      <xdr:nvPicPr>
        <xdr:cNvPr id="81" name="図 80">
          <a:extLst>
            <a:ext uri="{FF2B5EF4-FFF2-40B4-BE49-F238E27FC236}">
              <a16:creationId xmlns:a16="http://schemas.microsoft.com/office/drawing/2014/main" id="{00000000-0008-0000-0200-000051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3848099" y="7553326"/>
          <a:ext cx="3362325" cy="2095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17</xdr:col>
      <xdr:colOff>95250</xdr:colOff>
      <xdr:row>42</xdr:row>
      <xdr:rowOff>133351</xdr:rowOff>
    </xdr:from>
    <xdr:to>
      <xdr:col>27</xdr:col>
      <xdr:colOff>154781</xdr:colOff>
      <xdr:row>43</xdr:row>
      <xdr:rowOff>142876</xdr:rowOff>
    </xdr:to>
    <xdr:sp macro="" textlink="">
      <xdr:nvSpPr>
        <xdr:cNvPr id="82" name="正方形/長方形 81">
          <a:extLst>
            <a:ext uri="{FF2B5EF4-FFF2-40B4-BE49-F238E27FC236}">
              <a16:creationId xmlns:a16="http://schemas.microsoft.com/office/drawing/2014/main" id="{00000000-0008-0000-0200-000052000000}"/>
            </a:ext>
          </a:extLst>
        </xdr:cNvPr>
        <xdr:cNvSpPr/>
      </xdr:nvSpPr>
      <xdr:spPr>
        <a:xfrm>
          <a:off x="3821906" y="7396164"/>
          <a:ext cx="2083594" cy="1762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b="1">
              <a:solidFill>
                <a:schemeClr val="tx1">
                  <a:lumMod val="75000"/>
                  <a:lumOff val="25000"/>
                </a:schemeClr>
              </a:solidFill>
              <a:latin typeface="+mj-ea"/>
              <a:ea typeface="+mj-ea"/>
            </a:rPr>
            <a:t>代理店・商社のお客様は、入力必須です。</a:t>
          </a:r>
        </a:p>
      </xdr:txBody>
    </xdr:sp>
    <xdr:clientData/>
  </xdr:twoCellAnchor>
  <xdr:twoCellAnchor>
    <xdr:from>
      <xdr:col>17</xdr:col>
      <xdr:colOff>9525</xdr:colOff>
      <xdr:row>53</xdr:row>
      <xdr:rowOff>147550</xdr:rowOff>
    </xdr:from>
    <xdr:to>
      <xdr:col>30</xdr:col>
      <xdr:colOff>142876</xdr:colOff>
      <xdr:row>55</xdr:row>
      <xdr:rowOff>133350</xdr:rowOff>
    </xdr:to>
    <xdr:pic>
      <xdr:nvPicPr>
        <xdr:cNvPr id="84" name="図 83">
          <a:extLst>
            <a:ext uri="{FF2B5EF4-FFF2-40B4-BE49-F238E27FC236}">
              <a16:creationId xmlns:a16="http://schemas.microsoft.com/office/drawing/2014/main" id="{00000000-0008-0000-0200-000054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3707466" y="9302756"/>
          <a:ext cx="2755528" cy="321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17</xdr:col>
      <xdr:colOff>99436</xdr:colOff>
      <xdr:row>53</xdr:row>
      <xdr:rowOff>109524</xdr:rowOff>
    </xdr:from>
    <xdr:to>
      <xdr:col>30</xdr:col>
      <xdr:colOff>78524</xdr:colOff>
      <xdr:row>56</xdr:row>
      <xdr:rowOff>52107</xdr:rowOff>
    </xdr:to>
    <xdr:sp macro="" textlink="">
      <xdr:nvSpPr>
        <xdr:cNvPr id="85" name="正方形/長方形 84">
          <a:extLst>
            <a:ext uri="{FF2B5EF4-FFF2-40B4-BE49-F238E27FC236}">
              <a16:creationId xmlns:a16="http://schemas.microsoft.com/office/drawing/2014/main" id="{00000000-0008-0000-0200-000055000000}"/>
            </a:ext>
          </a:extLst>
        </xdr:cNvPr>
        <xdr:cNvSpPr/>
      </xdr:nvSpPr>
      <xdr:spPr>
        <a:xfrm>
          <a:off x="3797377" y="9264730"/>
          <a:ext cx="2601265" cy="44684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b="1">
              <a:solidFill>
                <a:schemeClr val="bg1">
                  <a:lumMod val="65000"/>
                </a:schemeClr>
              </a:solidFill>
              <a:latin typeface="+mj-ea"/>
              <a:ea typeface="+mj-ea"/>
            </a:rPr>
            <a:t>１００製品まで入力可</a:t>
          </a:r>
          <a:endParaRPr kumimoji="1" lang="en-US" altLang="ja-JP" sz="800" b="1">
            <a:solidFill>
              <a:schemeClr val="bg1">
                <a:lumMod val="65000"/>
              </a:schemeClr>
            </a:solidFill>
            <a:latin typeface="+mj-ea"/>
            <a:ea typeface="+mj-ea"/>
          </a:endParaRPr>
        </a:p>
        <a:p>
          <a:pPr algn="l"/>
          <a:r>
            <a:rPr kumimoji="1" lang="ja-JP" altLang="en-US" sz="800" b="1">
              <a:solidFill>
                <a:schemeClr val="bg1">
                  <a:lumMod val="65000"/>
                </a:schemeClr>
              </a:solidFill>
              <a:latin typeface="+mj-ea"/>
              <a:ea typeface="+mj-ea"/>
            </a:rPr>
            <a:t>製品名は記号等も含めて正確に入力してください。</a:t>
          </a:r>
        </a:p>
      </xdr:txBody>
    </xdr:sp>
    <xdr:clientData/>
  </xdr:twoCellAnchor>
  <xdr:twoCellAnchor>
    <xdr:from>
      <xdr:col>6</xdr:col>
      <xdr:colOff>28574</xdr:colOff>
      <xdr:row>35</xdr:row>
      <xdr:rowOff>9528</xdr:rowOff>
    </xdr:from>
    <xdr:to>
      <xdr:col>13</xdr:col>
      <xdr:colOff>0</xdr:colOff>
      <xdr:row>37</xdr:row>
      <xdr:rowOff>153028</xdr:rowOff>
    </xdr:to>
    <xdr:grpSp>
      <xdr:nvGrpSpPr>
        <xdr:cNvPr id="25" name="グループ化 24">
          <a:extLst>
            <a:ext uri="{FF2B5EF4-FFF2-40B4-BE49-F238E27FC236}">
              <a16:creationId xmlns:a16="http://schemas.microsoft.com/office/drawing/2014/main" id="{00000000-0008-0000-0200-000019000000}"/>
            </a:ext>
          </a:extLst>
        </xdr:cNvPr>
        <xdr:cNvGrpSpPr/>
      </xdr:nvGrpSpPr>
      <xdr:grpSpPr>
        <a:xfrm>
          <a:off x="1238809" y="6139146"/>
          <a:ext cx="1517838" cy="479676"/>
          <a:chOff x="1590674" y="6686550"/>
          <a:chExt cx="1400176" cy="486354"/>
        </a:xfrm>
      </xdr:grpSpPr>
      <xdr:pic>
        <xdr:nvPicPr>
          <xdr:cNvPr id="87" name="図 86">
            <a:extLst>
              <a:ext uri="{FF2B5EF4-FFF2-40B4-BE49-F238E27FC236}">
                <a16:creationId xmlns:a16="http://schemas.microsoft.com/office/drawing/2014/main" id="{00000000-0008-0000-0200-000057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90674" y="6686550"/>
            <a:ext cx="1285875" cy="47625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0" name="正方形/長方形 59">
            <a:extLst>
              <a:ext uri="{FF2B5EF4-FFF2-40B4-BE49-F238E27FC236}">
                <a16:creationId xmlns:a16="http://schemas.microsoft.com/office/drawing/2014/main" id="{00000000-0008-0000-0200-00003C000000}"/>
              </a:ext>
            </a:extLst>
          </xdr:cNvPr>
          <xdr:cNvSpPr/>
        </xdr:nvSpPr>
        <xdr:spPr>
          <a:xfrm>
            <a:off x="1590676" y="6697214"/>
            <a:ext cx="1400174" cy="4756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ja-JP" altLang="ja-JP" sz="1050" b="1" i="0">
                <a:solidFill>
                  <a:srgbClr val="FF0000"/>
                </a:solidFill>
                <a:effectLst/>
                <a:latin typeface="+mn-lt"/>
                <a:ea typeface="+mn-ea"/>
                <a:cs typeface="+mn-cs"/>
              </a:rPr>
              <a:t>提出先企業名</a:t>
            </a:r>
            <a:endParaRPr lang="ja-JP" altLang="ja-JP" sz="1000">
              <a:solidFill>
                <a:srgbClr val="FF0000"/>
              </a:solidFill>
              <a:effectLst/>
            </a:endParaRPr>
          </a:p>
        </xdr:txBody>
      </xdr:sp>
    </xdr:grpSp>
    <xdr:clientData/>
  </xdr:twoCellAnchor>
  <xdr:twoCellAnchor>
    <xdr:from>
      <xdr:col>10</xdr:col>
      <xdr:colOff>161755</xdr:colOff>
      <xdr:row>35</xdr:row>
      <xdr:rowOff>145370</xdr:rowOff>
    </xdr:from>
    <xdr:to>
      <xdr:col>11</xdr:col>
      <xdr:colOff>128984</xdr:colOff>
      <xdr:row>37</xdr:row>
      <xdr:rowOff>1417</xdr:rowOff>
    </xdr:to>
    <xdr:sp macro="" textlink="">
      <xdr:nvSpPr>
        <xdr:cNvPr id="62" name="角丸四角形 61">
          <a:extLst>
            <a:ext uri="{FF2B5EF4-FFF2-40B4-BE49-F238E27FC236}">
              <a16:creationId xmlns:a16="http://schemas.microsoft.com/office/drawing/2014/main" id="{00000000-0008-0000-0200-00003E000000}"/>
            </a:ext>
          </a:extLst>
        </xdr:cNvPr>
        <xdr:cNvSpPr/>
      </xdr:nvSpPr>
      <xdr:spPr>
        <a:xfrm>
          <a:off x="1988526" y="6376686"/>
          <a:ext cx="190500" cy="201104"/>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a:t>
          </a:r>
        </a:p>
      </xdr:txBody>
    </xdr:sp>
    <xdr:clientData/>
  </xdr:twoCellAnchor>
  <xdr:twoCellAnchor>
    <xdr:from>
      <xdr:col>11</xdr:col>
      <xdr:colOff>230281</xdr:colOff>
      <xdr:row>24</xdr:row>
      <xdr:rowOff>64853</xdr:rowOff>
    </xdr:from>
    <xdr:to>
      <xdr:col>13</xdr:col>
      <xdr:colOff>186151</xdr:colOff>
      <xdr:row>26</xdr:row>
      <xdr:rowOff>29711</xdr:rowOff>
    </xdr:to>
    <xdr:sp macro="" textlink="">
      <xdr:nvSpPr>
        <xdr:cNvPr id="77" name="正方形/長方形 76">
          <a:extLst>
            <a:ext uri="{FF2B5EF4-FFF2-40B4-BE49-F238E27FC236}">
              <a16:creationId xmlns:a16="http://schemas.microsoft.com/office/drawing/2014/main" id="{00000000-0008-0000-0200-00004D000000}"/>
            </a:ext>
          </a:extLst>
        </xdr:cNvPr>
        <xdr:cNvSpPr/>
      </xdr:nvSpPr>
      <xdr:spPr>
        <a:xfrm>
          <a:off x="2504375" y="4327291"/>
          <a:ext cx="455932" cy="29823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136164</xdr:colOff>
      <xdr:row>35</xdr:row>
      <xdr:rowOff>3732</xdr:rowOff>
    </xdr:from>
    <xdr:to>
      <xdr:col>17</xdr:col>
      <xdr:colOff>139659</xdr:colOff>
      <xdr:row>36</xdr:row>
      <xdr:rowOff>141118</xdr:rowOff>
    </xdr:to>
    <xdr:sp macro="" textlink="">
      <xdr:nvSpPr>
        <xdr:cNvPr id="80" name="正方形/長方形 79">
          <a:extLst>
            <a:ext uri="{FF2B5EF4-FFF2-40B4-BE49-F238E27FC236}">
              <a16:creationId xmlns:a16="http://schemas.microsoft.com/office/drawing/2014/main" id="{00000000-0008-0000-0200-000050000000}"/>
            </a:ext>
          </a:extLst>
        </xdr:cNvPr>
        <xdr:cNvSpPr/>
      </xdr:nvSpPr>
      <xdr:spPr>
        <a:xfrm>
          <a:off x="3079293" y="6235048"/>
          <a:ext cx="409445" cy="30991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142174</xdr:colOff>
      <xdr:row>39</xdr:row>
      <xdr:rowOff>155341</xdr:rowOff>
    </xdr:from>
    <xdr:to>
      <xdr:col>17</xdr:col>
      <xdr:colOff>145669</xdr:colOff>
      <xdr:row>41</xdr:row>
      <xdr:rowOff>120199</xdr:rowOff>
    </xdr:to>
    <xdr:sp macro="" textlink="">
      <xdr:nvSpPr>
        <xdr:cNvPr id="86" name="正方形/長方形 85">
          <a:extLst>
            <a:ext uri="{FF2B5EF4-FFF2-40B4-BE49-F238E27FC236}">
              <a16:creationId xmlns:a16="http://schemas.microsoft.com/office/drawing/2014/main" id="{00000000-0008-0000-0200-000056000000}"/>
            </a:ext>
          </a:extLst>
        </xdr:cNvPr>
        <xdr:cNvSpPr/>
      </xdr:nvSpPr>
      <xdr:spPr>
        <a:xfrm>
          <a:off x="3416393" y="6918091"/>
          <a:ext cx="455932" cy="29823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139796</xdr:colOff>
      <xdr:row>44</xdr:row>
      <xdr:rowOff>164866</xdr:rowOff>
    </xdr:from>
    <xdr:to>
      <xdr:col>17</xdr:col>
      <xdr:colOff>143291</xdr:colOff>
      <xdr:row>46</xdr:row>
      <xdr:rowOff>129724</xdr:rowOff>
    </xdr:to>
    <xdr:sp macro="" textlink="">
      <xdr:nvSpPr>
        <xdr:cNvPr id="88" name="正方形/長方形 87">
          <a:extLst>
            <a:ext uri="{FF2B5EF4-FFF2-40B4-BE49-F238E27FC236}">
              <a16:creationId xmlns:a16="http://schemas.microsoft.com/office/drawing/2014/main" id="{00000000-0008-0000-0200-000058000000}"/>
            </a:ext>
          </a:extLst>
        </xdr:cNvPr>
        <xdr:cNvSpPr/>
      </xdr:nvSpPr>
      <xdr:spPr>
        <a:xfrm>
          <a:off x="3414015" y="7761054"/>
          <a:ext cx="455932" cy="29823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71437</xdr:colOff>
      <xdr:row>77</xdr:row>
      <xdr:rowOff>100012</xdr:rowOff>
    </xdr:from>
    <xdr:to>
      <xdr:col>25</xdr:col>
      <xdr:colOff>122557</xdr:colOff>
      <xdr:row>79</xdr:row>
      <xdr:rowOff>64870</xdr:rowOff>
    </xdr:to>
    <xdr:sp macro="" textlink="">
      <xdr:nvSpPr>
        <xdr:cNvPr id="91" name="正方形/長方形 90">
          <a:extLst>
            <a:ext uri="{FF2B5EF4-FFF2-40B4-BE49-F238E27FC236}">
              <a16:creationId xmlns:a16="http://schemas.microsoft.com/office/drawing/2014/main" id="{00000000-0008-0000-0200-00005B000000}"/>
            </a:ext>
          </a:extLst>
        </xdr:cNvPr>
        <xdr:cNvSpPr/>
      </xdr:nvSpPr>
      <xdr:spPr>
        <a:xfrm>
          <a:off x="5012531" y="12696825"/>
          <a:ext cx="455932" cy="29823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45240</xdr:colOff>
      <xdr:row>77</xdr:row>
      <xdr:rowOff>97630</xdr:rowOff>
    </xdr:from>
    <xdr:to>
      <xdr:col>34</xdr:col>
      <xdr:colOff>96359</xdr:colOff>
      <xdr:row>79</xdr:row>
      <xdr:rowOff>62488</xdr:rowOff>
    </xdr:to>
    <xdr:sp macro="" textlink="">
      <xdr:nvSpPr>
        <xdr:cNvPr id="92" name="正方形/長方形 91">
          <a:extLst>
            <a:ext uri="{FF2B5EF4-FFF2-40B4-BE49-F238E27FC236}">
              <a16:creationId xmlns:a16="http://schemas.microsoft.com/office/drawing/2014/main" id="{00000000-0008-0000-0200-00005C000000}"/>
            </a:ext>
          </a:extLst>
        </xdr:cNvPr>
        <xdr:cNvSpPr/>
      </xdr:nvSpPr>
      <xdr:spPr>
        <a:xfrm>
          <a:off x="6807990" y="12694443"/>
          <a:ext cx="455932" cy="29823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4081</xdr:colOff>
      <xdr:row>44</xdr:row>
      <xdr:rowOff>148318</xdr:rowOff>
    </xdr:from>
    <xdr:to>
      <xdr:col>12</xdr:col>
      <xdr:colOff>96137</xdr:colOff>
      <xdr:row>47</xdr:row>
      <xdr:rowOff>104776</xdr:rowOff>
    </xdr:to>
    <xdr:pic>
      <xdr:nvPicPr>
        <xdr:cNvPr id="55" name="図 54">
          <a:extLst>
            <a:ext uri="{FF2B5EF4-FFF2-40B4-BE49-F238E27FC236}">
              <a16:creationId xmlns:a16="http://schemas.microsoft.com/office/drawing/2014/main" id="{00000000-0008-0000-0200-000037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28724" y="8135711"/>
          <a:ext cx="1398342" cy="4871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164645</xdr:colOff>
      <xdr:row>44</xdr:row>
      <xdr:rowOff>104775</xdr:rowOff>
    </xdr:from>
    <xdr:to>
      <xdr:col>12</xdr:col>
      <xdr:colOff>176890</xdr:colOff>
      <xdr:row>47</xdr:row>
      <xdr:rowOff>60660</xdr:rowOff>
    </xdr:to>
    <xdr:sp macro="" textlink="">
      <xdr:nvSpPr>
        <xdr:cNvPr id="56" name="正方形/長方形 55">
          <a:extLst>
            <a:ext uri="{FF2B5EF4-FFF2-40B4-BE49-F238E27FC236}">
              <a16:creationId xmlns:a16="http://schemas.microsoft.com/office/drawing/2014/main" id="{00000000-0008-0000-0200-000038000000}"/>
            </a:ext>
          </a:extLst>
        </xdr:cNvPr>
        <xdr:cNvSpPr/>
      </xdr:nvSpPr>
      <xdr:spPr>
        <a:xfrm>
          <a:off x="1185181" y="8092168"/>
          <a:ext cx="1522638" cy="4865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050" b="1">
              <a:solidFill>
                <a:sysClr val="windowText" lastClr="000000"/>
              </a:solidFill>
              <a:latin typeface="+mj-ea"/>
              <a:ea typeface="+mj-ea"/>
            </a:rPr>
            <a:t>製品名</a:t>
          </a:r>
          <a:r>
            <a:rPr kumimoji="1" lang="en-US" altLang="ja-JP" sz="1050" b="1">
              <a:solidFill>
                <a:sysClr val="windowText" lastClr="000000"/>
              </a:solidFill>
              <a:latin typeface="+mj-ea"/>
              <a:ea typeface="+mj-ea"/>
            </a:rPr>
            <a:t>/CL-No</a:t>
          </a:r>
          <a:endParaRPr kumimoji="1" lang="ja-JP" altLang="en-US" sz="1050" b="1">
            <a:solidFill>
              <a:sysClr val="windowText" lastClr="000000"/>
            </a:solidFill>
            <a:latin typeface="+mj-ea"/>
            <a:ea typeface="+mj-ea"/>
          </a:endParaRPr>
        </a:p>
      </xdr:txBody>
    </xdr:sp>
    <xdr:clientData/>
  </xdr:twoCellAnchor>
  <xdr:twoCellAnchor>
    <xdr:from>
      <xdr:col>10</xdr:col>
      <xdr:colOff>91168</xdr:colOff>
      <xdr:row>45</xdr:row>
      <xdr:rowOff>47625</xdr:rowOff>
    </xdr:from>
    <xdr:to>
      <xdr:col>11</xdr:col>
      <xdr:colOff>36739</xdr:colOff>
      <xdr:row>46</xdr:row>
      <xdr:rowOff>76200</xdr:rowOff>
    </xdr:to>
    <xdr:sp macro="" textlink="">
      <xdr:nvSpPr>
        <xdr:cNvPr id="57" name="角丸四角形 56">
          <a:extLst>
            <a:ext uri="{FF2B5EF4-FFF2-40B4-BE49-F238E27FC236}">
              <a16:creationId xmlns:a16="http://schemas.microsoft.com/office/drawing/2014/main" id="{00000000-0008-0000-0200-000039000000}"/>
            </a:ext>
          </a:extLst>
        </xdr:cNvPr>
        <xdr:cNvSpPr/>
      </xdr:nvSpPr>
      <xdr:spPr>
        <a:xfrm>
          <a:off x="2132239" y="8211911"/>
          <a:ext cx="190500" cy="205468"/>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a:t>
          </a:r>
        </a:p>
      </xdr:txBody>
    </xdr:sp>
    <xdr:clientData/>
  </xdr:twoCellAnchor>
  <xdr:twoCellAnchor>
    <xdr:from>
      <xdr:col>18</xdr:col>
      <xdr:colOff>8163</xdr:colOff>
      <xdr:row>45</xdr:row>
      <xdr:rowOff>97650</xdr:rowOff>
    </xdr:from>
    <xdr:to>
      <xdr:col>27</xdr:col>
      <xdr:colOff>8164</xdr:colOff>
      <xdr:row>52</xdr:row>
      <xdr:rowOff>70437</xdr:rowOff>
    </xdr:to>
    <xdr:sp macro="" textlink="">
      <xdr:nvSpPr>
        <xdr:cNvPr id="58" name="正方形/長方形 57">
          <a:extLst>
            <a:ext uri="{FF2B5EF4-FFF2-40B4-BE49-F238E27FC236}">
              <a16:creationId xmlns:a16="http://schemas.microsoft.com/office/drawing/2014/main" id="{00000000-0008-0000-0200-00003A000000}"/>
            </a:ext>
          </a:extLst>
        </xdr:cNvPr>
        <xdr:cNvSpPr/>
      </xdr:nvSpPr>
      <xdr:spPr>
        <a:xfrm>
          <a:off x="3907810" y="7908150"/>
          <a:ext cx="1815354" cy="114940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0">
              <a:solidFill>
                <a:schemeClr val="bg1">
                  <a:lumMod val="75000"/>
                </a:schemeClr>
              </a:solidFill>
              <a:effectLst/>
              <a:latin typeface="+mn-lt"/>
              <a:ea typeface="+mn-ea"/>
              <a:cs typeface="+mn-cs"/>
            </a:rPr>
            <a:t>Entry ex)</a:t>
          </a:r>
          <a:endParaRPr lang="ja-JP" altLang="ja-JP" sz="1050" b="0">
            <a:solidFill>
              <a:schemeClr val="bg1">
                <a:lumMod val="75000"/>
              </a:schemeClr>
            </a:solidFill>
            <a:effectLst/>
          </a:endParaRPr>
        </a:p>
        <a:p>
          <a:pPr algn="l"/>
          <a:r>
            <a:rPr kumimoji="1" lang="en-US" altLang="ja-JP" sz="1100" b="0">
              <a:solidFill>
                <a:schemeClr val="bg1">
                  <a:lumMod val="75000"/>
                </a:schemeClr>
              </a:solidFill>
              <a:effectLst/>
              <a:latin typeface="+mn-lt"/>
              <a:ea typeface="+mn-ea"/>
              <a:cs typeface="+mn-cs"/>
            </a:rPr>
            <a:t>ProductA</a:t>
          </a:r>
          <a:br>
            <a:rPr kumimoji="1" lang="en-US" altLang="ja-JP" sz="1100" b="0">
              <a:solidFill>
                <a:schemeClr val="bg1">
                  <a:lumMod val="75000"/>
                </a:schemeClr>
              </a:solidFill>
              <a:effectLst/>
              <a:latin typeface="+mn-lt"/>
              <a:ea typeface="+mn-ea"/>
              <a:cs typeface="+mn-cs"/>
            </a:rPr>
          </a:br>
          <a:r>
            <a:rPr kumimoji="1" lang="en-US" altLang="ja-JP" sz="1100" b="0">
              <a:solidFill>
                <a:schemeClr val="bg1">
                  <a:lumMod val="75000"/>
                </a:schemeClr>
              </a:solidFill>
              <a:effectLst/>
              <a:latin typeface="+mn-lt"/>
              <a:ea typeface="+mn-ea"/>
              <a:cs typeface="+mn-cs"/>
            </a:rPr>
            <a:t>CL0123-4567-8-90</a:t>
          </a:r>
          <a:br>
            <a:rPr kumimoji="1" lang="en-US" altLang="ja-JP" sz="1100" b="0">
              <a:solidFill>
                <a:schemeClr val="bg1">
                  <a:lumMod val="75000"/>
                </a:schemeClr>
              </a:solidFill>
              <a:effectLst/>
              <a:latin typeface="+mn-lt"/>
              <a:ea typeface="+mn-ea"/>
              <a:cs typeface="+mn-cs"/>
            </a:rPr>
          </a:br>
          <a:r>
            <a:rPr kumimoji="1" lang="en-US" altLang="ja-JP" sz="1100" b="0">
              <a:solidFill>
                <a:schemeClr val="bg1">
                  <a:lumMod val="75000"/>
                </a:schemeClr>
              </a:solidFill>
              <a:effectLst/>
              <a:latin typeface="+mn-lt"/>
              <a:ea typeface="+mn-ea"/>
              <a:cs typeface="+mn-cs"/>
            </a:rPr>
            <a:t>01234567890</a:t>
          </a:r>
          <a:endParaRPr lang="ja-JP" altLang="ja-JP" sz="1050" b="0">
            <a:solidFill>
              <a:schemeClr val="bg1">
                <a:lumMod val="75000"/>
              </a:schemeClr>
            </a:solidFill>
            <a:effectLst/>
          </a:endParaRPr>
        </a:p>
      </xdr:txBody>
    </xdr:sp>
    <xdr:clientData/>
  </xdr:twoCellAnchor>
  <xdr:twoCellAnchor>
    <xdr:from>
      <xdr:col>7</xdr:col>
      <xdr:colOff>19050</xdr:colOff>
      <xdr:row>74</xdr:row>
      <xdr:rowOff>133350</xdr:rowOff>
    </xdr:from>
    <xdr:to>
      <xdr:col>21</xdr:col>
      <xdr:colOff>38100</xdr:colOff>
      <xdr:row>76</xdr:row>
      <xdr:rowOff>28575</xdr:rowOff>
    </xdr:to>
    <xdr:pic>
      <xdr:nvPicPr>
        <xdr:cNvPr id="64" name="図 63">
          <a:extLst>
            <a:ext uri="{FF2B5EF4-FFF2-40B4-BE49-F238E27FC236}">
              <a16:creationId xmlns:a16="http://schemas.microsoft.com/office/drawing/2014/main" id="{00000000-0008-0000-0200-000040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19225" y="13049250"/>
          <a:ext cx="31051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114300</xdr:colOff>
      <xdr:row>74</xdr:row>
      <xdr:rowOff>76200</xdr:rowOff>
    </xdr:from>
    <xdr:to>
      <xdr:col>21</xdr:col>
      <xdr:colOff>190500</xdr:colOff>
      <xdr:row>75</xdr:row>
      <xdr:rowOff>142875</xdr:rowOff>
    </xdr:to>
    <xdr:sp macro="" textlink="">
      <xdr:nvSpPr>
        <xdr:cNvPr id="66" name="正方形/長方形 65">
          <a:extLst>
            <a:ext uri="{FF2B5EF4-FFF2-40B4-BE49-F238E27FC236}">
              <a16:creationId xmlns:a16="http://schemas.microsoft.com/office/drawing/2014/main" id="{00000000-0008-0000-0200-000042000000}"/>
            </a:ext>
          </a:extLst>
        </xdr:cNvPr>
        <xdr:cNvSpPr/>
      </xdr:nvSpPr>
      <xdr:spPr>
        <a:xfrm>
          <a:off x="1314450" y="12992100"/>
          <a:ext cx="3362325" cy="2381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700" b="1">
              <a:solidFill>
                <a:schemeClr val="tx1">
                  <a:lumMod val="75000"/>
                  <a:lumOff val="25000"/>
                </a:schemeClr>
              </a:solidFill>
              <a:latin typeface="Meiryo UI" panose="020B0604030504040204" pitchFamily="50" charset="-128"/>
              <a:ea typeface="Meiryo UI" panose="020B0604030504040204" pitchFamily="50" charset="-128"/>
            </a:rPr>
            <a:t>SVHC </a:t>
          </a:r>
          <a:r>
            <a:rPr kumimoji="1" lang="ja-JP" altLang="en-US" sz="700" b="1">
              <a:solidFill>
                <a:schemeClr val="tx1">
                  <a:lumMod val="75000"/>
                  <a:lumOff val="25000"/>
                </a:schemeClr>
              </a:solidFill>
              <a:latin typeface="Meiryo UI" panose="020B0604030504040204" pitchFamily="50" charset="-128"/>
              <a:ea typeface="Meiryo UI" panose="020B0604030504040204" pitchFamily="50" charset="-128"/>
            </a:rPr>
            <a:t>： </a:t>
          </a:r>
          <a:r>
            <a:rPr kumimoji="1" lang="en-US" altLang="ja-JP" sz="700" b="1">
              <a:solidFill>
                <a:schemeClr val="tx1">
                  <a:lumMod val="75000"/>
                  <a:lumOff val="25000"/>
                </a:schemeClr>
              </a:solidFill>
              <a:latin typeface="Meiryo UI" panose="020B0604030504040204" pitchFamily="50" charset="-128"/>
              <a:ea typeface="Meiryo UI" panose="020B0604030504040204" pitchFamily="50" charset="-128"/>
            </a:rPr>
            <a:t>209 substances on the Candidate List on ECHA's</a:t>
          </a:r>
          <a:r>
            <a:rPr kumimoji="1" lang="en-US" altLang="ja-JP" sz="700" b="1" baseline="0">
              <a:solidFill>
                <a:schemeClr val="tx1">
                  <a:lumMod val="75000"/>
                  <a:lumOff val="25000"/>
                </a:schemeClr>
              </a:solidFill>
              <a:latin typeface="Meiryo UI" panose="020B0604030504040204" pitchFamily="50" charset="-128"/>
              <a:ea typeface="Meiryo UI" panose="020B0604030504040204" pitchFamily="50" charset="-128"/>
            </a:rPr>
            <a:t> website</a:t>
          </a:r>
          <a:endParaRPr kumimoji="1" lang="ja-JP" altLang="en-US" sz="700" b="1">
            <a:solidFill>
              <a:schemeClr val="tx1">
                <a:lumMod val="75000"/>
                <a:lumOff val="25000"/>
              </a:schemeClr>
            </a:solidFill>
            <a:latin typeface="Meiryo UI" panose="020B0604030504040204" pitchFamily="50" charset="-128"/>
            <a:ea typeface="Meiryo UI" panose="020B0604030504040204" pitchFamily="50" charset="-128"/>
          </a:endParaRPr>
        </a:p>
      </xdr:txBody>
    </xdr:sp>
    <xdr:clientData/>
  </xdr:twoCellAnchor>
  <xdr:twoCellAnchor>
    <xdr:from>
      <xdr:col>17</xdr:col>
      <xdr:colOff>172531</xdr:colOff>
      <xdr:row>35</xdr:row>
      <xdr:rowOff>101487</xdr:rowOff>
    </xdr:from>
    <xdr:to>
      <xdr:col>34</xdr:col>
      <xdr:colOff>40009</xdr:colOff>
      <xdr:row>37</xdr:row>
      <xdr:rowOff>101487</xdr:rowOff>
    </xdr:to>
    <xdr:sp macro="" textlink="">
      <xdr:nvSpPr>
        <xdr:cNvPr id="65" name="正方形/長方形 64">
          <a:extLst>
            <a:ext uri="{FF2B5EF4-FFF2-40B4-BE49-F238E27FC236}">
              <a16:creationId xmlns:a16="http://schemas.microsoft.com/office/drawing/2014/main" id="{00000000-0008-0000-0200-000041000000}"/>
            </a:ext>
          </a:extLst>
        </xdr:cNvPr>
        <xdr:cNvSpPr/>
      </xdr:nvSpPr>
      <xdr:spPr>
        <a:xfrm>
          <a:off x="3521610" y="6332803"/>
          <a:ext cx="2972987" cy="345057"/>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5</xdr:col>
      <xdr:colOff>145674</xdr:colOff>
      <xdr:row>56</xdr:row>
      <xdr:rowOff>67235</xdr:rowOff>
    </xdr:from>
    <xdr:to>
      <xdr:col>49</xdr:col>
      <xdr:colOff>118745</xdr:colOff>
      <xdr:row>68</xdr:row>
      <xdr:rowOff>11207</xdr:rowOff>
    </xdr:to>
    <xdr:pic>
      <xdr:nvPicPr>
        <xdr:cNvPr id="3" name="図 2">
          <a:extLst>
            <a:ext uri="{FF2B5EF4-FFF2-40B4-BE49-F238E27FC236}">
              <a16:creationId xmlns:a16="http://schemas.microsoft.com/office/drawing/2014/main" id="{22982A4E-E5B6-41F2-B404-FFDFCF0ED735}"/>
            </a:ext>
          </a:extLst>
        </xdr:cNvPr>
        <xdr:cNvPicPr>
          <a:picLocks noChangeAspect="1"/>
        </xdr:cNvPicPr>
      </xdr:nvPicPr>
      <xdr:blipFill>
        <a:blip xmlns:r="http://schemas.openxmlformats.org/officeDocument/2006/relationships" r:embed="rId8"/>
        <a:stretch>
          <a:fillRect/>
        </a:stretch>
      </xdr:blipFill>
      <xdr:spPr>
        <a:xfrm>
          <a:off x="1154203" y="9726706"/>
          <a:ext cx="9117071" cy="1961030"/>
        </a:xfrm>
        <a:prstGeom prst="rect">
          <a:avLst/>
        </a:prstGeom>
      </xdr:spPr>
    </xdr:pic>
    <xdr:clientData/>
  </xdr:twoCellAnchor>
  <xdr:twoCellAnchor>
    <xdr:from>
      <xdr:col>15</xdr:col>
      <xdr:colOff>129286</xdr:colOff>
      <xdr:row>56</xdr:row>
      <xdr:rowOff>55605</xdr:rowOff>
    </xdr:from>
    <xdr:to>
      <xdr:col>17</xdr:col>
      <xdr:colOff>132781</xdr:colOff>
      <xdr:row>58</xdr:row>
      <xdr:rowOff>20463</xdr:rowOff>
    </xdr:to>
    <xdr:sp macro="" textlink="">
      <xdr:nvSpPr>
        <xdr:cNvPr id="89" name="正方形/長方形 88">
          <a:extLst>
            <a:ext uri="{FF2B5EF4-FFF2-40B4-BE49-F238E27FC236}">
              <a16:creationId xmlns:a16="http://schemas.microsoft.com/office/drawing/2014/main" id="{00000000-0008-0000-0200-000059000000}"/>
            </a:ext>
          </a:extLst>
        </xdr:cNvPr>
        <xdr:cNvSpPr/>
      </xdr:nvSpPr>
      <xdr:spPr>
        <a:xfrm>
          <a:off x="3378992" y="9715076"/>
          <a:ext cx="451730" cy="3010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0</xdr:colOff>
      <xdr:row>69</xdr:row>
      <xdr:rowOff>44823</xdr:rowOff>
    </xdr:from>
    <xdr:to>
      <xdr:col>49</xdr:col>
      <xdr:colOff>19050</xdr:colOff>
      <xdr:row>78</xdr:row>
      <xdr:rowOff>11766</xdr:rowOff>
    </xdr:to>
    <xdr:pic>
      <xdr:nvPicPr>
        <xdr:cNvPr id="52" name="図 51">
          <a:extLst>
            <a:ext uri="{FF2B5EF4-FFF2-40B4-BE49-F238E27FC236}">
              <a16:creationId xmlns:a16="http://schemas.microsoft.com/office/drawing/2014/main" id="{E751E525-3B40-44A6-B401-6D1F1226A01A}"/>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008529" y="11889441"/>
          <a:ext cx="9163050" cy="1479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146614</xdr:colOff>
      <xdr:row>69</xdr:row>
      <xdr:rowOff>147973</xdr:rowOff>
    </xdr:from>
    <xdr:to>
      <xdr:col>5</xdr:col>
      <xdr:colOff>199434</xdr:colOff>
      <xdr:row>71</xdr:row>
      <xdr:rowOff>102625</xdr:rowOff>
    </xdr:to>
    <xdr:sp macro="" textlink="">
      <xdr:nvSpPr>
        <xdr:cNvPr id="90" name="正方形/長方形 89">
          <a:extLst>
            <a:ext uri="{FF2B5EF4-FFF2-40B4-BE49-F238E27FC236}">
              <a16:creationId xmlns:a16="http://schemas.microsoft.com/office/drawing/2014/main" id="{00000000-0008-0000-0200-00005A000000}"/>
            </a:ext>
          </a:extLst>
        </xdr:cNvPr>
        <xdr:cNvSpPr/>
      </xdr:nvSpPr>
      <xdr:spPr>
        <a:xfrm>
          <a:off x="758935" y="12557687"/>
          <a:ext cx="461035" cy="3084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3:BD35"/>
  <sheetViews>
    <sheetView showGridLines="0" zoomScale="85" zoomScaleNormal="85" workbookViewId="0">
      <selection activeCell="CM23" sqref="CM23"/>
    </sheetView>
  </sheetViews>
  <sheetFormatPr defaultColWidth="1.625" defaultRowHeight="15" x14ac:dyDescent="0.15"/>
  <cols>
    <col min="1" max="6" width="1.625" style="1"/>
    <col min="7" max="7" width="1.625" style="1" customWidth="1"/>
    <col min="8" max="37" width="1.625" style="1"/>
    <col min="38" max="38" width="2.875" style="1" bestFit="1" customWidth="1"/>
    <col min="39" max="262" width="1.625" style="1"/>
    <col min="263" max="263" width="1.625" style="1" customWidth="1"/>
    <col min="264" max="518" width="1.625" style="1"/>
    <col min="519" max="519" width="1.625" style="1" customWidth="1"/>
    <col min="520" max="774" width="1.625" style="1"/>
    <col min="775" max="775" width="1.625" style="1" customWidth="1"/>
    <col min="776" max="1030" width="1.625" style="1"/>
    <col min="1031" max="1031" width="1.625" style="1" customWidth="1"/>
    <col min="1032" max="1286" width="1.625" style="1"/>
    <col min="1287" max="1287" width="1.625" style="1" customWidth="1"/>
    <col min="1288" max="1542" width="1.625" style="1"/>
    <col min="1543" max="1543" width="1.625" style="1" customWidth="1"/>
    <col min="1544" max="1798" width="1.625" style="1"/>
    <col min="1799" max="1799" width="1.625" style="1" customWidth="1"/>
    <col min="1800" max="2054" width="1.625" style="1"/>
    <col min="2055" max="2055" width="1.625" style="1" customWidth="1"/>
    <col min="2056" max="2310" width="1.625" style="1"/>
    <col min="2311" max="2311" width="1.625" style="1" customWidth="1"/>
    <col min="2312" max="2566" width="1.625" style="1"/>
    <col min="2567" max="2567" width="1.625" style="1" customWidth="1"/>
    <col min="2568" max="2822" width="1.625" style="1"/>
    <col min="2823" max="2823" width="1.625" style="1" customWidth="1"/>
    <col min="2824" max="3078" width="1.625" style="1"/>
    <col min="3079" max="3079" width="1.625" style="1" customWidth="1"/>
    <col min="3080" max="3334" width="1.625" style="1"/>
    <col min="3335" max="3335" width="1.625" style="1" customWidth="1"/>
    <col min="3336" max="3590" width="1.625" style="1"/>
    <col min="3591" max="3591" width="1.625" style="1" customWidth="1"/>
    <col min="3592" max="3846" width="1.625" style="1"/>
    <col min="3847" max="3847" width="1.625" style="1" customWidth="1"/>
    <col min="3848" max="4102" width="1.625" style="1"/>
    <col min="4103" max="4103" width="1.625" style="1" customWidth="1"/>
    <col min="4104" max="4358" width="1.625" style="1"/>
    <col min="4359" max="4359" width="1.625" style="1" customWidth="1"/>
    <col min="4360" max="4614" width="1.625" style="1"/>
    <col min="4615" max="4615" width="1.625" style="1" customWidth="1"/>
    <col min="4616" max="4870" width="1.625" style="1"/>
    <col min="4871" max="4871" width="1.625" style="1" customWidth="1"/>
    <col min="4872" max="5126" width="1.625" style="1"/>
    <col min="5127" max="5127" width="1.625" style="1" customWidth="1"/>
    <col min="5128" max="5382" width="1.625" style="1"/>
    <col min="5383" max="5383" width="1.625" style="1" customWidth="1"/>
    <col min="5384" max="5638" width="1.625" style="1"/>
    <col min="5639" max="5639" width="1.625" style="1" customWidth="1"/>
    <col min="5640" max="5894" width="1.625" style="1"/>
    <col min="5895" max="5895" width="1.625" style="1" customWidth="1"/>
    <col min="5896" max="6150" width="1.625" style="1"/>
    <col min="6151" max="6151" width="1.625" style="1" customWidth="1"/>
    <col min="6152" max="6406" width="1.625" style="1"/>
    <col min="6407" max="6407" width="1.625" style="1" customWidth="1"/>
    <col min="6408" max="6662" width="1.625" style="1"/>
    <col min="6663" max="6663" width="1.625" style="1" customWidth="1"/>
    <col min="6664" max="6918" width="1.625" style="1"/>
    <col min="6919" max="6919" width="1.625" style="1" customWidth="1"/>
    <col min="6920" max="7174" width="1.625" style="1"/>
    <col min="7175" max="7175" width="1.625" style="1" customWidth="1"/>
    <col min="7176" max="7430" width="1.625" style="1"/>
    <col min="7431" max="7431" width="1.625" style="1" customWidth="1"/>
    <col min="7432" max="7686" width="1.625" style="1"/>
    <col min="7687" max="7687" width="1.625" style="1" customWidth="1"/>
    <col min="7688" max="7942" width="1.625" style="1"/>
    <col min="7943" max="7943" width="1.625" style="1" customWidth="1"/>
    <col min="7944" max="8198" width="1.625" style="1"/>
    <col min="8199" max="8199" width="1.625" style="1" customWidth="1"/>
    <col min="8200" max="8454" width="1.625" style="1"/>
    <col min="8455" max="8455" width="1.625" style="1" customWidth="1"/>
    <col min="8456" max="8710" width="1.625" style="1"/>
    <col min="8711" max="8711" width="1.625" style="1" customWidth="1"/>
    <col min="8712" max="8966" width="1.625" style="1"/>
    <col min="8967" max="8967" width="1.625" style="1" customWidth="1"/>
    <col min="8968" max="9222" width="1.625" style="1"/>
    <col min="9223" max="9223" width="1.625" style="1" customWidth="1"/>
    <col min="9224" max="9478" width="1.625" style="1"/>
    <col min="9479" max="9479" width="1.625" style="1" customWidth="1"/>
    <col min="9480" max="9734" width="1.625" style="1"/>
    <col min="9735" max="9735" width="1.625" style="1" customWidth="1"/>
    <col min="9736" max="9990" width="1.625" style="1"/>
    <col min="9991" max="9991" width="1.625" style="1" customWidth="1"/>
    <col min="9992" max="10246" width="1.625" style="1"/>
    <col min="10247" max="10247" width="1.625" style="1" customWidth="1"/>
    <col min="10248" max="10502" width="1.625" style="1"/>
    <col min="10503" max="10503" width="1.625" style="1" customWidth="1"/>
    <col min="10504" max="10758" width="1.625" style="1"/>
    <col min="10759" max="10759" width="1.625" style="1" customWidth="1"/>
    <col min="10760" max="11014" width="1.625" style="1"/>
    <col min="11015" max="11015" width="1.625" style="1" customWidth="1"/>
    <col min="11016" max="11270" width="1.625" style="1"/>
    <col min="11271" max="11271" width="1.625" style="1" customWidth="1"/>
    <col min="11272" max="11526" width="1.625" style="1"/>
    <col min="11527" max="11527" width="1.625" style="1" customWidth="1"/>
    <col min="11528" max="11782" width="1.625" style="1"/>
    <col min="11783" max="11783" width="1.625" style="1" customWidth="1"/>
    <col min="11784" max="12038" width="1.625" style="1"/>
    <col min="12039" max="12039" width="1.625" style="1" customWidth="1"/>
    <col min="12040" max="12294" width="1.625" style="1"/>
    <col min="12295" max="12295" width="1.625" style="1" customWidth="1"/>
    <col min="12296" max="12550" width="1.625" style="1"/>
    <col min="12551" max="12551" width="1.625" style="1" customWidth="1"/>
    <col min="12552" max="12806" width="1.625" style="1"/>
    <col min="12807" max="12807" width="1.625" style="1" customWidth="1"/>
    <col min="12808" max="13062" width="1.625" style="1"/>
    <col min="13063" max="13063" width="1.625" style="1" customWidth="1"/>
    <col min="13064" max="13318" width="1.625" style="1"/>
    <col min="13319" max="13319" width="1.625" style="1" customWidth="1"/>
    <col min="13320" max="13574" width="1.625" style="1"/>
    <col min="13575" max="13575" width="1.625" style="1" customWidth="1"/>
    <col min="13576" max="13830" width="1.625" style="1"/>
    <col min="13831" max="13831" width="1.625" style="1" customWidth="1"/>
    <col min="13832" max="14086" width="1.625" style="1"/>
    <col min="14087" max="14087" width="1.625" style="1" customWidth="1"/>
    <col min="14088" max="14342" width="1.625" style="1"/>
    <col min="14343" max="14343" width="1.625" style="1" customWidth="1"/>
    <col min="14344" max="14598" width="1.625" style="1"/>
    <col min="14599" max="14599" width="1.625" style="1" customWidth="1"/>
    <col min="14600" max="14854" width="1.625" style="1"/>
    <col min="14855" max="14855" width="1.625" style="1" customWidth="1"/>
    <col min="14856" max="15110" width="1.625" style="1"/>
    <col min="15111" max="15111" width="1.625" style="1" customWidth="1"/>
    <col min="15112" max="15366" width="1.625" style="1"/>
    <col min="15367" max="15367" width="1.625" style="1" customWidth="1"/>
    <col min="15368" max="15622" width="1.625" style="1"/>
    <col min="15623" max="15623" width="1.625" style="1" customWidth="1"/>
    <col min="15624" max="15878" width="1.625" style="1"/>
    <col min="15879" max="15879" width="1.625" style="1" customWidth="1"/>
    <col min="15880" max="16134" width="1.625" style="1"/>
    <col min="16135" max="16135" width="1.625" style="1" customWidth="1"/>
    <col min="16136" max="16384" width="1.625" style="1"/>
  </cols>
  <sheetData>
    <row r="3" spans="4:37" ht="14.45" customHeight="1" x14ac:dyDescent="0.15">
      <c r="D3" s="1" t="s">
        <v>0</v>
      </c>
    </row>
    <row r="4" spans="4:37" ht="14.45" customHeight="1" x14ac:dyDescent="0.15">
      <c r="D4" s="1" t="s">
        <v>1</v>
      </c>
    </row>
    <row r="5" spans="4:37" ht="14.45" customHeight="1" x14ac:dyDescent="0.15"/>
    <row r="6" spans="4:37" ht="14.45" customHeight="1" x14ac:dyDescent="0.15"/>
    <row r="7" spans="4:37" ht="14.45" customHeight="1" x14ac:dyDescent="0.15">
      <c r="E7" s="2"/>
      <c r="G7" s="149" t="s">
        <v>2</v>
      </c>
      <c r="H7" s="149"/>
      <c r="I7" s="149"/>
      <c r="J7" s="149"/>
      <c r="K7" s="149"/>
      <c r="L7" s="149"/>
      <c r="M7" s="149"/>
      <c r="N7" s="149"/>
      <c r="O7" s="149"/>
      <c r="P7" s="149"/>
      <c r="Q7" s="149"/>
      <c r="R7" s="149"/>
      <c r="S7" s="149"/>
      <c r="T7" s="149"/>
      <c r="U7" s="149"/>
      <c r="V7" s="149"/>
      <c r="W7" s="149"/>
      <c r="X7" s="149"/>
      <c r="Y7" s="149"/>
      <c r="Z7" s="149"/>
      <c r="AA7" s="149"/>
      <c r="AB7" s="149"/>
      <c r="AC7" s="149"/>
      <c r="AD7" s="149"/>
      <c r="AE7" s="149"/>
      <c r="AF7" s="149"/>
      <c r="AG7" s="149"/>
      <c r="AH7" s="149"/>
      <c r="AI7" s="149"/>
      <c r="AJ7" s="149"/>
      <c r="AK7" s="149"/>
    </row>
    <row r="8" spans="4:37" ht="14.45" customHeight="1" x14ac:dyDescent="0.15">
      <c r="E8" s="2"/>
      <c r="G8" s="149"/>
      <c r="H8" s="149"/>
      <c r="I8" s="149"/>
      <c r="J8" s="149"/>
      <c r="K8" s="149"/>
      <c r="L8" s="149"/>
      <c r="M8" s="149"/>
      <c r="N8" s="149"/>
      <c r="O8" s="149"/>
      <c r="P8" s="149"/>
      <c r="Q8" s="149"/>
      <c r="R8" s="149"/>
      <c r="S8" s="149"/>
      <c r="T8" s="149"/>
      <c r="U8" s="149"/>
      <c r="V8" s="149"/>
      <c r="W8" s="149"/>
      <c r="X8" s="149"/>
      <c r="Y8" s="149"/>
      <c r="Z8" s="149"/>
      <c r="AA8" s="149"/>
      <c r="AB8" s="149"/>
      <c r="AC8" s="149"/>
      <c r="AD8" s="149"/>
      <c r="AE8" s="149"/>
      <c r="AF8" s="149"/>
      <c r="AG8" s="149"/>
      <c r="AH8" s="149"/>
      <c r="AI8" s="149"/>
      <c r="AJ8" s="149"/>
      <c r="AK8" s="149"/>
    </row>
    <row r="9" spans="4:37" ht="14.45" customHeight="1" x14ac:dyDescent="0.15">
      <c r="E9" s="2"/>
    </row>
    <row r="10" spans="4:37" ht="14.45" customHeight="1" x14ac:dyDescent="0.15">
      <c r="E10" s="2"/>
      <c r="G10" s="1" t="s">
        <v>3</v>
      </c>
    </row>
    <row r="11" spans="4:37" ht="14.45" customHeight="1" x14ac:dyDescent="0.15">
      <c r="E11" s="2"/>
    </row>
    <row r="12" spans="4:37" ht="14.45" customHeight="1" x14ac:dyDescent="0.15">
      <c r="E12" s="2"/>
      <c r="G12" s="150" t="str">
        <f>INDEX(改版履歴!B4:B32,COUNTA(改版履歴!B4:B32))</f>
        <v>1.16</v>
      </c>
      <c r="H12" s="150"/>
      <c r="I12" s="150"/>
      <c r="J12" s="150"/>
      <c r="K12" s="150"/>
      <c r="L12" s="150"/>
      <c r="M12" s="150"/>
      <c r="N12" s="150"/>
      <c r="O12" s="150"/>
      <c r="P12" s="150"/>
      <c r="Q12" s="150"/>
      <c r="R12" s="150"/>
      <c r="S12" s="150"/>
      <c r="T12" s="150"/>
      <c r="U12" s="150"/>
      <c r="V12" s="150"/>
      <c r="W12" s="150"/>
      <c r="X12" s="150"/>
      <c r="Y12" s="150"/>
      <c r="Z12" s="150"/>
      <c r="AA12" s="150"/>
      <c r="AB12" s="150"/>
      <c r="AC12" s="150"/>
      <c r="AD12" s="150"/>
      <c r="AE12" s="150"/>
      <c r="AF12" s="150"/>
      <c r="AG12" s="150"/>
      <c r="AH12" s="150"/>
      <c r="AI12" s="150"/>
      <c r="AJ12" s="150"/>
      <c r="AK12" s="150"/>
    </row>
    <row r="13" spans="4:37" ht="14.45" customHeight="1" x14ac:dyDescent="0.15"/>
    <row r="14" spans="4:37" ht="14.45" customHeight="1" x14ac:dyDescent="0.15"/>
    <row r="15" spans="4:37" ht="14.45" customHeight="1" x14ac:dyDescent="0.15"/>
    <row r="16" spans="4:37" ht="14.45" customHeight="1" x14ac:dyDescent="0.15"/>
    <row r="17" spans="34:47" ht="14.45" customHeight="1" x14ac:dyDescent="0.15"/>
    <row r="18" spans="34:47" ht="14.45" customHeight="1" x14ac:dyDescent="0.15"/>
    <row r="19" spans="34:47" ht="14.45" customHeight="1" x14ac:dyDescent="0.15"/>
    <row r="20" spans="34:47" ht="14.45" customHeight="1" x14ac:dyDescent="0.15"/>
    <row r="21" spans="34:47" ht="14.45" customHeight="1" x14ac:dyDescent="0.15"/>
    <row r="22" spans="34:47" ht="14.45" customHeight="1" x14ac:dyDescent="0.15"/>
    <row r="23" spans="34:47" ht="14.45" customHeight="1" x14ac:dyDescent="0.15"/>
    <row r="24" spans="34:47" ht="14.45" customHeight="1" x14ac:dyDescent="0.15"/>
    <row r="25" spans="34:47" ht="14.45" customHeight="1" x14ac:dyDescent="0.15"/>
    <row r="26" spans="34:47" ht="14.45" customHeight="1" x14ac:dyDescent="0.15"/>
    <row r="27" spans="34:47" ht="14.45" customHeight="1" x14ac:dyDescent="0.15"/>
    <row r="28" spans="34:47" ht="14.45" customHeight="1" x14ac:dyDescent="0.15"/>
    <row r="29" spans="34:47" ht="14.45" customHeight="1" x14ac:dyDescent="0.15"/>
    <row r="30" spans="34:47" ht="14.45" customHeight="1" x14ac:dyDescent="0.15"/>
    <row r="31" spans="34:47" ht="14.45" customHeight="1" x14ac:dyDescent="0.15">
      <c r="AH31" s="151">
        <f>INDEX(改版履歴!D4:D32,COUNTA(改版履歴!D4:D32))</f>
        <v>45456</v>
      </c>
      <c r="AI31" s="151"/>
      <c r="AJ31" s="151"/>
      <c r="AK31" s="151"/>
      <c r="AL31" s="151"/>
      <c r="AM31" s="151"/>
      <c r="AN31" s="151"/>
      <c r="AO31" s="151"/>
      <c r="AP31" s="151"/>
      <c r="AQ31" s="151"/>
      <c r="AR31" s="151"/>
      <c r="AS31" s="151"/>
      <c r="AT31" s="151"/>
      <c r="AU31" s="151"/>
    </row>
    <row r="32" spans="34:47" ht="14.45" customHeight="1" x14ac:dyDescent="0.15"/>
    <row r="33" spans="26:56" ht="14.45" customHeight="1" x14ac:dyDescent="0.15">
      <c r="Z33" s="152" t="s">
        <v>4</v>
      </c>
      <c r="AA33" s="152"/>
      <c r="AB33" s="152"/>
      <c r="AC33" s="152"/>
      <c r="AD33" s="152"/>
      <c r="AE33" s="152"/>
      <c r="AF33" s="152"/>
      <c r="AG33" s="152"/>
      <c r="AH33" s="152"/>
      <c r="AI33" s="152"/>
      <c r="AJ33" s="152"/>
      <c r="AK33" s="152"/>
      <c r="AL33" s="152"/>
      <c r="AM33" s="152"/>
      <c r="AN33" s="152"/>
      <c r="AO33" s="152"/>
      <c r="AP33" s="152"/>
      <c r="AQ33" s="152"/>
      <c r="AR33" s="152"/>
      <c r="AS33" s="152"/>
      <c r="AT33" s="152"/>
      <c r="AU33" s="152"/>
      <c r="AV33" s="152"/>
      <c r="AW33" s="152"/>
      <c r="AX33" s="152"/>
      <c r="AY33" s="152"/>
      <c r="AZ33" s="152"/>
      <c r="BA33" s="152"/>
      <c r="BB33" s="152"/>
      <c r="BC33" s="152"/>
      <c r="BD33" s="152"/>
    </row>
    <row r="34" spans="26:56" ht="14.45" customHeight="1" x14ac:dyDescent="0.15">
      <c r="Z34" s="152"/>
      <c r="AA34" s="152"/>
      <c r="AB34" s="152"/>
      <c r="AC34" s="152"/>
      <c r="AD34" s="152"/>
      <c r="AE34" s="152"/>
      <c r="AF34" s="152"/>
      <c r="AG34" s="152"/>
      <c r="AH34" s="152"/>
      <c r="AI34" s="152"/>
      <c r="AJ34" s="152"/>
      <c r="AK34" s="152"/>
      <c r="AL34" s="152"/>
      <c r="AM34" s="152"/>
      <c r="AN34" s="152"/>
      <c r="AO34" s="152"/>
      <c r="AP34" s="152"/>
      <c r="AQ34" s="152"/>
      <c r="AR34" s="152"/>
      <c r="AS34" s="152"/>
      <c r="AT34" s="152"/>
      <c r="AU34" s="152"/>
      <c r="AV34" s="152"/>
      <c r="AW34" s="152"/>
      <c r="AX34" s="152"/>
      <c r="AY34" s="152"/>
      <c r="AZ34" s="152"/>
      <c r="BA34" s="152"/>
      <c r="BB34" s="152"/>
      <c r="BC34" s="152"/>
      <c r="BD34" s="152"/>
    </row>
    <row r="35" spans="26:56" ht="14.45" customHeight="1" x14ac:dyDescent="0.15">
      <c r="AF35" s="153"/>
      <c r="AG35" s="153"/>
      <c r="AH35" s="153"/>
      <c r="AI35" s="153"/>
      <c r="AJ35" s="153"/>
      <c r="AK35" s="153"/>
      <c r="AL35" s="153"/>
      <c r="AM35" s="153"/>
      <c r="AN35" s="153"/>
      <c r="AO35" s="153"/>
      <c r="AP35" s="153"/>
      <c r="AQ35" s="153"/>
      <c r="AR35" s="153"/>
      <c r="AS35" s="153"/>
      <c r="AT35" s="153"/>
      <c r="AU35" s="153"/>
      <c r="AV35" s="153"/>
      <c r="AW35" s="153"/>
      <c r="AX35" s="153"/>
    </row>
  </sheetData>
  <mergeCells count="5">
    <mergeCell ref="G7:AK8"/>
    <mergeCell ref="G12:AK12"/>
    <mergeCell ref="AH31:AU31"/>
    <mergeCell ref="Z33:BD34"/>
    <mergeCell ref="AF35:AX35"/>
  </mergeCells>
  <phoneticPr fontId="2"/>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2"/>
  <sheetViews>
    <sheetView showGridLines="0" zoomScaleNormal="100" workbookViewId="0">
      <selection activeCell="B3" sqref="B3"/>
    </sheetView>
  </sheetViews>
  <sheetFormatPr defaultRowHeight="12" x14ac:dyDescent="0.15"/>
  <cols>
    <col min="1" max="1" width="1.875" style="3" customWidth="1"/>
    <col min="2" max="2" width="5.625" style="3" customWidth="1"/>
    <col min="3" max="3" width="9.375" style="3" customWidth="1"/>
    <col min="4" max="4" width="10.625" style="4" customWidth="1"/>
    <col min="5" max="5" width="28.625" style="3" customWidth="1"/>
    <col min="6" max="6" width="73.875" style="3" customWidth="1"/>
    <col min="7" max="7" width="1.625" style="3" customWidth="1"/>
    <col min="8" max="256" width="9" style="3"/>
    <col min="257" max="257" width="1.875" style="3" customWidth="1"/>
    <col min="258" max="258" width="5.625" style="3" customWidth="1"/>
    <col min="259" max="259" width="9.375" style="3" customWidth="1"/>
    <col min="260" max="260" width="10.625" style="3" customWidth="1"/>
    <col min="261" max="261" width="28.625" style="3" customWidth="1"/>
    <col min="262" max="262" width="73.875" style="3" customWidth="1"/>
    <col min="263" max="263" width="1.625" style="3" customWidth="1"/>
    <col min="264" max="512" width="9" style="3"/>
    <col min="513" max="513" width="1.875" style="3" customWidth="1"/>
    <col min="514" max="514" width="5.625" style="3" customWidth="1"/>
    <col min="515" max="515" width="9.375" style="3" customWidth="1"/>
    <col min="516" max="516" width="10.625" style="3" customWidth="1"/>
    <col min="517" max="517" width="28.625" style="3" customWidth="1"/>
    <col min="518" max="518" width="73.875" style="3" customWidth="1"/>
    <col min="519" max="519" width="1.625" style="3" customWidth="1"/>
    <col min="520" max="768" width="9" style="3"/>
    <col min="769" max="769" width="1.875" style="3" customWidth="1"/>
    <col min="770" max="770" width="5.625" style="3" customWidth="1"/>
    <col min="771" max="771" width="9.375" style="3" customWidth="1"/>
    <col min="772" max="772" width="10.625" style="3" customWidth="1"/>
    <col min="773" max="773" width="28.625" style="3" customWidth="1"/>
    <col min="774" max="774" width="73.875" style="3" customWidth="1"/>
    <col min="775" max="775" width="1.625" style="3" customWidth="1"/>
    <col min="776" max="1024" width="9" style="3"/>
    <col min="1025" max="1025" width="1.875" style="3" customWidth="1"/>
    <col min="1026" max="1026" width="5.625" style="3" customWidth="1"/>
    <col min="1027" max="1027" width="9.375" style="3" customWidth="1"/>
    <col min="1028" max="1028" width="10.625" style="3" customWidth="1"/>
    <col min="1029" max="1029" width="28.625" style="3" customWidth="1"/>
    <col min="1030" max="1030" width="73.875" style="3" customWidth="1"/>
    <col min="1031" max="1031" width="1.625" style="3" customWidth="1"/>
    <col min="1032" max="1280" width="9" style="3"/>
    <col min="1281" max="1281" width="1.875" style="3" customWidth="1"/>
    <col min="1282" max="1282" width="5.625" style="3" customWidth="1"/>
    <col min="1283" max="1283" width="9.375" style="3" customWidth="1"/>
    <col min="1284" max="1284" width="10.625" style="3" customWidth="1"/>
    <col min="1285" max="1285" width="28.625" style="3" customWidth="1"/>
    <col min="1286" max="1286" width="73.875" style="3" customWidth="1"/>
    <col min="1287" max="1287" width="1.625" style="3" customWidth="1"/>
    <col min="1288" max="1536" width="9" style="3"/>
    <col min="1537" max="1537" width="1.875" style="3" customWidth="1"/>
    <col min="1538" max="1538" width="5.625" style="3" customWidth="1"/>
    <col min="1539" max="1539" width="9.375" style="3" customWidth="1"/>
    <col min="1540" max="1540" width="10.625" style="3" customWidth="1"/>
    <col min="1541" max="1541" width="28.625" style="3" customWidth="1"/>
    <col min="1542" max="1542" width="73.875" style="3" customWidth="1"/>
    <col min="1543" max="1543" width="1.625" style="3" customWidth="1"/>
    <col min="1544" max="1792" width="9" style="3"/>
    <col min="1793" max="1793" width="1.875" style="3" customWidth="1"/>
    <col min="1794" max="1794" width="5.625" style="3" customWidth="1"/>
    <col min="1795" max="1795" width="9.375" style="3" customWidth="1"/>
    <col min="1796" max="1796" width="10.625" style="3" customWidth="1"/>
    <col min="1797" max="1797" width="28.625" style="3" customWidth="1"/>
    <col min="1798" max="1798" width="73.875" style="3" customWidth="1"/>
    <col min="1799" max="1799" width="1.625" style="3" customWidth="1"/>
    <col min="1800" max="2048" width="9" style="3"/>
    <col min="2049" max="2049" width="1.875" style="3" customWidth="1"/>
    <col min="2050" max="2050" width="5.625" style="3" customWidth="1"/>
    <col min="2051" max="2051" width="9.375" style="3" customWidth="1"/>
    <col min="2052" max="2052" width="10.625" style="3" customWidth="1"/>
    <col min="2053" max="2053" width="28.625" style="3" customWidth="1"/>
    <col min="2054" max="2054" width="73.875" style="3" customWidth="1"/>
    <col min="2055" max="2055" width="1.625" style="3" customWidth="1"/>
    <col min="2056" max="2304" width="9" style="3"/>
    <col min="2305" max="2305" width="1.875" style="3" customWidth="1"/>
    <col min="2306" max="2306" width="5.625" style="3" customWidth="1"/>
    <col min="2307" max="2307" width="9.375" style="3" customWidth="1"/>
    <col min="2308" max="2308" width="10.625" style="3" customWidth="1"/>
    <col min="2309" max="2309" width="28.625" style="3" customWidth="1"/>
    <col min="2310" max="2310" width="73.875" style="3" customWidth="1"/>
    <col min="2311" max="2311" width="1.625" style="3" customWidth="1"/>
    <col min="2312" max="2560" width="9" style="3"/>
    <col min="2561" max="2561" width="1.875" style="3" customWidth="1"/>
    <col min="2562" max="2562" width="5.625" style="3" customWidth="1"/>
    <col min="2563" max="2563" width="9.375" style="3" customWidth="1"/>
    <col min="2564" max="2564" width="10.625" style="3" customWidth="1"/>
    <col min="2565" max="2565" width="28.625" style="3" customWidth="1"/>
    <col min="2566" max="2566" width="73.875" style="3" customWidth="1"/>
    <col min="2567" max="2567" width="1.625" style="3" customWidth="1"/>
    <col min="2568" max="2816" width="9" style="3"/>
    <col min="2817" max="2817" width="1.875" style="3" customWidth="1"/>
    <col min="2818" max="2818" width="5.625" style="3" customWidth="1"/>
    <col min="2819" max="2819" width="9.375" style="3" customWidth="1"/>
    <col min="2820" max="2820" width="10.625" style="3" customWidth="1"/>
    <col min="2821" max="2821" width="28.625" style="3" customWidth="1"/>
    <col min="2822" max="2822" width="73.875" style="3" customWidth="1"/>
    <col min="2823" max="2823" width="1.625" style="3" customWidth="1"/>
    <col min="2824" max="3072" width="9" style="3"/>
    <col min="3073" max="3073" width="1.875" style="3" customWidth="1"/>
    <col min="3074" max="3074" width="5.625" style="3" customWidth="1"/>
    <col min="3075" max="3075" width="9.375" style="3" customWidth="1"/>
    <col min="3076" max="3076" width="10.625" style="3" customWidth="1"/>
    <col min="3077" max="3077" width="28.625" style="3" customWidth="1"/>
    <col min="3078" max="3078" width="73.875" style="3" customWidth="1"/>
    <col min="3079" max="3079" width="1.625" style="3" customWidth="1"/>
    <col min="3080" max="3328" width="9" style="3"/>
    <col min="3329" max="3329" width="1.875" style="3" customWidth="1"/>
    <col min="3330" max="3330" width="5.625" style="3" customWidth="1"/>
    <col min="3331" max="3331" width="9.375" style="3" customWidth="1"/>
    <col min="3332" max="3332" width="10.625" style="3" customWidth="1"/>
    <col min="3333" max="3333" width="28.625" style="3" customWidth="1"/>
    <col min="3334" max="3334" width="73.875" style="3" customWidth="1"/>
    <col min="3335" max="3335" width="1.625" style="3" customWidth="1"/>
    <col min="3336" max="3584" width="9" style="3"/>
    <col min="3585" max="3585" width="1.875" style="3" customWidth="1"/>
    <col min="3586" max="3586" width="5.625" style="3" customWidth="1"/>
    <col min="3587" max="3587" width="9.375" style="3" customWidth="1"/>
    <col min="3588" max="3588" width="10.625" style="3" customWidth="1"/>
    <col min="3589" max="3589" width="28.625" style="3" customWidth="1"/>
    <col min="3590" max="3590" width="73.875" style="3" customWidth="1"/>
    <col min="3591" max="3591" width="1.625" style="3" customWidth="1"/>
    <col min="3592" max="3840" width="9" style="3"/>
    <col min="3841" max="3841" width="1.875" style="3" customWidth="1"/>
    <col min="3842" max="3842" width="5.625" style="3" customWidth="1"/>
    <col min="3843" max="3843" width="9.375" style="3" customWidth="1"/>
    <col min="3844" max="3844" width="10.625" style="3" customWidth="1"/>
    <col min="3845" max="3845" width="28.625" style="3" customWidth="1"/>
    <col min="3846" max="3846" width="73.875" style="3" customWidth="1"/>
    <col min="3847" max="3847" width="1.625" style="3" customWidth="1"/>
    <col min="3848" max="4096" width="9" style="3"/>
    <col min="4097" max="4097" width="1.875" style="3" customWidth="1"/>
    <col min="4098" max="4098" width="5.625" style="3" customWidth="1"/>
    <col min="4099" max="4099" width="9.375" style="3" customWidth="1"/>
    <col min="4100" max="4100" width="10.625" style="3" customWidth="1"/>
    <col min="4101" max="4101" width="28.625" style="3" customWidth="1"/>
    <col min="4102" max="4102" width="73.875" style="3" customWidth="1"/>
    <col min="4103" max="4103" width="1.625" style="3" customWidth="1"/>
    <col min="4104" max="4352" width="9" style="3"/>
    <col min="4353" max="4353" width="1.875" style="3" customWidth="1"/>
    <col min="4354" max="4354" width="5.625" style="3" customWidth="1"/>
    <col min="4355" max="4355" width="9.375" style="3" customWidth="1"/>
    <col min="4356" max="4356" width="10.625" style="3" customWidth="1"/>
    <col min="4357" max="4357" width="28.625" style="3" customWidth="1"/>
    <col min="4358" max="4358" width="73.875" style="3" customWidth="1"/>
    <col min="4359" max="4359" width="1.625" style="3" customWidth="1"/>
    <col min="4360" max="4608" width="9" style="3"/>
    <col min="4609" max="4609" width="1.875" style="3" customWidth="1"/>
    <col min="4610" max="4610" width="5.625" style="3" customWidth="1"/>
    <col min="4611" max="4611" width="9.375" style="3" customWidth="1"/>
    <col min="4612" max="4612" width="10.625" style="3" customWidth="1"/>
    <col min="4613" max="4613" width="28.625" style="3" customWidth="1"/>
    <col min="4614" max="4614" width="73.875" style="3" customWidth="1"/>
    <col min="4615" max="4615" width="1.625" style="3" customWidth="1"/>
    <col min="4616" max="4864" width="9" style="3"/>
    <col min="4865" max="4865" width="1.875" style="3" customWidth="1"/>
    <col min="4866" max="4866" width="5.625" style="3" customWidth="1"/>
    <col min="4867" max="4867" width="9.375" style="3" customWidth="1"/>
    <col min="4868" max="4868" width="10.625" style="3" customWidth="1"/>
    <col min="4869" max="4869" width="28.625" style="3" customWidth="1"/>
    <col min="4870" max="4870" width="73.875" style="3" customWidth="1"/>
    <col min="4871" max="4871" width="1.625" style="3" customWidth="1"/>
    <col min="4872" max="5120" width="9" style="3"/>
    <col min="5121" max="5121" width="1.875" style="3" customWidth="1"/>
    <col min="5122" max="5122" width="5.625" style="3" customWidth="1"/>
    <col min="5123" max="5123" width="9.375" style="3" customWidth="1"/>
    <col min="5124" max="5124" width="10.625" style="3" customWidth="1"/>
    <col min="5125" max="5125" width="28.625" style="3" customWidth="1"/>
    <col min="5126" max="5126" width="73.875" style="3" customWidth="1"/>
    <col min="5127" max="5127" width="1.625" style="3" customWidth="1"/>
    <col min="5128" max="5376" width="9" style="3"/>
    <col min="5377" max="5377" width="1.875" style="3" customWidth="1"/>
    <col min="5378" max="5378" width="5.625" style="3" customWidth="1"/>
    <col min="5379" max="5379" width="9.375" style="3" customWidth="1"/>
    <col min="5380" max="5380" width="10.625" style="3" customWidth="1"/>
    <col min="5381" max="5381" width="28.625" style="3" customWidth="1"/>
    <col min="5382" max="5382" width="73.875" style="3" customWidth="1"/>
    <col min="5383" max="5383" width="1.625" style="3" customWidth="1"/>
    <col min="5384" max="5632" width="9" style="3"/>
    <col min="5633" max="5633" width="1.875" style="3" customWidth="1"/>
    <col min="5634" max="5634" width="5.625" style="3" customWidth="1"/>
    <col min="5635" max="5635" width="9.375" style="3" customWidth="1"/>
    <col min="5636" max="5636" width="10.625" style="3" customWidth="1"/>
    <col min="5637" max="5637" width="28.625" style="3" customWidth="1"/>
    <col min="5638" max="5638" width="73.875" style="3" customWidth="1"/>
    <col min="5639" max="5639" width="1.625" style="3" customWidth="1"/>
    <col min="5640" max="5888" width="9" style="3"/>
    <col min="5889" max="5889" width="1.875" style="3" customWidth="1"/>
    <col min="5890" max="5890" width="5.625" style="3" customWidth="1"/>
    <col min="5891" max="5891" width="9.375" style="3" customWidth="1"/>
    <col min="5892" max="5892" width="10.625" style="3" customWidth="1"/>
    <col min="5893" max="5893" width="28.625" style="3" customWidth="1"/>
    <col min="5894" max="5894" width="73.875" style="3" customWidth="1"/>
    <col min="5895" max="5895" width="1.625" style="3" customWidth="1"/>
    <col min="5896" max="6144" width="9" style="3"/>
    <col min="6145" max="6145" width="1.875" style="3" customWidth="1"/>
    <col min="6146" max="6146" width="5.625" style="3" customWidth="1"/>
    <col min="6147" max="6147" width="9.375" style="3" customWidth="1"/>
    <col min="6148" max="6148" width="10.625" style="3" customWidth="1"/>
    <col min="6149" max="6149" width="28.625" style="3" customWidth="1"/>
    <col min="6150" max="6150" width="73.875" style="3" customWidth="1"/>
    <col min="6151" max="6151" width="1.625" style="3" customWidth="1"/>
    <col min="6152" max="6400" width="9" style="3"/>
    <col min="6401" max="6401" width="1.875" style="3" customWidth="1"/>
    <col min="6402" max="6402" width="5.625" style="3" customWidth="1"/>
    <col min="6403" max="6403" width="9.375" style="3" customWidth="1"/>
    <col min="6404" max="6404" width="10.625" style="3" customWidth="1"/>
    <col min="6405" max="6405" width="28.625" style="3" customWidth="1"/>
    <col min="6406" max="6406" width="73.875" style="3" customWidth="1"/>
    <col min="6407" max="6407" width="1.625" style="3" customWidth="1"/>
    <col min="6408" max="6656" width="9" style="3"/>
    <col min="6657" max="6657" width="1.875" style="3" customWidth="1"/>
    <col min="6658" max="6658" width="5.625" style="3" customWidth="1"/>
    <col min="6659" max="6659" width="9.375" style="3" customWidth="1"/>
    <col min="6660" max="6660" width="10.625" style="3" customWidth="1"/>
    <col min="6661" max="6661" width="28.625" style="3" customWidth="1"/>
    <col min="6662" max="6662" width="73.875" style="3" customWidth="1"/>
    <col min="6663" max="6663" width="1.625" style="3" customWidth="1"/>
    <col min="6664" max="6912" width="9" style="3"/>
    <col min="6913" max="6913" width="1.875" style="3" customWidth="1"/>
    <col min="6914" max="6914" width="5.625" style="3" customWidth="1"/>
    <col min="6915" max="6915" width="9.375" style="3" customWidth="1"/>
    <col min="6916" max="6916" width="10.625" style="3" customWidth="1"/>
    <col min="6917" max="6917" width="28.625" style="3" customWidth="1"/>
    <col min="6918" max="6918" width="73.875" style="3" customWidth="1"/>
    <col min="6919" max="6919" width="1.625" style="3" customWidth="1"/>
    <col min="6920" max="7168" width="9" style="3"/>
    <col min="7169" max="7169" width="1.875" style="3" customWidth="1"/>
    <col min="7170" max="7170" width="5.625" style="3" customWidth="1"/>
    <col min="7171" max="7171" width="9.375" style="3" customWidth="1"/>
    <col min="7172" max="7172" width="10.625" style="3" customWidth="1"/>
    <col min="7173" max="7173" width="28.625" style="3" customWidth="1"/>
    <col min="7174" max="7174" width="73.875" style="3" customWidth="1"/>
    <col min="7175" max="7175" width="1.625" style="3" customWidth="1"/>
    <col min="7176" max="7424" width="9" style="3"/>
    <col min="7425" max="7425" width="1.875" style="3" customWidth="1"/>
    <col min="7426" max="7426" width="5.625" style="3" customWidth="1"/>
    <col min="7427" max="7427" width="9.375" style="3" customWidth="1"/>
    <col min="7428" max="7428" width="10.625" style="3" customWidth="1"/>
    <col min="7429" max="7429" width="28.625" style="3" customWidth="1"/>
    <col min="7430" max="7430" width="73.875" style="3" customWidth="1"/>
    <col min="7431" max="7431" width="1.625" style="3" customWidth="1"/>
    <col min="7432" max="7680" width="9" style="3"/>
    <col min="7681" max="7681" width="1.875" style="3" customWidth="1"/>
    <col min="7682" max="7682" width="5.625" style="3" customWidth="1"/>
    <col min="7683" max="7683" width="9.375" style="3" customWidth="1"/>
    <col min="7684" max="7684" width="10.625" style="3" customWidth="1"/>
    <col min="7685" max="7685" width="28.625" style="3" customWidth="1"/>
    <col min="7686" max="7686" width="73.875" style="3" customWidth="1"/>
    <col min="7687" max="7687" width="1.625" style="3" customWidth="1"/>
    <col min="7688" max="7936" width="9" style="3"/>
    <col min="7937" max="7937" width="1.875" style="3" customWidth="1"/>
    <col min="7938" max="7938" width="5.625" style="3" customWidth="1"/>
    <col min="7939" max="7939" width="9.375" style="3" customWidth="1"/>
    <col min="7940" max="7940" width="10.625" style="3" customWidth="1"/>
    <col min="7941" max="7941" width="28.625" style="3" customWidth="1"/>
    <col min="7942" max="7942" width="73.875" style="3" customWidth="1"/>
    <col min="7943" max="7943" width="1.625" style="3" customWidth="1"/>
    <col min="7944" max="8192" width="9" style="3"/>
    <col min="8193" max="8193" width="1.875" style="3" customWidth="1"/>
    <col min="8194" max="8194" width="5.625" style="3" customWidth="1"/>
    <col min="8195" max="8195" width="9.375" style="3" customWidth="1"/>
    <col min="8196" max="8196" width="10.625" style="3" customWidth="1"/>
    <col min="8197" max="8197" width="28.625" style="3" customWidth="1"/>
    <col min="8198" max="8198" width="73.875" style="3" customWidth="1"/>
    <col min="8199" max="8199" width="1.625" style="3" customWidth="1"/>
    <col min="8200" max="8448" width="9" style="3"/>
    <col min="8449" max="8449" width="1.875" style="3" customWidth="1"/>
    <col min="8450" max="8450" width="5.625" style="3" customWidth="1"/>
    <col min="8451" max="8451" width="9.375" style="3" customWidth="1"/>
    <col min="8452" max="8452" width="10.625" style="3" customWidth="1"/>
    <col min="8453" max="8453" width="28.625" style="3" customWidth="1"/>
    <col min="8454" max="8454" width="73.875" style="3" customWidth="1"/>
    <col min="8455" max="8455" width="1.625" style="3" customWidth="1"/>
    <col min="8456" max="8704" width="9" style="3"/>
    <col min="8705" max="8705" width="1.875" style="3" customWidth="1"/>
    <col min="8706" max="8706" width="5.625" style="3" customWidth="1"/>
    <col min="8707" max="8707" width="9.375" style="3" customWidth="1"/>
    <col min="8708" max="8708" width="10.625" style="3" customWidth="1"/>
    <col min="8709" max="8709" width="28.625" style="3" customWidth="1"/>
    <col min="8710" max="8710" width="73.875" style="3" customWidth="1"/>
    <col min="8711" max="8711" width="1.625" style="3" customWidth="1"/>
    <col min="8712" max="8960" width="9" style="3"/>
    <col min="8961" max="8961" width="1.875" style="3" customWidth="1"/>
    <col min="8962" max="8962" width="5.625" style="3" customWidth="1"/>
    <col min="8963" max="8963" width="9.375" style="3" customWidth="1"/>
    <col min="8964" max="8964" width="10.625" style="3" customWidth="1"/>
    <col min="8965" max="8965" width="28.625" style="3" customWidth="1"/>
    <col min="8966" max="8966" width="73.875" style="3" customWidth="1"/>
    <col min="8967" max="8967" width="1.625" style="3" customWidth="1"/>
    <col min="8968" max="9216" width="9" style="3"/>
    <col min="9217" max="9217" width="1.875" style="3" customWidth="1"/>
    <col min="9218" max="9218" width="5.625" style="3" customWidth="1"/>
    <col min="9219" max="9219" width="9.375" style="3" customWidth="1"/>
    <col min="9220" max="9220" width="10.625" style="3" customWidth="1"/>
    <col min="9221" max="9221" width="28.625" style="3" customWidth="1"/>
    <col min="9222" max="9222" width="73.875" style="3" customWidth="1"/>
    <col min="9223" max="9223" width="1.625" style="3" customWidth="1"/>
    <col min="9224" max="9472" width="9" style="3"/>
    <col min="9473" max="9473" width="1.875" style="3" customWidth="1"/>
    <col min="9474" max="9474" width="5.625" style="3" customWidth="1"/>
    <col min="9475" max="9475" width="9.375" style="3" customWidth="1"/>
    <col min="9476" max="9476" width="10.625" style="3" customWidth="1"/>
    <col min="9477" max="9477" width="28.625" style="3" customWidth="1"/>
    <col min="9478" max="9478" width="73.875" style="3" customWidth="1"/>
    <col min="9479" max="9479" width="1.625" style="3" customWidth="1"/>
    <col min="9480" max="9728" width="9" style="3"/>
    <col min="9729" max="9729" width="1.875" style="3" customWidth="1"/>
    <col min="9730" max="9730" width="5.625" style="3" customWidth="1"/>
    <col min="9731" max="9731" width="9.375" style="3" customWidth="1"/>
    <col min="9732" max="9732" width="10.625" style="3" customWidth="1"/>
    <col min="9733" max="9733" width="28.625" style="3" customWidth="1"/>
    <col min="9734" max="9734" width="73.875" style="3" customWidth="1"/>
    <col min="9735" max="9735" width="1.625" style="3" customWidth="1"/>
    <col min="9736" max="9984" width="9" style="3"/>
    <col min="9985" max="9985" width="1.875" style="3" customWidth="1"/>
    <col min="9986" max="9986" width="5.625" style="3" customWidth="1"/>
    <col min="9987" max="9987" width="9.375" style="3" customWidth="1"/>
    <col min="9988" max="9988" width="10.625" style="3" customWidth="1"/>
    <col min="9989" max="9989" width="28.625" style="3" customWidth="1"/>
    <col min="9990" max="9990" width="73.875" style="3" customWidth="1"/>
    <col min="9991" max="9991" width="1.625" style="3" customWidth="1"/>
    <col min="9992" max="10240" width="9" style="3"/>
    <col min="10241" max="10241" width="1.875" style="3" customWidth="1"/>
    <col min="10242" max="10242" width="5.625" style="3" customWidth="1"/>
    <col min="10243" max="10243" width="9.375" style="3" customWidth="1"/>
    <col min="10244" max="10244" width="10.625" style="3" customWidth="1"/>
    <col min="10245" max="10245" width="28.625" style="3" customWidth="1"/>
    <col min="10246" max="10246" width="73.875" style="3" customWidth="1"/>
    <col min="10247" max="10247" width="1.625" style="3" customWidth="1"/>
    <col min="10248" max="10496" width="9" style="3"/>
    <col min="10497" max="10497" width="1.875" style="3" customWidth="1"/>
    <col min="10498" max="10498" width="5.625" style="3" customWidth="1"/>
    <col min="10499" max="10499" width="9.375" style="3" customWidth="1"/>
    <col min="10500" max="10500" width="10.625" style="3" customWidth="1"/>
    <col min="10501" max="10501" width="28.625" style="3" customWidth="1"/>
    <col min="10502" max="10502" width="73.875" style="3" customWidth="1"/>
    <col min="10503" max="10503" width="1.625" style="3" customWidth="1"/>
    <col min="10504" max="10752" width="9" style="3"/>
    <col min="10753" max="10753" width="1.875" style="3" customWidth="1"/>
    <col min="10754" max="10754" width="5.625" style="3" customWidth="1"/>
    <col min="10755" max="10755" width="9.375" style="3" customWidth="1"/>
    <col min="10756" max="10756" width="10.625" style="3" customWidth="1"/>
    <col min="10757" max="10757" width="28.625" style="3" customWidth="1"/>
    <col min="10758" max="10758" width="73.875" style="3" customWidth="1"/>
    <col min="10759" max="10759" width="1.625" style="3" customWidth="1"/>
    <col min="10760" max="11008" width="9" style="3"/>
    <col min="11009" max="11009" width="1.875" style="3" customWidth="1"/>
    <col min="11010" max="11010" width="5.625" style="3" customWidth="1"/>
    <col min="11011" max="11011" width="9.375" style="3" customWidth="1"/>
    <col min="11012" max="11012" width="10.625" style="3" customWidth="1"/>
    <col min="11013" max="11013" width="28.625" style="3" customWidth="1"/>
    <col min="11014" max="11014" width="73.875" style="3" customWidth="1"/>
    <col min="11015" max="11015" width="1.625" style="3" customWidth="1"/>
    <col min="11016" max="11264" width="9" style="3"/>
    <col min="11265" max="11265" width="1.875" style="3" customWidth="1"/>
    <col min="11266" max="11266" width="5.625" style="3" customWidth="1"/>
    <col min="11267" max="11267" width="9.375" style="3" customWidth="1"/>
    <col min="11268" max="11268" width="10.625" style="3" customWidth="1"/>
    <col min="11269" max="11269" width="28.625" style="3" customWidth="1"/>
    <col min="11270" max="11270" width="73.875" style="3" customWidth="1"/>
    <col min="11271" max="11271" width="1.625" style="3" customWidth="1"/>
    <col min="11272" max="11520" width="9" style="3"/>
    <col min="11521" max="11521" width="1.875" style="3" customWidth="1"/>
    <col min="11522" max="11522" width="5.625" style="3" customWidth="1"/>
    <col min="11523" max="11523" width="9.375" style="3" customWidth="1"/>
    <col min="11524" max="11524" width="10.625" style="3" customWidth="1"/>
    <col min="11525" max="11525" width="28.625" style="3" customWidth="1"/>
    <col min="11526" max="11526" width="73.875" style="3" customWidth="1"/>
    <col min="11527" max="11527" width="1.625" style="3" customWidth="1"/>
    <col min="11528" max="11776" width="9" style="3"/>
    <col min="11777" max="11777" width="1.875" style="3" customWidth="1"/>
    <col min="11778" max="11778" width="5.625" style="3" customWidth="1"/>
    <col min="11779" max="11779" width="9.375" style="3" customWidth="1"/>
    <col min="11780" max="11780" width="10.625" style="3" customWidth="1"/>
    <col min="11781" max="11781" width="28.625" style="3" customWidth="1"/>
    <col min="11782" max="11782" width="73.875" style="3" customWidth="1"/>
    <col min="11783" max="11783" width="1.625" style="3" customWidth="1"/>
    <col min="11784" max="12032" width="9" style="3"/>
    <col min="12033" max="12033" width="1.875" style="3" customWidth="1"/>
    <col min="12034" max="12034" width="5.625" style="3" customWidth="1"/>
    <col min="12035" max="12035" width="9.375" style="3" customWidth="1"/>
    <col min="12036" max="12036" width="10.625" style="3" customWidth="1"/>
    <col min="12037" max="12037" width="28.625" style="3" customWidth="1"/>
    <col min="12038" max="12038" width="73.875" style="3" customWidth="1"/>
    <col min="12039" max="12039" width="1.625" style="3" customWidth="1"/>
    <col min="12040" max="12288" width="9" style="3"/>
    <col min="12289" max="12289" width="1.875" style="3" customWidth="1"/>
    <col min="12290" max="12290" width="5.625" style="3" customWidth="1"/>
    <col min="12291" max="12291" width="9.375" style="3" customWidth="1"/>
    <col min="12292" max="12292" width="10.625" style="3" customWidth="1"/>
    <col min="12293" max="12293" width="28.625" style="3" customWidth="1"/>
    <col min="12294" max="12294" width="73.875" style="3" customWidth="1"/>
    <col min="12295" max="12295" width="1.625" style="3" customWidth="1"/>
    <col min="12296" max="12544" width="9" style="3"/>
    <col min="12545" max="12545" width="1.875" style="3" customWidth="1"/>
    <col min="12546" max="12546" width="5.625" style="3" customWidth="1"/>
    <col min="12547" max="12547" width="9.375" style="3" customWidth="1"/>
    <col min="12548" max="12548" width="10.625" style="3" customWidth="1"/>
    <col min="12549" max="12549" width="28.625" style="3" customWidth="1"/>
    <col min="12550" max="12550" width="73.875" style="3" customWidth="1"/>
    <col min="12551" max="12551" width="1.625" style="3" customWidth="1"/>
    <col min="12552" max="12800" width="9" style="3"/>
    <col min="12801" max="12801" width="1.875" style="3" customWidth="1"/>
    <col min="12802" max="12802" width="5.625" style="3" customWidth="1"/>
    <col min="12803" max="12803" width="9.375" style="3" customWidth="1"/>
    <col min="12804" max="12804" width="10.625" style="3" customWidth="1"/>
    <col min="12805" max="12805" width="28.625" style="3" customWidth="1"/>
    <col min="12806" max="12806" width="73.875" style="3" customWidth="1"/>
    <col min="12807" max="12807" width="1.625" style="3" customWidth="1"/>
    <col min="12808" max="13056" width="9" style="3"/>
    <col min="13057" max="13057" width="1.875" style="3" customWidth="1"/>
    <col min="13058" max="13058" width="5.625" style="3" customWidth="1"/>
    <col min="13059" max="13059" width="9.375" style="3" customWidth="1"/>
    <col min="13060" max="13060" width="10.625" style="3" customWidth="1"/>
    <col min="13061" max="13061" width="28.625" style="3" customWidth="1"/>
    <col min="13062" max="13062" width="73.875" style="3" customWidth="1"/>
    <col min="13063" max="13063" width="1.625" style="3" customWidth="1"/>
    <col min="13064" max="13312" width="9" style="3"/>
    <col min="13313" max="13313" width="1.875" style="3" customWidth="1"/>
    <col min="13314" max="13314" width="5.625" style="3" customWidth="1"/>
    <col min="13315" max="13315" width="9.375" style="3" customWidth="1"/>
    <col min="13316" max="13316" width="10.625" style="3" customWidth="1"/>
    <col min="13317" max="13317" width="28.625" style="3" customWidth="1"/>
    <col min="13318" max="13318" width="73.875" style="3" customWidth="1"/>
    <col min="13319" max="13319" width="1.625" style="3" customWidth="1"/>
    <col min="13320" max="13568" width="9" style="3"/>
    <col min="13569" max="13569" width="1.875" style="3" customWidth="1"/>
    <col min="13570" max="13570" width="5.625" style="3" customWidth="1"/>
    <col min="13571" max="13571" width="9.375" style="3" customWidth="1"/>
    <col min="13572" max="13572" width="10.625" style="3" customWidth="1"/>
    <col min="13573" max="13573" width="28.625" style="3" customWidth="1"/>
    <col min="13574" max="13574" width="73.875" style="3" customWidth="1"/>
    <col min="13575" max="13575" width="1.625" style="3" customWidth="1"/>
    <col min="13576" max="13824" width="9" style="3"/>
    <col min="13825" max="13825" width="1.875" style="3" customWidth="1"/>
    <col min="13826" max="13826" width="5.625" style="3" customWidth="1"/>
    <col min="13827" max="13827" width="9.375" style="3" customWidth="1"/>
    <col min="13828" max="13828" width="10.625" style="3" customWidth="1"/>
    <col min="13829" max="13829" width="28.625" style="3" customWidth="1"/>
    <col min="13830" max="13830" width="73.875" style="3" customWidth="1"/>
    <col min="13831" max="13831" width="1.625" style="3" customWidth="1"/>
    <col min="13832" max="14080" width="9" style="3"/>
    <col min="14081" max="14081" width="1.875" style="3" customWidth="1"/>
    <col min="14082" max="14082" width="5.625" style="3" customWidth="1"/>
    <col min="14083" max="14083" width="9.375" style="3" customWidth="1"/>
    <col min="14084" max="14084" width="10.625" style="3" customWidth="1"/>
    <col min="14085" max="14085" width="28.625" style="3" customWidth="1"/>
    <col min="14086" max="14086" width="73.875" style="3" customWidth="1"/>
    <col min="14087" max="14087" width="1.625" style="3" customWidth="1"/>
    <col min="14088" max="14336" width="9" style="3"/>
    <col min="14337" max="14337" width="1.875" style="3" customWidth="1"/>
    <col min="14338" max="14338" width="5.625" style="3" customWidth="1"/>
    <col min="14339" max="14339" width="9.375" style="3" customWidth="1"/>
    <col min="14340" max="14340" width="10.625" style="3" customWidth="1"/>
    <col min="14341" max="14341" width="28.625" style="3" customWidth="1"/>
    <col min="14342" max="14342" width="73.875" style="3" customWidth="1"/>
    <col min="14343" max="14343" width="1.625" style="3" customWidth="1"/>
    <col min="14344" max="14592" width="9" style="3"/>
    <col min="14593" max="14593" width="1.875" style="3" customWidth="1"/>
    <col min="14594" max="14594" width="5.625" style="3" customWidth="1"/>
    <col min="14595" max="14595" width="9.375" style="3" customWidth="1"/>
    <col min="14596" max="14596" width="10.625" style="3" customWidth="1"/>
    <col min="14597" max="14597" width="28.625" style="3" customWidth="1"/>
    <col min="14598" max="14598" width="73.875" style="3" customWidth="1"/>
    <col min="14599" max="14599" width="1.625" style="3" customWidth="1"/>
    <col min="14600" max="14848" width="9" style="3"/>
    <col min="14849" max="14849" width="1.875" style="3" customWidth="1"/>
    <col min="14850" max="14850" width="5.625" style="3" customWidth="1"/>
    <col min="14851" max="14851" width="9.375" style="3" customWidth="1"/>
    <col min="14852" max="14852" width="10.625" style="3" customWidth="1"/>
    <col min="14853" max="14853" width="28.625" style="3" customWidth="1"/>
    <col min="14854" max="14854" width="73.875" style="3" customWidth="1"/>
    <col min="14855" max="14855" width="1.625" style="3" customWidth="1"/>
    <col min="14856" max="15104" width="9" style="3"/>
    <col min="15105" max="15105" width="1.875" style="3" customWidth="1"/>
    <col min="15106" max="15106" width="5.625" style="3" customWidth="1"/>
    <col min="15107" max="15107" width="9.375" style="3" customWidth="1"/>
    <col min="15108" max="15108" width="10.625" style="3" customWidth="1"/>
    <col min="15109" max="15109" width="28.625" style="3" customWidth="1"/>
    <col min="15110" max="15110" width="73.875" style="3" customWidth="1"/>
    <col min="15111" max="15111" width="1.625" style="3" customWidth="1"/>
    <col min="15112" max="15360" width="9" style="3"/>
    <col min="15361" max="15361" width="1.875" style="3" customWidth="1"/>
    <col min="15362" max="15362" width="5.625" style="3" customWidth="1"/>
    <col min="15363" max="15363" width="9.375" style="3" customWidth="1"/>
    <col min="15364" max="15364" width="10.625" style="3" customWidth="1"/>
    <col min="15365" max="15365" width="28.625" style="3" customWidth="1"/>
    <col min="15366" max="15366" width="73.875" style="3" customWidth="1"/>
    <col min="15367" max="15367" width="1.625" style="3" customWidth="1"/>
    <col min="15368" max="15616" width="9" style="3"/>
    <col min="15617" max="15617" width="1.875" style="3" customWidth="1"/>
    <col min="15618" max="15618" width="5.625" style="3" customWidth="1"/>
    <col min="15619" max="15619" width="9.375" style="3" customWidth="1"/>
    <col min="15620" max="15620" width="10.625" style="3" customWidth="1"/>
    <col min="15621" max="15621" width="28.625" style="3" customWidth="1"/>
    <col min="15622" max="15622" width="73.875" style="3" customWidth="1"/>
    <col min="15623" max="15623" width="1.625" style="3" customWidth="1"/>
    <col min="15624" max="15872" width="9" style="3"/>
    <col min="15873" max="15873" width="1.875" style="3" customWidth="1"/>
    <col min="15874" max="15874" width="5.625" style="3" customWidth="1"/>
    <col min="15875" max="15875" width="9.375" style="3" customWidth="1"/>
    <col min="15876" max="15876" width="10.625" style="3" customWidth="1"/>
    <col min="15877" max="15877" width="28.625" style="3" customWidth="1"/>
    <col min="15878" max="15878" width="73.875" style="3" customWidth="1"/>
    <col min="15879" max="15879" width="1.625" style="3" customWidth="1"/>
    <col min="15880" max="16128" width="9" style="3"/>
    <col min="16129" max="16129" width="1.875" style="3" customWidth="1"/>
    <col min="16130" max="16130" width="5.625" style="3" customWidth="1"/>
    <col min="16131" max="16131" width="9.375" style="3" customWidth="1"/>
    <col min="16132" max="16132" width="10.625" style="3" customWidth="1"/>
    <col min="16133" max="16133" width="28.625" style="3" customWidth="1"/>
    <col min="16134" max="16134" width="73.875" style="3" customWidth="1"/>
    <col min="16135" max="16135" width="1.625" style="3" customWidth="1"/>
    <col min="16136" max="16384" width="9" style="3"/>
  </cols>
  <sheetData>
    <row r="1" spans="2:6" ht="19.5" x14ac:dyDescent="0.15">
      <c r="B1" s="154" t="s">
        <v>5</v>
      </c>
      <c r="C1" s="154"/>
      <c r="D1" s="154"/>
      <c r="E1" s="154"/>
      <c r="F1" s="154"/>
    </row>
    <row r="3" spans="2:6" x14ac:dyDescent="0.15">
      <c r="B3" s="5" t="s">
        <v>6</v>
      </c>
      <c r="C3" s="5" t="s">
        <v>7</v>
      </c>
      <c r="D3" s="6" t="s">
        <v>8</v>
      </c>
      <c r="E3" s="5" t="s">
        <v>9</v>
      </c>
      <c r="F3" s="5" t="s">
        <v>10</v>
      </c>
    </row>
    <row r="4" spans="2:6" x14ac:dyDescent="0.15">
      <c r="B4" s="7">
        <v>1</v>
      </c>
      <c r="C4" s="8" t="s">
        <v>11</v>
      </c>
      <c r="D4" s="9">
        <v>43206</v>
      </c>
      <c r="E4" s="8" t="s">
        <v>12</v>
      </c>
      <c r="F4" s="8" t="s">
        <v>13</v>
      </c>
    </row>
    <row r="5" spans="2:6" ht="69" customHeight="1" x14ac:dyDescent="0.15">
      <c r="B5" s="66">
        <v>1.01</v>
      </c>
      <c r="C5" s="8" t="s">
        <v>11</v>
      </c>
      <c r="D5" s="9">
        <v>43210</v>
      </c>
      <c r="E5" s="8" t="s">
        <v>14</v>
      </c>
      <c r="F5" s="8" t="s">
        <v>15</v>
      </c>
    </row>
    <row r="6" spans="2:6" x14ac:dyDescent="0.15">
      <c r="B6" s="130">
        <v>1.02</v>
      </c>
      <c r="C6" s="8" t="s">
        <v>16</v>
      </c>
      <c r="D6" s="9">
        <v>43272</v>
      </c>
      <c r="E6" s="8" t="s">
        <v>14</v>
      </c>
      <c r="F6" s="8" t="s">
        <v>17</v>
      </c>
    </row>
    <row r="7" spans="2:6" ht="24" x14ac:dyDescent="0.15">
      <c r="B7" s="130">
        <v>1.02</v>
      </c>
      <c r="C7" s="8" t="s">
        <v>16</v>
      </c>
      <c r="D7" s="9">
        <v>43272</v>
      </c>
      <c r="E7" s="8" t="s">
        <v>18</v>
      </c>
      <c r="F7" s="8" t="s">
        <v>19</v>
      </c>
    </row>
    <row r="8" spans="2:6" x14ac:dyDescent="0.15">
      <c r="B8" s="130">
        <v>1.03</v>
      </c>
      <c r="C8" s="8" t="s">
        <v>16</v>
      </c>
      <c r="D8" s="9">
        <v>43279</v>
      </c>
      <c r="E8" s="8" t="s">
        <v>20</v>
      </c>
      <c r="F8" s="8" t="s">
        <v>21</v>
      </c>
    </row>
    <row r="9" spans="2:6" x14ac:dyDescent="0.15">
      <c r="B9" s="130">
        <v>1.04</v>
      </c>
      <c r="C9" s="8" t="s">
        <v>16</v>
      </c>
      <c r="D9" s="9">
        <v>43280</v>
      </c>
      <c r="E9" s="8" t="s">
        <v>22</v>
      </c>
      <c r="F9" s="8" t="s">
        <v>23</v>
      </c>
    </row>
    <row r="10" spans="2:6" x14ac:dyDescent="0.15">
      <c r="B10" s="130">
        <v>1.05</v>
      </c>
      <c r="C10" s="8" t="s">
        <v>24</v>
      </c>
      <c r="D10" s="9">
        <v>43287</v>
      </c>
      <c r="E10" s="8" t="s">
        <v>25</v>
      </c>
      <c r="F10" s="8" t="s">
        <v>26</v>
      </c>
    </row>
    <row r="11" spans="2:6" ht="24" x14ac:dyDescent="0.15">
      <c r="B11" s="130">
        <v>1.06</v>
      </c>
      <c r="C11" s="8" t="s">
        <v>27</v>
      </c>
      <c r="D11" s="9">
        <v>43364</v>
      </c>
      <c r="E11" s="8" t="s">
        <v>28</v>
      </c>
      <c r="F11" s="8" t="s">
        <v>29</v>
      </c>
    </row>
    <row r="12" spans="2:6" x14ac:dyDescent="0.15">
      <c r="B12" s="130">
        <v>1.07</v>
      </c>
      <c r="C12" s="8" t="s">
        <v>30</v>
      </c>
      <c r="D12" s="9">
        <v>43375</v>
      </c>
      <c r="E12" s="8" t="s">
        <v>31</v>
      </c>
      <c r="F12" s="8" t="s">
        <v>32</v>
      </c>
    </row>
    <row r="13" spans="2:6" ht="24" x14ac:dyDescent="0.15">
      <c r="B13" s="130">
        <v>1.08</v>
      </c>
      <c r="C13" s="8" t="s">
        <v>27</v>
      </c>
      <c r="D13" s="9">
        <v>43454</v>
      </c>
      <c r="E13" s="8" t="s">
        <v>22</v>
      </c>
      <c r="F13" s="8" t="s">
        <v>33</v>
      </c>
    </row>
    <row r="14" spans="2:6" ht="24" x14ac:dyDescent="0.15">
      <c r="B14" s="137" t="s">
        <v>34</v>
      </c>
      <c r="C14" s="8" t="s">
        <v>35</v>
      </c>
      <c r="D14" s="9">
        <v>43490</v>
      </c>
      <c r="E14" s="8" t="s">
        <v>22</v>
      </c>
      <c r="F14" s="8" t="s">
        <v>36</v>
      </c>
    </row>
    <row r="15" spans="2:6" ht="36" x14ac:dyDescent="0.15">
      <c r="B15" s="137" t="s">
        <v>37</v>
      </c>
      <c r="C15" s="8" t="s">
        <v>24</v>
      </c>
      <c r="D15" s="9">
        <v>43662</v>
      </c>
      <c r="E15" s="8" t="s">
        <v>28</v>
      </c>
      <c r="F15" s="8" t="s">
        <v>38</v>
      </c>
    </row>
    <row r="16" spans="2:6" ht="24" x14ac:dyDescent="0.15">
      <c r="B16" s="137" t="s">
        <v>39</v>
      </c>
      <c r="C16" s="8" t="s">
        <v>40</v>
      </c>
      <c r="D16" s="9">
        <v>43784</v>
      </c>
      <c r="E16" s="8" t="s">
        <v>28</v>
      </c>
      <c r="F16" s="8" t="s">
        <v>41</v>
      </c>
    </row>
    <row r="17" spans="2:6" ht="72" x14ac:dyDescent="0.15">
      <c r="B17" s="137" t="s">
        <v>42</v>
      </c>
      <c r="C17" s="8" t="s">
        <v>43</v>
      </c>
      <c r="D17" s="9">
        <v>44179</v>
      </c>
      <c r="E17" s="8" t="s">
        <v>28</v>
      </c>
      <c r="F17" s="8" t="s">
        <v>44</v>
      </c>
    </row>
    <row r="18" spans="2:6" ht="24" x14ac:dyDescent="0.15">
      <c r="B18" s="137" t="s">
        <v>45</v>
      </c>
      <c r="C18" s="8" t="s">
        <v>24</v>
      </c>
      <c r="D18" s="9">
        <v>44278</v>
      </c>
      <c r="E18" s="8" t="s">
        <v>28</v>
      </c>
      <c r="F18" s="8" t="s">
        <v>46</v>
      </c>
    </row>
    <row r="19" spans="2:6" ht="113.25" customHeight="1" x14ac:dyDescent="0.15">
      <c r="B19" s="137" t="s">
        <v>47</v>
      </c>
      <c r="C19" s="8" t="s">
        <v>48</v>
      </c>
      <c r="D19" s="9">
        <v>45370</v>
      </c>
      <c r="E19" s="8" t="s">
        <v>49</v>
      </c>
      <c r="F19" s="8" t="s">
        <v>50</v>
      </c>
    </row>
    <row r="20" spans="2:6" ht="24" x14ac:dyDescent="0.15">
      <c r="B20" s="137" t="s">
        <v>51</v>
      </c>
      <c r="C20" s="8" t="s">
        <v>52</v>
      </c>
      <c r="D20" s="9">
        <v>45387</v>
      </c>
      <c r="E20" s="8" t="s">
        <v>53</v>
      </c>
      <c r="F20" s="8" t="s">
        <v>54</v>
      </c>
    </row>
    <row r="21" spans="2:6" ht="24" x14ac:dyDescent="0.15">
      <c r="B21" s="137" t="s">
        <v>55</v>
      </c>
      <c r="C21" s="8" t="s">
        <v>40</v>
      </c>
      <c r="D21" s="9">
        <v>45456</v>
      </c>
      <c r="E21" s="8" t="s">
        <v>28</v>
      </c>
      <c r="F21" s="8" t="s">
        <v>56</v>
      </c>
    </row>
    <row r="22" spans="2:6" x14ac:dyDescent="0.15">
      <c r="B22" s="7"/>
      <c r="C22" s="8"/>
      <c r="D22" s="9"/>
      <c r="E22" s="8"/>
      <c r="F22" s="8"/>
    </row>
    <row r="23" spans="2:6" x14ac:dyDescent="0.15">
      <c r="B23" s="7"/>
      <c r="C23" s="8"/>
      <c r="D23" s="9"/>
      <c r="E23" s="8"/>
      <c r="F23" s="8"/>
    </row>
    <row r="24" spans="2:6" x14ac:dyDescent="0.15">
      <c r="B24" s="7"/>
      <c r="C24" s="8"/>
      <c r="D24" s="9"/>
      <c r="E24" s="8"/>
      <c r="F24" s="8"/>
    </row>
    <row r="25" spans="2:6" x14ac:dyDescent="0.15">
      <c r="B25" s="7"/>
      <c r="C25" s="8"/>
      <c r="D25" s="9"/>
      <c r="E25" s="8"/>
      <c r="F25" s="8"/>
    </row>
    <row r="26" spans="2:6" x14ac:dyDescent="0.15">
      <c r="B26" s="7"/>
      <c r="C26" s="8"/>
      <c r="D26" s="9"/>
      <c r="E26" s="8"/>
      <c r="F26" s="8"/>
    </row>
    <row r="27" spans="2:6" x14ac:dyDescent="0.15">
      <c r="B27" s="7"/>
      <c r="C27" s="8"/>
      <c r="D27" s="9"/>
      <c r="E27" s="8"/>
      <c r="F27" s="8"/>
    </row>
    <row r="28" spans="2:6" x14ac:dyDescent="0.15">
      <c r="B28" s="7"/>
      <c r="C28" s="8"/>
      <c r="D28" s="9"/>
      <c r="E28" s="8"/>
      <c r="F28" s="8"/>
    </row>
    <row r="29" spans="2:6" x14ac:dyDescent="0.15">
      <c r="B29" s="7"/>
      <c r="C29" s="8"/>
      <c r="D29" s="9"/>
      <c r="E29" s="8"/>
      <c r="F29" s="8"/>
    </row>
    <row r="30" spans="2:6" x14ac:dyDescent="0.15">
      <c r="B30" s="7"/>
      <c r="C30" s="8"/>
      <c r="D30" s="9"/>
      <c r="E30" s="8"/>
      <c r="F30" s="8"/>
    </row>
    <row r="31" spans="2:6" x14ac:dyDescent="0.15">
      <c r="B31" s="7"/>
      <c r="C31" s="8"/>
      <c r="D31" s="9"/>
      <c r="E31" s="8"/>
      <c r="F31" s="8"/>
    </row>
    <row r="32" spans="2:6" x14ac:dyDescent="0.15">
      <c r="B32" s="7"/>
      <c r="C32" s="8"/>
      <c r="D32" s="9"/>
      <c r="E32" s="8"/>
      <c r="F32" s="8"/>
    </row>
  </sheetData>
  <mergeCells count="1">
    <mergeCell ref="B1:F1"/>
  </mergeCells>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CC107"/>
  <sheetViews>
    <sheetView showGridLines="0" view="pageBreakPreview" topLeftCell="A35" zoomScale="85" zoomScaleNormal="70" zoomScaleSheetLayoutView="85" workbookViewId="0">
      <selection activeCell="BI42" sqref="BI42"/>
    </sheetView>
  </sheetViews>
  <sheetFormatPr defaultColWidth="2.625" defaultRowHeight="13.7" customHeight="1" x14ac:dyDescent="0.15"/>
  <cols>
    <col min="1" max="10" width="2.625" style="31" customWidth="1"/>
    <col min="11" max="16" width="3.25" style="31" customWidth="1"/>
    <col min="17" max="28" width="2.625" style="31" customWidth="1"/>
    <col min="29" max="34" width="2.625" style="31"/>
    <col min="35" max="35" width="2.625" style="31" customWidth="1"/>
    <col min="36" max="40" width="2.625" style="31"/>
    <col min="41" max="41" width="2.625" style="31" customWidth="1"/>
    <col min="42" max="54" width="2.625" style="31"/>
    <col min="55" max="55" width="2.625" style="31" customWidth="1"/>
    <col min="56" max="56" width="3.125" style="31" bestFit="1" customWidth="1"/>
    <col min="57" max="71" width="2.625" style="31"/>
    <col min="72" max="72" width="3.875" style="31" customWidth="1"/>
    <col min="73" max="290" width="2.625" style="31"/>
    <col min="291" max="291" width="2.625" style="31" customWidth="1"/>
    <col min="292" max="296" width="2.625" style="31"/>
    <col min="297" max="297" width="2.625" style="31" customWidth="1"/>
    <col min="298" max="310" width="2.625" style="31"/>
    <col min="311" max="311" width="2.625" style="31" customWidth="1"/>
    <col min="312" max="546" width="2.625" style="31"/>
    <col min="547" max="547" width="2.625" style="31" customWidth="1"/>
    <col min="548" max="552" width="2.625" style="31"/>
    <col min="553" max="553" width="2.625" style="31" customWidth="1"/>
    <col min="554" max="566" width="2.625" style="31"/>
    <col min="567" max="567" width="2.625" style="31" customWidth="1"/>
    <col min="568" max="802" width="2.625" style="31"/>
    <col min="803" max="803" width="2.625" style="31" customWidth="1"/>
    <col min="804" max="808" width="2.625" style="31"/>
    <col min="809" max="809" width="2.625" style="31" customWidth="1"/>
    <col min="810" max="822" width="2.625" style="31"/>
    <col min="823" max="823" width="2.625" style="31" customWidth="1"/>
    <col min="824" max="1058" width="2.625" style="31"/>
    <col min="1059" max="1059" width="2.625" style="31" customWidth="1"/>
    <col min="1060" max="1064" width="2.625" style="31"/>
    <col min="1065" max="1065" width="2.625" style="31" customWidth="1"/>
    <col min="1066" max="1078" width="2.625" style="31"/>
    <col min="1079" max="1079" width="2.625" style="31" customWidth="1"/>
    <col min="1080" max="1314" width="2.625" style="31"/>
    <col min="1315" max="1315" width="2.625" style="31" customWidth="1"/>
    <col min="1316" max="1320" width="2.625" style="31"/>
    <col min="1321" max="1321" width="2.625" style="31" customWidth="1"/>
    <col min="1322" max="1334" width="2.625" style="31"/>
    <col min="1335" max="1335" width="2.625" style="31" customWidth="1"/>
    <col min="1336" max="1570" width="2.625" style="31"/>
    <col min="1571" max="1571" width="2.625" style="31" customWidth="1"/>
    <col min="1572" max="1576" width="2.625" style="31"/>
    <col min="1577" max="1577" width="2.625" style="31" customWidth="1"/>
    <col min="1578" max="1590" width="2.625" style="31"/>
    <col min="1591" max="1591" width="2.625" style="31" customWidth="1"/>
    <col min="1592" max="1826" width="2.625" style="31"/>
    <col min="1827" max="1827" width="2.625" style="31" customWidth="1"/>
    <col min="1828" max="1832" width="2.625" style="31"/>
    <col min="1833" max="1833" width="2.625" style="31" customWidth="1"/>
    <col min="1834" max="1846" width="2.625" style="31"/>
    <col min="1847" max="1847" width="2.625" style="31" customWidth="1"/>
    <col min="1848" max="2082" width="2.625" style="31"/>
    <col min="2083" max="2083" width="2.625" style="31" customWidth="1"/>
    <col min="2084" max="2088" width="2.625" style="31"/>
    <col min="2089" max="2089" width="2.625" style="31" customWidth="1"/>
    <col min="2090" max="2102" width="2.625" style="31"/>
    <col min="2103" max="2103" width="2.625" style="31" customWidth="1"/>
    <col min="2104" max="2338" width="2.625" style="31"/>
    <col min="2339" max="2339" width="2.625" style="31" customWidth="1"/>
    <col min="2340" max="2344" width="2.625" style="31"/>
    <col min="2345" max="2345" width="2.625" style="31" customWidth="1"/>
    <col min="2346" max="2358" width="2.625" style="31"/>
    <col min="2359" max="2359" width="2.625" style="31" customWidth="1"/>
    <col min="2360" max="2594" width="2.625" style="31"/>
    <col min="2595" max="2595" width="2.625" style="31" customWidth="1"/>
    <col min="2596" max="2600" width="2.625" style="31"/>
    <col min="2601" max="2601" width="2.625" style="31" customWidth="1"/>
    <col min="2602" max="2614" width="2.625" style="31"/>
    <col min="2615" max="2615" width="2.625" style="31" customWidth="1"/>
    <col min="2616" max="2850" width="2.625" style="31"/>
    <col min="2851" max="2851" width="2.625" style="31" customWidth="1"/>
    <col min="2852" max="2856" width="2.625" style="31"/>
    <col min="2857" max="2857" width="2.625" style="31" customWidth="1"/>
    <col min="2858" max="2870" width="2.625" style="31"/>
    <col min="2871" max="2871" width="2.625" style="31" customWidth="1"/>
    <col min="2872" max="3106" width="2.625" style="31"/>
    <col min="3107" max="3107" width="2.625" style="31" customWidth="1"/>
    <col min="3108" max="3112" width="2.625" style="31"/>
    <col min="3113" max="3113" width="2.625" style="31" customWidth="1"/>
    <col min="3114" max="3126" width="2.625" style="31"/>
    <col min="3127" max="3127" width="2.625" style="31" customWidth="1"/>
    <col min="3128" max="3362" width="2.625" style="31"/>
    <col min="3363" max="3363" width="2.625" style="31" customWidth="1"/>
    <col min="3364" max="3368" width="2.625" style="31"/>
    <col min="3369" max="3369" width="2.625" style="31" customWidth="1"/>
    <col min="3370" max="3382" width="2.625" style="31"/>
    <col min="3383" max="3383" width="2.625" style="31" customWidth="1"/>
    <col min="3384" max="3618" width="2.625" style="31"/>
    <col min="3619" max="3619" width="2.625" style="31" customWidth="1"/>
    <col min="3620" max="3624" width="2.625" style="31"/>
    <col min="3625" max="3625" width="2.625" style="31" customWidth="1"/>
    <col min="3626" max="3638" width="2.625" style="31"/>
    <col min="3639" max="3639" width="2.625" style="31" customWidth="1"/>
    <col min="3640" max="3874" width="2.625" style="31"/>
    <col min="3875" max="3875" width="2.625" style="31" customWidth="1"/>
    <col min="3876" max="3880" width="2.625" style="31"/>
    <col min="3881" max="3881" width="2.625" style="31" customWidth="1"/>
    <col min="3882" max="3894" width="2.625" style="31"/>
    <col min="3895" max="3895" width="2.625" style="31" customWidth="1"/>
    <col min="3896" max="4130" width="2.625" style="31"/>
    <col min="4131" max="4131" width="2.625" style="31" customWidth="1"/>
    <col min="4132" max="4136" width="2.625" style="31"/>
    <col min="4137" max="4137" width="2.625" style="31" customWidth="1"/>
    <col min="4138" max="4150" width="2.625" style="31"/>
    <col min="4151" max="4151" width="2.625" style="31" customWidth="1"/>
    <col min="4152" max="4386" width="2.625" style="31"/>
    <col min="4387" max="4387" width="2.625" style="31" customWidth="1"/>
    <col min="4388" max="4392" width="2.625" style="31"/>
    <col min="4393" max="4393" width="2.625" style="31" customWidth="1"/>
    <col min="4394" max="4406" width="2.625" style="31"/>
    <col min="4407" max="4407" width="2.625" style="31" customWidth="1"/>
    <col min="4408" max="4642" width="2.625" style="31"/>
    <col min="4643" max="4643" width="2.625" style="31" customWidth="1"/>
    <col min="4644" max="4648" width="2.625" style="31"/>
    <col min="4649" max="4649" width="2.625" style="31" customWidth="1"/>
    <col min="4650" max="4662" width="2.625" style="31"/>
    <col min="4663" max="4663" width="2.625" style="31" customWidth="1"/>
    <col min="4664" max="4898" width="2.625" style="31"/>
    <col min="4899" max="4899" width="2.625" style="31" customWidth="1"/>
    <col min="4900" max="4904" width="2.625" style="31"/>
    <col min="4905" max="4905" width="2.625" style="31" customWidth="1"/>
    <col min="4906" max="4918" width="2.625" style="31"/>
    <col min="4919" max="4919" width="2.625" style="31" customWidth="1"/>
    <col min="4920" max="5154" width="2.625" style="31"/>
    <col min="5155" max="5155" width="2.625" style="31" customWidth="1"/>
    <col min="5156" max="5160" width="2.625" style="31"/>
    <col min="5161" max="5161" width="2.625" style="31" customWidth="1"/>
    <col min="5162" max="5174" width="2.625" style="31"/>
    <col min="5175" max="5175" width="2.625" style="31" customWidth="1"/>
    <col min="5176" max="5410" width="2.625" style="31"/>
    <col min="5411" max="5411" width="2.625" style="31" customWidth="1"/>
    <col min="5412" max="5416" width="2.625" style="31"/>
    <col min="5417" max="5417" width="2.625" style="31" customWidth="1"/>
    <col min="5418" max="5430" width="2.625" style="31"/>
    <col min="5431" max="5431" width="2.625" style="31" customWidth="1"/>
    <col min="5432" max="5666" width="2.625" style="31"/>
    <col min="5667" max="5667" width="2.625" style="31" customWidth="1"/>
    <col min="5668" max="5672" width="2.625" style="31"/>
    <col min="5673" max="5673" width="2.625" style="31" customWidth="1"/>
    <col min="5674" max="5686" width="2.625" style="31"/>
    <col min="5687" max="5687" width="2.625" style="31" customWidth="1"/>
    <col min="5688" max="5922" width="2.625" style="31"/>
    <col min="5923" max="5923" width="2.625" style="31" customWidth="1"/>
    <col min="5924" max="5928" width="2.625" style="31"/>
    <col min="5929" max="5929" width="2.625" style="31" customWidth="1"/>
    <col min="5930" max="5942" width="2.625" style="31"/>
    <col min="5943" max="5943" width="2.625" style="31" customWidth="1"/>
    <col min="5944" max="6178" width="2.625" style="31"/>
    <col min="6179" max="6179" width="2.625" style="31" customWidth="1"/>
    <col min="6180" max="6184" width="2.625" style="31"/>
    <col min="6185" max="6185" width="2.625" style="31" customWidth="1"/>
    <col min="6186" max="6198" width="2.625" style="31"/>
    <col min="6199" max="6199" width="2.625" style="31" customWidth="1"/>
    <col min="6200" max="6434" width="2.625" style="31"/>
    <col min="6435" max="6435" width="2.625" style="31" customWidth="1"/>
    <col min="6436" max="6440" width="2.625" style="31"/>
    <col min="6441" max="6441" width="2.625" style="31" customWidth="1"/>
    <col min="6442" max="6454" width="2.625" style="31"/>
    <col min="6455" max="6455" width="2.625" style="31" customWidth="1"/>
    <col min="6456" max="6690" width="2.625" style="31"/>
    <col min="6691" max="6691" width="2.625" style="31" customWidth="1"/>
    <col min="6692" max="6696" width="2.625" style="31"/>
    <col min="6697" max="6697" width="2.625" style="31" customWidth="1"/>
    <col min="6698" max="6710" width="2.625" style="31"/>
    <col min="6711" max="6711" width="2.625" style="31" customWidth="1"/>
    <col min="6712" max="6946" width="2.625" style="31"/>
    <col min="6947" max="6947" width="2.625" style="31" customWidth="1"/>
    <col min="6948" max="6952" width="2.625" style="31"/>
    <col min="6953" max="6953" width="2.625" style="31" customWidth="1"/>
    <col min="6954" max="6966" width="2.625" style="31"/>
    <col min="6967" max="6967" width="2.625" style="31" customWidth="1"/>
    <col min="6968" max="7202" width="2.625" style="31"/>
    <col min="7203" max="7203" width="2.625" style="31" customWidth="1"/>
    <col min="7204" max="7208" width="2.625" style="31"/>
    <col min="7209" max="7209" width="2.625" style="31" customWidth="1"/>
    <col min="7210" max="7222" width="2.625" style="31"/>
    <col min="7223" max="7223" width="2.625" style="31" customWidth="1"/>
    <col min="7224" max="7458" width="2.625" style="31"/>
    <col min="7459" max="7459" width="2.625" style="31" customWidth="1"/>
    <col min="7460" max="7464" width="2.625" style="31"/>
    <col min="7465" max="7465" width="2.625" style="31" customWidth="1"/>
    <col min="7466" max="7478" width="2.625" style="31"/>
    <col min="7479" max="7479" width="2.625" style="31" customWidth="1"/>
    <col min="7480" max="7714" width="2.625" style="31"/>
    <col min="7715" max="7715" width="2.625" style="31" customWidth="1"/>
    <col min="7716" max="7720" width="2.625" style="31"/>
    <col min="7721" max="7721" width="2.625" style="31" customWidth="1"/>
    <col min="7722" max="7734" width="2.625" style="31"/>
    <col min="7735" max="7735" width="2.625" style="31" customWidth="1"/>
    <col min="7736" max="7970" width="2.625" style="31"/>
    <col min="7971" max="7971" width="2.625" style="31" customWidth="1"/>
    <col min="7972" max="7976" width="2.625" style="31"/>
    <col min="7977" max="7977" width="2.625" style="31" customWidth="1"/>
    <col min="7978" max="7990" width="2.625" style="31"/>
    <col min="7991" max="7991" width="2.625" style="31" customWidth="1"/>
    <col min="7992" max="8226" width="2.625" style="31"/>
    <col min="8227" max="8227" width="2.625" style="31" customWidth="1"/>
    <col min="8228" max="8232" width="2.625" style="31"/>
    <col min="8233" max="8233" width="2.625" style="31" customWidth="1"/>
    <col min="8234" max="8246" width="2.625" style="31"/>
    <col min="8247" max="8247" width="2.625" style="31" customWidth="1"/>
    <col min="8248" max="8482" width="2.625" style="31"/>
    <col min="8483" max="8483" width="2.625" style="31" customWidth="1"/>
    <col min="8484" max="8488" width="2.625" style="31"/>
    <col min="8489" max="8489" width="2.625" style="31" customWidth="1"/>
    <col min="8490" max="8502" width="2.625" style="31"/>
    <col min="8503" max="8503" width="2.625" style="31" customWidth="1"/>
    <col min="8504" max="8738" width="2.625" style="31"/>
    <col min="8739" max="8739" width="2.625" style="31" customWidth="1"/>
    <col min="8740" max="8744" width="2.625" style="31"/>
    <col min="8745" max="8745" width="2.625" style="31" customWidth="1"/>
    <col min="8746" max="8758" width="2.625" style="31"/>
    <col min="8759" max="8759" width="2.625" style="31" customWidth="1"/>
    <col min="8760" max="8994" width="2.625" style="31"/>
    <col min="8995" max="8995" width="2.625" style="31" customWidth="1"/>
    <col min="8996" max="9000" width="2.625" style="31"/>
    <col min="9001" max="9001" width="2.625" style="31" customWidth="1"/>
    <col min="9002" max="9014" width="2.625" style="31"/>
    <col min="9015" max="9015" width="2.625" style="31" customWidth="1"/>
    <col min="9016" max="9250" width="2.625" style="31"/>
    <col min="9251" max="9251" width="2.625" style="31" customWidth="1"/>
    <col min="9252" max="9256" width="2.625" style="31"/>
    <col min="9257" max="9257" width="2.625" style="31" customWidth="1"/>
    <col min="9258" max="9270" width="2.625" style="31"/>
    <col min="9271" max="9271" width="2.625" style="31" customWidth="1"/>
    <col min="9272" max="9506" width="2.625" style="31"/>
    <col min="9507" max="9507" width="2.625" style="31" customWidth="1"/>
    <col min="9508" max="9512" width="2.625" style="31"/>
    <col min="9513" max="9513" width="2.625" style="31" customWidth="1"/>
    <col min="9514" max="9526" width="2.625" style="31"/>
    <col min="9527" max="9527" width="2.625" style="31" customWidth="1"/>
    <col min="9528" max="9762" width="2.625" style="31"/>
    <col min="9763" max="9763" width="2.625" style="31" customWidth="1"/>
    <col min="9764" max="9768" width="2.625" style="31"/>
    <col min="9769" max="9769" width="2.625" style="31" customWidth="1"/>
    <col min="9770" max="9782" width="2.625" style="31"/>
    <col min="9783" max="9783" width="2.625" style="31" customWidth="1"/>
    <col min="9784" max="10018" width="2.625" style="31"/>
    <col min="10019" max="10019" width="2.625" style="31" customWidth="1"/>
    <col min="10020" max="10024" width="2.625" style="31"/>
    <col min="10025" max="10025" width="2.625" style="31" customWidth="1"/>
    <col min="10026" max="10038" width="2.625" style="31"/>
    <col min="10039" max="10039" width="2.625" style="31" customWidth="1"/>
    <col min="10040" max="10274" width="2.625" style="31"/>
    <col min="10275" max="10275" width="2.625" style="31" customWidth="1"/>
    <col min="10276" max="10280" width="2.625" style="31"/>
    <col min="10281" max="10281" width="2.625" style="31" customWidth="1"/>
    <col min="10282" max="10294" width="2.625" style="31"/>
    <col min="10295" max="10295" width="2.625" style="31" customWidth="1"/>
    <col min="10296" max="10530" width="2.625" style="31"/>
    <col min="10531" max="10531" width="2.625" style="31" customWidth="1"/>
    <col min="10532" max="10536" width="2.625" style="31"/>
    <col min="10537" max="10537" width="2.625" style="31" customWidth="1"/>
    <col min="10538" max="10550" width="2.625" style="31"/>
    <col min="10551" max="10551" width="2.625" style="31" customWidth="1"/>
    <col min="10552" max="10786" width="2.625" style="31"/>
    <col min="10787" max="10787" width="2.625" style="31" customWidth="1"/>
    <col min="10788" max="10792" width="2.625" style="31"/>
    <col min="10793" max="10793" width="2.625" style="31" customWidth="1"/>
    <col min="10794" max="10806" width="2.625" style="31"/>
    <col min="10807" max="10807" width="2.625" style="31" customWidth="1"/>
    <col min="10808" max="11042" width="2.625" style="31"/>
    <col min="11043" max="11043" width="2.625" style="31" customWidth="1"/>
    <col min="11044" max="11048" width="2.625" style="31"/>
    <col min="11049" max="11049" width="2.625" style="31" customWidth="1"/>
    <col min="11050" max="11062" width="2.625" style="31"/>
    <col min="11063" max="11063" width="2.625" style="31" customWidth="1"/>
    <col min="11064" max="11298" width="2.625" style="31"/>
    <col min="11299" max="11299" width="2.625" style="31" customWidth="1"/>
    <col min="11300" max="11304" width="2.625" style="31"/>
    <col min="11305" max="11305" width="2.625" style="31" customWidth="1"/>
    <col min="11306" max="11318" width="2.625" style="31"/>
    <col min="11319" max="11319" width="2.625" style="31" customWidth="1"/>
    <col min="11320" max="11554" width="2.625" style="31"/>
    <col min="11555" max="11555" width="2.625" style="31" customWidth="1"/>
    <col min="11556" max="11560" width="2.625" style="31"/>
    <col min="11561" max="11561" width="2.625" style="31" customWidth="1"/>
    <col min="11562" max="11574" width="2.625" style="31"/>
    <col min="11575" max="11575" width="2.625" style="31" customWidth="1"/>
    <col min="11576" max="11810" width="2.625" style="31"/>
    <col min="11811" max="11811" width="2.625" style="31" customWidth="1"/>
    <col min="11812" max="11816" width="2.625" style="31"/>
    <col min="11817" max="11817" width="2.625" style="31" customWidth="1"/>
    <col min="11818" max="11830" width="2.625" style="31"/>
    <col min="11831" max="11831" width="2.625" style="31" customWidth="1"/>
    <col min="11832" max="12066" width="2.625" style="31"/>
    <col min="12067" max="12067" width="2.625" style="31" customWidth="1"/>
    <col min="12068" max="12072" width="2.625" style="31"/>
    <col min="12073" max="12073" width="2.625" style="31" customWidth="1"/>
    <col min="12074" max="12086" width="2.625" style="31"/>
    <col min="12087" max="12087" width="2.625" style="31" customWidth="1"/>
    <col min="12088" max="12322" width="2.625" style="31"/>
    <col min="12323" max="12323" width="2.625" style="31" customWidth="1"/>
    <col min="12324" max="12328" width="2.625" style="31"/>
    <col min="12329" max="12329" width="2.625" style="31" customWidth="1"/>
    <col min="12330" max="12342" width="2.625" style="31"/>
    <col min="12343" max="12343" width="2.625" style="31" customWidth="1"/>
    <col min="12344" max="12578" width="2.625" style="31"/>
    <col min="12579" max="12579" width="2.625" style="31" customWidth="1"/>
    <col min="12580" max="12584" width="2.625" style="31"/>
    <col min="12585" max="12585" width="2.625" style="31" customWidth="1"/>
    <col min="12586" max="12598" width="2.625" style="31"/>
    <col min="12599" max="12599" width="2.625" style="31" customWidth="1"/>
    <col min="12600" max="12834" width="2.625" style="31"/>
    <col min="12835" max="12835" width="2.625" style="31" customWidth="1"/>
    <col min="12836" max="12840" width="2.625" style="31"/>
    <col min="12841" max="12841" width="2.625" style="31" customWidth="1"/>
    <col min="12842" max="12854" width="2.625" style="31"/>
    <col min="12855" max="12855" width="2.625" style="31" customWidth="1"/>
    <col min="12856" max="13090" width="2.625" style="31"/>
    <col min="13091" max="13091" width="2.625" style="31" customWidth="1"/>
    <col min="13092" max="13096" width="2.625" style="31"/>
    <col min="13097" max="13097" width="2.625" style="31" customWidth="1"/>
    <col min="13098" max="13110" width="2.625" style="31"/>
    <col min="13111" max="13111" width="2.625" style="31" customWidth="1"/>
    <col min="13112" max="13346" width="2.625" style="31"/>
    <col min="13347" max="13347" width="2.625" style="31" customWidth="1"/>
    <col min="13348" max="13352" width="2.625" style="31"/>
    <col min="13353" max="13353" width="2.625" style="31" customWidth="1"/>
    <col min="13354" max="13366" width="2.625" style="31"/>
    <col min="13367" max="13367" width="2.625" style="31" customWidth="1"/>
    <col min="13368" max="13602" width="2.625" style="31"/>
    <col min="13603" max="13603" width="2.625" style="31" customWidth="1"/>
    <col min="13604" max="13608" width="2.625" style="31"/>
    <col min="13609" max="13609" width="2.625" style="31" customWidth="1"/>
    <col min="13610" max="13622" width="2.625" style="31"/>
    <col min="13623" max="13623" width="2.625" style="31" customWidth="1"/>
    <col min="13624" max="13858" width="2.625" style="31"/>
    <col min="13859" max="13859" width="2.625" style="31" customWidth="1"/>
    <col min="13860" max="13864" width="2.625" style="31"/>
    <col min="13865" max="13865" width="2.625" style="31" customWidth="1"/>
    <col min="13866" max="13878" width="2.625" style="31"/>
    <col min="13879" max="13879" width="2.625" style="31" customWidth="1"/>
    <col min="13880" max="14114" width="2.625" style="31"/>
    <col min="14115" max="14115" width="2.625" style="31" customWidth="1"/>
    <col min="14116" max="14120" width="2.625" style="31"/>
    <col min="14121" max="14121" width="2.625" style="31" customWidth="1"/>
    <col min="14122" max="14134" width="2.625" style="31"/>
    <col min="14135" max="14135" width="2.625" style="31" customWidth="1"/>
    <col min="14136" max="14370" width="2.625" style="31"/>
    <col min="14371" max="14371" width="2.625" style="31" customWidth="1"/>
    <col min="14372" max="14376" width="2.625" style="31"/>
    <col min="14377" max="14377" width="2.625" style="31" customWidth="1"/>
    <col min="14378" max="14390" width="2.625" style="31"/>
    <col min="14391" max="14391" width="2.625" style="31" customWidth="1"/>
    <col min="14392" max="14626" width="2.625" style="31"/>
    <col min="14627" max="14627" width="2.625" style="31" customWidth="1"/>
    <col min="14628" max="14632" width="2.625" style="31"/>
    <col min="14633" max="14633" width="2.625" style="31" customWidth="1"/>
    <col min="14634" max="14646" width="2.625" style="31"/>
    <col min="14647" max="14647" width="2.625" style="31" customWidth="1"/>
    <col min="14648" max="14882" width="2.625" style="31"/>
    <col min="14883" max="14883" width="2.625" style="31" customWidth="1"/>
    <col min="14884" max="14888" width="2.625" style="31"/>
    <col min="14889" max="14889" width="2.625" style="31" customWidth="1"/>
    <col min="14890" max="14902" width="2.625" style="31"/>
    <col min="14903" max="14903" width="2.625" style="31" customWidth="1"/>
    <col min="14904" max="15138" width="2.625" style="31"/>
    <col min="15139" max="15139" width="2.625" style="31" customWidth="1"/>
    <col min="15140" max="15144" width="2.625" style="31"/>
    <col min="15145" max="15145" width="2.625" style="31" customWidth="1"/>
    <col min="15146" max="15158" width="2.625" style="31"/>
    <col min="15159" max="15159" width="2.625" style="31" customWidth="1"/>
    <col min="15160" max="15394" width="2.625" style="31"/>
    <col min="15395" max="15395" width="2.625" style="31" customWidth="1"/>
    <col min="15396" max="15400" width="2.625" style="31"/>
    <col min="15401" max="15401" width="2.625" style="31" customWidth="1"/>
    <col min="15402" max="15414" width="2.625" style="31"/>
    <col min="15415" max="15415" width="2.625" style="31" customWidth="1"/>
    <col min="15416" max="15650" width="2.625" style="31"/>
    <col min="15651" max="15651" width="2.625" style="31" customWidth="1"/>
    <col min="15652" max="15656" width="2.625" style="31"/>
    <col min="15657" max="15657" width="2.625" style="31" customWidth="1"/>
    <col min="15658" max="15670" width="2.625" style="31"/>
    <col min="15671" max="15671" width="2.625" style="31" customWidth="1"/>
    <col min="15672" max="15906" width="2.625" style="31"/>
    <col min="15907" max="15907" width="2.625" style="31" customWidth="1"/>
    <col min="15908" max="15912" width="2.625" style="31"/>
    <col min="15913" max="15913" width="2.625" style="31" customWidth="1"/>
    <col min="15914" max="15926" width="2.625" style="31"/>
    <col min="15927" max="15927" width="2.625" style="31" customWidth="1"/>
    <col min="15928" max="16162" width="2.625" style="31"/>
    <col min="16163" max="16163" width="2.625" style="31" customWidth="1"/>
    <col min="16164" max="16168" width="2.625" style="31"/>
    <col min="16169" max="16169" width="2.625" style="31" customWidth="1"/>
    <col min="16170" max="16182" width="2.625" style="31"/>
    <col min="16183" max="16183" width="2.625" style="31" customWidth="1"/>
    <col min="16184" max="16384" width="2.625" style="31"/>
  </cols>
  <sheetData>
    <row r="1" spans="1:72" ht="27.75" customHeight="1" x14ac:dyDescent="0.15">
      <c r="A1" s="198" t="s">
        <v>57</v>
      </c>
      <c r="B1" s="199"/>
      <c r="C1" s="199"/>
      <c r="D1" s="199"/>
      <c r="E1" s="199"/>
      <c r="F1" s="199"/>
      <c r="G1" s="199"/>
      <c r="H1" s="199"/>
      <c r="I1" s="199"/>
      <c r="J1" s="200"/>
      <c r="K1" s="166" t="s">
        <v>58</v>
      </c>
      <c r="L1" s="167"/>
      <c r="M1" s="167"/>
      <c r="N1" s="167"/>
      <c r="O1" s="167"/>
      <c r="P1" s="168"/>
      <c r="Q1" s="166" t="s">
        <v>59</v>
      </c>
      <c r="R1" s="167"/>
      <c r="S1" s="167"/>
      <c r="T1" s="167"/>
      <c r="U1" s="167"/>
      <c r="V1" s="167"/>
      <c r="W1" s="168"/>
      <c r="X1" s="166" t="s">
        <v>60</v>
      </c>
      <c r="Y1" s="167"/>
      <c r="Z1" s="167"/>
      <c r="AA1" s="167"/>
      <c r="AB1" s="167"/>
      <c r="AC1" s="167"/>
      <c r="AD1" s="168"/>
      <c r="AE1" s="166" t="s">
        <v>61</v>
      </c>
      <c r="AF1" s="167"/>
      <c r="AG1" s="167"/>
      <c r="AH1" s="167"/>
      <c r="AI1" s="167"/>
      <c r="AJ1" s="168"/>
      <c r="AK1" s="166" t="s">
        <v>62</v>
      </c>
      <c r="AL1" s="167"/>
      <c r="AM1" s="167"/>
      <c r="AN1" s="167"/>
      <c r="AO1" s="167"/>
      <c r="AP1" s="168"/>
      <c r="AQ1" s="166" t="s">
        <v>63</v>
      </c>
      <c r="AR1" s="167"/>
      <c r="AS1" s="167"/>
      <c r="AT1" s="167"/>
      <c r="AU1" s="167"/>
      <c r="AV1" s="168"/>
      <c r="AW1" s="169" t="s">
        <v>64</v>
      </c>
      <c r="AX1" s="170"/>
      <c r="AY1" s="170"/>
      <c r="AZ1" s="170"/>
      <c r="BA1" s="170"/>
      <c r="BB1" s="170"/>
      <c r="BC1" s="49"/>
      <c r="BD1" s="49"/>
      <c r="BE1" s="49"/>
      <c r="BF1" s="49"/>
      <c r="BG1" s="49"/>
      <c r="BH1" s="49"/>
      <c r="BI1" s="49"/>
      <c r="BJ1" s="49"/>
      <c r="BK1" s="49"/>
      <c r="BL1" s="49"/>
      <c r="BM1" s="49"/>
    </row>
    <row r="2" spans="1:72" ht="13.7" customHeight="1" x14ac:dyDescent="0.15">
      <c r="A2" s="201"/>
      <c r="B2" s="202"/>
      <c r="C2" s="202"/>
      <c r="D2" s="202"/>
      <c r="E2" s="202"/>
      <c r="F2" s="202"/>
      <c r="G2" s="202"/>
      <c r="H2" s="202"/>
      <c r="I2" s="202"/>
      <c r="J2" s="203"/>
      <c r="K2" s="171" t="str">
        <f>表紙!D4</f>
        <v>4S　デジタルトランスフォーメーション・プラットフォーム構築</v>
      </c>
      <c r="L2" s="172"/>
      <c r="M2" s="172"/>
      <c r="N2" s="172"/>
      <c r="O2" s="172"/>
      <c r="P2" s="173"/>
      <c r="Q2" s="177" t="s">
        <v>65</v>
      </c>
      <c r="R2" s="178"/>
      <c r="S2" s="178"/>
      <c r="T2" s="178"/>
      <c r="U2" s="178"/>
      <c r="V2" s="178"/>
      <c r="W2" s="179"/>
      <c r="X2" s="177" t="s">
        <v>66</v>
      </c>
      <c r="Y2" s="178"/>
      <c r="Z2" s="178"/>
      <c r="AA2" s="178"/>
      <c r="AB2" s="178"/>
      <c r="AC2" s="178"/>
      <c r="AD2" s="179"/>
      <c r="AE2" s="180" t="str">
        <f>改版履歴!C4</f>
        <v>JSOL劉</v>
      </c>
      <c r="AF2" s="181"/>
      <c r="AG2" s="181"/>
      <c r="AH2" s="181"/>
      <c r="AI2" s="181"/>
      <c r="AJ2" s="182"/>
      <c r="AK2" s="186">
        <f>改版履歴!D4</f>
        <v>43206</v>
      </c>
      <c r="AL2" s="187"/>
      <c r="AM2" s="187"/>
      <c r="AN2" s="187"/>
      <c r="AO2" s="187"/>
      <c r="AP2" s="188"/>
      <c r="AQ2" s="192" t="str">
        <f>INDEX(改版履歴!C4:C32,COUNTA(改版履歴!C4:C32))</f>
        <v>JSOL神田</v>
      </c>
      <c r="AR2" s="193"/>
      <c r="AS2" s="193"/>
      <c r="AT2" s="193"/>
      <c r="AU2" s="193"/>
      <c r="AV2" s="194"/>
      <c r="AW2" s="186">
        <f>INDEX(改版履歴!D4:D32,COUNTA(改版履歴!D4:D32))</f>
        <v>45456</v>
      </c>
      <c r="AX2" s="187"/>
      <c r="AY2" s="187"/>
      <c r="AZ2" s="187"/>
      <c r="BA2" s="187"/>
      <c r="BB2" s="188"/>
      <c r="BC2" s="49"/>
      <c r="BD2" s="49"/>
      <c r="BE2" s="49"/>
      <c r="BF2" s="49"/>
      <c r="BG2" s="49"/>
      <c r="BH2" s="49"/>
      <c r="BI2" s="49"/>
      <c r="BJ2" s="49"/>
      <c r="BK2" s="49"/>
      <c r="BL2" s="49"/>
      <c r="BM2" s="49"/>
    </row>
    <row r="3" spans="1:72" ht="13.7" customHeight="1" x14ac:dyDescent="0.15">
      <c r="A3" s="204"/>
      <c r="B3" s="205"/>
      <c r="C3" s="205"/>
      <c r="D3" s="205"/>
      <c r="E3" s="205"/>
      <c r="F3" s="205"/>
      <c r="G3" s="205"/>
      <c r="H3" s="205"/>
      <c r="I3" s="205"/>
      <c r="J3" s="206"/>
      <c r="K3" s="174"/>
      <c r="L3" s="175"/>
      <c r="M3" s="175"/>
      <c r="N3" s="175"/>
      <c r="O3" s="175"/>
      <c r="P3" s="176"/>
      <c r="Q3" s="177" t="s">
        <v>67</v>
      </c>
      <c r="R3" s="178"/>
      <c r="S3" s="178"/>
      <c r="T3" s="178"/>
      <c r="U3" s="178"/>
      <c r="V3" s="178"/>
      <c r="W3" s="179"/>
      <c r="X3" s="177" t="str">
        <f>表紙!G10</f>
        <v xml:space="preserve">化学物質データ申請画面
</v>
      </c>
      <c r="Y3" s="178"/>
      <c r="Z3" s="178"/>
      <c r="AA3" s="178"/>
      <c r="AB3" s="178"/>
      <c r="AC3" s="178"/>
      <c r="AD3" s="179"/>
      <c r="AE3" s="183"/>
      <c r="AF3" s="184"/>
      <c r="AG3" s="184"/>
      <c r="AH3" s="184"/>
      <c r="AI3" s="184"/>
      <c r="AJ3" s="185"/>
      <c r="AK3" s="189"/>
      <c r="AL3" s="190"/>
      <c r="AM3" s="190"/>
      <c r="AN3" s="190"/>
      <c r="AO3" s="190"/>
      <c r="AP3" s="191"/>
      <c r="AQ3" s="195"/>
      <c r="AR3" s="196"/>
      <c r="AS3" s="196"/>
      <c r="AT3" s="196"/>
      <c r="AU3" s="196"/>
      <c r="AV3" s="197"/>
      <c r="AW3" s="189"/>
      <c r="AX3" s="190"/>
      <c r="AY3" s="190"/>
      <c r="AZ3" s="190"/>
      <c r="BA3" s="190"/>
      <c r="BB3" s="191"/>
      <c r="BC3" s="49"/>
      <c r="BD3" s="49"/>
      <c r="BE3" s="49"/>
      <c r="BF3" s="49"/>
      <c r="BG3" s="49"/>
      <c r="BH3" s="49"/>
      <c r="BI3" s="49"/>
      <c r="BJ3" s="49"/>
      <c r="BK3" s="49"/>
      <c r="BL3" s="49"/>
      <c r="BM3" s="49"/>
    </row>
    <row r="4" spans="1:72" ht="13.7" customHeight="1" x14ac:dyDescent="0.15">
      <c r="A4" s="49"/>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c r="BF4" s="49"/>
      <c r="BG4" s="49"/>
      <c r="BH4" s="49"/>
      <c r="BI4" s="49"/>
      <c r="BJ4" s="49"/>
      <c r="BK4" s="49"/>
      <c r="BL4" s="49"/>
      <c r="BM4" s="49"/>
      <c r="BN4" s="49"/>
      <c r="BO4" s="49"/>
      <c r="BP4" s="49"/>
      <c r="BQ4" s="49"/>
      <c r="BR4" s="49"/>
      <c r="BS4" s="49"/>
      <c r="BT4" s="49"/>
    </row>
    <row r="5" spans="1:72" ht="13.7" customHeight="1" x14ac:dyDescent="0.15">
      <c r="A5" s="158" t="s">
        <v>68</v>
      </c>
      <c r="B5" s="159"/>
      <c r="C5" s="159"/>
      <c r="D5" s="159"/>
      <c r="E5" s="159"/>
      <c r="F5" s="159"/>
      <c r="G5" s="160"/>
      <c r="H5" s="10"/>
      <c r="I5" s="49"/>
      <c r="J5" s="49"/>
      <c r="K5" s="49"/>
      <c r="L5" s="49"/>
      <c r="M5" s="49"/>
      <c r="N5" s="49"/>
      <c r="O5" s="49"/>
      <c r="P5" s="49"/>
      <c r="Q5" s="49"/>
      <c r="R5" s="49"/>
      <c r="S5" s="49"/>
      <c r="T5" s="49"/>
      <c r="U5" s="49"/>
      <c r="V5" s="49"/>
      <c r="W5" s="49"/>
      <c r="X5" s="49"/>
      <c r="Y5" s="49"/>
      <c r="Z5" s="49"/>
      <c r="AA5" s="49"/>
      <c r="AB5" s="49"/>
      <c r="AC5" s="49"/>
      <c r="AD5" s="49"/>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49"/>
      <c r="BR5" s="49"/>
      <c r="BS5" s="49"/>
      <c r="BT5" s="49"/>
    </row>
    <row r="6" spans="1:72" ht="13.7" customHeight="1" x14ac:dyDescent="0.15">
      <c r="A6" s="161" t="s">
        <v>69</v>
      </c>
      <c r="B6" s="162"/>
      <c r="C6" s="162"/>
      <c r="D6" s="162"/>
      <c r="E6" s="162"/>
      <c r="F6" s="162"/>
      <c r="G6" s="162"/>
      <c r="H6" s="162"/>
      <c r="I6" s="162"/>
      <c r="J6" s="162"/>
      <c r="K6" s="162"/>
      <c r="L6" s="162"/>
      <c r="M6" s="162"/>
      <c r="N6" s="162"/>
      <c r="O6" s="162"/>
      <c r="P6" s="162"/>
      <c r="Q6" s="162"/>
      <c r="R6" s="162"/>
      <c r="S6" s="162"/>
      <c r="T6" s="162"/>
      <c r="U6" s="162"/>
      <c r="V6" s="162"/>
      <c r="W6" s="162"/>
      <c r="X6" s="162"/>
      <c r="Y6" s="162"/>
      <c r="Z6" s="162"/>
      <c r="AA6" s="162"/>
      <c r="AB6" s="162"/>
      <c r="AC6" s="162"/>
      <c r="AD6" s="162"/>
      <c r="AE6" s="162"/>
      <c r="AF6" s="162"/>
      <c r="AG6" s="162"/>
      <c r="AH6" s="162"/>
      <c r="AI6" s="162"/>
      <c r="AJ6" s="162"/>
      <c r="AK6" s="162"/>
      <c r="AL6" s="162"/>
      <c r="AM6" s="162"/>
      <c r="AN6" s="162"/>
      <c r="AO6" s="162"/>
      <c r="AP6" s="162"/>
      <c r="AQ6" s="162"/>
      <c r="AR6" s="162"/>
      <c r="AS6" s="162"/>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row>
    <row r="7" spans="1:72" ht="13.7" customHeight="1" x14ac:dyDescent="0.15">
      <c r="A7" s="161"/>
      <c r="B7" s="162"/>
      <c r="C7" s="162"/>
      <c r="D7" s="162"/>
      <c r="E7" s="162"/>
      <c r="F7" s="162"/>
      <c r="G7" s="162"/>
      <c r="H7" s="162"/>
      <c r="I7" s="162"/>
      <c r="J7" s="162"/>
      <c r="K7" s="162"/>
      <c r="L7" s="162"/>
      <c r="M7" s="162"/>
      <c r="N7" s="162"/>
      <c r="O7" s="162"/>
      <c r="P7" s="162"/>
      <c r="Q7" s="162"/>
      <c r="R7" s="162"/>
      <c r="S7" s="162"/>
      <c r="T7" s="162"/>
      <c r="U7" s="162"/>
      <c r="V7" s="162"/>
      <c r="W7" s="162"/>
      <c r="X7" s="162"/>
      <c r="Y7" s="162"/>
      <c r="Z7" s="162"/>
      <c r="AA7" s="162"/>
      <c r="AB7" s="162"/>
      <c r="AC7" s="162"/>
      <c r="AD7" s="162"/>
      <c r="AE7" s="162"/>
      <c r="AF7" s="162"/>
      <c r="AG7" s="162"/>
      <c r="AH7" s="162"/>
      <c r="AI7" s="162"/>
      <c r="AJ7" s="162"/>
      <c r="AK7" s="162"/>
      <c r="AL7" s="162"/>
      <c r="AM7" s="162"/>
      <c r="AN7" s="162"/>
      <c r="AO7" s="162"/>
      <c r="AP7" s="162"/>
      <c r="AQ7" s="162"/>
      <c r="AR7" s="162"/>
      <c r="AS7" s="162"/>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row>
    <row r="8" spans="1:72" ht="13.7" customHeight="1" x14ac:dyDescent="0.15">
      <c r="A8" s="161"/>
      <c r="B8" s="162"/>
      <c r="C8" s="162"/>
      <c r="D8" s="162"/>
      <c r="E8" s="162"/>
      <c r="F8" s="162"/>
      <c r="G8" s="162"/>
      <c r="H8" s="162"/>
      <c r="I8" s="162"/>
      <c r="J8" s="162"/>
      <c r="K8" s="162"/>
      <c r="L8" s="162"/>
      <c r="M8" s="162"/>
      <c r="N8" s="162"/>
      <c r="O8" s="162"/>
      <c r="P8" s="162"/>
      <c r="Q8" s="162"/>
      <c r="R8" s="162"/>
      <c r="S8" s="162"/>
      <c r="T8" s="162"/>
      <c r="U8" s="162"/>
      <c r="V8" s="162"/>
      <c r="W8" s="162"/>
      <c r="X8" s="162"/>
      <c r="Y8" s="162"/>
      <c r="Z8" s="162"/>
      <c r="AA8" s="162"/>
      <c r="AB8" s="162"/>
      <c r="AC8" s="162"/>
      <c r="AD8" s="162"/>
      <c r="AE8" s="162"/>
      <c r="AF8" s="162"/>
      <c r="AG8" s="162"/>
      <c r="AH8" s="162"/>
      <c r="AI8" s="162"/>
      <c r="AJ8" s="162"/>
      <c r="AK8" s="162"/>
      <c r="AL8" s="162"/>
      <c r="AM8" s="162"/>
      <c r="AN8" s="162"/>
      <c r="AO8" s="162"/>
      <c r="AP8" s="162"/>
      <c r="AQ8" s="162"/>
      <c r="AR8" s="162"/>
      <c r="AS8" s="162"/>
      <c r="AT8" s="162"/>
      <c r="AU8" s="162"/>
      <c r="AV8" s="162"/>
      <c r="AW8" s="162"/>
      <c r="AX8" s="162"/>
      <c r="AY8" s="162"/>
      <c r="AZ8" s="162"/>
      <c r="BA8" s="162"/>
      <c r="BB8" s="162"/>
      <c r="BC8" s="162"/>
      <c r="BD8" s="162"/>
      <c r="BE8" s="162"/>
      <c r="BF8" s="162"/>
      <c r="BG8" s="162"/>
      <c r="BH8" s="162"/>
      <c r="BI8" s="162"/>
      <c r="BJ8" s="162"/>
      <c r="BK8" s="162"/>
      <c r="BL8" s="162"/>
      <c r="BM8" s="162"/>
      <c r="BN8" s="162"/>
      <c r="BO8" s="162"/>
      <c r="BP8" s="162"/>
      <c r="BQ8" s="162"/>
      <c r="BR8" s="162"/>
      <c r="BS8" s="162"/>
      <c r="BT8" s="162"/>
    </row>
    <row r="9" spans="1:72" ht="16.5" customHeight="1" x14ac:dyDescent="0.15">
      <c r="A9" s="162"/>
      <c r="B9" s="162"/>
      <c r="C9" s="162"/>
      <c r="D9" s="162"/>
      <c r="E9" s="162"/>
      <c r="F9" s="162"/>
      <c r="G9" s="162"/>
      <c r="H9" s="162"/>
      <c r="I9" s="162"/>
      <c r="J9" s="162"/>
      <c r="K9" s="162"/>
      <c r="L9" s="162"/>
      <c r="M9" s="162"/>
      <c r="N9" s="162"/>
      <c r="O9" s="162"/>
      <c r="P9" s="162"/>
      <c r="Q9" s="162"/>
      <c r="R9" s="162"/>
      <c r="S9" s="162"/>
      <c r="T9" s="162"/>
      <c r="U9" s="162"/>
      <c r="V9" s="162"/>
      <c r="W9" s="162"/>
      <c r="X9" s="162"/>
      <c r="Y9" s="162"/>
      <c r="Z9" s="162"/>
      <c r="AA9" s="162"/>
      <c r="AB9" s="162"/>
      <c r="AC9" s="162"/>
      <c r="AD9" s="162"/>
      <c r="AE9" s="162"/>
      <c r="AF9" s="162"/>
      <c r="AG9" s="162"/>
      <c r="AH9" s="162"/>
      <c r="AI9" s="162"/>
      <c r="AJ9" s="162"/>
      <c r="AK9" s="162"/>
      <c r="AL9" s="162"/>
      <c r="AM9" s="162"/>
      <c r="AN9" s="162"/>
      <c r="AO9" s="162"/>
      <c r="AP9" s="162"/>
      <c r="AQ9" s="162"/>
      <c r="AR9" s="162"/>
      <c r="AS9" s="162"/>
      <c r="AT9" s="162"/>
      <c r="AU9" s="162"/>
      <c r="AV9" s="162"/>
      <c r="AW9" s="162"/>
      <c r="AX9" s="162"/>
      <c r="AY9" s="162"/>
      <c r="AZ9" s="162"/>
      <c r="BA9" s="162"/>
      <c r="BB9" s="162"/>
      <c r="BC9" s="162"/>
      <c r="BD9" s="162"/>
      <c r="BE9" s="162"/>
      <c r="BF9" s="162"/>
      <c r="BG9" s="162"/>
      <c r="BH9" s="162"/>
      <c r="BI9" s="162"/>
      <c r="BJ9" s="162"/>
      <c r="BK9" s="162"/>
      <c r="BL9" s="162"/>
      <c r="BM9" s="162"/>
      <c r="BN9" s="162"/>
      <c r="BO9" s="162"/>
      <c r="BP9" s="162"/>
      <c r="BQ9" s="162"/>
      <c r="BR9" s="162"/>
      <c r="BS9" s="162"/>
      <c r="BT9" s="162"/>
    </row>
    <row r="10" spans="1:72" s="13" customFormat="1" ht="12.2" customHeight="1" x14ac:dyDescent="0.15">
      <c r="A10" s="54"/>
      <c r="B10" s="11"/>
      <c r="C10" s="11"/>
      <c r="D10" s="11"/>
      <c r="E10" s="11"/>
      <c r="F10" s="11"/>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O10" s="12"/>
      <c r="BP10" s="12"/>
      <c r="BQ10" s="12"/>
      <c r="BR10" s="12"/>
      <c r="BS10" s="12"/>
      <c r="BT10" s="12"/>
    </row>
    <row r="11" spans="1:72" ht="13.7" customHeight="1" x14ac:dyDescent="0.15">
      <c r="A11" s="158" t="s">
        <v>70</v>
      </c>
      <c r="B11" s="159"/>
      <c r="C11" s="159"/>
      <c r="D11" s="159"/>
      <c r="E11" s="159"/>
      <c r="F11" s="159"/>
      <c r="G11" s="160"/>
      <c r="H11" s="10"/>
      <c r="I11" s="49"/>
      <c r="J11" s="49"/>
      <c r="K11" s="49"/>
      <c r="L11" s="49"/>
      <c r="M11" s="49"/>
      <c r="N11" s="49"/>
      <c r="O11" s="49"/>
      <c r="P11" s="49"/>
      <c r="Q11" s="49"/>
      <c r="R11" s="49"/>
      <c r="S11" s="49"/>
      <c r="T11" s="49"/>
      <c r="U11" s="49"/>
      <c r="V11" s="49"/>
      <c r="W11" s="49"/>
      <c r="X11" s="49"/>
      <c r="Y11" s="49"/>
      <c r="Z11" s="49"/>
      <c r="AA11" s="49"/>
      <c r="AB11" s="49"/>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49"/>
      <c r="BC11" s="49"/>
      <c r="BD11" s="49"/>
      <c r="BE11" s="49"/>
      <c r="BF11" s="49"/>
      <c r="BG11" s="49"/>
      <c r="BH11" s="49"/>
      <c r="BI11" s="49"/>
      <c r="BJ11" s="49"/>
      <c r="BK11" s="49"/>
      <c r="BL11" s="49"/>
      <c r="BM11" s="49"/>
      <c r="BN11" s="49"/>
      <c r="BO11" s="49"/>
      <c r="BP11" s="49"/>
      <c r="BQ11" s="49"/>
      <c r="BR11" s="49"/>
      <c r="BS11" s="49"/>
      <c r="BT11" s="49"/>
    </row>
    <row r="12" spans="1:72" ht="13.7" customHeight="1" x14ac:dyDescent="0.15">
      <c r="A12" s="163"/>
      <c r="B12" s="164"/>
      <c r="C12" s="164"/>
      <c r="D12" s="164"/>
      <c r="E12" s="164"/>
      <c r="F12" s="164"/>
      <c r="G12" s="164"/>
      <c r="H12" s="164"/>
      <c r="I12" s="164"/>
      <c r="J12" s="164"/>
      <c r="K12" s="164"/>
      <c r="L12" s="164"/>
      <c r="M12" s="164"/>
      <c r="N12" s="164"/>
      <c r="O12" s="164"/>
      <c r="P12" s="164"/>
      <c r="Q12" s="164"/>
      <c r="R12" s="164"/>
      <c r="S12" s="164"/>
      <c r="T12" s="164"/>
      <c r="U12" s="164"/>
      <c r="V12" s="164"/>
      <c r="W12" s="164"/>
      <c r="X12" s="164"/>
      <c r="Y12" s="164"/>
      <c r="Z12" s="164"/>
      <c r="AA12" s="164"/>
      <c r="AB12" s="164"/>
      <c r="AC12" s="164"/>
      <c r="AD12" s="164"/>
      <c r="AE12" s="164"/>
      <c r="AF12" s="164"/>
      <c r="AG12" s="164"/>
      <c r="AH12" s="164"/>
      <c r="AI12" s="164"/>
      <c r="AJ12" s="164"/>
      <c r="AK12" s="164"/>
      <c r="AL12" s="164"/>
      <c r="AM12" s="164"/>
      <c r="AN12" s="164"/>
      <c r="AO12" s="164"/>
      <c r="AP12" s="164"/>
      <c r="AQ12" s="164"/>
      <c r="AR12" s="164"/>
      <c r="AS12" s="164"/>
      <c r="AT12" s="164"/>
      <c r="AU12" s="164"/>
      <c r="AV12" s="164"/>
      <c r="AW12" s="164"/>
      <c r="AX12" s="164"/>
      <c r="AY12" s="164"/>
      <c r="AZ12" s="164"/>
      <c r="BA12" s="164"/>
      <c r="BB12" s="164"/>
      <c r="BC12" s="164"/>
      <c r="BD12" s="164"/>
      <c r="BE12" s="164"/>
      <c r="BF12" s="164"/>
      <c r="BG12" s="164"/>
      <c r="BH12" s="164"/>
      <c r="BI12" s="164"/>
      <c r="BJ12" s="164"/>
      <c r="BK12" s="164"/>
      <c r="BL12" s="164"/>
      <c r="BM12" s="164"/>
      <c r="BN12" s="164"/>
      <c r="BO12" s="164"/>
      <c r="BP12" s="164"/>
      <c r="BQ12" s="164"/>
      <c r="BR12" s="164"/>
      <c r="BS12" s="164"/>
      <c r="BT12" s="164"/>
    </row>
    <row r="13" spans="1:72" ht="13.7" customHeight="1" x14ac:dyDescent="0.15">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row>
    <row r="14" spans="1:72" ht="15.75" x14ac:dyDescent="0.15">
      <c r="A14" s="165" t="s">
        <v>71</v>
      </c>
      <c r="B14" s="159"/>
      <c r="C14" s="159"/>
      <c r="D14" s="159"/>
      <c r="E14" s="159"/>
      <c r="F14" s="159"/>
      <c r="G14" s="160"/>
      <c r="H14" s="10"/>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65" t="s">
        <v>72</v>
      </c>
      <c r="BC14" s="159"/>
      <c r="BD14" s="159"/>
      <c r="BE14" s="159"/>
      <c r="BF14" s="159"/>
      <c r="BG14" s="159"/>
      <c r="BH14" s="160"/>
      <c r="BI14" s="10"/>
      <c r="BJ14" s="14"/>
      <c r="BK14" s="14"/>
      <c r="BL14" s="14"/>
      <c r="BM14" s="14"/>
      <c r="BN14" s="14"/>
      <c r="BO14" s="14"/>
      <c r="BP14" s="14"/>
      <c r="BQ14" s="14"/>
      <c r="BR14" s="14"/>
      <c r="BS14" s="14"/>
      <c r="BT14" s="14"/>
    </row>
    <row r="15" spans="1:72" ht="13.7" customHeight="1" x14ac:dyDescent="0.15">
      <c r="A15" s="15"/>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7"/>
      <c r="BB15" s="38"/>
      <c r="BC15" s="39"/>
      <c r="BD15" s="36"/>
      <c r="BE15" s="39"/>
      <c r="BF15" s="39"/>
      <c r="BG15" s="39"/>
      <c r="BH15" s="39"/>
      <c r="BI15" s="39"/>
      <c r="BJ15" s="39"/>
      <c r="BK15" s="39"/>
      <c r="BL15" s="39"/>
      <c r="BM15" s="39"/>
      <c r="BN15" s="39"/>
      <c r="BO15" s="39"/>
      <c r="BP15" s="39"/>
      <c r="BQ15" s="39"/>
      <c r="BR15" s="39"/>
      <c r="BS15" s="39"/>
      <c r="BT15" s="40"/>
    </row>
    <row r="16" spans="1:72" ht="13.7" customHeight="1" x14ac:dyDescent="0.15">
      <c r="A16" s="46"/>
      <c r="B16" s="49"/>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55"/>
      <c r="BB16" s="41" t="s">
        <v>73</v>
      </c>
      <c r="BC16" s="52"/>
      <c r="BD16" s="52"/>
      <c r="BE16" s="51"/>
      <c r="BF16" s="51"/>
      <c r="BG16" s="51"/>
      <c r="BH16" s="51"/>
      <c r="BI16" s="51"/>
      <c r="BJ16" s="51"/>
      <c r="BK16" s="51"/>
      <c r="BL16" s="51"/>
      <c r="BM16" s="51"/>
      <c r="BN16" s="51"/>
      <c r="BO16" s="51"/>
      <c r="BP16" s="51"/>
      <c r="BQ16" s="51"/>
      <c r="BR16" s="51"/>
      <c r="BS16" s="51"/>
      <c r="BT16" s="42"/>
    </row>
    <row r="17" spans="1:74" ht="13.7" customHeight="1" x14ac:dyDescent="0.15">
      <c r="A17" s="46"/>
      <c r="B17" s="47"/>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55"/>
      <c r="BB17" s="41"/>
      <c r="BE17" s="51"/>
      <c r="BF17" s="51"/>
      <c r="BG17" s="51"/>
      <c r="BH17" s="51"/>
      <c r="BI17" s="51"/>
      <c r="BJ17" s="51"/>
      <c r="BK17" s="51"/>
      <c r="BL17" s="51"/>
      <c r="BM17" s="51"/>
      <c r="BN17" s="51"/>
      <c r="BO17" s="51"/>
      <c r="BP17" s="51"/>
      <c r="BQ17" s="51"/>
      <c r="BR17" s="51"/>
      <c r="BS17" s="51"/>
      <c r="BT17" s="42"/>
    </row>
    <row r="18" spans="1:74" ht="13.7" customHeight="1" x14ac:dyDescent="0.15">
      <c r="A18" s="46"/>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56"/>
      <c r="BC18" s="31" t="s">
        <v>74</v>
      </c>
      <c r="BT18" s="42"/>
    </row>
    <row r="19" spans="1:74" ht="13.7" customHeight="1" x14ac:dyDescent="0.15">
      <c r="A19" s="46"/>
      <c r="B19" s="19"/>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c r="AW19" s="47"/>
      <c r="AX19" s="47"/>
      <c r="AY19" s="47"/>
      <c r="AZ19" s="47"/>
      <c r="BA19" s="56"/>
      <c r="BD19" s="31" t="s">
        <v>75</v>
      </c>
      <c r="BT19" s="42"/>
    </row>
    <row r="20" spans="1:74" ht="13.7" customHeight="1" x14ac:dyDescent="0.15">
      <c r="A20" s="46"/>
      <c r="B20" s="47"/>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c r="AV20" s="47"/>
      <c r="AW20" s="47"/>
      <c r="AX20" s="47"/>
      <c r="AY20" s="47"/>
      <c r="AZ20" s="47"/>
      <c r="BA20" s="55"/>
      <c r="BT20" s="42"/>
    </row>
    <row r="21" spans="1:74" ht="13.7" customHeight="1" x14ac:dyDescent="0.15">
      <c r="A21" s="46"/>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c r="AV21" s="47"/>
      <c r="AW21" s="47"/>
      <c r="AX21" s="47"/>
      <c r="AY21" s="47"/>
      <c r="AZ21" s="47"/>
      <c r="BA21" s="55"/>
      <c r="BB21" s="41"/>
      <c r="BC21" s="31" t="s">
        <v>76</v>
      </c>
      <c r="BE21" s="51"/>
      <c r="BF21" s="51"/>
      <c r="BG21" s="51"/>
      <c r="BH21" s="51"/>
      <c r="BI21" s="51"/>
      <c r="BJ21" s="51"/>
      <c r="BK21" s="51"/>
      <c r="BL21" s="51"/>
      <c r="BM21" s="51"/>
      <c r="BN21" s="51"/>
      <c r="BO21" s="51"/>
      <c r="BP21" s="51"/>
      <c r="BQ21" s="51"/>
      <c r="BR21" s="51"/>
      <c r="BS21" s="51"/>
      <c r="BT21" s="42"/>
    </row>
    <row r="22" spans="1:74" ht="13.7" customHeight="1" x14ac:dyDescent="0.15">
      <c r="A22" s="46"/>
      <c r="B22" s="47"/>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55"/>
      <c r="BB22" s="41"/>
      <c r="BC22" s="51"/>
      <c r="BD22" s="31" t="s">
        <v>77</v>
      </c>
      <c r="BG22" s="51"/>
      <c r="BH22" s="51"/>
      <c r="BI22" s="51"/>
      <c r="BJ22" s="51"/>
      <c r="BK22" s="51"/>
      <c r="BL22" s="51"/>
      <c r="BM22" s="51"/>
      <c r="BN22" s="51"/>
      <c r="BO22" s="51"/>
      <c r="BP22" s="51"/>
      <c r="BQ22" s="51"/>
      <c r="BR22" s="51"/>
      <c r="BS22" s="51"/>
      <c r="BT22" s="42"/>
    </row>
    <row r="23" spans="1:74" ht="13.7" customHeight="1" x14ac:dyDescent="0.15">
      <c r="A23" s="46"/>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c r="AY23" s="47"/>
      <c r="AZ23" s="47"/>
      <c r="BA23" s="55"/>
      <c r="BB23" s="41"/>
      <c r="BE23" s="31" t="s">
        <v>78</v>
      </c>
      <c r="BF23" s="49"/>
      <c r="BG23" s="51"/>
      <c r="BH23" s="51"/>
      <c r="BI23" s="51"/>
      <c r="BJ23" s="51"/>
      <c r="BK23" s="51"/>
      <c r="BL23" s="51"/>
      <c r="BM23" s="51"/>
      <c r="BN23" s="51"/>
      <c r="BO23" s="51"/>
      <c r="BP23" s="51"/>
      <c r="BQ23" s="51"/>
      <c r="BR23" s="51"/>
      <c r="BS23" s="51"/>
      <c r="BT23" s="42"/>
    </row>
    <row r="24" spans="1:74" ht="13.7" customHeight="1" x14ac:dyDescent="0.15">
      <c r="A24" s="46"/>
      <c r="B24" s="47"/>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55"/>
      <c r="BB24" s="41"/>
      <c r="BE24" s="31" t="s">
        <v>79</v>
      </c>
      <c r="BF24" s="49"/>
      <c r="BH24" s="51"/>
      <c r="BI24" s="51"/>
      <c r="BJ24" s="51"/>
      <c r="BK24" s="51"/>
      <c r="BL24" s="51"/>
      <c r="BM24" s="51"/>
      <c r="BN24" s="51"/>
      <c r="BO24" s="51"/>
      <c r="BP24" s="51"/>
      <c r="BQ24" s="51"/>
      <c r="BR24" s="51"/>
      <c r="BS24" s="51"/>
      <c r="BT24" s="42"/>
    </row>
    <row r="25" spans="1:74" ht="13.7" customHeight="1" x14ac:dyDescent="0.15">
      <c r="A25" s="46"/>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55"/>
      <c r="BB25" s="41"/>
      <c r="BH25" s="51"/>
      <c r="BI25" s="51"/>
      <c r="BJ25" s="51"/>
      <c r="BK25" s="51"/>
      <c r="BL25" s="51"/>
      <c r="BM25" s="51"/>
      <c r="BN25" s="51"/>
      <c r="BO25" s="51"/>
      <c r="BP25" s="51"/>
      <c r="BQ25" s="51"/>
      <c r="BR25" s="51"/>
      <c r="BS25" s="51"/>
      <c r="BT25" s="42"/>
    </row>
    <row r="26" spans="1:74" ht="13.7" customHeight="1" x14ac:dyDescent="0.15">
      <c r="A26" s="46"/>
      <c r="B26" s="13"/>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57"/>
      <c r="BB26" s="41"/>
      <c r="BC26" s="31" t="s">
        <v>80</v>
      </c>
      <c r="BE26" s="49"/>
      <c r="BH26" s="51"/>
      <c r="BI26" s="51"/>
      <c r="BJ26" s="51"/>
      <c r="BK26" s="51"/>
      <c r="BL26" s="51"/>
      <c r="BM26" s="51"/>
      <c r="BN26" s="51"/>
      <c r="BO26" s="51"/>
      <c r="BP26" s="51"/>
      <c r="BQ26" s="51"/>
      <c r="BR26" s="51"/>
      <c r="BS26" s="51"/>
      <c r="BT26" s="18"/>
    </row>
    <row r="27" spans="1:74" ht="13.7" customHeight="1" x14ac:dyDescent="0.15">
      <c r="A27" s="46"/>
      <c r="B27" s="13"/>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57"/>
      <c r="BB27" s="41"/>
      <c r="BD27" s="139" t="s">
        <v>81</v>
      </c>
      <c r="BG27" s="51"/>
      <c r="BH27" s="51"/>
      <c r="BI27" s="51"/>
      <c r="BT27" s="18"/>
    </row>
    <row r="28" spans="1:74" ht="13.7" customHeight="1" x14ac:dyDescent="0.15">
      <c r="A28" s="46"/>
      <c r="B28" s="13"/>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57"/>
      <c r="BB28" s="41"/>
      <c r="BE28" s="31" t="s">
        <v>82</v>
      </c>
      <c r="BG28" s="51"/>
      <c r="BH28" s="52"/>
      <c r="BI28" s="52"/>
      <c r="BJ28" s="51"/>
      <c r="BK28" s="51"/>
      <c r="BL28" s="51"/>
      <c r="BM28" s="51"/>
      <c r="BN28" s="51"/>
      <c r="BO28" s="51"/>
      <c r="BP28" s="51"/>
      <c r="BQ28" s="51"/>
      <c r="BR28" s="51"/>
      <c r="BS28" s="51"/>
      <c r="BT28" s="18"/>
    </row>
    <row r="29" spans="1:74" ht="13.7" customHeight="1" x14ac:dyDescent="0.15">
      <c r="A29" s="46"/>
      <c r="B29" s="47"/>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55"/>
      <c r="BB29" s="53"/>
      <c r="BE29" s="31" t="s">
        <v>83</v>
      </c>
      <c r="BT29" s="42"/>
    </row>
    <row r="30" spans="1:74" ht="13.7" customHeight="1" x14ac:dyDescent="0.15">
      <c r="A30" s="46"/>
      <c r="B30" s="47"/>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55"/>
      <c r="BB30" s="53"/>
      <c r="BT30" s="42"/>
    </row>
    <row r="31" spans="1:74" ht="13.7" customHeight="1" x14ac:dyDescent="0.15">
      <c r="A31" s="46"/>
      <c r="B31" s="19"/>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56"/>
      <c r="BB31" s="34"/>
      <c r="BT31" s="42"/>
    </row>
    <row r="32" spans="1:74" ht="13.7" customHeight="1" x14ac:dyDescent="0.15">
      <c r="A32" s="46"/>
      <c r="B32" s="19"/>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58"/>
      <c r="BB32" s="34"/>
      <c r="BD32" s="31" t="s">
        <v>84</v>
      </c>
      <c r="BT32" s="42"/>
      <c r="BU32" s="51"/>
      <c r="BV32" s="51"/>
    </row>
    <row r="33" spans="1:81" ht="13.7" customHeight="1" x14ac:dyDescent="0.15">
      <c r="A33" s="46"/>
      <c r="B33" s="21"/>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58"/>
      <c r="BB33" s="34"/>
      <c r="BE33" s="31" t="s">
        <v>85</v>
      </c>
      <c r="BT33" s="42"/>
    </row>
    <row r="34" spans="1:81" ht="13.7" customHeight="1" x14ac:dyDescent="0.15">
      <c r="A34" s="46"/>
      <c r="B34" s="49"/>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58"/>
      <c r="BB34" s="34"/>
      <c r="BE34" s="31" t="s">
        <v>86</v>
      </c>
      <c r="BT34" s="42"/>
    </row>
    <row r="35" spans="1:81" ht="13.7" customHeight="1" x14ac:dyDescent="0.15">
      <c r="A35" s="46"/>
      <c r="B35" s="22"/>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7"/>
      <c r="AV35" s="47"/>
      <c r="AW35" s="47"/>
      <c r="AX35" s="47"/>
      <c r="AY35" s="47"/>
      <c r="AZ35" s="47"/>
      <c r="BA35" s="58"/>
      <c r="BB35" s="34"/>
      <c r="BE35" s="31" t="s">
        <v>87</v>
      </c>
      <c r="BT35" s="42"/>
    </row>
    <row r="36" spans="1:81" ht="13.7" customHeight="1" x14ac:dyDescent="0.15">
      <c r="A36" s="46"/>
      <c r="B36" s="22"/>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58"/>
      <c r="BB36" s="34"/>
      <c r="BT36" s="42"/>
    </row>
    <row r="37" spans="1:81" ht="13.7" customHeight="1" x14ac:dyDescent="0.15">
      <c r="A37" s="46"/>
      <c r="B37" s="22"/>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c r="AS37" s="47"/>
      <c r="AT37" s="47"/>
      <c r="AU37" s="47"/>
      <c r="AV37" s="47"/>
      <c r="AW37" s="47"/>
      <c r="AX37" s="47"/>
      <c r="AY37" s="47"/>
      <c r="AZ37" s="47"/>
      <c r="BA37" s="58"/>
      <c r="BB37" s="34"/>
      <c r="BD37" s="31" t="s">
        <v>88</v>
      </c>
      <c r="BT37" s="42"/>
    </row>
    <row r="38" spans="1:81" ht="13.7" customHeight="1" x14ac:dyDescent="0.15">
      <c r="A38" s="46"/>
      <c r="B38" s="13"/>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c r="AM38" s="47"/>
      <c r="AN38" s="47"/>
      <c r="AO38" s="47"/>
      <c r="AP38" s="47"/>
      <c r="AQ38" s="47"/>
      <c r="AR38" s="47"/>
      <c r="AS38" s="47"/>
      <c r="AT38" s="47"/>
      <c r="AU38" s="47"/>
      <c r="AV38" s="47"/>
      <c r="AW38" s="47"/>
      <c r="AX38" s="47"/>
      <c r="AY38" s="47"/>
      <c r="AZ38" s="47"/>
      <c r="BA38" s="58"/>
      <c r="BB38" s="34"/>
      <c r="BE38" s="31" t="s">
        <v>82</v>
      </c>
      <c r="BT38" s="42"/>
    </row>
    <row r="39" spans="1:81" ht="13.7" customHeight="1" x14ac:dyDescent="0.15">
      <c r="A39" s="46"/>
      <c r="B39" s="13"/>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7"/>
      <c r="AV39" s="47"/>
      <c r="AW39" s="47"/>
      <c r="AX39" s="47"/>
      <c r="AY39" s="47"/>
      <c r="AZ39" s="47"/>
      <c r="BA39" s="58"/>
      <c r="BB39" s="34"/>
      <c r="BE39" s="31" t="s">
        <v>89</v>
      </c>
      <c r="BT39" s="42"/>
    </row>
    <row r="40" spans="1:81" ht="13.7" customHeight="1" x14ac:dyDescent="0.15">
      <c r="A40" s="46"/>
      <c r="B40" s="13"/>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c r="AM40" s="47"/>
      <c r="AN40" s="47"/>
      <c r="AO40" s="47"/>
      <c r="AP40" s="47"/>
      <c r="AQ40" s="47"/>
      <c r="AR40" s="47"/>
      <c r="AS40" s="47"/>
      <c r="AT40" s="47"/>
      <c r="AU40" s="47"/>
      <c r="AV40" s="47"/>
      <c r="AW40" s="47"/>
      <c r="AX40" s="47"/>
      <c r="AY40" s="47"/>
      <c r="AZ40" s="47"/>
      <c r="BA40" s="58"/>
      <c r="BB40" s="34"/>
      <c r="BF40" s="31" t="s">
        <v>90</v>
      </c>
      <c r="BG40" s="31" t="s">
        <v>91</v>
      </c>
      <c r="BT40" s="42"/>
    </row>
    <row r="41" spans="1:81" ht="13.7" customHeight="1" x14ac:dyDescent="0.15">
      <c r="A41" s="46"/>
      <c r="B41" s="13"/>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c r="AS41" s="47"/>
      <c r="AT41" s="47"/>
      <c r="AU41" s="47"/>
      <c r="AV41" s="47"/>
      <c r="AW41" s="47"/>
      <c r="AX41" s="47"/>
      <c r="AY41" s="47"/>
      <c r="AZ41" s="47"/>
      <c r="BA41" s="58"/>
      <c r="BB41" s="34"/>
      <c r="BF41" s="31" t="s">
        <v>90</v>
      </c>
      <c r="BG41" s="31" t="s">
        <v>92</v>
      </c>
      <c r="BT41" s="42"/>
    </row>
    <row r="42" spans="1:81" ht="13.7" customHeight="1" x14ac:dyDescent="0.15">
      <c r="A42" s="46"/>
      <c r="B42" s="13"/>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c r="AH42" s="47"/>
      <c r="AI42" s="47"/>
      <c r="AJ42" s="47"/>
      <c r="AK42" s="47"/>
      <c r="AL42" s="47"/>
      <c r="AM42" s="47"/>
      <c r="AN42" s="47"/>
      <c r="AO42" s="47"/>
      <c r="AP42" s="47"/>
      <c r="AQ42" s="47"/>
      <c r="AR42" s="47"/>
      <c r="AS42" s="47"/>
      <c r="AT42" s="47"/>
      <c r="AU42" s="47"/>
      <c r="AV42" s="47"/>
      <c r="AW42" s="47"/>
      <c r="AX42" s="47"/>
      <c r="AY42" s="47"/>
      <c r="AZ42" s="47"/>
      <c r="BA42" s="58"/>
      <c r="BB42" s="34"/>
      <c r="BF42" s="31" t="s">
        <v>90</v>
      </c>
      <c r="BG42" s="31" t="s">
        <v>93</v>
      </c>
      <c r="BT42" s="42"/>
    </row>
    <row r="43" spans="1:81" ht="13.7" customHeight="1" x14ac:dyDescent="0.15">
      <c r="A43" s="46"/>
      <c r="B43" s="13"/>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c r="AV43" s="47"/>
      <c r="AW43" s="47"/>
      <c r="AX43" s="47"/>
      <c r="AY43" s="47"/>
      <c r="AZ43" s="47"/>
      <c r="BA43" s="58"/>
      <c r="BB43" s="34"/>
      <c r="BF43" s="31" t="s">
        <v>90</v>
      </c>
      <c r="BG43" s="31" t="s">
        <v>94</v>
      </c>
      <c r="BT43" s="42"/>
    </row>
    <row r="44" spans="1:81" ht="13.7" customHeight="1" x14ac:dyDescent="0.15">
      <c r="A44" s="46"/>
      <c r="B44" s="13"/>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c r="AC44" s="47"/>
      <c r="AD44" s="47"/>
      <c r="AE44" s="47"/>
      <c r="AF44" s="47"/>
      <c r="AG44" s="47"/>
      <c r="AH44" s="47"/>
      <c r="AI44" s="47"/>
      <c r="AJ44" s="47"/>
      <c r="AK44" s="47"/>
      <c r="AL44" s="47"/>
      <c r="AM44" s="47"/>
      <c r="AN44" s="47"/>
      <c r="AO44" s="47"/>
      <c r="AP44" s="47"/>
      <c r="AQ44" s="47"/>
      <c r="AR44" s="47"/>
      <c r="AS44" s="47"/>
      <c r="AT44" s="47"/>
      <c r="AU44" s="47"/>
      <c r="AV44" s="47"/>
      <c r="AW44" s="47"/>
      <c r="AX44" s="47"/>
      <c r="AY44" s="47"/>
      <c r="AZ44" s="47"/>
      <c r="BA44" s="58"/>
      <c r="BB44" s="34"/>
      <c r="BE44" s="31" t="s">
        <v>95</v>
      </c>
      <c r="BT44" s="42"/>
    </row>
    <row r="45" spans="1:81" ht="13.7" customHeight="1" x14ac:dyDescent="0.15">
      <c r="A45" s="46"/>
      <c r="B45" s="13"/>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c r="AS45" s="47"/>
      <c r="AT45" s="47"/>
      <c r="AU45" s="47"/>
      <c r="AV45" s="47"/>
      <c r="AW45" s="47"/>
      <c r="AX45" s="47"/>
      <c r="AY45" s="47"/>
      <c r="AZ45" s="47"/>
      <c r="BA45" s="58"/>
      <c r="BB45" s="34"/>
      <c r="BE45" s="31" t="s">
        <v>96</v>
      </c>
      <c r="BT45" s="42"/>
    </row>
    <row r="46" spans="1:81" ht="13.7" customHeight="1" x14ac:dyDescent="0.15">
      <c r="A46" s="46"/>
      <c r="B46" s="13"/>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c r="AC46" s="47"/>
      <c r="AD46" s="47"/>
      <c r="AE46" s="47"/>
      <c r="AF46" s="47"/>
      <c r="AG46" s="47"/>
      <c r="AH46" s="47"/>
      <c r="AI46" s="47"/>
      <c r="AJ46" s="47"/>
      <c r="AK46" s="47"/>
      <c r="AL46" s="47"/>
      <c r="AM46" s="47"/>
      <c r="AN46" s="47"/>
      <c r="AO46" s="47"/>
      <c r="AP46" s="47"/>
      <c r="AQ46" s="47"/>
      <c r="AR46" s="47"/>
      <c r="AS46" s="47"/>
      <c r="AT46" s="47"/>
      <c r="AU46" s="47"/>
      <c r="AV46" s="47"/>
      <c r="AW46" s="47"/>
      <c r="AX46" s="47"/>
      <c r="AY46" s="47"/>
      <c r="AZ46" s="47"/>
      <c r="BA46" s="58"/>
      <c r="BB46" s="34"/>
      <c r="BE46" s="31" t="s">
        <v>97</v>
      </c>
      <c r="BT46" s="42"/>
    </row>
    <row r="47" spans="1:81" ht="13.7" customHeight="1" x14ac:dyDescent="0.15">
      <c r="A47" s="46"/>
      <c r="B47" s="13"/>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47"/>
      <c r="AQ47" s="47"/>
      <c r="AR47" s="47"/>
      <c r="AS47" s="47"/>
      <c r="AT47" s="47"/>
      <c r="AU47" s="47"/>
      <c r="AV47" s="47"/>
      <c r="AW47" s="47"/>
      <c r="AX47" s="47"/>
      <c r="AY47" s="47"/>
      <c r="AZ47" s="47"/>
      <c r="BA47" s="58"/>
      <c r="BB47" s="34"/>
      <c r="BE47" s="31" t="s">
        <v>98</v>
      </c>
      <c r="BT47" s="42"/>
      <c r="BY47" s="48"/>
      <c r="CC47" s="51"/>
    </row>
    <row r="48" spans="1:81" ht="13.7" customHeight="1" x14ac:dyDescent="0.15">
      <c r="A48" s="46"/>
      <c r="B48" s="13"/>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47"/>
      <c r="AQ48" s="47"/>
      <c r="AR48" s="47"/>
      <c r="AS48" s="47"/>
      <c r="AT48" s="47"/>
      <c r="AU48" s="47"/>
      <c r="AV48" s="47"/>
      <c r="AW48" s="47"/>
      <c r="AX48" s="47"/>
      <c r="AY48" s="47"/>
      <c r="AZ48" s="47"/>
      <c r="BA48" s="58"/>
      <c r="BB48" s="34"/>
      <c r="BE48" s="31" t="s">
        <v>99</v>
      </c>
      <c r="BT48" s="42"/>
    </row>
    <row r="49" spans="1:81" ht="13.7" customHeight="1" x14ac:dyDescent="0.15">
      <c r="A49" s="46"/>
      <c r="B49" s="13"/>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47"/>
      <c r="AQ49" s="47"/>
      <c r="AR49" s="47"/>
      <c r="AS49" s="47"/>
      <c r="AT49" s="47"/>
      <c r="AU49" s="47"/>
      <c r="AV49" s="47"/>
      <c r="AW49" s="47"/>
      <c r="AX49" s="47"/>
      <c r="AY49" s="47"/>
      <c r="AZ49" s="47"/>
      <c r="BA49" s="58"/>
      <c r="BB49" s="34"/>
      <c r="BE49" s="31" t="s">
        <v>100</v>
      </c>
      <c r="BT49" s="42"/>
      <c r="BY49" s="50"/>
      <c r="CC49" s="51"/>
    </row>
    <row r="50" spans="1:81" ht="13.7" customHeight="1" x14ac:dyDescent="0.15">
      <c r="A50" s="46"/>
      <c r="B50" s="13"/>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58"/>
      <c r="BB50" s="34"/>
      <c r="BT50" s="42"/>
      <c r="BY50" s="48"/>
    </row>
    <row r="51" spans="1:81" ht="13.7" customHeight="1" x14ac:dyDescent="0.15">
      <c r="A51" s="46"/>
      <c r="B51" s="13"/>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c r="AH51" s="47"/>
      <c r="AI51" s="47"/>
      <c r="AJ51" s="47"/>
      <c r="AK51" s="47"/>
      <c r="AL51" s="47"/>
      <c r="AM51" s="47"/>
      <c r="AN51" s="47"/>
      <c r="AO51" s="47"/>
      <c r="AP51" s="47"/>
      <c r="AQ51" s="47"/>
      <c r="AR51" s="47"/>
      <c r="AS51" s="47"/>
      <c r="AT51" s="47"/>
      <c r="AU51" s="47"/>
      <c r="AV51" s="47"/>
      <c r="AW51" s="47"/>
      <c r="AX51" s="47"/>
      <c r="AY51" s="47"/>
      <c r="AZ51" s="47"/>
      <c r="BA51" s="58"/>
      <c r="BB51" s="34"/>
      <c r="BD51" s="31" t="s">
        <v>101</v>
      </c>
      <c r="BR51" s="51"/>
      <c r="BS51" s="51"/>
      <c r="BT51" s="42"/>
    </row>
    <row r="52" spans="1:81" ht="13.7" customHeight="1" x14ac:dyDescent="0.15">
      <c r="A52" s="46"/>
      <c r="B52" s="13"/>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c r="AS52" s="47"/>
      <c r="AT52" s="47"/>
      <c r="AU52" s="47"/>
      <c r="AV52" s="47"/>
      <c r="AW52" s="47"/>
      <c r="AX52" s="47"/>
      <c r="AY52" s="47"/>
      <c r="AZ52" s="47"/>
      <c r="BA52" s="58"/>
      <c r="BB52" s="34"/>
      <c r="BE52" s="31" t="s">
        <v>102</v>
      </c>
      <c r="BL52" s="51"/>
      <c r="BS52" s="51"/>
      <c r="BT52" s="42"/>
    </row>
    <row r="53" spans="1:81" ht="13.7" customHeight="1" x14ac:dyDescent="0.15">
      <c r="A53" s="46"/>
      <c r="B53" s="13"/>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c r="AC53" s="47"/>
      <c r="AD53" s="47"/>
      <c r="AE53" s="47"/>
      <c r="AF53" s="47"/>
      <c r="AG53" s="47"/>
      <c r="AH53" s="47"/>
      <c r="AI53" s="47"/>
      <c r="AJ53" s="47"/>
      <c r="AK53" s="47"/>
      <c r="AL53" s="47"/>
      <c r="AM53" s="47"/>
      <c r="AN53" s="47"/>
      <c r="AO53" s="47"/>
      <c r="AP53" s="47"/>
      <c r="AQ53" s="47"/>
      <c r="AR53" s="47"/>
      <c r="AS53" s="47"/>
      <c r="AT53" s="47"/>
      <c r="AU53" s="47"/>
      <c r="AV53" s="47"/>
      <c r="AW53" s="47"/>
      <c r="AX53" s="47"/>
      <c r="AY53" s="47"/>
      <c r="AZ53" s="47"/>
      <c r="BA53" s="58"/>
      <c r="BB53" s="34"/>
      <c r="BE53" s="31" t="s">
        <v>103</v>
      </c>
      <c r="BS53" s="51"/>
      <c r="BT53" s="42"/>
    </row>
    <row r="54" spans="1:81" ht="13.7" customHeight="1" x14ac:dyDescent="0.15">
      <c r="A54" s="46"/>
      <c r="B54" s="13"/>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c r="AC54" s="47"/>
      <c r="AD54" s="47"/>
      <c r="AE54" s="47"/>
      <c r="AF54" s="47"/>
      <c r="AG54" s="47"/>
      <c r="AH54" s="47"/>
      <c r="AI54" s="47"/>
      <c r="AJ54" s="47"/>
      <c r="AK54" s="47"/>
      <c r="AL54" s="47"/>
      <c r="AM54" s="47"/>
      <c r="AN54" s="47"/>
      <c r="AO54" s="47"/>
      <c r="AP54" s="47"/>
      <c r="AQ54" s="47"/>
      <c r="AR54" s="47"/>
      <c r="AS54" s="47"/>
      <c r="AT54" s="47"/>
      <c r="AU54" s="47"/>
      <c r="AV54" s="47"/>
      <c r="AW54" s="47"/>
      <c r="AX54" s="47"/>
      <c r="AY54" s="47"/>
      <c r="AZ54" s="47"/>
      <c r="BA54" s="58"/>
      <c r="BB54" s="34"/>
      <c r="BL54" s="52"/>
      <c r="BO54" s="23"/>
      <c r="BT54" s="42"/>
    </row>
    <row r="55" spans="1:81" ht="13.7" customHeight="1" x14ac:dyDescent="0.15">
      <c r="A55" s="46"/>
      <c r="B55" s="13"/>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c r="AC55" s="47"/>
      <c r="AD55" s="47"/>
      <c r="AE55" s="47"/>
      <c r="AF55" s="47"/>
      <c r="AG55" s="47"/>
      <c r="AH55" s="47"/>
      <c r="AI55" s="47"/>
      <c r="AJ55" s="47"/>
      <c r="AK55" s="47"/>
      <c r="AL55" s="47"/>
      <c r="AM55" s="47"/>
      <c r="AN55" s="47"/>
      <c r="AO55" s="47"/>
      <c r="AP55" s="47"/>
      <c r="AQ55" s="47"/>
      <c r="AR55" s="47"/>
      <c r="AS55" s="47"/>
      <c r="AT55" s="47"/>
      <c r="AU55" s="47"/>
      <c r="AV55" s="47"/>
      <c r="AW55" s="47"/>
      <c r="AX55" s="47"/>
      <c r="AY55" s="47"/>
      <c r="AZ55" s="47"/>
      <c r="BA55" s="58"/>
      <c r="BB55" s="34"/>
      <c r="BD55" s="31" t="s">
        <v>104</v>
      </c>
      <c r="BL55" s="52"/>
      <c r="BP55" s="51"/>
      <c r="BR55" s="51"/>
      <c r="BT55" s="42"/>
    </row>
    <row r="56" spans="1:81" ht="13.7" customHeight="1" x14ac:dyDescent="0.15">
      <c r="A56" s="46"/>
      <c r="B56" s="13"/>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c r="AH56" s="47"/>
      <c r="AI56" s="47"/>
      <c r="AJ56" s="47"/>
      <c r="AK56" s="47"/>
      <c r="AL56" s="47"/>
      <c r="AM56" s="47"/>
      <c r="AN56" s="47"/>
      <c r="AO56" s="47"/>
      <c r="AP56" s="47"/>
      <c r="AQ56" s="47"/>
      <c r="AR56" s="47"/>
      <c r="AS56" s="47"/>
      <c r="AT56" s="47"/>
      <c r="AU56" s="47"/>
      <c r="AV56" s="47"/>
      <c r="AW56" s="47"/>
      <c r="AX56" s="47"/>
      <c r="AY56" s="47"/>
      <c r="AZ56" s="47"/>
      <c r="BA56" s="58"/>
      <c r="BB56" s="34"/>
      <c r="BE56" s="31" t="s">
        <v>105</v>
      </c>
      <c r="BL56" s="51"/>
      <c r="BQ56" s="51"/>
      <c r="BR56" s="51"/>
      <c r="BT56" s="42"/>
    </row>
    <row r="57" spans="1:81" ht="13.7" customHeight="1" x14ac:dyDescent="0.15">
      <c r="A57" s="46"/>
      <c r="B57" s="13"/>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c r="AC57" s="47"/>
      <c r="AD57" s="47"/>
      <c r="AE57" s="47"/>
      <c r="AF57" s="47"/>
      <c r="AG57" s="47"/>
      <c r="AH57" s="47"/>
      <c r="AI57" s="47"/>
      <c r="AJ57" s="47"/>
      <c r="AK57" s="47"/>
      <c r="AL57" s="47"/>
      <c r="AM57" s="47"/>
      <c r="AN57" s="47"/>
      <c r="AO57" s="47"/>
      <c r="AP57" s="47"/>
      <c r="AQ57" s="47"/>
      <c r="AR57" s="47"/>
      <c r="AS57" s="47"/>
      <c r="AT57" s="47"/>
      <c r="AU57" s="47"/>
      <c r="AV57" s="47"/>
      <c r="AW57" s="47"/>
      <c r="AX57" s="47"/>
      <c r="AY57" s="47"/>
      <c r="AZ57" s="47"/>
      <c r="BA57" s="58"/>
      <c r="BB57" s="34"/>
      <c r="BE57" s="31" t="s">
        <v>106</v>
      </c>
      <c r="BL57" s="51"/>
      <c r="BR57" s="51"/>
      <c r="BS57" s="51"/>
      <c r="BT57" s="42"/>
    </row>
    <row r="58" spans="1:81" ht="13.7" customHeight="1" x14ac:dyDescent="0.15">
      <c r="A58" s="46"/>
      <c r="B58" s="13"/>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c r="AS58" s="47"/>
      <c r="AT58" s="47"/>
      <c r="AU58" s="47"/>
      <c r="AV58" s="47"/>
      <c r="AW58" s="47"/>
      <c r="AX58" s="47"/>
      <c r="AY58" s="47"/>
      <c r="AZ58" s="47"/>
      <c r="BA58" s="58"/>
      <c r="BB58" s="34"/>
      <c r="BE58" s="31" t="s">
        <v>107</v>
      </c>
      <c r="BJ58" s="51"/>
      <c r="BK58" s="51"/>
      <c r="BM58" s="51"/>
      <c r="BN58" s="23"/>
      <c r="BO58" s="51"/>
      <c r="BR58" s="51"/>
      <c r="BS58" s="51"/>
      <c r="BT58" s="42"/>
    </row>
    <row r="59" spans="1:81" ht="13.7" customHeight="1" x14ac:dyDescent="0.15">
      <c r="A59" s="46"/>
      <c r="B59" s="13"/>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c r="AS59" s="47"/>
      <c r="AT59" s="47"/>
      <c r="AU59" s="47"/>
      <c r="AV59" s="47"/>
      <c r="AW59" s="47"/>
      <c r="AX59" s="47"/>
      <c r="AY59" s="47"/>
      <c r="AZ59" s="47"/>
      <c r="BA59" s="58"/>
      <c r="BB59" s="34"/>
      <c r="BG59" s="51"/>
      <c r="BJ59" s="51"/>
      <c r="BK59" s="51"/>
      <c r="BO59" s="51"/>
      <c r="BP59" s="51"/>
      <c r="BR59" s="51"/>
      <c r="BS59" s="51"/>
      <c r="BT59" s="42"/>
    </row>
    <row r="60" spans="1:81" ht="13.7" customHeight="1" x14ac:dyDescent="0.15">
      <c r="A60" s="46"/>
      <c r="B60" s="13"/>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47"/>
      <c r="AX60" s="47"/>
      <c r="AY60" s="47"/>
      <c r="AZ60" s="47"/>
      <c r="BA60" s="58"/>
      <c r="BB60" s="34"/>
      <c r="BD60" s="31" t="s">
        <v>108</v>
      </c>
      <c r="BO60" s="51"/>
      <c r="BP60" s="51"/>
      <c r="BQ60" s="51"/>
      <c r="BR60" s="51"/>
      <c r="BS60" s="51"/>
      <c r="BT60" s="42"/>
    </row>
    <row r="61" spans="1:81" ht="13.7" customHeight="1" x14ac:dyDescent="0.15">
      <c r="A61" s="46"/>
      <c r="B61" s="13"/>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c r="AG61" s="47"/>
      <c r="AH61" s="47"/>
      <c r="AI61" s="47"/>
      <c r="AJ61" s="47"/>
      <c r="AK61" s="47"/>
      <c r="AL61" s="47"/>
      <c r="AM61" s="47"/>
      <c r="AN61" s="47"/>
      <c r="AO61" s="47"/>
      <c r="AP61" s="47"/>
      <c r="AQ61" s="47"/>
      <c r="AR61" s="47"/>
      <c r="AS61" s="47"/>
      <c r="AT61" s="47"/>
      <c r="AU61" s="47"/>
      <c r="AV61" s="47"/>
      <c r="AW61" s="47"/>
      <c r="AX61" s="47"/>
      <c r="AY61" s="47"/>
      <c r="AZ61" s="47"/>
      <c r="BA61" s="58"/>
      <c r="BB61" s="34"/>
      <c r="BE61" s="31" t="s">
        <v>109</v>
      </c>
      <c r="BO61" s="51"/>
      <c r="BP61" s="51"/>
      <c r="BQ61" s="51"/>
      <c r="BR61" s="51"/>
      <c r="BS61" s="51"/>
      <c r="BT61" s="42"/>
    </row>
    <row r="62" spans="1:81" ht="13.7" customHeight="1" x14ac:dyDescent="0.15">
      <c r="A62" s="46"/>
      <c r="B62" s="13"/>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c r="AS62" s="47"/>
      <c r="AT62" s="47"/>
      <c r="AU62" s="47"/>
      <c r="AV62" s="47"/>
      <c r="AW62" s="47"/>
      <c r="AX62" s="47"/>
      <c r="AY62" s="47"/>
      <c r="AZ62" s="47"/>
      <c r="BA62" s="58"/>
      <c r="BB62" s="34"/>
      <c r="BG62" s="51"/>
      <c r="BI62" s="51"/>
      <c r="BQ62" s="51"/>
      <c r="BR62" s="51"/>
      <c r="BS62" s="51"/>
      <c r="BT62" s="42"/>
    </row>
    <row r="63" spans="1:81" ht="13.7" customHeight="1" x14ac:dyDescent="0.15">
      <c r="A63" s="46"/>
      <c r="B63" s="13"/>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47"/>
      <c r="AX63" s="47"/>
      <c r="AY63" s="47"/>
      <c r="AZ63" s="47"/>
      <c r="BA63" s="58"/>
      <c r="BB63" s="34"/>
      <c r="BD63" s="31" t="s">
        <v>110</v>
      </c>
      <c r="BM63" s="51"/>
      <c r="BN63" s="51"/>
      <c r="BO63" s="51"/>
      <c r="BP63" s="51"/>
      <c r="BQ63" s="51"/>
      <c r="BR63" s="51"/>
      <c r="BS63" s="51"/>
      <c r="BT63" s="42"/>
    </row>
    <row r="64" spans="1:81" ht="13.7" customHeight="1" x14ac:dyDescent="0.15">
      <c r="A64" s="46"/>
      <c r="B64" s="13"/>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c r="AS64" s="47"/>
      <c r="AT64" s="47"/>
      <c r="AU64" s="47"/>
      <c r="AV64" s="47"/>
      <c r="AW64" s="47"/>
      <c r="AX64" s="47"/>
      <c r="AY64" s="47"/>
      <c r="AZ64" s="47"/>
      <c r="BA64" s="58"/>
      <c r="BB64" s="34"/>
      <c r="BE64" s="31" t="s">
        <v>111</v>
      </c>
      <c r="BG64" s="51"/>
      <c r="BM64" s="51"/>
      <c r="BN64" s="51"/>
      <c r="BO64" s="51"/>
      <c r="BP64" s="51"/>
      <c r="BQ64" s="51"/>
      <c r="BR64" s="51"/>
      <c r="BS64" s="51"/>
      <c r="BT64" s="42"/>
    </row>
    <row r="65" spans="1:72" ht="13.7" customHeight="1" x14ac:dyDescent="0.15">
      <c r="A65" s="46"/>
      <c r="B65" s="13"/>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c r="AS65" s="47"/>
      <c r="AT65" s="47"/>
      <c r="AU65" s="47"/>
      <c r="AV65" s="47"/>
      <c r="AW65" s="47"/>
      <c r="AX65" s="47"/>
      <c r="AY65" s="47"/>
      <c r="AZ65" s="47"/>
      <c r="BA65" s="58"/>
      <c r="BB65" s="34"/>
      <c r="BG65" s="51"/>
      <c r="BM65" s="51"/>
      <c r="BN65" s="51"/>
      <c r="BO65" s="51"/>
      <c r="BP65" s="51"/>
      <c r="BQ65" s="51"/>
      <c r="BR65" s="51"/>
      <c r="BS65" s="51"/>
      <c r="BT65" s="42"/>
    </row>
    <row r="66" spans="1:72" ht="13.7" customHeight="1" x14ac:dyDescent="0.15">
      <c r="A66" s="46"/>
      <c r="B66" s="13"/>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c r="AT66" s="47"/>
      <c r="AU66" s="47"/>
      <c r="AV66" s="47"/>
      <c r="AW66" s="47"/>
      <c r="AX66" s="47"/>
      <c r="AY66" s="47"/>
      <c r="AZ66" s="47"/>
      <c r="BA66" s="58"/>
      <c r="BB66" s="34"/>
      <c r="BG66" s="51"/>
      <c r="BM66" s="51"/>
      <c r="BN66" s="51"/>
      <c r="BO66" s="51"/>
      <c r="BP66" s="51"/>
      <c r="BQ66" s="51"/>
      <c r="BR66" s="51"/>
      <c r="BS66" s="51"/>
      <c r="BT66" s="42"/>
    </row>
    <row r="67" spans="1:72" ht="13.7" customHeight="1" x14ac:dyDescent="0.15">
      <c r="A67" s="46"/>
      <c r="B67" s="13"/>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c r="AS67" s="47"/>
      <c r="AT67" s="47"/>
      <c r="AU67" s="47"/>
      <c r="AV67" s="47"/>
      <c r="AW67" s="47"/>
      <c r="AX67" s="47"/>
      <c r="AY67" s="47"/>
      <c r="AZ67" s="47"/>
      <c r="BA67" s="58"/>
      <c r="BB67" s="34"/>
      <c r="BG67" s="51"/>
      <c r="BM67" s="51"/>
      <c r="BN67" s="51"/>
      <c r="BO67" s="51"/>
      <c r="BP67" s="51"/>
      <c r="BQ67" s="51"/>
      <c r="BR67" s="51"/>
      <c r="BS67" s="51"/>
      <c r="BT67" s="42"/>
    </row>
    <row r="68" spans="1:72" ht="13.7" customHeight="1" x14ac:dyDescent="0.15">
      <c r="A68" s="46"/>
      <c r="B68" s="13"/>
      <c r="C68" s="47"/>
      <c r="D68" s="47"/>
      <c r="E68" s="47"/>
      <c r="F68" s="47"/>
      <c r="G68" s="47"/>
      <c r="H68" s="47"/>
      <c r="I68" s="47"/>
      <c r="J68" s="47"/>
      <c r="K68" s="47"/>
      <c r="L68" s="47"/>
      <c r="M68" s="47"/>
      <c r="N68" s="47"/>
      <c r="O68" s="47"/>
      <c r="P68" s="47"/>
      <c r="Q68" s="47"/>
      <c r="R68" s="47"/>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c r="AS68" s="47"/>
      <c r="AT68" s="47"/>
      <c r="AU68" s="47"/>
      <c r="AV68" s="47"/>
      <c r="AW68" s="47"/>
      <c r="AX68" s="47"/>
      <c r="AY68" s="47"/>
      <c r="AZ68" s="47"/>
      <c r="BA68" s="58"/>
      <c r="BB68" s="35"/>
      <c r="BD68" s="48"/>
      <c r="BE68" s="31" t="s">
        <v>112</v>
      </c>
      <c r="BG68" s="52"/>
      <c r="BM68" s="51"/>
      <c r="BN68" s="51"/>
      <c r="BO68" s="51"/>
      <c r="BP68" s="51"/>
      <c r="BQ68" s="51"/>
      <c r="BR68" s="51"/>
      <c r="BS68" s="51"/>
      <c r="BT68" s="42"/>
    </row>
    <row r="69" spans="1:72" ht="13.7" customHeight="1" x14ac:dyDescent="0.15">
      <c r="A69" s="46"/>
      <c r="B69" s="13"/>
      <c r="C69" s="47"/>
      <c r="D69" s="47"/>
      <c r="E69" s="47"/>
      <c r="F69" s="47"/>
      <c r="G69" s="47"/>
      <c r="H69" s="47"/>
      <c r="I69" s="47"/>
      <c r="J69" s="47"/>
      <c r="K69" s="47"/>
      <c r="L69" s="47"/>
      <c r="M69" s="47"/>
      <c r="N69" s="47"/>
      <c r="O69" s="47"/>
      <c r="P69" s="47"/>
      <c r="Q69" s="47"/>
      <c r="R69" s="47"/>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c r="AS69" s="47"/>
      <c r="AT69" s="47"/>
      <c r="AU69" s="47"/>
      <c r="AV69" s="47"/>
      <c r="AW69" s="47"/>
      <c r="AX69" s="47"/>
      <c r="AY69" s="47"/>
      <c r="AZ69" s="47"/>
      <c r="BA69" s="58"/>
      <c r="BB69" s="35"/>
      <c r="BF69" s="31" t="s">
        <v>113</v>
      </c>
      <c r="BP69" s="51"/>
      <c r="BQ69" s="51"/>
      <c r="BR69" s="51"/>
      <c r="BS69" s="51"/>
      <c r="BT69" s="42"/>
    </row>
    <row r="70" spans="1:72" ht="13.7" customHeight="1" x14ac:dyDescent="0.15">
      <c r="A70" s="46"/>
      <c r="B70" s="13"/>
      <c r="C70" s="47"/>
      <c r="D70" s="47"/>
      <c r="E70" s="47"/>
      <c r="F70" s="47"/>
      <c r="G70" s="47"/>
      <c r="H70" s="47"/>
      <c r="I70" s="47"/>
      <c r="J70" s="47"/>
      <c r="K70" s="47"/>
      <c r="L70" s="47"/>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c r="AT70" s="47"/>
      <c r="AU70" s="47"/>
      <c r="AV70" s="47"/>
      <c r="AW70" s="47"/>
      <c r="AX70" s="47"/>
      <c r="AY70" s="47"/>
      <c r="AZ70" s="47"/>
      <c r="BA70" s="58"/>
      <c r="BB70" s="35"/>
      <c r="BE70" s="31" t="s">
        <v>114</v>
      </c>
      <c r="BG70" s="51"/>
      <c r="BN70" s="51"/>
      <c r="BR70" s="51"/>
      <c r="BS70" s="51"/>
      <c r="BT70" s="42"/>
    </row>
    <row r="71" spans="1:72" ht="13.7" customHeight="1" x14ac:dyDescent="0.15">
      <c r="A71" s="46"/>
      <c r="B71" s="13"/>
      <c r="C71" s="47"/>
      <c r="D71" s="47"/>
      <c r="E71" s="47"/>
      <c r="F71" s="47"/>
      <c r="G71" s="47"/>
      <c r="H71" s="47"/>
      <c r="I71" s="47"/>
      <c r="J71" s="47"/>
      <c r="K71" s="47"/>
      <c r="L71" s="47"/>
      <c r="M71" s="47"/>
      <c r="N71" s="47"/>
      <c r="O71" s="47"/>
      <c r="P71" s="47"/>
      <c r="Q71" s="47"/>
      <c r="R71" s="47"/>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c r="AS71" s="47"/>
      <c r="AT71" s="47"/>
      <c r="AU71" s="47"/>
      <c r="AV71" s="47"/>
      <c r="AW71" s="47"/>
      <c r="AX71" s="47"/>
      <c r="AY71" s="47"/>
      <c r="AZ71" s="47"/>
      <c r="BA71" s="58"/>
      <c r="BB71" s="35"/>
      <c r="BC71" s="20"/>
      <c r="BF71" s="31" t="s">
        <v>115</v>
      </c>
      <c r="BN71" s="51"/>
      <c r="BO71" s="51"/>
      <c r="BR71" s="51"/>
      <c r="BS71" s="51"/>
      <c r="BT71" s="42"/>
    </row>
    <row r="72" spans="1:72" ht="13.7" customHeight="1" x14ac:dyDescent="0.15">
      <c r="A72" s="46"/>
      <c r="B72" s="13"/>
      <c r="C72" s="47"/>
      <c r="D72" s="47"/>
      <c r="E72" s="47"/>
      <c r="F72" s="47"/>
      <c r="G72" s="47"/>
      <c r="H72" s="47"/>
      <c r="I72" s="47"/>
      <c r="J72" s="47"/>
      <c r="K72" s="47"/>
      <c r="L72" s="47"/>
      <c r="M72" s="47"/>
      <c r="N72" s="47"/>
      <c r="O72" s="47"/>
      <c r="P72" s="47"/>
      <c r="Q72" s="47"/>
      <c r="R72" s="47"/>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c r="AS72" s="47"/>
      <c r="AT72" s="47"/>
      <c r="AU72" s="47"/>
      <c r="AV72" s="47"/>
      <c r="AW72" s="47"/>
      <c r="AX72" s="47"/>
      <c r="AY72" s="47"/>
      <c r="AZ72" s="47"/>
      <c r="BA72" s="58"/>
      <c r="BB72" s="35"/>
      <c r="BM72" s="51"/>
      <c r="BN72" s="51"/>
      <c r="BO72" s="51"/>
      <c r="BP72" s="51"/>
      <c r="BQ72" s="51"/>
      <c r="BR72" s="51"/>
      <c r="BS72" s="51"/>
      <c r="BT72" s="42"/>
    </row>
    <row r="73" spans="1:72" ht="13.7" customHeight="1" x14ac:dyDescent="0.15">
      <c r="A73" s="46"/>
      <c r="B73" s="13"/>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c r="AS73" s="47"/>
      <c r="AT73" s="47"/>
      <c r="AU73" s="47"/>
      <c r="AV73" s="47"/>
      <c r="AW73" s="47"/>
      <c r="AX73" s="47"/>
      <c r="AY73" s="47"/>
      <c r="AZ73" s="47"/>
      <c r="BA73" s="58"/>
      <c r="BB73" s="35"/>
      <c r="BC73" s="52"/>
      <c r="BM73" s="52"/>
      <c r="BN73" s="52"/>
      <c r="BO73" s="52"/>
      <c r="BP73" s="52"/>
      <c r="BQ73" s="52"/>
      <c r="BR73" s="52"/>
      <c r="BS73" s="51"/>
      <c r="BT73" s="42"/>
    </row>
    <row r="74" spans="1:72" ht="13.7" customHeight="1" x14ac:dyDescent="0.15">
      <c r="A74" s="46"/>
      <c r="B74" s="13"/>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c r="AS74" s="47"/>
      <c r="AT74" s="47"/>
      <c r="AU74" s="47"/>
      <c r="AV74" s="47"/>
      <c r="AW74" s="47"/>
      <c r="AX74" s="47"/>
      <c r="AY74" s="47"/>
      <c r="AZ74" s="47"/>
      <c r="BA74" s="58"/>
      <c r="BB74" s="34"/>
      <c r="BR74" s="52"/>
      <c r="BS74" s="51"/>
      <c r="BT74" s="42"/>
    </row>
    <row r="75" spans="1:72" ht="13.7" customHeight="1" x14ac:dyDescent="0.15">
      <c r="A75" s="46"/>
      <c r="B75" s="13"/>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c r="AS75" s="47"/>
      <c r="AT75" s="47"/>
      <c r="AU75" s="47"/>
      <c r="AV75" s="47"/>
      <c r="AW75" s="47"/>
      <c r="AX75" s="47"/>
      <c r="AY75" s="47"/>
      <c r="AZ75" s="47"/>
      <c r="BA75" s="58"/>
      <c r="BB75" s="34"/>
      <c r="BR75" s="51"/>
      <c r="BS75" s="51"/>
      <c r="BT75" s="42"/>
    </row>
    <row r="76" spans="1:72" ht="13.7" customHeight="1" x14ac:dyDescent="0.15">
      <c r="A76" s="46"/>
      <c r="B76" s="49"/>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c r="AS76" s="47"/>
      <c r="AT76" s="47"/>
      <c r="AU76" s="47"/>
      <c r="AV76" s="47"/>
      <c r="AW76" s="47"/>
      <c r="AX76" s="47"/>
      <c r="AY76" s="47"/>
      <c r="AZ76" s="47"/>
      <c r="BA76" s="59"/>
      <c r="BB76" s="34"/>
      <c r="BM76" s="51"/>
      <c r="BN76" s="51"/>
      <c r="BR76" s="51"/>
      <c r="BS76" s="51"/>
      <c r="BT76" s="42"/>
    </row>
    <row r="77" spans="1:72" ht="13.7" customHeight="1" x14ac:dyDescent="0.15">
      <c r="A77" s="46"/>
      <c r="B77" s="49"/>
      <c r="C77" s="49"/>
      <c r="D77" s="49"/>
      <c r="E77" s="49"/>
      <c r="F77" s="49"/>
      <c r="G77" s="49"/>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59"/>
      <c r="BB77" s="34"/>
      <c r="BM77" s="52"/>
      <c r="BN77" s="52"/>
      <c r="BO77" s="51"/>
      <c r="BP77" s="51"/>
      <c r="BQ77" s="51"/>
      <c r="BR77" s="51"/>
      <c r="BS77" s="51"/>
      <c r="BT77" s="42"/>
    </row>
    <row r="78" spans="1:72" ht="13.7" customHeight="1" x14ac:dyDescent="0.15">
      <c r="A78" s="46"/>
      <c r="B78" s="49"/>
      <c r="C78" s="49"/>
      <c r="D78" s="49"/>
      <c r="E78" s="49"/>
      <c r="F78" s="49"/>
      <c r="G78" s="49"/>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59"/>
      <c r="BB78" s="35"/>
      <c r="BO78" s="51"/>
      <c r="BP78" s="51"/>
      <c r="BQ78" s="51"/>
      <c r="BS78" s="51"/>
      <c r="BT78" s="42"/>
    </row>
    <row r="79" spans="1:72" ht="13.7" customHeight="1" x14ac:dyDescent="0.15">
      <c r="A79" s="46"/>
      <c r="B79" s="49"/>
      <c r="C79" s="49"/>
      <c r="D79" s="49"/>
      <c r="E79" s="49"/>
      <c r="F79" s="49"/>
      <c r="G79" s="49"/>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59"/>
      <c r="BB79" s="35"/>
      <c r="BM79" s="51"/>
      <c r="BN79" s="51"/>
      <c r="BO79" s="52"/>
      <c r="BP79" s="52"/>
      <c r="BQ79" s="52"/>
      <c r="BR79" s="51"/>
      <c r="BS79" s="51"/>
      <c r="BT79" s="42"/>
    </row>
    <row r="80" spans="1:72" ht="13.7" customHeight="1" x14ac:dyDescent="0.15">
      <c r="A80" s="46"/>
      <c r="B80" s="49"/>
      <c r="C80" s="49"/>
      <c r="D80" s="49"/>
      <c r="E80" s="49"/>
      <c r="F80" s="49"/>
      <c r="G80" s="49"/>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59"/>
      <c r="BB80" s="35"/>
      <c r="BM80" s="51"/>
      <c r="BN80" s="51"/>
      <c r="BR80" s="51"/>
      <c r="BS80" s="51"/>
      <c r="BT80" s="42"/>
    </row>
    <row r="81" spans="1:72" ht="13.7" customHeight="1" x14ac:dyDescent="0.15">
      <c r="A81" s="46"/>
      <c r="B81" s="49"/>
      <c r="C81" s="49"/>
      <c r="D81" s="49"/>
      <c r="E81" s="49"/>
      <c r="F81" s="49"/>
      <c r="G81" s="49"/>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59"/>
      <c r="BB81" s="35"/>
      <c r="BT81" s="42"/>
    </row>
    <row r="82" spans="1:72" ht="13.7" customHeight="1" x14ac:dyDescent="0.15">
      <c r="A82" s="46"/>
      <c r="B82" s="13"/>
      <c r="C82" s="47"/>
      <c r="D82" s="47"/>
      <c r="E82" s="47"/>
      <c r="F82" s="47"/>
      <c r="G82" s="47"/>
      <c r="H82" s="47"/>
      <c r="I82" s="47"/>
      <c r="J82" s="47"/>
      <c r="K82" s="47"/>
      <c r="L82" s="47"/>
      <c r="M82" s="47"/>
      <c r="N82" s="47"/>
      <c r="O82" s="47"/>
      <c r="P82" s="47"/>
      <c r="Q82" s="47"/>
      <c r="R82" s="47"/>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c r="AS82" s="47"/>
      <c r="AT82" s="47"/>
      <c r="AU82" s="47"/>
      <c r="AV82" s="47"/>
      <c r="AW82" s="47"/>
      <c r="AX82" s="47"/>
      <c r="AY82" s="47"/>
      <c r="AZ82" s="47"/>
      <c r="BA82" s="58"/>
      <c r="BB82" s="35"/>
      <c r="BT82" s="42"/>
    </row>
    <row r="83" spans="1:72" ht="13.7" customHeight="1" x14ac:dyDescent="0.15">
      <c r="A83" s="46"/>
      <c r="B83" s="13"/>
      <c r="C83" s="47"/>
      <c r="D83" s="47"/>
      <c r="E83" s="47"/>
      <c r="F83" s="47"/>
      <c r="G83" s="47"/>
      <c r="H83" s="47"/>
      <c r="I83" s="47"/>
      <c r="J83" s="47"/>
      <c r="K83" s="47"/>
      <c r="L83" s="47"/>
      <c r="M83" s="47"/>
      <c r="N83" s="47"/>
      <c r="O83" s="47"/>
      <c r="P83" s="47"/>
      <c r="Q83" s="47"/>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c r="AS83" s="47"/>
      <c r="AT83" s="47"/>
      <c r="AU83" s="47"/>
      <c r="AV83" s="47"/>
      <c r="AW83" s="47"/>
      <c r="AX83" s="47"/>
      <c r="AY83" s="47"/>
      <c r="AZ83" s="47"/>
      <c r="BA83" s="58"/>
      <c r="BB83" s="35"/>
      <c r="BT83" s="42"/>
    </row>
    <row r="84" spans="1:72" ht="13.7" customHeight="1" x14ac:dyDescent="0.15">
      <c r="A84" s="46"/>
      <c r="B84" s="13"/>
      <c r="C84" s="47"/>
      <c r="D84" s="47"/>
      <c r="E84" s="47"/>
      <c r="F84" s="47"/>
      <c r="G84" s="47"/>
      <c r="H84" s="47"/>
      <c r="I84" s="47"/>
      <c r="J84" s="47"/>
      <c r="K84" s="47"/>
      <c r="L84" s="47"/>
      <c r="M84" s="47"/>
      <c r="N84" s="47"/>
      <c r="O84" s="47"/>
      <c r="P84" s="47"/>
      <c r="Q84" s="47"/>
      <c r="R84" s="47"/>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c r="AS84" s="47"/>
      <c r="AT84" s="47"/>
      <c r="AU84" s="47"/>
      <c r="AV84" s="47"/>
      <c r="AW84" s="47"/>
      <c r="AX84" s="47"/>
      <c r="AY84" s="47"/>
      <c r="AZ84" s="47"/>
      <c r="BA84" s="58"/>
      <c r="BB84" s="34"/>
      <c r="BT84" s="42"/>
    </row>
    <row r="85" spans="1:72" ht="13.7" customHeight="1" x14ac:dyDescent="0.15">
      <c r="A85" s="46"/>
      <c r="B85" s="13"/>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c r="AS85" s="47"/>
      <c r="AT85" s="47"/>
      <c r="AU85" s="47"/>
      <c r="AV85" s="47"/>
      <c r="AW85" s="47"/>
      <c r="AX85" s="47"/>
      <c r="AY85" s="47"/>
      <c r="AZ85" s="47"/>
      <c r="BA85" s="58"/>
      <c r="BB85" s="34"/>
      <c r="BT85" s="42"/>
    </row>
    <row r="86" spans="1:72" ht="13.7" customHeight="1" x14ac:dyDescent="0.15">
      <c r="A86" s="46"/>
      <c r="B86" s="49"/>
      <c r="C86" s="47"/>
      <c r="D86" s="47"/>
      <c r="E86" s="47"/>
      <c r="F86" s="47"/>
      <c r="G86" s="47"/>
      <c r="H86" s="47"/>
      <c r="I86" s="47"/>
      <c r="J86" s="47"/>
      <c r="K86" s="47"/>
      <c r="L86" s="47"/>
      <c r="M86" s="47"/>
      <c r="N86" s="47"/>
      <c r="O86" s="47"/>
      <c r="P86" s="47"/>
      <c r="Q86" s="47"/>
      <c r="R86" s="47"/>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c r="AS86" s="47"/>
      <c r="AT86" s="47"/>
      <c r="AU86" s="47"/>
      <c r="AV86" s="47"/>
      <c r="AW86" s="47"/>
      <c r="AX86" s="47"/>
      <c r="AY86" s="47"/>
      <c r="AZ86" s="47"/>
      <c r="BA86" s="59"/>
      <c r="BB86" s="35"/>
      <c r="BT86" s="42"/>
    </row>
    <row r="87" spans="1:72" ht="13.7" customHeight="1" x14ac:dyDescent="0.15">
      <c r="A87" s="46"/>
      <c r="B87" s="49"/>
      <c r="C87" s="49"/>
      <c r="D87" s="49"/>
      <c r="E87" s="49"/>
      <c r="F87" s="49"/>
      <c r="G87" s="49"/>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59"/>
      <c r="BB87" s="35"/>
      <c r="BT87" s="42"/>
    </row>
    <row r="88" spans="1:72" ht="13.7" customHeight="1" x14ac:dyDescent="0.15">
      <c r="A88" s="46"/>
      <c r="B88" s="49"/>
      <c r="C88" s="49"/>
      <c r="D88" s="49"/>
      <c r="E88" s="49"/>
      <c r="F88" s="49"/>
      <c r="G88" s="49"/>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59"/>
      <c r="BB88" s="35"/>
      <c r="BT88" s="42"/>
    </row>
    <row r="89" spans="1:72" ht="13.7" customHeight="1" x14ac:dyDescent="0.15">
      <c r="A89" s="46"/>
      <c r="B89" s="49"/>
      <c r="C89" s="49"/>
      <c r="D89" s="49"/>
      <c r="E89" s="49"/>
      <c r="F89" s="49"/>
      <c r="G89" s="49"/>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59"/>
      <c r="BB89" s="35"/>
      <c r="BT89" s="42"/>
    </row>
    <row r="90" spans="1:72" ht="13.7" customHeight="1" x14ac:dyDescent="0.15">
      <c r="A90" s="46"/>
      <c r="B90" s="49"/>
      <c r="C90" s="49"/>
      <c r="D90" s="49"/>
      <c r="E90" s="49"/>
      <c r="F90" s="49"/>
      <c r="G90" s="49"/>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59"/>
      <c r="BB90" s="35"/>
      <c r="BJ90" s="51"/>
      <c r="BK90" s="51"/>
      <c r="BL90" s="51"/>
      <c r="BM90" s="51"/>
      <c r="BN90" s="51"/>
      <c r="BO90" s="51"/>
      <c r="BP90" s="51"/>
      <c r="BQ90" s="51"/>
      <c r="BR90" s="51"/>
      <c r="BS90" s="51"/>
      <c r="BT90" s="42"/>
    </row>
    <row r="91" spans="1:72" ht="13.7" customHeight="1" x14ac:dyDescent="0.15">
      <c r="A91" s="46"/>
      <c r="B91" s="49"/>
      <c r="C91" s="49"/>
      <c r="D91" s="49"/>
      <c r="E91" s="49"/>
      <c r="F91" s="49"/>
      <c r="G91" s="49"/>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59"/>
      <c r="BB91" s="43"/>
      <c r="BC91" s="44"/>
      <c r="BD91" s="37"/>
      <c r="BE91" s="44"/>
      <c r="BF91" s="44"/>
      <c r="BG91" s="44"/>
      <c r="BH91" s="44"/>
      <c r="BI91" s="44"/>
      <c r="BJ91" s="44"/>
      <c r="BK91" s="44"/>
      <c r="BL91" s="44"/>
      <c r="BM91" s="44"/>
      <c r="BN91" s="44"/>
      <c r="BO91" s="44"/>
      <c r="BP91" s="44"/>
      <c r="BQ91" s="44"/>
      <c r="BR91" s="44"/>
      <c r="BS91" s="44"/>
      <c r="BT91" s="45"/>
    </row>
    <row r="92" spans="1:72" ht="13.7" customHeight="1" x14ac:dyDescent="0.15">
      <c r="A92" s="46"/>
      <c r="B92" s="13"/>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c r="AS92" s="47"/>
      <c r="AT92" s="47"/>
      <c r="AU92" s="47"/>
      <c r="AV92" s="47"/>
      <c r="AW92" s="47"/>
      <c r="AX92" s="47"/>
      <c r="AY92" s="47"/>
      <c r="AZ92" s="47"/>
      <c r="BA92" s="58"/>
      <c r="BB92" s="16"/>
      <c r="BC92" s="49"/>
      <c r="BD92" s="49"/>
      <c r="BE92" s="49"/>
      <c r="BF92" s="49"/>
      <c r="BG92" s="49"/>
      <c r="BH92" s="49"/>
      <c r="BI92" s="49"/>
      <c r="BJ92" s="49"/>
      <c r="BK92" s="49"/>
      <c r="BL92" s="49"/>
      <c r="BM92" s="49"/>
      <c r="BN92" s="49"/>
      <c r="BO92" s="49"/>
      <c r="BP92" s="49"/>
      <c r="BQ92" s="49"/>
      <c r="BR92" s="49"/>
      <c r="BS92" s="49"/>
      <c r="BT92" s="49"/>
    </row>
    <row r="93" spans="1:72" ht="13.7" customHeight="1" x14ac:dyDescent="0.15">
      <c r="A93" s="46"/>
      <c r="B93" s="13"/>
      <c r="C93" s="47"/>
      <c r="D93" s="47"/>
      <c r="E93" s="47"/>
      <c r="F93" s="47"/>
      <c r="G93" s="47"/>
      <c r="H93" s="47"/>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47"/>
      <c r="AV93" s="47"/>
      <c r="AW93" s="47"/>
      <c r="AX93" s="47"/>
      <c r="AY93" s="47"/>
      <c r="AZ93" s="47"/>
      <c r="BA93" s="58"/>
      <c r="BB93" s="49"/>
      <c r="BC93" s="49"/>
      <c r="BD93" s="49"/>
      <c r="BE93" s="49"/>
      <c r="BF93" s="49"/>
      <c r="BG93" s="49"/>
      <c r="BH93" s="49"/>
      <c r="BI93" s="49"/>
      <c r="BJ93" s="49"/>
      <c r="BK93" s="49"/>
      <c r="BL93" s="49"/>
      <c r="BM93" s="49"/>
      <c r="BN93" s="49"/>
      <c r="BO93" s="49"/>
      <c r="BP93" s="49"/>
      <c r="BQ93" s="49"/>
      <c r="BR93" s="49"/>
      <c r="BS93" s="49"/>
      <c r="BT93" s="49"/>
    </row>
    <row r="94" spans="1:72" ht="13.7" customHeight="1" x14ac:dyDescent="0.15">
      <c r="A94" s="46"/>
      <c r="B94" s="49"/>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c r="AS94" s="47"/>
      <c r="AT94" s="47"/>
      <c r="AU94" s="47"/>
      <c r="AV94" s="47"/>
      <c r="AW94" s="47"/>
      <c r="AX94" s="47"/>
      <c r="AY94" s="47"/>
      <c r="AZ94" s="47"/>
      <c r="BA94" s="59"/>
      <c r="BB94" s="16"/>
      <c r="BC94" s="16"/>
      <c r="BD94" s="16"/>
      <c r="BE94" s="16"/>
      <c r="BF94" s="16"/>
      <c r="BG94" s="16"/>
      <c r="BH94" s="16"/>
      <c r="BI94" s="16"/>
      <c r="BJ94" s="16"/>
      <c r="BK94" s="16"/>
      <c r="BL94" s="16"/>
      <c r="BM94" s="16"/>
      <c r="BN94" s="16"/>
      <c r="BO94" s="16"/>
      <c r="BP94" s="16"/>
      <c r="BQ94" s="16"/>
      <c r="BR94" s="16"/>
      <c r="BS94" s="16"/>
      <c r="BT94" s="17"/>
    </row>
    <row r="95" spans="1:72" ht="13.7" customHeight="1" x14ac:dyDescent="0.15">
      <c r="A95" s="46"/>
      <c r="B95" s="49"/>
      <c r="C95" s="49"/>
      <c r="D95" s="49"/>
      <c r="E95" s="49"/>
      <c r="F95" s="49"/>
      <c r="G95" s="49"/>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59"/>
      <c r="BB95" s="12"/>
      <c r="BC95" s="12"/>
      <c r="BD95" s="12"/>
      <c r="BE95" s="12"/>
      <c r="BF95" s="12"/>
      <c r="BG95" s="12"/>
      <c r="BH95" s="12"/>
      <c r="BI95" s="12"/>
      <c r="BJ95" s="12"/>
      <c r="BK95" s="12"/>
      <c r="BL95" s="12"/>
      <c r="BM95" s="12"/>
      <c r="BN95" s="12"/>
      <c r="BO95" s="12"/>
      <c r="BP95" s="12"/>
      <c r="BQ95" s="12"/>
      <c r="BR95" s="12"/>
      <c r="BS95" s="12"/>
      <c r="BT95" s="30"/>
    </row>
    <row r="96" spans="1:72" ht="13.7" customHeight="1" x14ac:dyDescent="0.15">
      <c r="A96" s="46"/>
      <c r="B96" s="49"/>
      <c r="C96" s="49"/>
      <c r="D96" s="49"/>
      <c r="E96" s="49"/>
      <c r="F96" s="49"/>
      <c r="G96" s="49"/>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59"/>
      <c r="BB96" s="49"/>
      <c r="BC96" s="49"/>
      <c r="BD96" s="49"/>
      <c r="BE96" s="49"/>
      <c r="BF96" s="49"/>
      <c r="BG96" s="49"/>
      <c r="BH96" s="49"/>
      <c r="BI96" s="49"/>
      <c r="BJ96" s="49"/>
      <c r="BK96" s="49"/>
      <c r="BL96" s="49"/>
      <c r="BM96" s="49"/>
      <c r="BN96" s="49"/>
      <c r="BO96" s="49"/>
      <c r="BP96" s="49"/>
      <c r="BQ96" s="49"/>
      <c r="BR96" s="49"/>
      <c r="BS96" s="49"/>
      <c r="BT96" s="18"/>
    </row>
    <row r="97" spans="1:72" ht="13.7" customHeight="1" x14ac:dyDescent="0.15">
      <c r="A97" s="46"/>
      <c r="B97" s="49"/>
      <c r="C97" s="49"/>
      <c r="D97" s="49"/>
      <c r="E97" s="49"/>
      <c r="F97" s="49"/>
      <c r="G97" s="49"/>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59"/>
      <c r="BB97" s="49"/>
      <c r="BC97" s="49"/>
      <c r="BD97" s="49"/>
      <c r="BE97" s="49"/>
      <c r="BF97" s="49"/>
      <c r="BG97" s="49"/>
      <c r="BH97" s="49"/>
      <c r="BI97" s="49"/>
      <c r="BJ97" s="49"/>
      <c r="BK97" s="49"/>
      <c r="BL97" s="49"/>
      <c r="BM97" s="49"/>
      <c r="BN97" s="49"/>
      <c r="BO97" s="49"/>
      <c r="BP97" s="49"/>
      <c r="BQ97" s="49"/>
      <c r="BR97" s="49"/>
      <c r="BS97" s="49"/>
      <c r="BT97" s="18"/>
    </row>
    <row r="98" spans="1:72" ht="13.7" customHeight="1" x14ac:dyDescent="0.15">
      <c r="A98" s="46"/>
      <c r="B98" s="49"/>
      <c r="C98" s="49"/>
      <c r="D98" s="49"/>
      <c r="E98" s="49"/>
      <c r="F98" s="49"/>
      <c r="G98" s="49"/>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59"/>
      <c r="BB98" s="49"/>
      <c r="BC98" s="49"/>
      <c r="BD98" s="49"/>
      <c r="BE98" s="49"/>
      <c r="BF98" s="49"/>
      <c r="BG98" s="49"/>
      <c r="BH98" s="49"/>
      <c r="BI98" s="49"/>
      <c r="BJ98" s="49"/>
      <c r="BK98" s="49"/>
      <c r="BL98" s="49"/>
      <c r="BM98" s="49"/>
      <c r="BN98" s="49"/>
      <c r="BO98" s="49"/>
      <c r="BP98" s="49"/>
      <c r="BQ98" s="49"/>
      <c r="BR98" s="49"/>
      <c r="BS98" s="49"/>
      <c r="BT98" s="18"/>
    </row>
    <row r="99" spans="1:72" ht="13.7" customHeight="1" x14ac:dyDescent="0.15">
      <c r="A99" s="24"/>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5"/>
      <c r="AZ99" s="25"/>
      <c r="BA99" s="26"/>
      <c r="BB99" s="25"/>
      <c r="BC99" s="25"/>
      <c r="BD99" s="25"/>
      <c r="BE99" s="25"/>
      <c r="BF99" s="25"/>
      <c r="BG99" s="25"/>
      <c r="BH99" s="25"/>
      <c r="BI99" s="25"/>
      <c r="BJ99" s="25"/>
      <c r="BK99" s="25"/>
      <c r="BL99" s="25"/>
      <c r="BM99" s="25"/>
      <c r="BN99" s="25"/>
      <c r="BO99" s="25"/>
      <c r="BP99" s="25"/>
      <c r="BQ99" s="25"/>
      <c r="BR99" s="25"/>
      <c r="BS99" s="25"/>
      <c r="BT99" s="26"/>
    </row>
    <row r="100" spans="1:72" ht="13.7"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row>
    <row r="101" spans="1:72" ht="13.7" customHeight="1" x14ac:dyDescent="0.15">
      <c r="A101" s="155" t="s">
        <v>116</v>
      </c>
      <c r="B101" s="156"/>
      <c r="C101" s="156"/>
      <c r="D101" s="156"/>
      <c r="E101" s="156"/>
      <c r="F101" s="156"/>
      <c r="G101" s="156"/>
      <c r="H101" s="156"/>
      <c r="I101" s="156"/>
      <c r="J101" s="156"/>
      <c r="K101" s="156"/>
      <c r="L101" s="157"/>
      <c r="M101" s="49"/>
      <c r="N101" s="49"/>
      <c r="O101" s="49"/>
      <c r="P101" s="49"/>
      <c r="Q101" s="49"/>
      <c r="R101" s="49"/>
      <c r="S101" s="49"/>
      <c r="T101" s="49"/>
      <c r="U101" s="49"/>
      <c r="V101" s="49"/>
      <c r="W101" s="49"/>
      <c r="X101" s="49"/>
      <c r="Y101" s="49"/>
      <c r="Z101" s="49"/>
      <c r="AA101" s="49"/>
      <c r="AB101" s="49"/>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49"/>
      <c r="AY101" s="49"/>
      <c r="AZ101" s="49"/>
      <c r="BA101" s="49"/>
    </row>
    <row r="102" spans="1:72" ht="13.7" customHeight="1" x14ac:dyDescent="0.15">
      <c r="A102" s="27"/>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row>
    <row r="103" spans="1:72" ht="13.7" customHeight="1" x14ac:dyDescent="0.15">
      <c r="A103" s="28"/>
      <c r="B103" s="29"/>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c r="AT103" s="12"/>
      <c r="AU103" s="12"/>
      <c r="AV103" s="12"/>
      <c r="AW103" s="12"/>
      <c r="AX103" s="12"/>
      <c r="AY103" s="12"/>
      <c r="AZ103" s="12"/>
      <c r="BA103" s="12"/>
    </row>
    <row r="104" spans="1:72" ht="13.7" customHeight="1" x14ac:dyDescent="0.15">
      <c r="A104" s="32"/>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49"/>
      <c r="AY104" s="49"/>
      <c r="AZ104" s="49"/>
      <c r="BA104" s="49"/>
    </row>
    <row r="105" spans="1:72" ht="13.7" customHeight="1" x14ac:dyDescent="0.15">
      <c r="A105" s="32"/>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49"/>
      <c r="AY105" s="49"/>
      <c r="AZ105" s="49"/>
      <c r="BA105" s="49"/>
    </row>
    <row r="106" spans="1:72" ht="13.7" customHeight="1" x14ac:dyDescent="0.15">
      <c r="A106" s="33"/>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c r="AA106" s="49"/>
      <c r="AB106" s="49"/>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row>
    <row r="107" spans="1:72" ht="13.7" customHeight="1" x14ac:dyDescent="0.15">
      <c r="A107" s="24"/>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c r="AB107" s="25"/>
      <c r="AC107" s="25"/>
      <c r="AD107" s="25"/>
      <c r="AE107" s="25"/>
      <c r="AF107" s="25"/>
      <c r="AG107" s="25"/>
      <c r="AH107" s="25"/>
      <c r="AI107" s="25"/>
      <c r="AJ107" s="25"/>
      <c r="AK107" s="25"/>
      <c r="AL107" s="25"/>
      <c r="AM107" s="25"/>
      <c r="AN107" s="25"/>
      <c r="AO107" s="25"/>
      <c r="AP107" s="25"/>
      <c r="AQ107" s="25"/>
      <c r="AR107" s="25"/>
      <c r="AS107" s="25"/>
      <c r="AT107" s="25"/>
      <c r="AU107" s="25"/>
      <c r="AV107" s="25"/>
      <c r="AW107" s="25"/>
      <c r="AX107" s="25"/>
      <c r="AY107" s="25"/>
      <c r="AZ107" s="25"/>
      <c r="BA107" s="25"/>
    </row>
  </sheetData>
  <mergeCells count="24">
    <mergeCell ref="A1:J3"/>
    <mergeCell ref="K1:P1"/>
    <mergeCell ref="Q1:W1"/>
    <mergeCell ref="X1:AD1"/>
    <mergeCell ref="AE1:AJ1"/>
    <mergeCell ref="X3:AD3"/>
    <mergeCell ref="AQ1:AV1"/>
    <mergeCell ref="AW1:BB1"/>
    <mergeCell ref="K2:P3"/>
    <mergeCell ref="Q2:W2"/>
    <mergeCell ref="X2:AD2"/>
    <mergeCell ref="AE2:AJ3"/>
    <mergeCell ref="AK2:AP3"/>
    <mergeCell ref="AQ2:AV3"/>
    <mergeCell ref="AW2:BB3"/>
    <mergeCell ref="Q3:W3"/>
    <mergeCell ref="AK1:AP1"/>
    <mergeCell ref="A101:L101"/>
    <mergeCell ref="A5:G5"/>
    <mergeCell ref="A6:BT9"/>
    <mergeCell ref="A11:G11"/>
    <mergeCell ref="A12:BT12"/>
    <mergeCell ref="A14:G14"/>
    <mergeCell ref="BB14:BH14"/>
  </mergeCells>
  <phoneticPr fontId="2"/>
  <pageMargins left="0.7" right="0.7" top="0.75" bottom="0.75" header="0.3" footer="0.3"/>
  <pageSetup paperSize="9" scale="45"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pageSetUpPr fitToPage="1"/>
  </sheetPr>
  <dimension ref="A1:EC56"/>
  <sheetViews>
    <sheetView showGridLines="0" tabSelected="1" view="pageBreakPreview" topLeftCell="A8" zoomScale="85" zoomScaleNormal="70" zoomScaleSheetLayoutView="85" workbookViewId="0">
      <selection activeCell="BJ22" sqref="BJ22"/>
    </sheetView>
  </sheetViews>
  <sheetFormatPr defaultColWidth="2.625" defaultRowHeight="15.75" x14ac:dyDescent="0.15"/>
  <cols>
    <col min="1" max="10" width="2.625" style="31" customWidth="1"/>
    <col min="11" max="16" width="3.25" style="31" customWidth="1"/>
    <col min="17" max="22" width="2.625" style="31" customWidth="1"/>
    <col min="23" max="38" width="2.625" style="31"/>
    <col min="39" max="39" width="2.625" style="31" customWidth="1"/>
    <col min="40" max="71" width="2.625" style="31"/>
    <col min="72" max="72" width="2.625" style="31" customWidth="1"/>
    <col min="73" max="294" width="2.625" style="31"/>
    <col min="295" max="295" width="4" style="31" customWidth="1"/>
    <col min="296" max="327" width="2.625" style="31"/>
    <col min="328" max="328" width="2.625" style="31" customWidth="1"/>
    <col min="329" max="550" width="2.625" style="31"/>
    <col min="551" max="551" width="4" style="31" customWidth="1"/>
    <col min="552" max="583" width="2.625" style="31"/>
    <col min="584" max="584" width="2.625" style="31" customWidth="1"/>
    <col min="585" max="806" width="2.625" style="31"/>
    <col min="807" max="807" width="4" style="31" customWidth="1"/>
    <col min="808" max="839" width="2.625" style="31"/>
    <col min="840" max="840" width="2.625" style="31" customWidth="1"/>
    <col min="841" max="1062" width="2.625" style="31"/>
    <col min="1063" max="1063" width="4" style="31" customWidth="1"/>
    <col min="1064" max="1095" width="2.625" style="31"/>
    <col min="1096" max="1096" width="2.625" style="31" customWidth="1"/>
    <col min="1097" max="1318" width="2.625" style="31"/>
    <col min="1319" max="1319" width="4" style="31" customWidth="1"/>
    <col min="1320" max="1351" width="2.625" style="31"/>
    <col min="1352" max="1352" width="2.625" style="31" customWidth="1"/>
    <col min="1353" max="1574" width="2.625" style="31"/>
    <col min="1575" max="1575" width="4" style="31" customWidth="1"/>
    <col min="1576" max="1607" width="2.625" style="31"/>
    <col min="1608" max="1608" width="2.625" style="31" customWidth="1"/>
    <col min="1609" max="1830" width="2.625" style="31"/>
    <col min="1831" max="1831" width="4" style="31" customWidth="1"/>
    <col min="1832" max="1863" width="2.625" style="31"/>
    <col min="1864" max="1864" width="2.625" style="31" customWidth="1"/>
    <col min="1865" max="2086" width="2.625" style="31"/>
    <col min="2087" max="2087" width="4" style="31" customWidth="1"/>
    <col min="2088" max="2119" width="2.625" style="31"/>
    <col min="2120" max="2120" width="2.625" style="31" customWidth="1"/>
    <col min="2121" max="2342" width="2.625" style="31"/>
    <col min="2343" max="2343" width="4" style="31" customWidth="1"/>
    <col min="2344" max="2375" width="2.625" style="31"/>
    <col min="2376" max="2376" width="2.625" style="31" customWidth="1"/>
    <col min="2377" max="2598" width="2.625" style="31"/>
    <col min="2599" max="2599" width="4" style="31" customWidth="1"/>
    <col min="2600" max="2631" width="2.625" style="31"/>
    <col min="2632" max="2632" width="2.625" style="31" customWidth="1"/>
    <col min="2633" max="2854" width="2.625" style="31"/>
    <col min="2855" max="2855" width="4" style="31" customWidth="1"/>
    <col min="2856" max="2887" width="2.625" style="31"/>
    <col min="2888" max="2888" width="2.625" style="31" customWidth="1"/>
    <col min="2889" max="3110" width="2.625" style="31"/>
    <col min="3111" max="3111" width="4" style="31" customWidth="1"/>
    <col min="3112" max="3143" width="2.625" style="31"/>
    <col min="3144" max="3144" width="2.625" style="31" customWidth="1"/>
    <col min="3145" max="3366" width="2.625" style="31"/>
    <col min="3367" max="3367" width="4" style="31" customWidth="1"/>
    <col min="3368" max="3399" width="2.625" style="31"/>
    <col min="3400" max="3400" width="2.625" style="31" customWidth="1"/>
    <col min="3401" max="3622" width="2.625" style="31"/>
    <col min="3623" max="3623" width="4" style="31" customWidth="1"/>
    <col min="3624" max="3655" width="2.625" style="31"/>
    <col min="3656" max="3656" width="2.625" style="31" customWidth="1"/>
    <col min="3657" max="3878" width="2.625" style="31"/>
    <col min="3879" max="3879" width="4" style="31" customWidth="1"/>
    <col min="3880" max="3911" width="2.625" style="31"/>
    <col min="3912" max="3912" width="2.625" style="31" customWidth="1"/>
    <col min="3913" max="4134" width="2.625" style="31"/>
    <col min="4135" max="4135" width="4" style="31" customWidth="1"/>
    <col min="4136" max="4167" width="2.625" style="31"/>
    <col min="4168" max="4168" width="2.625" style="31" customWidth="1"/>
    <col min="4169" max="4390" width="2.625" style="31"/>
    <col min="4391" max="4391" width="4" style="31" customWidth="1"/>
    <col min="4392" max="4423" width="2.625" style="31"/>
    <col min="4424" max="4424" width="2.625" style="31" customWidth="1"/>
    <col min="4425" max="4646" width="2.625" style="31"/>
    <col min="4647" max="4647" width="4" style="31" customWidth="1"/>
    <col min="4648" max="4679" width="2.625" style="31"/>
    <col min="4680" max="4680" width="2.625" style="31" customWidth="1"/>
    <col min="4681" max="4902" width="2.625" style="31"/>
    <col min="4903" max="4903" width="4" style="31" customWidth="1"/>
    <col min="4904" max="4935" width="2.625" style="31"/>
    <col min="4936" max="4936" width="2.625" style="31" customWidth="1"/>
    <col min="4937" max="5158" width="2.625" style="31"/>
    <col min="5159" max="5159" width="4" style="31" customWidth="1"/>
    <col min="5160" max="5191" width="2.625" style="31"/>
    <col min="5192" max="5192" width="2.625" style="31" customWidth="1"/>
    <col min="5193" max="5414" width="2.625" style="31"/>
    <col min="5415" max="5415" width="4" style="31" customWidth="1"/>
    <col min="5416" max="5447" width="2.625" style="31"/>
    <col min="5448" max="5448" width="2.625" style="31" customWidth="1"/>
    <col min="5449" max="5670" width="2.625" style="31"/>
    <col min="5671" max="5671" width="4" style="31" customWidth="1"/>
    <col min="5672" max="5703" width="2.625" style="31"/>
    <col min="5704" max="5704" width="2.625" style="31" customWidth="1"/>
    <col min="5705" max="5926" width="2.625" style="31"/>
    <col min="5927" max="5927" width="4" style="31" customWidth="1"/>
    <col min="5928" max="5959" width="2.625" style="31"/>
    <col min="5960" max="5960" width="2.625" style="31" customWidth="1"/>
    <col min="5961" max="6182" width="2.625" style="31"/>
    <col min="6183" max="6183" width="4" style="31" customWidth="1"/>
    <col min="6184" max="6215" width="2.625" style="31"/>
    <col min="6216" max="6216" width="2.625" style="31" customWidth="1"/>
    <col min="6217" max="6438" width="2.625" style="31"/>
    <col min="6439" max="6439" width="4" style="31" customWidth="1"/>
    <col min="6440" max="6471" width="2.625" style="31"/>
    <col min="6472" max="6472" width="2.625" style="31" customWidth="1"/>
    <col min="6473" max="6694" width="2.625" style="31"/>
    <col min="6695" max="6695" width="4" style="31" customWidth="1"/>
    <col min="6696" max="6727" width="2.625" style="31"/>
    <col min="6728" max="6728" width="2.625" style="31" customWidth="1"/>
    <col min="6729" max="6950" width="2.625" style="31"/>
    <col min="6951" max="6951" width="4" style="31" customWidth="1"/>
    <col min="6952" max="6983" width="2.625" style="31"/>
    <col min="6984" max="6984" width="2.625" style="31" customWidth="1"/>
    <col min="6985" max="7206" width="2.625" style="31"/>
    <col min="7207" max="7207" width="4" style="31" customWidth="1"/>
    <col min="7208" max="7239" width="2.625" style="31"/>
    <col min="7240" max="7240" width="2.625" style="31" customWidth="1"/>
    <col min="7241" max="7462" width="2.625" style="31"/>
    <col min="7463" max="7463" width="4" style="31" customWidth="1"/>
    <col min="7464" max="7495" width="2.625" style="31"/>
    <col min="7496" max="7496" width="2.625" style="31" customWidth="1"/>
    <col min="7497" max="7718" width="2.625" style="31"/>
    <col min="7719" max="7719" width="4" style="31" customWidth="1"/>
    <col min="7720" max="7751" width="2.625" style="31"/>
    <col min="7752" max="7752" width="2.625" style="31" customWidth="1"/>
    <col min="7753" max="7974" width="2.625" style="31"/>
    <col min="7975" max="7975" width="4" style="31" customWidth="1"/>
    <col min="7976" max="8007" width="2.625" style="31"/>
    <col min="8008" max="8008" width="2.625" style="31" customWidth="1"/>
    <col min="8009" max="8230" width="2.625" style="31"/>
    <col min="8231" max="8231" width="4" style="31" customWidth="1"/>
    <col min="8232" max="8263" width="2.625" style="31"/>
    <col min="8264" max="8264" width="2.625" style="31" customWidth="1"/>
    <col min="8265" max="8486" width="2.625" style="31"/>
    <col min="8487" max="8487" width="4" style="31" customWidth="1"/>
    <col min="8488" max="8519" width="2.625" style="31"/>
    <col min="8520" max="8520" width="2.625" style="31" customWidth="1"/>
    <col min="8521" max="8742" width="2.625" style="31"/>
    <col min="8743" max="8743" width="4" style="31" customWidth="1"/>
    <col min="8744" max="8775" width="2.625" style="31"/>
    <col min="8776" max="8776" width="2.625" style="31" customWidth="1"/>
    <col min="8777" max="8998" width="2.625" style="31"/>
    <col min="8999" max="8999" width="4" style="31" customWidth="1"/>
    <col min="9000" max="9031" width="2.625" style="31"/>
    <col min="9032" max="9032" width="2.625" style="31" customWidth="1"/>
    <col min="9033" max="9254" width="2.625" style="31"/>
    <col min="9255" max="9255" width="4" style="31" customWidth="1"/>
    <col min="9256" max="9287" width="2.625" style="31"/>
    <col min="9288" max="9288" width="2.625" style="31" customWidth="1"/>
    <col min="9289" max="9510" width="2.625" style="31"/>
    <col min="9511" max="9511" width="4" style="31" customWidth="1"/>
    <col min="9512" max="9543" width="2.625" style="31"/>
    <col min="9544" max="9544" width="2.625" style="31" customWidth="1"/>
    <col min="9545" max="9766" width="2.625" style="31"/>
    <col min="9767" max="9767" width="4" style="31" customWidth="1"/>
    <col min="9768" max="9799" width="2.625" style="31"/>
    <col min="9800" max="9800" width="2.625" style="31" customWidth="1"/>
    <col min="9801" max="10022" width="2.625" style="31"/>
    <col min="10023" max="10023" width="4" style="31" customWidth="1"/>
    <col min="10024" max="10055" width="2.625" style="31"/>
    <col min="10056" max="10056" width="2.625" style="31" customWidth="1"/>
    <col min="10057" max="10278" width="2.625" style="31"/>
    <col min="10279" max="10279" width="4" style="31" customWidth="1"/>
    <col min="10280" max="10311" width="2.625" style="31"/>
    <col min="10312" max="10312" width="2.625" style="31" customWidth="1"/>
    <col min="10313" max="10534" width="2.625" style="31"/>
    <col min="10535" max="10535" width="4" style="31" customWidth="1"/>
    <col min="10536" max="10567" width="2.625" style="31"/>
    <col min="10568" max="10568" width="2.625" style="31" customWidth="1"/>
    <col min="10569" max="10790" width="2.625" style="31"/>
    <col min="10791" max="10791" width="4" style="31" customWidth="1"/>
    <col min="10792" max="10823" width="2.625" style="31"/>
    <col min="10824" max="10824" width="2.625" style="31" customWidth="1"/>
    <col min="10825" max="11046" width="2.625" style="31"/>
    <col min="11047" max="11047" width="4" style="31" customWidth="1"/>
    <col min="11048" max="11079" width="2.625" style="31"/>
    <col min="11080" max="11080" width="2.625" style="31" customWidth="1"/>
    <col min="11081" max="11302" width="2.625" style="31"/>
    <col min="11303" max="11303" width="4" style="31" customWidth="1"/>
    <col min="11304" max="11335" width="2.625" style="31"/>
    <col min="11336" max="11336" width="2.625" style="31" customWidth="1"/>
    <col min="11337" max="11558" width="2.625" style="31"/>
    <col min="11559" max="11559" width="4" style="31" customWidth="1"/>
    <col min="11560" max="11591" width="2.625" style="31"/>
    <col min="11592" max="11592" width="2.625" style="31" customWidth="1"/>
    <col min="11593" max="11814" width="2.625" style="31"/>
    <col min="11815" max="11815" width="4" style="31" customWidth="1"/>
    <col min="11816" max="11847" width="2.625" style="31"/>
    <col min="11848" max="11848" width="2.625" style="31" customWidth="1"/>
    <col min="11849" max="12070" width="2.625" style="31"/>
    <col min="12071" max="12071" width="4" style="31" customWidth="1"/>
    <col min="12072" max="12103" width="2.625" style="31"/>
    <col min="12104" max="12104" width="2.625" style="31" customWidth="1"/>
    <col min="12105" max="12326" width="2.625" style="31"/>
    <col min="12327" max="12327" width="4" style="31" customWidth="1"/>
    <col min="12328" max="12359" width="2.625" style="31"/>
    <col min="12360" max="12360" width="2.625" style="31" customWidth="1"/>
    <col min="12361" max="12582" width="2.625" style="31"/>
    <col min="12583" max="12583" width="4" style="31" customWidth="1"/>
    <col min="12584" max="12615" width="2.625" style="31"/>
    <col min="12616" max="12616" width="2.625" style="31" customWidth="1"/>
    <col min="12617" max="12838" width="2.625" style="31"/>
    <col min="12839" max="12839" width="4" style="31" customWidth="1"/>
    <col min="12840" max="12871" width="2.625" style="31"/>
    <col min="12872" max="12872" width="2.625" style="31" customWidth="1"/>
    <col min="12873" max="13094" width="2.625" style="31"/>
    <col min="13095" max="13095" width="4" style="31" customWidth="1"/>
    <col min="13096" max="13127" width="2.625" style="31"/>
    <col min="13128" max="13128" width="2.625" style="31" customWidth="1"/>
    <col min="13129" max="13350" width="2.625" style="31"/>
    <col min="13351" max="13351" width="4" style="31" customWidth="1"/>
    <col min="13352" max="13383" width="2.625" style="31"/>
    <col min="13384" max="13384" width="2.625" style="31" customWidth="1"/>
    <col min="13385" max="13606" width="2.625" style="31"/>
    <col min="13607" max="13607" width="4" style="31" customWidth="1"/>
    <col min="13608" max="13639" width="2.625" style="31"/>
    <col min="13640" max="13640" width="2.625" style="31" customWidth="1"/>
    <col min="13641" max="13862" width="2.625" style="31"/>
    <col min="13863" max="13863" width="4" style="31" customWidth="1"/>
    <col min="13864" max="13895" width="2.625" style="31"/>
    <col min="13896" max="13896" width="2.625" style="31" customWidth="1"/>
    <col min="13897" max="14118" width="2.625" style="31"/>
    <col min="14119" max="14119" width="4" style="31" customWidth="1"/>
    <col min="14120" max="14151" width="2.625" style="31"/>
    <col min="14152" max="14152" width="2.625" style="31" customWidth="1"/>
    <col min="14153" max="14374" width="2.625" style="31"/>
    <col min="14375" max="14375" width="4" style="31" customWidth="1"/>
    <col min="14376" max="14407" width="2.625" style="31"/>
    <col min="14408" max="14408" width="2.625" style="31" customWidth="1"/>
    <col min="14409" max="14630" width="2.625" style="31"/>
    <col min="14631" max="14631" width="4" style="31" customWidth="1"/>
    <col min="14632" max="14663" width="2.625" style="31"/>
    <col min="14664" max="14664" width="2.625" style="31" customWidth="1"/>
    <col min="14665" max="14886" width="2.625" style="31"/>
    <col min="14887" max="14887" width="4" style="31" customWidth="1"/>
    <col min="14888" max="14919" width="2.625" style="31"/>
    <col min="14920" max="14920" width="2.625" style="31" customWidth="1"/>
    <col min="14921" max="15142" width="2.625" style="31"/>
    <col min="15143" max="15143" width="4" style="31" customWidth="1"/>
    <col min="15144" max="15175" width="2.625" style="31"/>
    <col min="15176" max="15176" width="2.625" style="31" customWidth="1"/>
    <col min="15177" max="15398" width="2.625" style="31"/>
    <col min="15399" max="15399" width="4" style="31" customWidth="1"/>
    <col min="15400" max="15431" width="2.625" style="31"/>
    <col min="15432" max="15432" width="2.625" style="31" customWidth="1"/>
    <col min="15433" max="15654" width="2.625" style="31"/>
    <col min="15655" max="15655" width="4" style="31" customWidth="1"/>
    <col min="15656" max="15687" width="2.625" style="31"/>
    <col min="15688" max="15688" width="2.625" style="31" customWidth="1"/>
    <col min="15689" max="15910" width="2.625" style="31"/>
    <col min="15911" max="15911" width="4" style="31" customWidth="1"/>
    <col min="15912" max="15943" width="2.625" style="31"/>
    <col min="15944" max="15944" width="2.625" style="31" customWidth="1"/>
    <col min="15945" max="16166" width="2.625" style="31"/>
    <col min="16167" max="16167" width="4" style="31" customWidth="1"/>
    <col min="16168" max="16199" width="2.625" style="31"/>
    <col min="16200" max="16200" width="2.625" style="31" customWidth="1"/>
    <col min="16201" max="16384" width="2.625" style="31"/>
  </cols>
  <sheetData>
    <row r="1" spans="1:133" ht="27.75" customHeight="1" x14ac:dyDescent="0.15">
      <c r="A1" s="169" t="s">
        <v>117</v>
      </c>
      <c r="B1" s="169"/>
      <c r="C1" s="169"/>
      <c r="D1" s="169"/>
      <c r="E1" s="169"/>
      <c r="F1" s="169"/>
      <c r="G1" s="169"/>
      <c r="H1" s="169"/>
      <c r="I1" s="169"/>
      <c r="J1" s="169"/>
      <c r="K1" s="166" t="s">
        <v>58</v>
      </c>
      <c r="L1" s="167"/>
      <c r="M1" s="167"/>
      <c r="N1" s="167"/>
      <c r="O1" s="167"/>
      <c r="P1" s="168"/>
      <c r="Q1" s="166" t="s">
        <v>59</v>
      </c>
      <c r="R1" s="167"/>
      <c r="S1" s="167"/>
      <c r="T1" s="167"/>
      <c r="U1" s="167"/>
      <c r="V1" s="167"/>
      <c r="W1" s="168"/>
      <c r="X1" s="166" t="s">
        <v>60</v>
      </c>
      <c r="Y1" s="167"/>
      <c r="Z1" s="167"/>
      <c r="AA1" s="167"/>
      <c r="AB1" s="167"/>
      <c r="AC1" s="167"/>
      <c r="AD1" s="168"/>
      <c r="AE1" s="166" t="s">
        <v>61</v>
      </c>
      <c r="AF1" s="167"/>
      <c r="AG1" s="167"/>
      <c r="AH1" s="167"/>
      <c r="AI1" s="167"/>
      <c r="AJ1" s="168"/>
      <c r="AK1" s="166" t="s">
        <v>62</v>
      </c>
      <c r="AL1" s="167"/>
      <c r="AM1" s="167"/>
      <c r="AN1" s="167"/>
      <c r="AO1" s="167"/>
      <c r="AP1" s="168"/>
      <c r="AQ1" s="166" t="s">
        <v>63</v>
      </c>
      <c r="AR1" s="167"/>
      <c r="AS1" s="167"/>
      <c r="AT1" s="167"/>
      <c r="AU1" s="167"/>
      <c r="AV1" s="168"/>
      <c r="AW1" s="169" t="s">
        <v>64</v>
      </c>
      <c r="AX1" s="170"/>
      <c r="AY1" s="170"/>
      <c r="AZ1" s="170"/>
      <c r="BA1" s="170"/>
      <c r="BB1" s="170"/>
      <c r="BC1" s="49"/>
      <c r="BD1" s="49"/>
      <c r="BE1" s="49"/>
      <c r="BF1" s="49"/>
      <c r="BG1" s="49"/>
      <c r="BH1" s="49"/>
      <c r="BI1" s="49"/>
      <c r="BJ1" s="49"/>
      <c r="BK1" s="49"/>
      <c r="BL1" s="49"/>
      <c r="BM1" s="49"/>
      <c r="BN1" s="49"/>
      <c r="BO1" s="49"/>
      <c r="BP1" s="49"/>
      <c r="BQ1" s="49"/>
      <c r="BR1" s="49"/>
      <c r="BS1" s="49"/>
      <c r="BT1" s="49"/>
      <c r="BU1" s="49"/>
      <c r="BV1" s="49"/>
      <c r="BW1" s="49"/>
      <c r="BX1" s="49"/>
      <c r="BY1" s="13"/>
      <c r="BZ1" s="13"/>
      <c r="CA1" s="13"/>
      <c r="CB1" s="13"/>
      <c r="CC1" s="13"/>
      <c r="CD1" s="13"/>
      <c r="CE1" s="13"/>
      <c r="CF1" s="13"/>
      <c r="CG1" s="13"/>
      <c r="CH1" s="13"/>
      <c r="CI1" s="13"/>
      <c r="CJ1" s="13"/>
      <c r="CK1" s="13"/>
      <c r="CL1" s="13"/>
      <c r="CM1" s="13"/>
      <c r="CN1" s="13"/>
      <c r="CO1" s="13"/>
      <c r="CP1" s="13"/>
      <c r="CQ1" s="13"/>
      <c r="CR1" s="13"/>
      <c r="CS1" s="13"/>
      <c r="CT1" s="13"/>
    </row>
    <row r="2" spans="1:133" ht="13.7" customHeight="1" x14ac:dyDescent="0.15">
      <c r="A2" s="169"/>
      <c r="B2" s="169"/>
      <c r="C2" s="169"/>
      <c r="D2" s="169"/>
      <c r="E2" s="169"/>
      <c r="F2" s="169"/>
      <c r="G2" s="169"/>
      <c r="H2" s="169"/>
      <c r="I2" s="169"/>
      <c r="J2" s="169"/>
      <c r="K2" s="171" t="str">
        <f>表紙!D4</f>
        <v>4S　デジタルトランスフォーメーション・プラットフォーム構築</v>
      </c>
      <c r="L2" s="172"/>
      <c r="M2" s="172"/>
      <c r="N2" s="172"/>
      <c r="O2" s="172"/>
      <c r="P2" s="173"/>
      <c r="Q2" s="177" t="s">
        <v>65</v>
      </c>
      <c r="R2" s="178"/>
      <c r="S2" s="178"/>
      <c r="T2" s="178"/>
      <c r="U2" s="178"/>
      <c r="V2" s="178"/>
      <c r="W2" s="179"/>
      <c r="X2" s="177" t="s">
        <v>66</v>
      </c>
      <c r="Y2" s="178"/>
      <c r="Z2" s="178"/>
      <c r="AA2" s="178"/>
      <c r="AB2" s="178"/>
      <c r="AC2" s="178"/>
      <c r="AD2" s="179"/>
      <c r="AE2" s="180" t="str">
        <f>改版履歴!C4</f>
        <v>JSOL劉</v>
      </c>
      <c r="AF2" s="181"/>
      <c r="AG2" s="181"/>
      <c r="AH2" s="181"/>
      <c r="AI2" s="181"/>
      <c r="AJ2" s="182"/>
      <c r="AK2" s="186">
        <f>改版履歴!D4</f>
        <v>43206</v>
      </c>
      <c r="AL2" s="187"/>
      <c r="AM2" s="187"/>
      <c r="AN2" s="187"/>
      <c r="AO2" s="187"/>
      <c r="AP2" s="188"/>
      <c r="AQ2" s="192" t="str">
        <f>INDEX(改版履歴!C4:C32,COUNTA(改版履歴!C4:C32))</f>
        <v>JSOL神田</v>
      </c>
      <c r="AR2" s="193"/>
      <c r="AS2" s="193"/>
      <c r="AT2" s="193"/>
      <c r="AU2" s="193"/>
      <c r="AV2" s="194"/>
      <c r="AW2" s="186">
        <f>INDEX(改版履歴!D4:D32,COUNTA(改版履歴!D4:D32))</f>
        <v>45456</v>
      </c>
      <c r="AX2" s="187"/>
      <c r="AY2" s="187"/>
      <c r="AZ2" s="187"/>
      <c r="BA2" s="187"/>
      <c r="BB2" s="188"/>
      <c r="BC2" s="49"/>
      <c r="BD2" s="49"/>
      <c r="BE2" s="49"/>
      <c r="BF2" s="49"/>
      <c r="BG2" s="49"/>
      <c r="BH2" s="49"/>
      <c r="BI2" s="49"/>
      <c r="BJ2" s="49"/>
      <c r="BK2" s="49"/>
      <c r="BL2" s="49"/>
      <c r="BM2" s="49"/>
      <c r="BN2" s="49"/>
      <c r="BO2" s="49"/>
      <c r="BP2" s="49"/>
      <c r="BQ2" s="49"/>
      <c r="BR2" s="49"/>
      <c r="BS2" s="49"/>
      <c r="BT2" s="49"/>
      <c r="BU2" s="49"/>
      <c r="BV2" s="49"/>
      <c r="BW2" s="49"/>
      <c r="BX2" s="49"/>
      <c r="BY2" s="13"/>
      <c r="BZ2" s="13"/>
      <c r="CA2" s="13"/>
      <c r="CB2" s="13"/>
      <c r="CC2" s="13"/>
      <c r="CD2" s="13"/>
      <c r="CE2" s="13"/>
      <c r="CF2" s="13"/>
      <c r="CG2" s="13"/>
      <c r="CH2" s="13"/>
      <c r="CI2" s="13"/>
      <c r="CJ2" s="13"/>
      <c r="CK2" s="13"/>
      <c r="CL2" s="13"/>
      <c r="CM2" s="13"/>
      <c r="CN2" s="13"/>
      <c r="CO2" s="13"/>
      <c r="CP2" s="13"/>
      <c r="CQ2" s="13"/>
      <c r="CR2" s="13"/>
      <c r="CS2" s="13"/>
      <c r="CT2" s="13"/>
    </row>
    <row r="3" spans="1:133" ht="13.7" customHeight="1" x14ac:dyDescent="0.15">
      <c r="A3" s="169"/>
      <c r="B3" s="169"/>
      <c r="C3" s="169"/>
      <c r="D3" s="169"/>
      <c r="E3" s="169"/>
      <c r="F3" s="169"/>
      <c r="G3" s="169"/>
      <c r="H3" s="169"/>
      <c r="I3" s="169"/>
      <c r="J3" s="169"/>
      <c r="K3" s="174"/>
      <c r="L3" s="175"/>
      <c r="M3" s="175"/>
      <c r="N3" s="175"/>
      <c r="O3" s="175"/>
      <c r="P3" s="176"/>
      <c r="Q3" s="177" t="s">
        <v>67</v>
      </c>
      <c r="R3" s="178"/>
      <c r="S3" s="178"/>
      <c r="T3" s="178"/>
      <c r="U3" s="178"/>
      <c r="V3" s="178"/>
      <c r="W3" s="179"/>
      <c r="X3" s="177" t="str">
        <f>表紙!G10</f>
        <v xml:space="preserve">化学物質データ申請画面
</v>
      </c>
      <c r="Y3" s="178"/>
      <c r="Z3" s="178"/>
      <c r="AA3" s="178"/>
      <c r="AB3" s="178"/>
      <c r="AC3" s="178"/>
      <c r="AD3" s="179"/>
      <c r="AE3" s="183"/>
      <c r="AF3" s="184"/>
      <c r="AG3" s="184"/>
      <c r="AH3" s="184"/>
      <c r="AI3" s="184"/>
      <c r="AJ3" s="185"/>
      <c r="AK3" s="189"/>
      <c r="AL3" s="190"/>
      <c r="AM3" s="190"/>
      <c r="AN3" s="190"/>
      <c r="AO3" s="190"/>
      <c r="AP3" s="191"/>
      <c r="AQ3" s="195"/>
      <c r="AR3" s="196"/>
      <c r="AS3" s="196"/>
      <c r="AT3" s="196"/>
      <c r="AU3" s="196"/>
      <c r="AV3" s="197"/>
      <c r="AW3" s="189"/>
      <c r="AX3" s="190"/>
      <c r="AY3" s="190"/>
      <c r="AZ3" s="190"/>
      <c r="BA3" s="190"/>
      <c r="BB3" s="191"/>
      <c r="BC3" s="49"/>
      <c r="BD3" s="49"/>
      <c r="BE3" s="49"/>
      <c r="BF3" s="49"/>
      <c r="BG3" s="49"/>
      <c r="BH3" s="49"/>
      <c r="BI3" s="49"/>
      <c r="BJ3" s="49"/>
      <c r="BK3" s="49"/>
      <c r="BL3" s="49"/>
      <c r="BM3" s="49"/>
      <c r="BN3" s="49"/>
      <c r="BO3" s="49"/>
      <c r="BP3" s="49"/>
      <c r="BQ3" s="49"/>
      <c r="BR3" s="49"/>
      <c r="BS3" s="49"/>
      <c r="BT3" s="49"/>
      <c r="BU3" s="49"/>
      <c r="BV3" s="49"/>
      <c r="BW3" s="49"/>
      <c r="BX3" s="49"/>
      <c r="BY3" s="13"/>
      <c r="BZ3" s="13"/>
      <c r="CA3" s="13"/>
      <c r="CB3" s="13"/>
      <c r="CC3" s="13"/>
      <c r="CD3" s="13"/>
      <c r="CE3" s="13"/>
      <c r="CF3" s="13"/>
      <c r="CG3" s="13"/>
      <c r="CH3" s="13"/>
      <c r="CI3" s="13"/>
      <c r="CJ3" s="13"/>
      <c r="CK3" s="13"/>
      <c r="CL3" s="13"/>
      <c r="CM3" s="13"/>
      <c r="CN3" s="13"/>
      <c r="CO3" s="13"/>
      <c r="CP3" s="13"/>
      <c r="CQ3" s="13"/>
      <c r="CR3" s="13"/>
      <c r="CS3" s="13"/>
      <c r="CT3" s="13"/>
    </row>
    <row r="4" spans="1:133" ht="12.75" customHeight="1" x14ac:dyDescent="0.15">
      <c r="A4" s="49"/>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c r="CI4" s="49"/>
      <c r="CJ4" s="49"/>
      <c r="CK4" s="49"/>
      <c r="CL4" s="49"/>
      <c r="CM4" s="49"/>
      <c r="CN4" s="49"/>
      <c r="CO4" s="49"/>
      <c r="CP4" s="49"/>
      <c r="CQ4" s="49"/>
      <c r="CR4" s="13"/>
      <c r="CS4" s="13"/>
      <c r="CT4" s="13"/>
      <c r="CU4" s="13"/>
      <c r="CV4" s="13"/>
      <c r="CW4" s="13"/>
      <c r="CX4" s="13"/>
      <c r="CY4" s="13"/>
      <c r="CZ4" s="13"/>
      <c r="DA4" s="13"/>
      <c r="DB4" s="13"/>
      <c r="DC4" s="13"/>
      <c r="DD4" s="13"/>
      <c r="DE4" s="13"/>
      <c r="DF4" s="13"/>
      <c r="DG4" s="13"/>
      <c r="DH4" s="13"/>
      <c r="DI4" s="13"/>
      <c r="DJ4" s="13"/>
      <c r="DK4" s="13"/>
      <c r="DL4" s="13"/>
      <c r="DM4" s="13"/>
    </row>
    <row r="5" spans="1:133" ht="12.75" customHeight="1" x14ac:dyDescent="0.15">
      <c r="A5" s="357" t="s">
        <v>118</v>
      </c>
      <c r="B5" s="357"/>
      <c r="C5" s="357"/>
      <c r="D5" s="357"/>
      <c r="E5" s="357"/>
      <c r="F5" s="357"/>
      <c r="G5" s="357"/>
      <c r="H5" s="357"/>
      <c r="I5" s="357"/>
      <c r="J5" s="49"/>
      <c r="K5" s="49"/>
      <c r="L5" s="49"/>
      <c r="M5" s="49"/>
      <c r="N5" s="49"/>
      <c r="O5" s="49"/>
      <c r="P5" s="49"/>
      <c r="Q5" s="49"/>
      <c r="R5" s="49"/>
      <c r="S5" s="49"/>
      <c r="T5" s="49"/>
      <c r="U5" s="49"/>
      <c r="V5" s="49"/>
      <c r="W5" s="49"/>
      <c r="X5" s="49"/>
      <c r="Y5" s="49"/>
      <c r="Z5" s="49"/>
      <c r="AA5" s="49"/>
      <c r="AB5" s="49"/>
      <c r="AC5" s="49"/>
      <c r="AD5" s="49"/>
      <c r="AE5" s="49"/>
      <c r="AF5" s="49"/>
      <c r="AG5" s="49"/>
      <c r="AH5" s="49"/>
      <c r="AI5" s="49"/>
      <c r="AJ5" s="49"/>
      <c r="AK5" s="49"/>
      <c r="AL5" s="49"/>
      <c r="AM5" s="49"/>
      <c r="AN5" s="49"/>
      <c r="AO5" s="49"/>
      <c r="AP5" s="49"/>
      <c r="AQ5" s="49"/>
      <c r="AR5" s="49"/>
      <c r="AS5" s="49"/>
      <c r="AT5" s="49"/>
      <c r="AU5" s="49"/>
      <c r="AV5" s="49"/>
      <c r="AW5" s="49"/>
      <c r="AX5" s="49"/>
      <c r="AY5" s="49"/>
      <c r="AZ5" s="49"/>
      <c r="BA5" s="49"/>
      <c r="BB5" s="49"/>
      <c r="BC5" s="49"/>
      <c r="BD5" s="49"/>
      <c r="BE5" s="49"/>
      <c r="BF5" s="49"/>
      <c r="BG5" s="49"/>
      <c r="BH5" s="49"/>
      <c r="BI5" s="49"/>
      <c r="BJ5" s="49"/>
      <c r="BK5" s="49"/>
      <c r="BL5" s="49"/>
      <c r="BM5" s="49"/>
      <c r="BN5" s="49"/>
      <c r="BO5" s="49"/>
      <c r="BP5" s="49"/>
      <c r="BQ5" s="49"/>
      <c r="BR5" s="49"/>
      <c r="BS5" s="49"/>
      <c r="BT5" s="49"/>
      <c r="BU5" s="49"/>
      <c r="BV5" s="49"/>
      <c r="BW5" s="49"/>
      <c r="BX5" s="49"/>
      <c r="BY5" s="49"/>
      <c r="BZ5" s="49"/>
      <c r="CA5" s="49"/>
      <c r="CB5" s="49"/>
      <c r="CC5" s="49"/>
      <c r="CD5" s="49"/>
      <c r="CE5" s="49"/>
      <c r="CF5" s="49"/>
      <c r="CG5" s="49"/>
      <c r="CH5" s="49"/>
      <c r="CI5" s="49"/>
      <c r="CJ5" s="49"/>
      <c r="CK5" s="49"/>
      <c r="CL5" s="49"/>
      <c r="CM5" s="49"/>
      <c r="CN5" s="49"/>
      <c r="CO5" s="49"/>
      <c r="CP5" s="49"/>
      <c r="CQ5" s="49"/>
      <c r="CR5" s="13"/>
      <c r="CS5" s="13"/>
      <c r="CT5" s="13"/>
      <c r="CU5" s="13"/>
      <c r="CV5" s="13"/>
      <c r="CW5" s="13"/>
      <c r="CX5" s="13"/>
      <c r="CY5" s="13"/>
      <c r="CZ5" s="13"/>
      <c r="DA5" s="13"/>
      <c r="DB5" s="13"/>
      <c r="DC5" s="13"/>
      <c r="DD5" s="13"/>
      <c r="DE5" s="13"/>
      <c r="DF5" s="13"/>
      <c r="DG5" s="13"/>
      <c r="DH5" s="13"/>
      <c r="DI5" s="13"/>
      <c r="DJ5" s="13"/>
      <c r="DK5" s="13"/>
      <c r="DL5" s="13"/>
      <c r="DM5" s="13"/>
    </row>
    <row r="6" spans="1:133" ht="12.75" customHeight="1" x14ac:dyDescent="0.15">
      <c r="A6" s="358" t="s">
        <v>119</v>
      </c>
      <c r="B6" s="358"/>
      <c r="C6" s="358"/>
      <c r="D6" s="358"/>
      <c r="E6" s="358"/>
      <c r="F6" s="358"/>
      <c r="G6" s="358"/>
      <c r="H6" s="358"/>
      <c r="I6" s="358"/>
      <c r="J6" s="358"/>
      <c r="K6" s="358"/>
      <c r="L6" s="358"/>
      <c r="M6" s="358"/>
      <c r="N6" s="358"/>
      <c r="O6" s="358"/>
      <c r="P6" s="358"/>
      <c r="Q6" s="358"/>
      <c r="R6" s="358"/>
      <c r="S6" s="358"/>
      <c r="T6" s="358"/>
      <c r="U6" s="358"/>
      <c r="V6" s="358"/>
      <c r="W6" s="358"/>
      <c r="X6" s="358"/>
      <c r="Y6" s="358"/>
      <c r="Z6" s="358"/>
      <c r="AA6" s="358"/>
      <c r="AB6" s="358"/>
      <c r="AC6" s="358"/>
      <c r="AD6" s="358"/>
      <c r="AE6" s="358"/>
      <c r="AF6" s="359" t="s">
        <v>120</v>
      </c>
      <c r="AG6" s="359"/>
      <c r="AH6" s="359"/>
      <c r="AI6" s="359"/>
      <c r="AJ6" s="359"/>
      <c r="AK6" s="359"/>
      <c r="AL6" s="359"/>
      <c r="AM6" s="359"/>
      <c r="AN6" s="359"/>
      <c r="AO6" s="359"/>
      <c r="AP6" s="359"/>
      <c r="AQ6" s="359"/>
      <c r="AR6" s="359"/>
      <c r="AS6" s="359"/>
      <c r="AT6" s="359"/>
      <c r="AU6" s="359"/>
      <c r="AV6" s="359"/>
      <c r="AW6" s="359"/>
      <c r="AX6" s="359"/>
      <c r="AY6" s="359"/>
      <c r="AZ6" s="359"/>
      <c r="BA6" s="359"/>
      <c r="BB6" s="359"/>
      <c r="BC6" s="359"/>
      <c r="BD6" s="359"/>
      <c r="BE6" s="359"/>
      <c r="BF6" s="359"/>
      <c r="BG6" s="359"/>
      <c r="BH6" s="359"/>
      <c r="BI6" s="359"/>
      <c r="BJ6" s="359"/>
      <c r="BK6" s="359"/>
      <c r="BL6" s="359"/>
      <c r="BM6" s="359"/>
      <c r="BN6" s="359"/>
      <c r="BO6" s="359"/>
      <c r="BP6" s="359"/>
      <c r="BQ6" s="359"/>
      <c r="BR6" s="359"/>
      <c r="BS6" s="359"/>
      <c r="BT6" s="359"/>
      <c r="BU6" s="359"/>
      <c r="BV6" s="359"/>
      <c r="BW6" s="359"/>
      <c r="BX6" s="359"/>
      <c r="BY6" s="359"/>
      <c r="BZ6" s="359"/>
      <c r="CA6" s="359"/>
      <c r="CB6" s="359"/>
      <c r="CC6" s="359"/>
      <c r="CD6" s="359"/>
      <c r="CE6" s="359"/>
      <c r="CF6" s="359"/>
      <c r="CG6" s="359"/>
      <c r="CH6" s="359"/>
      <c r="CI6" s="359"/>
      <c r="CJ6" s="359"/>
      <c r="CK6" s="359"/>
      <c r="CL6" s="359"/>
      <c r="CM6" s="359"/>
      <c r="CN6" s="359"/>
      <c r="CO6" s="359"/>
      <c r="CP6" s="359"/>
      <c r="CQ6" s="359"/>
      <c r="CR6" s="359"/>
      <c r="CS6" s="359"/>
      <c r="CT6" s="252" t="s">
        <v>121</v>
      </c>
      <c r="CU6" s="252"/>
      <c r="CV6" s="252"/>
      <c r="CW6" s="252"/>
      <c r="CX6" s="252"/>
      <c r="CY6" s="252"/>
      <c r="CZ6" s="252"/>
      <c r="DA6" s="252"/>
      <c r="DB6" s="252"/>
      <c r="DC6" s="252"/>
      <c r="DD6" s="252"/>
      <c r="DE6" s="252"/>
      <c r="DF6" s="252"/>
      <c r="DG6" s="252"/>
      <c r="DH6" s="252"/>
      <c r="DI6" s="252"/>
      <c r="DJ6" s="252"/>
      <c r="DK6" s="252"/>
      <c r="DL6" s="252"/>
      <c r="DM6" s="252"/>
      <c r="DN6" s="252"/>
      <c r="DO6" s="252"/>
      <c r="DP6" s="252"/>
      <c r="DQ6" s="252"/>
      <c r="DR6" s="252"/>
      <c r="DS6" s="252"/>
      <c r="DT6" s="252"/>
      <c r="DU6" s="252"/>
      <c r="DV6" s="252"/>
      <c r="DW6" s="252"/>
      <c r="DX6" s="252"/>
      <c r="DY6" s="252"/>
      <c r="DZ6" s="252"/>
      <c r="EA6" s="252"/>
      <c r="EB6" s="252"/>
      <c r="EC6" s="252"/>
    </row>
    <row r="7" spans="1:133" ht="27.75" customHeight="1" x14ac:dyDescent="0.15">
      <c r="A7" s="350" t="s">
        <v>122</v>
      </c>
      <c r="B7" s="351"/>
      <c r="C7" s="351" t="s">
        <v>123</v>
      </c>
      <c r="D7" s="351"/>
      <c r="E7" s="351"/>
      <c r="F7" s="351"/>
      <c r="G7" s="351"/>
      <c r="H7" s="351"/>
      <c r="I7" s="351"/>
      <c r="J7" s="351"/>
      <c r="K7" s="351"/>
      <c r="L7" s="351"/>
      <c r="M7" s="351"/>
      <c r="N7" s="351"/>
      <c r="O7" s="351"/>
      <c r="P7" s="351"/>
      <c r="Q7" s="350" t="s">
        <v>124</v>
      </c>
      <c r="R7" s="351"/>
      <c r="S7" s="351"/>
      <c r="T7" s="351"/>
      <c r="U7" s="351"/>
      <c r="V7" s="351"/>
      <c r="W7" s="351"/>
      <c r="X7" s="350" t="s">
        <v>125</v>
      </c>
      <c r="Y7" s="351"/>
      <c r="Z7" s="351"/>
      <c r="AA7" s="351"/>
      <c r="AB7" s="351" t="s">
        <v>126</v>
      </c>
      <c r="AC7" s="351"/>
      <c r="AD7" s="352" t="s">
        <v>127</v>
      </c>
      <c r="AE7" s="353"/>
      <c r="AF7" s="350" t="s">
        <v>128</v>
      </c>
      <c r="AG7" s="351"/>
      <c r="AH7" s="351"/>
      <c r="AI7" s="351"/>
      <c r="AJ7" s="350" t="s">
        <v>129</v>
      </c>
      <c r="AK7" s="351"/>
      <c r="AL7" s="351"/>
      <c r="AM7" s="351"/>
      <c r="AN7" s="351"/>
      <c r="AO7" s="351"/>
      <c r="AP7" s="261" t="s">
        <v>130</v>
      </c>
      <c r="AQ7" s="262"/>
      <c r="AR7" s="262"/>
      <c r="AS7" s="262"/>
      <c r="AT7" s="262"/>
      <c r="AU7" s="262"/>
      <c r="AV7" s="262"/>
      <c r="AW7" s="262"/>
      <c r="AX7" s="262"/>
      <c r="AY7" s="262"/>
      <c r="AZ7" s="263"/>
      <c r="BA7" s="261" t="s">
        <v>131</v>
      </c>
      <c r="BB7" s="262"/>
      <c r="BC7" s="262"/>
      <c r="BD7" s="262"/>
      <c r="BE7" s="262"/>
      <c r="BF7" s="262"/>
      <c r="BG7" s="262"/>
      <c r="BH7" s="262"/>
      <c r="BI7" s="262"/>
      <c r="BJ7" s="263"/>
      <c r="BK7" s="350" t="s">
        <v>132</v>
      </c>
      <c r="BL7" s="350"/>
      <c r="BM7" s="350"/>
      <c r="BN7" s="350"/>
      <c r="BO7" s="350"/>
      <c r="BP7" s="350"/>
      <c r="BQ7" s="350"/>
      <c r="BR7" s="350"/>
      <c r="BS7" s="350"/>
      <c r="BT7" s="350"/>
      <c r="BU7" s="350"/>
      <c r="BV7" s="350"/>
      <c r="BW7" s="350"/>
      <c r="BX7" s="350"/>
      <c r="BY7" s="350"/>
      <c r="BZ7" s="350"/>
      <c r="CA7" s="350"/>
      <c r="CB7" s="350"/>
      <c r="CC7" s="350"/>
      <c r="CD7" s="350"/>
      <c r="CE7" s="350"/>
      <c r="CF7" s="350"/>
      <c r="CG7" s="350"/>
      <c r="CH7" s="350"/>
      <c r="CI7" s="350"/>
      <c r="CJ7" s="350"/>
      <c r="CK7" s="350"/>
      <c r="CL7" s="350"/>
      <c r="CM7" s="350"/>
      <c r="CN7" s="350"/>
      <c r="CO7" s="350"/>
      <c r="CP7" s="350"/>
      <c r="CQ7" s="350"/>
      <c r="CR7" s="350"/>
      <c r="CS7" s="350"/>
      <c r="CT7" s="269" t="s">
        <v>133</v>
      </c>
      <c r="CU7" s="270"/>
      <c r="CV7" s="270"/>
      <c r="CW7" s="270"/>
      <c r="CX7" s="270"/>
      <c r="CY7" s="270"/>
      <c r="CZ7" s="270"/>
      <c r="DA7" s="270"/>
      <c r="DB7" s="270"/>
      <c r="DC7" s="271"/>
      <c r="DD7" s="269" t="s">
        <v>134</v>
      </c>
      <c r="DE7" s="270"/>
      <c r="DF7" s="270"/>
      <c r="DG7" s="270"/>
      <c r="DH7" s="270"/>
      <c r="DI7" s="270"/>
      <c r="DJ7" s="270"/>
      <c r="DK7" s="270"/>
      <c r="DL7" s="270"/>
      <c r="DM7" s="271"/>
      <c r="DN7" s="272" t="s">
        <v>135</v>
      </c>
      <c r="DO7" s="272"/>
      <c r="DP7" s="272"/>
      <c r="DQ7" s="272"/>
      <c r="DR7" s="272"/>
      <c r="DS7" s="272"/>
      <c r="DT7" s="272"/>
      <c r="DU7" s="272"/>
      <c r="DV7" s="272" t="s">
        <v>116</v>
      </c>
      <c r="DW7" s="272"/>
      <c r="DX7" s="272"/>
      <c r="DY7" s="272"/>
      <c r="DZ7" s="272"/>
      <c r="EA7" s="272"/>
      <c r="EB7" s="272"/>
      <c r="EC7" s="272"/>
    </row>
    <row r="8" spans="1:133" ht="27.75" customHeight="1" x14ac:dyDescent="0.15">
      <c r="A8" s="351"/>
      <c r="B8" s="351"/>
      <c r="C8" s="356" t="s">
        <v>136</v>
      </c>
      <c r="D8" s="356"/>
      <c r="E8" s="356"/>
      <c r="F8" s="356"/>
      <c r="G8" s="356"/>
      <c r="H8" s="356"/>
      <c r="I8" s="356"/>
      <c r="J8" s="356" t="s">
        <v>137</v>
      </c>
      <c r="K8" s="356"/>
      <c r="L8" s="356"/>
      <c r="M8" s="356"/>
      <c r="N8" s="356"/>
      <c r="O8" s="356"/>
      <c r="P8" s="356"/>
      <c r="Q8" s="351"/>
      <c r="R8" s="351"/>
      <c r="S8" s="351"/>
      <c r="T8" s="351"/>
      <c r="U8" s="351"/>
      <c r="V8" s="351"/>
      <c r="W8" s="351"/>
      <c r="X8" s="351"/>
      <c r="Y8" s="351"/>
      <c r="Z8" s="351"/>
      <c r="AA8" s="351"/>
      <c r="AB8" s="351"/>
      <c r="AC8" s="351"/>
      <c r="AD8" s="354"/>
      <c r="AE8" s="355"/>
      <c r="AF8" s="351"/>
      <c r="AG8" s="351"/>
      <c r="AH8" s="351"/>
      <c r="AI8" s="351"/>
      <c r="AJ8" s="351"/>
      <c r="AK8" s="351"/>
      <c r="AL8" s="351"/>
      <c r="AM8" s="351"/>
      <c r="AN8" s="351"/>
      <c r="AO8" s="351"/>
      <c r="AP8" s="264"/>
      <c r="AQ8" s="265"/>
      <c r="AR8" s="265"/>
      <c r="AS8" s="265"/>
      <c r="AT8" s="265"/>
      <c r="AU8" s="265"/>
      <c r="AV8" s="265"/>
      <c r="AW8" s="265"/>
      <c r="AX8" s="265"/>
      <c r="AY8" s="265"/>
      <c r="AZ8" s="266"/>
      <c r="BA8" s="264"/>
      <c r="BB8" s="265"/>
      <c r="BC8" s="265"/>
      <c r="BD8" s="265"/>
      <c r="BE8" s="265"/>
      <c r="BF8" s="265"/>
      <c r="BG8" s="265"/>
      <c r="BH8" s="265"/>
      <c r="BI8" s="265"/>
      <c r="BJ8" s="266"/>
      <c r="BK8" s="350"/>
      <c r="BL8" s="350"/>
      <c r="BM8" s="350"/>
      <c r="BN8" s="350"/>
      <c r="BO8" s="350"/>
      <c r="BP8" s="350"/>
      <c r="BQ8" s="350"/>
      <c r="BR8" s="350"/>
      <c r="BS8" s="350"/>
      <c r="BT8" s="350"/>
      <c r="BU8" s="350"/>
      <c r="BV8" s="350"/>
      <c r="BW8" s="350"/>
      <c r="BX8" s="350"/>
      <c r="BY8" s="350"/>
      <c r="BZ8" s="350"/>
      <c r="CA8" s="350"/>
      <c r="CB8" s="350"/>
      <c r="CC8" s="350"/>
      <c r="CD8" s="350"/>
      <c r="CE8" s="350"/>
      <c r="CF8" s="350"/>
      <c r="CG8" s="350"/>
      <c r="CH8" s="350"/>
      <c r="CI8" s="350"/>
      <c r="CJ8" s="350"/>
      <c r="CK8" s="350"/>
      <c r="CL8" s="350"/>
      <c r="CM8" s="350"/>
      <c r="CN8" s="350"/>
      <c r="CO8" s="350"/>
      <c r="CP8" s="350"/>
      <c r="CQ8" s="350"/>
      <c r="CR8" s="350"/>
      <c r="CS8" s="350"/>
      <c r="CT8" s="273" t="s">
        <v>138</v>
      </c>
      <c r="CU8" s="274"/>
      <c r="CV8" s="274"/>
      <c r="CW8" s="275"/>
      <c r="CX8" s="273" t="s">
        <v>139</v>
      </c>
      <c r="CY8" s="274"/>
      <c r="CZ8" s="274"/>
      <c r="DA8" s="275"/>
      <c r="DB8" s="273" t="s">
        <v>140</v>
      </c>
      <c r="DC8" s="275"/>
      <c r="DD8" s="273" t="s">
        <v>138</v>
      </c>
      <c r="DE8" s="274"/>
      <c r="DF8" s="274"/>
      <c r="DG8" s="275"/>
      <c r="DH8" s="273" t="s">
        <v>139</v>
      </c>
      <c r="DI8" s="274"/>
      <c r="DJ8" s="274"/>
      <c r="DK8" s="275"/>
      <c r="DL8" s="273" t="s">
        <v>140</v>
      </c>
      <c r="DM8" s="275"/>
      <c r="DN8" s="272"/>
      <c r="DO8" s="272"/>
      <c r="DP8" s="272"/>
      <c r="DQ8" s="272"/>
      <c r="DR8" s="272"/>
      <c r="DS8" s="272"/>
      <c r="DT8" s="272"/>
      <c r="DU8" s="272"/>
      <c r="DV8" s="272"/>
      <c r="DW8" s="272"/>
      <c r="DX8" s="272"/>
      <c r="DY8" s="272"/>
      <c r="DZ8" s="272"/>
      <c r="EA8" s="272"/>
      <c r="EB8" s="272"/>
      <c r="EC8" s="272"/>
    </row>
    <row r="9" spans="1:133" x14ac:dyDescent="0.15">
      <c r="A9" s="276" t="s">
        <v>141</v>
      </c>
      <c r="B9" s="277"/>
      <c r="C9" s="224" t="s">
        <v>142</v>
      </c>
      <c r="D9" s="225"/>
      <c r="E9" s="225"/>
      <c r="F9" s="225"/>
      <c r="G9" s="225"/>
      <c r="H9" s="225"/>
      <c r="I9" s="226"/>
      <c r="J9" s="221"/>
      <c r="K9" s="222"/>
      <c r="L9" s="222"/>
      <c r="M9" s="222"/>
      <c r="N9" s="222"/>
      <c r="O9" s="222"/>
      <c r="P9" s="223"/>
      <c r="Q9" s="304"/>
      <c r="R9" s="305"/>
      <c r="S9" s="305"/>
      <c r="T9" s="305"/>
      <c r="U9" s="305"/>
      <c r="V9" s="305"/>
      <c r="W9" s="306"/>
      <c r="X9" s="307"/>
      <c r="Y9" s="308"/>
      <c r="Z9" s="308"/>
      <c r="AA9" s="309"/>
      <c r="AB9" s="299"/>
      <c r="AC9" s="300"/>
      <c r="AD9" s="299"/>
      <c r="AE9" s="300"/>
      <c r="AF9" s="290"/>
      <c r="AG9" s="291"/>
      <c r="AH9" s="291"/>
      <c r="AI9" s="291"/>
      <c r="AJ9" s="290"/>
      <c r="AK9" s="291"/>
      <c r="AL9" s="291"/>
      <c r="AM9" s="291"/>
      <c r="AN9" s="291"/>
      <c r="AO9" s="292"/>
      <c r="AP9" s="293"/>
      <c r="AQ9" s="288"/>
      <c r="AR9" s="288"/>
      <c r="AS9" s="288"/>
      <c r="AT9" s="288"/>
      <c r="AU9" s="288"/>
      <c r="AV9" s="288"/>
      <c r="AW9" s="288"/>
      <c r="AX9" s="288"/>
      <c r="AY9" s="288"/>
      <c r="AZ9" s="294"/>
      <c r="BA9" s="284"/>
      <c r="BB9" s="285"/>
      <c r="BC9" s="285"/>
      <c r="BD9" s="285"/>
      <c r="BE9" s="285"/>
      <c r="BF9" s="285"/>
      <c r="BG9" s="285"/>
      <c r="BH9" s="285"/>
      <c r="BI9" s="285"/>
      <c r="BJ9" s="286"/>
      <c r="BK9" s="287"/>
      <c r="BL9" s="288"/>
      <c r="BM9" s="288"/>
      <c r="BN9" s="288"/>
      <c r="BO9" s="288"/>
      <c r="BP9" s="288"/>
      <c r="BQ9" s="288"/>
      <c r="BR9" s="288"/>
      <c r="BS9" s="288"/>
      <c r="BT9" s="288"/>
      <c r="BU9" s="288"/>
      <c r="BV9" s="288"/>
      <c r="BW9" s="288"/>
      <c r="BX9" s="288"/>
      <c r="BY9" s="288"/>
      <c r="BZ9" s="288"/>
      <c r="CA9" s="288"/>
      <c r="CB9" s="288"/>
      <c r="CC9" s="288"/>
      <c r="CD9" s="288"/>
      <c r="CE9" s="288"/>
      <c r="CF9" s="288"/>
      <c r="CG9" s="288"/>
      <c r="CH9" s="288"/>
      <c r="CI9" s="288"/>
      <c r="CJ9" s="288"/>
      <c r="CK9" s="288"/>
      <c r="CL9" s="288"/>
      <c r="CM9" s="288"/>
      <c r="CN9" s="288"/>
      <c r="CO9" s="288"/>
      <c r="CP9" s="288"/>
      <c r="CQ9" s="288"/>
      <c r="CR9" s="288"/>
      <c r="CS9" s="289"/>
      <c r="CT9" s="177"/>
      <c r="CU9" s="178"/>
      <c r="CV9" s="178"/>
      <c r="CW9" s="179"/>
      <c r="CX9" s="177"/>
      <c r="CY9" s="178"/>
      <c r="CZ9" s="178"/>
      <c r="DA9" s="179"/>
      <c r="DB9" s="177"/>
      <c r="DC9" s="179"/>
      <c r="DD9" s="93"/>
      <c r="DE9" s="94"/>
      <c r="DF9" s="94"/>
      <c r="DG9" s="95"/>
      <c r="DH9" s="93"/>
      <c r="DI9" s="94"/>
      <c r="DJ9" s="94"/>
      <c r="DK9" s="95"/>
      <c r="DL9" s="93"/>
      <c r="DM9" s="95"/>
      <c r="DN9" s="161"/>
      <c r="DO9" s="161"/>
      <c r="DP9" s="161"/>
      <c r="DQ9" s="161"/>
      <c r="DR9" s="161"/>
      <c r="DS9" s="161"/>
      <c r="DT9" s="161"/>
      <c r="DU9" s="161"/>
      <c r="DV9" s="161"/>
      <c r="DW9" s="161"/>
      <c r="DX9" s="161"/>
      <c r="DY9" s="161"/>
      <c r="DZ9" s="161"/>
      <c r="EA9" s="161"/>
      <c r="EB9" s="161"/>
      <c r="EC9" s="161"/>
    </row>
    <row r="10" spans="1:133" x14ac:dyDescent="0.15">
      <c r="A10" s="276" t="s">
        <v>143</v>
      </c>
      <c r="B10" s="277"/>
      <c r="C10" s="224"/>
      <c r="D10" s="225"/>
      <c r="E10" s="225"/>
      <c r="F10" s="225"/>
      <c r="G10" s="225"/>
      <c r="H10" s="225"/>
      <c r="I10" s="226"/>
      <c r="J10" s="221" t="s">
        <v>144</v>
      </c>
      <c r="K10" s="222"/>
      <c r="L10" s="222"/>
      <c r="M10" s="222"/>
      <c r="N10" s="222"/>
      <c r="O10" s="222"/>
      <c r="P10" s="223"/>
      <c r="Q10" s="304" t="s">
        <v>145</v>
      </c>
      <c r="R10" s="305"/>
      <c r="S10" s="305"/>
      <c r="T10" s="305"/>
      <c r="U10" s="305"/>
      <c r="V10" s="305"/>
      <c r="W10" s="306"/>
      <c r="X10" s="307" t="s">
        <v>146</v>
      </c>
      <c r="Y10" s="308"/>
      <c r="Z10" s="308"/>
      <c r="AA10" s="309"/>
      <c r="AB10" s="299" t="s">
        <v>147</v>
      </c>
      <c r="AC10" s="300"/>
      <c r="AD10" s="299" t="s">
        <v>148</v>
      </c>
      <c r="AE10" s="300"/>
      <c r="AF10" s="293" t="s">
        <v>149</v>
      </c>
      <c r="AG10" s="288"/>
      <c r="AH10" s="288"/>
      <c r="AI10" s="294"/>
      <c r="AJ10" s="230"/>
      <c r="AK10" s="228"/>
      <c r="AL10" s="228"/>
      <c r="AM10" s="228"/>
      <c r="AN10" s="228"/>
      <c r="AO10" s="229"/>
      <c r="AP10" s="293" t="s">
        <v>149</v>
      </c>
      <c r="AQ10" s="288"/>
      <c r="AR10" s="288"/>
      <c r="AS10" s="288"/>
      <c r="AT10" s="288"/>
      <c r="AU10" s="288"/>
      <c r="AV10" s="288"/>
      <c r="AW10" s="288"/>
      <c r="AX10" s="288"/>
      <c r="AY10" s="288"/>
      <c r="AZ10" s="294"/>
      <c r="BA10" s="284" t="s">
        <v>149</v>
      </c>
      <c r="BB10" s="285"/>
      <c r="BC10" s="285"/>
      <c r="BD10" s="285"/>
      <c r="BE10" s="285"/>
      <c r="BF10" s="285"/>
      <c r="BG10" s="285"/>
      <c r="BH10" s="285"/>
      <c r="BI10" s="285"/>
      <c r="BJ10" s="286"/>
      <c r="BK10" s="287"/>
      <c r="BL10" s="288"/>
      <c r="BM10" s="288"/>
      <c r="BN10" s="288"/>
      <c r="BO10" s="288"/>
      <c r="BP10" s="288"/>
      <c r="BQ10" s="288"/>
      <c r="BR10" s="288"/>
      <c r="BS10" s="288"/>
      <c r="BT10" s="288"/>
      <c r="BU10" s="288"/>
      <c r="BV10" s="288"/>
      <c r="BW10" s="288"/>
      <c r="BX10" s="288"/>
      <c r="BY10" s="288"/>
      <c r="BZ10" s="288"/>
      <c r="CA10" s="288"/>
      <c r="CB10" s="288"/>
      <c r="CC10" s="288"/>
      <c r="CD10" s="288"/>
      <c r="CE10" s="288"/>
      <c r="CF10" s="288"/>
      <c r="CG10" s="288"/>
      <c r="CH10" s="288"/>
      <c r="CI10" s="288"/>
      <c r="CJ10" s="288"/>
      <c r="CK10" s="288"/>
      <c r="CL10" s="288"/>
      <c r="CM10" s="288"/>
      <c r="CN10" s="288"/>
      <c r="CO10" s="288"/>
      <c r="CP10" s="288"/>
      <c r="CQ10" s="288"/>
      <c r="CR10" s="288"/>
      <c r="CS10" s="289"/>
      <c r="CT10" s="245"/>
      <c r="CU10" s="178"/>
      <c r="CV10" s="178"/>
      <c r="CW10" s="179"/>
      <c r="CX10" s="177"/>
      <c r="CY10" s="178"/>
      <c r="CZ10" s="178"/>
      <c r="DA10" s="179"/>
      <c r="DB10" s="177"/>
      <c r="DC10" s="179"/>
      <c r="DD10" s="93"/>
      <c r="DE10" s="94"/>
      <c r="DF10" s="94"/>
      <c r="DG10" s="95"/>
      <c r="DH10" s="93"/>
      <c r="DI10" s="94"/>
      <c r="DJ10" s="94"/>
      <c r="DK10" s="95"/>
      <c r="DL10" s="93"/>
      <c r="DM10" s="95"/>
      <c r="DN10" s="161"/>
      <c r="DO10" s="161"/>
      <c r="DP10" s="161"/>
      <c r="DQ10" s="161"/>
      <c r="DR10" s="161"/>
      <c r="DS10" s="161"/>
      <c r="DT10" s="161"/>
      <c r="DU10" s="161"/>
      <c r="DV10" s="161"/>
      <c r="DW10" s="161"/>
      <c r="DX10" s="161"/>
      <c r="DY10" s="161"/>
      <c r="DZ10" s="161"/>
      <c r="EA10" s="161"/>
      <c r="EB10" s="161"/>
      <c r="EC10" s="161"/>
    </row>
    <row r="11" spans="1:133" ht="15.75" customHeight="1" x14ac:dyDescent="0.15">
      <c r="A11" s="276" t="s">
        <v>150</v>
      </c>
      <c r="B11" s="277"/>
      <c r="C11" s="345" t="s">
        <v>151</v>
      </c>
      <c r="D11" s="346"/>
      <c r="E11" s="346"/>
      <c r="F11" s="346"/>
      <c r="G11" s="346"/>
      <c r="H11" s="346"/>
      <c r="I11" s="347"/>
      <c r="J11" s="348"/>
      <c r="K11" s="348"/>
      <c r="L11" s="348"/>
      <c r="M11" s="348"/>
      <c r="N11" s="348"/>
      <c r="O11" s="348"/>
      <c r="P11" s="348"/>
      <c r="Q11" s="345"/>
      <c r="R11" s="346"/>
      <c r="S11" s="346"/>
      <c r="T11" s="346"/>
      <c r="U11" s="346"/>
      <c r="V11" s="346"/>
      <c r="W11" s="349"/>
      <c r="X11" s="307"/>
      <c r="Y11" s="308"/>
      <c r="Z11" s="308"/>
      <c r="AA11" s="309"/>
      <c r="AB11" s="299"/>
      <c r="AC11" s="300"/>
      <c r="AD11" s="299"/>
      <c r="AE11" s="300"/>
      <c r="AF11" s="301"/>
      <c r="AG11" s="302"/>
      <c r="AH11" s="302"/>
      <c r="AI11" s="302"/>
      <c r="AJ11" s="301"/>
      <c r="AK11" s="302"/>
      <c r="AL11" s="302"/>
      <c r="AM11" s="302"/>
      <c r="AN11" s="302"/>
      <c r="AO11" s="303"/>
      <c r="AP11" s="293"/>
      <c r="AQ11" s="288"/>
      <c r="AR11" s="288"/>
      <c r="AS11" s="288"/>
      <c r="AT11" s="288"/>
      <c r="AU11" s="288"/>
      <c r="AV11" s="288"/>
      <c r="AW11" s="288"/>
      <c r="AX11" s="288"/>
      <c r="AY11" s="288"/>
      <c r="AZ11" s="294"/>
      <c r="BA11" s="338"/>
      <c r="BB11" s="339"/>
      <c r="BC11" s="339"/>
      <c r="BD11" s="339"/>
      <c r="BE11" s="339"/>
      <c r="BF11" s="339"/>
      <c r="BG11" s="339"/>
      <c r="BH11" s="339"/>
      <c r="BI11" s="339"/>
      <c r="BJ11" s="340"/>
      <c r="BK11" s="295"/>
      <c r="BL11" s="341"/>
      <c r="BM11" s="341"/>
      <c r="BN11" s="341"/>
      <c r="BO11" s="341"/>
      <c r="BP11" s="341"/>
      <c r="BQ11" s="341"/>
      <c r="BR11" s="341"/>
      <c r="BS11" s="341"/>
      <c r="BT11" s="341"/>
      <c r="BU11" s="341"/>
      <c r="BV11" s="341"/>
      <c r="BW11" s="341"/>
      <c r="BX11" s="341"/>
      <c r="BY11" s="341"/>
      <c r="BZ11" s="341"/>
      <c r="CA11" s="341"/>
      <c r="CB11" s="341"/>
      <c r="CC11" s="341"/>
      <c r="CD11" s="341"/>
      <c r="CE11" s="341"/>
      <c r="CF11" s="341"/>
      <c r="CG11" s="341"/>
      <c r="CH11" s="341"/>
      <c r="CI11" s="341"/>
      <c r="CJ11" s="341"/>
      <c r="CK11" s="341"/>
      <c r="CL11" s="341"/>
      <c r="CM11" s="341"/>
      <c r="CN11" s="341"/>
      <c r="CO11" s="341"/>
      <c r="CP11" s="341"/>
      <c r="CQ11" s="341"/>
      <c r="CR11" s="341"/>
      <c r="CS11" s="342"/>
      <c r="CT11" s="177"/>
      <c r="CU11" s="178"/>
      <c r="CV11" s="178"/>
      <c r="CW11" s="179"/>
      <c r="CX11" s="177"/>
      <c r="CY11" s="178"/>
      <c r="CZ11" s="178"/>
      <c r="DA11" s="179"/>
      <c r="DB11" s="177"/>
      <c r="DC11" s="179"/>
      <c r="DD11" s="93"/>
      <c r="DE11" s="94"/>
      <c r="DF11" s="94"/>
      <c r="DG11" s="95"/>
      <c r="DH11" s="93"/>
      <c r="DI11" s="94"/>
      <c r="DJ11" s="94"/>
      <c r="DK11" s="95"/>
      <c r="DL11" s="93"/>
      <c r="DM11" s="95"/>
      <c r="DN11" s="161"/>
      <c r="DO11" s="161"/>
      <c r="DP11" s="161"/>
      <c r="DQ11" s="161"/>
      <c r="DR11" s="161"/>
      <c r="DS11" s="161"/>
      <c r="DT11" s="161"/>
      <c r="DU11" s="161"/>
      <c r="DV11" s="161"/>
      <c r="DW11" s="161"/>
      <c r="DX11" s="161"/>
      <c r="DY11" s="161"/>
      <c r="DZ11" s="161"/>
      <c r="EA11" s="161"/>
      <c r="EB11" s="161"/>
      <c r="EC11" s="161"/>
    </row>
    <row r="12" spans="1:133" ht="15.75" customHeight="1" x14ac:dyDescent="0.15">
      <c r="A12" s="324">
        <v>2.1</v>
      </c>
      <c r="B12" s="325"/>
      <c r="C12" s="326"/>
      <c r="D12" s="327"/>
      <c r="E12" s="327"/>
      <c r="F12" s="327"/>
      <c r="G12" s="327"/>
      <c r="H12" s="327"/>
      <c r="I12" s="328"/>
      <c r="J12" s="329" t="s">
        <v>152</v>
      </c>
      <c r="K12" s="330"/>
      <c r="L12" s="330"/>
      <c r="M12" s="330"/>
      <c r="N12" s="330"/>
      <c r="O12" s="330"/>
      <c r="P12" s="331"/>
      <c r="Q12" s="332" t="s">
        <v>153</v>
      </c>
      <c r="R12" s="333"/>
      <c r="S12" s="333"/>
      <c r="T12" s="333"/>
      <c r="U12" s="333"/>
      <c r="V12" s="333"/>
      <c r="W12" s="334"/>
      <c r="X12" s="335" t="s">
        <v>154</v>
      </c>
      <c r="Y12" s="336"/>
      <c r="Z12" s="336"/>
      <c r="AA12" s="337"/>
      <c r="AB12" s="314" t="s">
        <v>155</v>
      </c>
      <c r="AC12" s="315"/>
      <c r="AD12" s="314" t="s">
        <v>156</v>
      </c>
      <c r="AE12" s="315"/>
      <c r="AF12" s="316">
        <v>255</v>
      </c>
      <c r="AG12" s="317"/>
      <c r="AH12" s="317"/>
      <c r="AI12" s="317"/>
      <c r="AJ12" s="318"/>
      <c r="AK12" s="319"/>
      <c r="AL12" s="319"/>
      <c r="AM12" s="319"/>
      <c r="AN12" s="319"/>
      <c r="AO12" s="320"/>
      <c r="AP12" s="321" t="s">
        <v>149</v>
      </c>
      <c r="AQ12" s="322"/>
      <c r="AR12" s="322"/>
      <c r="AS12" s="322"/>
      <c r="AT12" s="322"/>
      <c r="AU12" s="322"/>
      <c r="AV12" s="322"/>
      <c r="AW12" s="322"/>
      <c r="AX12" s="322"/>
      <c r="AY12" s="322"/>
      <c r="AZ12" s="323"/>
      <c r="BA12" s="321" t="s">
        <v>149</v>
      </c>
      <c r="BB12" s="322"/>
      <c r="BC12" s="322"/>
      <c r="BD12" s="322"/>
      <c r="BE12" s="322"/>
      <c r="BF12" s="322"/>
      <c r="BG12" s="322"/>
      <c r="BH12" s="322"/>
      <c r="BI12" s="322"/>
      <c r="BJ12" s="343"/>
      <c r="BK12" s="344"/>
      <c r="BL12" s="322"/>
      <c r="BM12" s="322"/>
      <c r="BN12" s="322"/>
      <c r="BO12" s="322"/>
      <c r="BP12" s="322"/>
      <c r="BQ12" s="322"/>
      <c r="BR12" s="322"/>
      <c r="BS12" s="322"/>
      <c r="BT12" s="322"/>
      <c r="BU12" s="322"/>
      <c r="BV12" s="322"/>
      <c r="BW12" s="322"/>
      <c r="BX12" s="322"/>
      <c r="BY12" s="322"/>
      <c r="BZ12" s="322"/>
      <c r="CA12" s="322"/>
      <c r="CB12" s="322"/>
      <c r="CC12" s="322"/>
      <c r="CD12" s="322"/>
      <c r="CE12" s="322"/>
      <c r="CF12" s="322"/>
      <c r="CG12" s="322"/>
      <c r="CH12" s="322"/>
      <c r="CI12" s="322"/>
      <c r="CJ12" s="322"/>
      <c r="CK12" s="322"/>
      <c r="CL12" s="322"/>
      <c r="CM12" s="322"/>
      <c r="CN12" s="322"/>
      <c r="CO12" s="322"/>
      <c r="CP12" s="322"/>
      <c r="CQ12" s="322"/>
      <c r="CR12" s="322"/>
      <c r="CS12" s="343"/>
      <c r="CT12" s="217"/>
      <c r="CU12" s="220"/>
      <c r="CV12" s="178"/>
      <c r="CW12" s="179"/>
      <c r="CX12" s="219"/>
      <c r="CY12" s="220"/>
      <c r="CZ12" s="178"/>
      <c r="DA12" s="179"/>
      <c r="DB12" s="219"/>
      <c r="DC12" s="179"/>
      <c r="DD12" s="86"/>
      <c r="DE12" s="87"/>
      <c r="DF12" s="87"/>
      <c r="DG12" s="88"/>
      <c r="DH12" s="86"/>
      <c r="DI12" s="87"/>
      <c r="DJ12" s="87"/>
      <c r="DK12" s="88"/>
      <c r="DL12" s="86"/>
      <c r="DM12" s="88"/>
      <c r="DN12" s="161"/>
      <c r="DO12" s="161"/>
      <c r="DP12" s="161"/>
      <c r="DQ12" s="161"/>
      <c r="DR12" s="161"/>
      <c r="DS12" s="161"/>
      <c r="DT12" s="161"/>
      <c r="DU12" s="161"/>
      <c r="DV12" s="161"/>
      <c r="DW12" s="161"/>
      <c r="DX12" s="161"/>
      <c r="DY12" s="161"/>
      <c r="DZ12" s="161"/>
      <c r="EA12" s="161"/>
      <c r="EB12" s="161"/>
      <c r="EC12" s="161"/>
    </row>
    <row r="13" spans="1:133" ht="54.75" customHeight="1" x14ac:dyDescent="0.15">
      <c r="A13" s="276" t="s">
        <v>158</v>
      </c>
      <c r="B13" s="277"/>
      <c r="C13" s="232"/>
      <c r="D13" s="233"/>
      <c r="E13" s="233"/>
      <c r="F13" s="233"/>
      <c r="G13" s="233"/>
      <c r="H13" s="233"/>
      <c r="I13" s="234"/>
      <c r="J13" s="304" t="s">
        <v>159</v>
      </c>
      <c r="K13" s="305"/>
      <c r="L13" s="305"/>
      <c r="M13" s="305"/>
      <c r="N13" s="305"/>
      <c r="O13" s="305"/>
      <c r="P13" s="306"/>
      <c r="Q13" s="232" t="s">
        <v>153</v>
      </c>
      <c r="R13" s="233"/>
      <c r="S13" s="233"/>
      <c r="T13" s="233"/>
      <c r="U13" s="233"/>
      <c r="V13" s="233"/>
      <c r="W13" s="234"/>
      <c r="X13" s="307" t="s">
        <v>154</v>
      </c>
      <c r="Y13" s="308"/>
      <c r="Z13" s="308"/>
      <c r="AA13" s="309"/>
      <c r="AB13" s="299" t="s">
        <v>155</v>
      </c>
      <c r="AC13" s="300"/>
      <c r="AD13" s="299" t="s">
        <v>156</v>
      </c>
      <c r="AE13" s="300"/>
      <c r="AF13" s="290">
        <v>100</v>
      </c>
      <c r="AG13" s="291"/>
      <c r="AH13" s="291"/>
      <c r="AI13" s="292"/>
      <c r="AJ13" s="290"/>
      <c r="AK13" s="291"/>
      <c r="AL13" s="291"/>
      <c r="AM13" s="291"/>
      <c r="AN13" s="291"/>
      <c r="AO13" s="292"/>
      <c r="AP13" s="293" t="s">
        <v>149</v>
      </c>
      <c r="AQ13" s="288"/>
      <c r="AR13" s="288"/>
      <c r="AS13" s="288"/>
      <c r="AT13" s="288"/>
      <c r="AU13" s="288"/>
      <c r="AV13" s="288"/>
      <c r="AW13" s="288"/>
      <c r="AX13" s="288"/>
      <c r="AY13" s="288"/>
      <c r="AZ13" s="294"/>
      <c r="BA13" s="284" t="s">
        <v>149</v>
      </c>
      <c r="BB13" s="285"/>
      <c r="BC13" s="285"/>
      <c r="BD13" s="285"/>
      <c r="BE13" s="285"/>
      <c r="BF13" s="285"/>
      <c r="BG13" s="285"/>
      <c r="BH13" s="285"/>
      <c r="BI13" s="285"/>
      <c r="BJ13" s="286"/>
      <c r="BK13" s="287" t="s">
        <v>160</v>
      </c>
      <c r="BL13" s="288"/>
      <c r="BM13" s="288"/>
      <c r="BN13" s="288"/>
      <c r="BO13" s="288"/>
      <c r="BP13" s="288"/>
      <c r="BQ13" s="288"/>
      <c r="BR13" s="288"/>
      <c r="BS13" s="288"/>
      <c r="BT13" s="288"/>
      <c r="BU13" s="288"/>
      <c r="BV13" s="288"/>
      <c r="BW13" s="288"/>
      <c r="BX13" s="288"/>
      <c r="BY13" s="288"/>
      <c r="BZ13" s="288"/>
      <c r="CA13" s="288"/>
      <c r="CB13" s="288"/>
      <c r="CC13" s="288"/>
      <c r="CD13" s="288"/>
      <c r="CE13" s="288"/>
      <c r="CF13" s="288"/>
      <c r="CG13" s="288"/>
      <c r="CH13" s="288"/>
      <c r="CI13" s="288"/>
      <c r="CJ13" s="288"/>
      <c r="CK13" s="288"/>
      <c r="CL13" s="288"/>
      <c r="CM13" s="288"/>
      <c r="CN13" s="288"/>
      <c r="CO13" s="288"/>
      <c r="CP13" s="288"/>
      <c r="CQ13" s="288"/>
      <c r="CR13" s="288"/>
      <c r="CS13" s="289"/>
      <c r="CT13" s="245"/>
      <c r="CU13" s="178"/>
      <c r="CV13" s="178"/>
      <c r="CW13" s="179"/>
      <c r="CX13" s="177"/>
      <c r="CY13" s="178"/>
      <c r="CZ13" s="178"/>
      <c r="DA13" s="179"/>
      <c r="DB13" s="177"/>
      <c r="DC13" s="179"/>
      <c r="DD13" s="93"/>
      <c r="DE13" s="94"/>
      <c r="DF13" s="94"/>
      <c r="DG13" s="95"/>
      <c r="DH13" s="93"/>
      <c r="DI13" s="94"/>
      <c r="DJ13" s="94"/>
      <c r="DK13" s="95"/>
      <c r="DL13" s="93"/>
      <c r="DM13" s="95"/>
      <c r="DN13" s="161"/>
      <c r="DO13" s="161"/>
      <c r="DP13" s="161"/>
      <c r="DQ13" s="161"/>
      <c r="DR13" s="161"/>
      <c r="DS13" s="161"/>
      <c r="DT13" s="161"/>
      <c r="DU13" s="161"/>
      <c r="DV13" s="161"/>
      <c r="DW13" s="161"/>
      <c r="DX13" s="161"/>
      <c r="DY13" s="161"/>
      <c r="DZ13" s="161"/>
      <c r="EA13" s="161"/>
      <c r="EB13" s="161"/>
      <c r="EC13" s="161"/>
    </row>
    <row r="14" spans="1:133" ht="77.25" customHeight="1" x14ac:dyDescent="0.15">
      <c r="A14" s="276" t="s">
        <v>161</v>
      </c>
      <c r="B14" s="277"/>
      <c r="C14" s="232"/>
      <c r="D14" s="233"/>
      <c r="E14" s="233"/>
      <c r="F14" s="233"/>
      <c r="G14" s="233"/>
      <c r="H14" s="233"/>
      <c r="I14" s="234"/>
      <c r="J14" s="221" t="s">
        <v>162</v>
      </c>
      <c r="K14" s="222"/>
      <c r="L14" s="222"/>
      <c r="M14" s="222"/>
      <c r="N14" s="222"/>
      <c r="O14" s="222"/>
      <c r="P14" s="223"/>
      <c r="Q14" s="221" t="s">
        <v>163</v>
      </c>
      <c r="R14" s="222"/>
      <c r="S14" s="222"/>
      <c r="T14" s="222"/>
      <c r="U14" s="222"/>
      <c r="V14" s="222"/>
      <c r="W14" s="223"/>
      <c r="X14" s="311" t="s">
        <v>154</v>
      </c>
      <c r="Y14" s="312"/>
      <c r="Z14" s="312"/>
      <c r="AA14" s="313"/>
      <c r="AB14" s="299" t="s">
        <v>155</v>
      </c>
      <c r="AC14" s="300"/>
      <c r="AD14" s="299" t="s">
        <v>156</v>
      </c>
      <c r="AE14" s="300"/>
      <c r="AF14" s="290"/>
      <c r="AG14" s="291"/>
      <c r="AH14" s="291"/>
      <c r="AI14" s="292"/>
      <c r="AJ14" s="290"/>
      <c r="AK14" s="291"/>
      <c r="AL14" s="291"/>
      <c r="AM14" s="291"/>
      <c r="AN14" s="291"/>
      <c r="AO14" s="292"/>
      <c r="AP14" s="293" t="s">
        <v>164</v>
      </c>
      <c r="AQ14" s="288"/>
      <c r="AR14" s="288"/>
      <c r="AS14" s="288"/>
      <c r="AT14" s="288"/>
      <c r="AU14" s="288"/>
      <c r="AV14" s="288"/>
      <c r="AW14" s="288"/>
      <c r="AX14" s="288"/>
      <c r="AY14" s="288"/>
      <c r="AZ14" s="294"/>
      <c r="BA14" s="284" t="s">
        <v>149</v>
      </c>
      <c r="BB14" s="285"/>
      <c r="BC14" s="285"/>
      <c r="BD14" s="285"/>
      <c r="BE14" s="285"/>
      <c r="BF14" s="285"/>
      <c r="BG14" s="285"/>
      <c r="BH14" s="285"/>
      <c r="BI14" s="285"/>
      <c r="BJ14" s="286"/>
      <c r="BK14" s="287" t="s">
        <v>165</v>
      </c>
      <c r="BL14" s="288"/>
      <c r="BM14" s="288"/>
      <c r="BN14" s="288"/>
      <c r="BO14" s="288"/>
      <c r="BP14" s="288"/>
      <c r="BQ14" s="288"/>
      <c r="BR14" s="288"/>
      <c r="BS14" s="288"/>
      <c r="BT14" s="288"/>
      <c r="BU14" s="288"/>
      <c r="BV14" s="288"/>
      <c r="BW14" s="288"/>
      <c r="BX14" s="288"/>
      <c r="BY14" s="288"/>
      <c r="BZ14" s="288"/>
      <c r="CA14" s="288"/>
      <c r="CB14" s="288"/>
      <c r="CC14" s="288"/>
      <c r="CD14" s="288"/>
      <c r="CE14" s="288"/>
      <c r="CF14" s="288"/>
      <c r="CG14" s="288"/>
      <c r="CH14" s="288"/>
      <c r="CI14" s="288"/>
      <c r="CJ14" s="288"/>
      <c r="CK14" s="288"/>
      <c r="CL14" s="288"/>
      <c r="CM14" s="288"/>
      <c r="CN14" s="288"/>
      <c r="CO14" s="288"/>
      <c r="CP14" s="288"/>
      <c r="CQ14" s="288"/>
      <c r="CR14" s="288"/>
      <c r="CS14" s="289"/>
      <c r="CT14" s="245"/>
      <c r="CU14" s="178"/>
      <c r="CV14" s="178"/>
      <c r="CW14" s="179"/>
      <c r="CX14" s="177"/>
      <c r="CY14" s="178"/>
      <c r="CZ14" s="178"/>
      <c r="DA14" s="179"/>
      <c r="DB14" s="177"/>
      <c r="DC14" s="179"/>
      <c r="DD14" s="93"/>
      <c r="DE14" s="94"/>
      <c r="DF14" s="94"/>
      <c r="DG14" s="95"/>
      <c r="DH14" s="93"/>
      <c r="DI14" s="94"/>
      <c r="DJ14" s="94"/>
      <c r="DK14" s="95"/>
      <c r="DL14" s="93"/>
      <c r="DM14" s="95"/>
      <c r="DN14" s="161"/>
      <c r="DO14" s="161"/>
      <c r="DP14" s="161"/>
      <c r="DQ14" s="161"/>
      <c r="DR14" s="161"/>
      <c r="DS14" s="161"/>
      <c r="DT14" s="161"/>
      <c r="DU14" s="161"/>
      <c r="DV14" s="161"/>
      <c r="DW14" s="161"/>
      <c r="DX14" s="161"/>
      <c r="DY14" s="161"/>
      <c r="DZ14" s="161"/>
      <c r="EA14" s="161"/>
      <c r="EB14" s="161"/>
      <c r="EC14" s="161"/>
    </row>
    <row r="15" spans="1:133" ht="33.75" customHeight="1" x14ac:dyDescent="0.15">
      <c r="A15" s="276" t="s">
        <v>166</v>
      </c>
      <c r="B15" s="277"/>
      <c r="C15" s="141"/>
      <c r="D15" s="142"/>
      <c r="E15" s="142"/>
      <c r="F15" s="142"/>
      <c r="G15" s="142"/>
      <c r="H15" s="142"/>
      <c r="I15" s="143"/>
      <c r="J15" s="284" t="s">
        <v>167</v>
      </c>
      <c r="K15" s="285"/>
      <c r="L15" s="285"/>
      <c r="M15" s="285"/>
      <c r="N15" s="285"/>
      <c r="O15" s="285"/>
      <c r="P15" s="310"/>
      <c r="Q15" s="221" t="s">
        <v>168</v>
      </c>
      <c r="R15" s="222"/>
      <c r="S15" s="222"/>
      <c r="T15" s="222"/>
      <c r="U15" s="222"/>
      <c r="V15" s="222"/>
      <c r="W15" s="223"/>
      <c r="X15" s="311" t="s">
        <v>154</v>
      </c>
      <c r="Y15" s="312"/>
      <c r="Z15" s="312"/>
      <c r="AA15" s="313"/>
      <c r="AB15" s="299" t="s">
        <v>155</v>
      </c>
      <c r="AC15" s="300"/>
      <c r="AD15" s="299" t="s">
        <v>156</v>
      </c>
      <c r="AE15" s="300"/>
      <c r="AF15" s="75"/>
      <c r="AG15" s="76"/>
      <c r="AH15" s="76"/>
      <c r="AI15" s="77"/>
      <c r="AJ15" s="75"/>
      <c r="AK15" s="76"/>
      <c r="AL15" s="76"/>
      <c r="AM15" s="76"/>
      <c r="AN15" s="76"/>
      <c r="AO15" s="77"/>
      <c r="AP15" s="293" t="s">
        <v>164</v>
      </c>
      <c r="AQ15" s="288"/>
      <c r="AR15" s="288"/>
      <c r="AS15" s="288"/>
      <c r="AT15" s="288"/>
      <c r="AU15" s="288"/>
      <c r="AV15" s="288"/>
      <c r="AW15" s="288"/>
      <c r="AX15" s="288"/>
      <c r="AY15" s="288"/>
      <c r="AZ15" s="294"/>
      <c r="BA15" s="284" t="s">
        <v>169</v>
      </c>
      <c r="BB15" s="285"/>
      <c r="BC15" s="285"/>
      <c r="BD15" s="285"/>
      <c r="BE15" s="285"/>
      <c r="BF15" s="285"/>
      <c r="BG15" s="285"/>
      <c r="BH15" s="285"/>
      <c r="BI15" s="285"/>
      <c r="BJ15" s="286"/>
      <c r="BK15" s="287" t="s">
        <v>170</v>
      </c>
      <c r="BL15" s="288"/>
      <c r="BM15" s="288"/>
      <c r="BN15" s="288"/>
      <c r="BO15" s="288"/>
      <c r="BP15" s="288"/>
      <c r="BQ15" s="288"/>
      <c r="BR15" s="288"/>
      <c r="BS15" s="288"/>
      <c r="BT15" s="288"/>
      <c r="BU15" s="288"/>
      <c r="BV15" s="288"/>
      <c r="BW15" s="288"/>
      <c r="BX15" s="288"/>
      <c r="BY15" s="288"/>
      <c r="BZ15" s="288"/>
      <c r="CA15" s="288"/>
      <c r="CB15" s="288"/>
      <c r="CC15" s="288"/>
      <c r="CD15" s="288"/>
      <c r="CE15" s="288"/>
      <c r="CF15" s="288"/>
      <c r="CG15" s="288"/>
      <c r="CH15" s="288"/>
      <c r="CI15" s="288"/>
      <c r="CJ15" s="288"/>
      <c r="CK15" s="288"/>
      <c r="CL15" s="288"/>
      <c r="CM15" s="288"/>
      <c r="CN15" s="288"/>
      <c r="CO15" s="288"/>
      <c r="CP15" s="288"/>
      <c r="CQ15" s="288"/>
      <c r="CR15" s="288"/>
      <c r="CS15" s="289"/>
      <c r="CT15" s="144"/>
      <c r="CU15" s="67"/>
      <c r="CV15" s="67"/>
      <c r="CW15" s="68"/>
      <c r="CX15" s="140"/>
      <c r="CY15" s="67"/>
      <c r="CZ15" s="67"/>
      <c r="DA15" s="68"/>
      <c r="DB15" s="140"/>
      <c r="DC15" s="68"/>
      <c r="DD15" s="93"/>
      <c r="DE15" s="94"/>
      <c r="DF15" s="94"/>
      <c r="DG15" s="95"/>
      <c r="DH15" s="93"/>
      <c r="DI15" s="94"/>
      <c r="DJ15" s="94"/>
      <c r="DK15" s="95"/>
      <c r="DL15" s="93"/>
      <c r="DM15" s="95"/>
      <c r="DN15" s="161"/>
      <c r="DO15" s="161"/>
      <c r="DP15" s="161"/>
      <c r="DQ15" s="161"/>
      <c r="DR15" s="161"/>
      <c r="DS15" s="161"/>
      <c r="DT15" s="161"/>
      <c r="DU15" s="161"/>
      <c r="DV15" s="161"/>
      <c r="DW15" s="161"/>
      <c r="DX15" s="161"/>
      <c r="DY15" s="161"/>
      <c r="DZ15" s="161"/>
      <c r="EA15" s="161"/>
      <c r="EB15" s="161"/>
      <c r="EC15" s="161"/>
    </row>
    <row r="16" spans="1:133" ht="45.75" customHeight="1" x14ac:dyDescent="0.15">
      <c r="A16" s="276" t="s">
        <v>171</v>
      </c>
      <c r="B16" s="277"/>
      <c r="C16" s="232"/>
      <c r="D16" s="233"/>
      <c r="E16" s="233"/>
      <c r="F16" s="233"/>
      <c r="G16" s="233"/>
      <c r="H16" s="233"/>
      <c r="I16" s="234"/>
      <c r="J16" s="284" t="s">
        <v>172</v>
      </c>
      <c r="K16" s="285"/>
      <c r="L16" s="285"/>
      <c r="M16" s="285"/>
      <c r="N16" s="285"/>
      <c r="O16" s="285"/>
      <c r="P16" s="310"/>
      <c r="Q16" s="221" t="s">
        <v>157</v>
      </c>
      <c r="R16" s="222"/>
      <c r="S16" s="222"/>
      <c r="T16" s="222"/>
      <c r="U16" s="222"/>
      <c r="V16" s="222"/>
      <c r="W16" s="223"/>
      <c r="X16" s="311" t="s">
        <v>154</v>
      </c>
      <c r="Y16" s="312"/>
      <c r="Z16" s="312"/>
      <c r="AA16" s="313"/>
      <c r="AB16" s="299" t="s">
        <v>147</v>
      </c>
      <c r="AC16" s="300"/>
      <c r="AD16" s="299" t="s">
        <v>156</v>
      </c>
      <c r="AE16" s="300"/>
      <c r="AF16" s="75"/>
      <c r="AG16" s="76"/>
      <c r="AH16" s="76"/>
      <c r="AI16" s="77"/>
      <c r="AJ16" s="75"/>
      <c r="AK16" s="76"/>
      <c r="AL16" s="76"/>
      <c r="AM16" s="76"/>
      <c r="AN16" s="76"/>
      <c r="AO16" s="77"/>
      <c r="AP16" s="284"/>
      <c r="AQ16" s="285"/>
      <c r="AR16" s="285"/>
      <c r="AS16" s="285"/>
      <c r="AT16" s="285"/>
      <c r="AU16" s="285"/>
      <c r="AV16" s="285"/>
      <c r="AW16" s="285"/>
      <c r="AX16" s="285"/>
      <c r="AY16" s="285"/>
      <c r="AZ16" s="310"/>
      <c r="BA16" s="284" t="s">
        <v>149</v>
      </c>
      <c r="BB16" s="285"/>
      <c r="BC16" s="285"/>
      <c r="BD16" s="285"/>
      <c r="BE16" s="285"/>
      <c r="BF16" s="285"/>
      <c r="BG16" s="285"/>
      <c r="BH16" s="285"/>
      <c r="BI16" s="285"/>
      <c r="BJ16" s="286"/>
      <c r="BK16" s="287" t="s">
        <v>173</v>
      </c>
      <c r="BL16" s="288"/>
      <c r="BM16" s="288"/>
      <c r="BN16" s="288"/>
      <c r="BO16" s="288"/>
      <c r="BP16" s="288"/>
      <c r="BQ16" s="288"/>
      <c r="BR16" s="288"/>
      <c r="BS16" s="288"/>
      <c r="BT16" s="288"/>
      <c r="BU16" s="288"/>
      <c r="BV16" s="288"/>
      <c r="BW16" s="288"/>
      <c r="BX16" s="288"/>
      <c r="BY16" s="288"/>
      <c r="BZ16" s="288"/>
      <c r="CA16" s="288"/>
      <c r="CB16" s="288"/>
      <c r="CC16" s="288"/>
      <c r="CD16" s="288"/>
      <c r="CE16" s="288"/>
      <c r="CF16" s="288"/>
      <c r="CG16" s="288"/>
      <c r="CH16" s="288"/>
      <c r="CI16" s="288"/>
      <c r="CJ16" s="288"/>
      <c r="CK16" s="288"/>
      <c r="CL16" s="288"/>
      <c r="CM16" s="288"/>
      <c r="CN16" s="288"/>
      <c r="CO16" s="288"/>
      <c r="CP16" s="288"/>
      <c r="CQ16" s="288"/>
      <c r="CR16" s="288"/>
      <c r="CS16" s="289"/>
      <c r="CT16" s="245"/>
      <c r="CU16" s="178"/>
      <c r="CV16" s="178"/>
      <c r="CW16" s="179"/>
      <c r="CX16" s="177"/>
      <c r="CY16" s="178"/>
      <c r="CZ16" s="178"/>
      <c r="DA16" s="179"/>
      <c r="DB16" s="177"/>
      <c r="DC16" s="179"/>
      <c r="DD16" s="93"/>
      <c r="DE16" s="94"/>
      <c r="DF16" s="94"/>
      <c r="DG16" s="95"/>
      <c r="DH16" s="93"/>
      <c r="DI16" s="94"/>
      <c r="DJ16" s="94"/>
      <c r="DK16" s="95"/>
      <c r="DL16" s="93"/>
      <c r="DM16" s="95"/>
      <c r="DN16" s="161"/>
      <c r="DO16" s="161"/>
      <c r="DP16" s="161"/>
      <c r="DQ16" s="161"/>
      <c r="DR16" s="161"/>
      <c r="DS16" s="161"/>
      <c r="DT16" s="161"/>
      <c r="DU16" s="161"/>
      <c r="DV16" s="161"/>
      <c r="DW16" s="161"/>
      <c r="DX16" s="161"/>
      <c r="DY16" s="161"/>
      <c r="DZ16" s="161"/>
      <c r="EA16" s="161"/>
      <c r="EB16" s="161"/>
      <c r="EC16" s="161"/>
    </row>
    <row r="17" spans="1:133" ht="15.75" customHeight="1" x14ac:dyDescent="0.15">
      <c r="A17" s="276" t="s">
        <v>174</v>
      </c>
      <c r="B17" s="277"/>
      <c r="C17" s="232"/>
      <c r="D17" s="233"/>
      <c r="E17" s="233"/>
      <c r="F17" s="233"/>
      <c r="G17" s="233"/>
      <c r="H17" s="233"/>
      <c r="I17" s="234"/>
      <c r="J17" s="232" t="s">
        <v>175</v>
      </c>
      <c r="K17" s="233"/>
      <c r="L17" s="233"/>
      <c r="M17" s="233"/>
      <c r="N17" s="233"/>
      <c r="O17" s="233"/>
      <c r="P17" s="234"/>
      <c r="Q17" s="304" t="s">
        <v>176</v>
      </c>
      <c r="R17" s="305"/>
      <c r="S17" s="305"/>
      <c r="T17" s="305"/>
      <c r="U17" s="305"/>
      <c r="V17" s="305"/>
      <c r="W17" s="306"/>
      <c r="X17" s="307" t="s">
        <v>146</v>
      </c>
      <c r="Y17" s="308"/>
      <c r="Z17" s="308"/>
      <c r="AA17" s="309"/>
      <c r="AB17" s="299" t="s">
        <v>147</v>
      </c>
      <c r="AC17" s="300"/>
      <c r="AD17" s="299" t="s">
        <v>156</v>
      </c>
      <c r="AE17" s="300"/>
      <c r="AF17" s="290" t="s">
        <v>149</v>
      </c>
      <c r="AG17" s="291"/>
      <c r="AH17" s="291"/>
      <c r="AI17" s="292"/>
      <c r="AJ17" s="301"/>
      <c r="AK17" s="302"/>
      <c r="AL17" s="302"/>
      <c r="AM17" s="302"/>
      <c r="AN17" s="302"/>
      <c r="AO17" s="303"/>
      <c r="AP17" s="293" t="s">
        <v>149</v>
      </c>
      <c r="AQ17" s="288"/>
      <c r="AR17" s="288"/>
      <c r="AS17" s="288"/>
      <c r="AT17" s="288"/>
      <c r="AU17" s="288"/>
      <c r="AV17" s="288"/>
      <c r="AW17" s="288"/>
      <c r="AX17" s="288"/>
      <c r="AY17" s="288"/>
      <c r="AZ17" s="294"/>
      <c r="BA17" s="284" t="s">
        <v>149</v>
      </c>
      <c r="BB17" s="285"/>
      <c r="BC17" s="285"/>
      <c r="BD17" s="285"/>
      <c r="BE17" s="285"/>
      <c r="BF17" s="285"/>
      <c r="BG17" s="285"/>
      <c r="BH17" s="285"/>
      <c r="BI17" s="285"/>
      <c r="BJ17" s="286"/>
      <c r="BK17" s="287" t="s">
        <v>109</v>
      </c>
      <c r="BL17" s="288"/>
      <c r="BM17" s="288"/>
      <c r="BN17" s="288"/>
      <c r="BO17" s="288"/>
      <c r="BP17" s="288"/>
      <c r="BQ17" s="288"/>
      <c r="BR17" s="288"/>
      <c r="BS17" s="288"/>
      <c r="BT17" s="288"/>
      <c r="BU17" s="288"/>
      <c r="BV17" s="288"/>
      <c r="BW17" s="288"/>
      <c r="BX17" s="288"/>
      <c r="BY17" s="288"/>
      <c r="BZ17" s="288"/>
      <c r="CA17" s="288"/>
      <c r="CB17" s="288"/>
      <c r="CC17" s="288"/>
      <c r="CD17" s="288"/>
      <c r="CE17" s="288"/>
      <c r="CF17" s="288"/>
      <c r="CG17" s="288"/>
      <c r="CH17" s="288"/>
      <c r="CI17" s="288"/>
      <c r="CJ17" s="288"/>
      <c r="CK17" s="288"/>
      <c r="CL17" s="288"/>
      <c r="CM17" s="288"/>
      <c r="CN17" s="288"/>
      <c r="CO17" s="288"/>
      <c r="CP17" s="288"/>
      <c r="CQ17" s="288"/>
      <c r="CR17" s="288"/>
      <c r="CS17" s="289"/>
      <c r="CT17" s="177"/>
      <c r="CU17" s="178"/>
      <c r="CV17" s="178"/>
      <c r="CW17" s="179"/>
      <c r="CX17" s="177"/>
      <c r="CY17" s="178"/>
      <c r="CZ17" s="178"/>
      <c r="DA17" s="179"/>
      <c r="DB17" s="177"/>
      <c r="DC17" s="179"/>
      <c r="DD17" s="93"/>
      <c r="DE17" s="94"/>
      <c r="DF17" s="94"/>
      <c r="DG17" s="95"/>
      <c r="DH17" s="93"/>
      <c r="DI17" s="94"/>
      <c r="DJ17" s="94"/>
      <c r="DK17" s="95"/>
      <c r="DL17" s="93"/>
      <c r="DM17" s="95"/>
      <c r="DN17" s="161"/>
      <c r="DO17" s="161"/>
      <c r="DP17" s="161"/>
      <c r="DQ17" s="161"/>
      <c r="DR17" s="161"/>
      <c r="DS17" s="161"/>
      <c r="DT17" s="161"/>
      <c r="DU17" s="161"/>
      <c r="DV17" s="161"/>
      <c r="DW17" s="161"/>
      <c r="DX17" s="161"/>
      <c r="DY17" s="161"/>
      <c r="DZ17" s="161"/>
      <c r="EA17" s="161"/>
      <c r="EB17" s="161"/>
      <c r="EC17" s="161"/>
    </row>
    <row r="18" spans="1:133" x14ac:dyDescent="0.15">
      <c r="A18" s="276" t="s">
        <v>177</v>
      </c>
      <c r="B18" s="277"/>
      <c r="C18" s="232"/>
      <c r="D18" s="233"/>
      <c r="E18" s="233"/>
      <c r="F18" s="233"/>
      <c r="G18" s="233"/>
      <c r="H18" s="233"/>
      <c r="I18" s="234"/>
      <c r="J18" s="232" t="s">
        <v>178</v>
      </c>
      <c r="K18" s="233"/>
      <c r="L18" s="233"/>
      <c r="M18" s="233"/>
      <c r="N18" s="233"/>
      <c r="O18" s="233"/>
      <c r="P18" s="234"/>
      <c r="Q18" s="304" t="s">
        <v>176</v>
      </c>
      <c r="R18" s="305"/>
      <c r="S18" s="305"/>
      <c r="T18" s="305"/>
      <c r="U18" s="305"/>
      <c r="V18" s="305"/>
      <c r="W18" s="306"/>
      <c r="X18" s="307" t="s">
        <v>146</v>
      </c>
      <c r="Y18" s="308"/>
      <c r="Z18" s="308"/>
      <c r="AA18" s="309"/>
      <c r="AB18" s="299" t="s">
        <v>147</v>
      </c>
      <c r="AC18" s="300"/>
      <c r="AD18" s="299" t="s">
        <v>156</v>
      </c>
      <c r="AE18" s="300"/>
      <c r="AF18" s="290" t="s">
        <v>149</v>
      </c>
      <c r="AG18" s="291"/>
      <c r="AH18" s="291"/>
      <c r="AI18" s="292"/>
      <c r="AJ18" s="301"/>
      <c r="AK18" s="302"/>
      <c r="AL18" s="302"/>
      <c r="AM18" s="302"/>
      <c r="AN18" s="302"/>
      <c r="AO18" s="303"/>
      <c r="AP18" s="293" t="s">
        <v>149</v>
      </c>
      <c r="AQ18" s="288"/>
      <c r="AR18" s="288"/>
      <c r="AS18" s="288"/>
      <c r="AT18" s="288"/>
      <c r="AU18" s="288"/>
      <c r="AV18" s="288"/>
      <c r="AW18" s="288"/>
      <c r="AX18" s="288"/>
      <c r="AY18" s="288"/>
      <c r="AZ18" s="294"/>
      <c r="BA18" s="284" t="s">
        <v>149</v>
      </c>
      <c r="BB18" s="285"/>
      <c r="BC18" s="285"/>
      <c r="BD18" s="285"/>
      <c r="BE18" s="285"/>
      <c r="BF18" s="285"/>
      <c r="BG18" s="285"/>
      <c r="BH18" s="285"/>
      <c r="BI18" s="285"/>
      <c r="BJ18" s="286"/>
      <c r="BK18" s="287" t="s">
        <v>179</v>
      </c>
      <c r="BL18" s="288"/>
      <c r="BM18" s="288"/>
      <c r="BN18" s="288"/>
      <c r="BO18" s="288"/>
      <c r="BP18" s="288"/>
      <c r="BQ18" s="288"/>
      <c r="BR18" s="288"/>
      <c r="BS18" s="288"/>
      <c r="BT18" s="288"/>
      <c r="BU18" s="288"/>
      <c r="BV18" s="288"/>
      <c r="BW18" s="288"/>
      <c r="BX18" s="288"/>
      <c r="BY18" s="288"/>
      <c r="BZ18" s="288"/>
      <c r="CA18" s="288"/>
      <c r="CB18" s="288"/>
      <c r="CC18" s="288"/>
      <c r="CD18" s="288"/>
      <c r="CE18" s="288"/>
      <c r="CF18" s="288"/>
      <c r="CG18" s="288"/>
      <c r="CH18" s="288"/>
      <c r="CI18" s="288"/>
      <c r="CJ18" s="288"/>
      <c r="CK18" s="288"/>
      <c r="CL18" s="288"/>
      <c r="CM18" s="288"/>
      <c r="CN18" s="288"/>
      <c r="CO18" s="288"/>
      <c r="CP18" s="288"/>
      <c r="CQ18" s="288"/>
      <c r="CR18" s="288"/>
      <c r="CS18" s="289"/>
      <c r="CT18" s="177"/>
      <c r="CU18" s="178"/>
      <c r="CV18" s="178"/>
      <c r="CW18" s="179"/>
      <c r="CX18" s="177"/>
      <c r="CY18" s="178"/>
      <c r="CZ18" s="178"/>
      <c r="DA18" s="179"/>
      <c r="DB18" s="177"/>
      <c r="DC18" s="179"/>
      <c r="DD18" s="93"/>
      <c r="DE18" s="94"/>
      <c r="DF18" s="94"/>
      <c r="DG18" s="95"/>
      <c r="DH18" s="93"/>
      <c r="DI18" s="94"/>
      <c r="DJ18" s="94"/>
      <c r="DK18" s="95"/>
      <c r="DL18" s="93"/>
      <c r="DM18" s="95"/>
      <c r="DN18" s="161"/>
      <c r="DO18" s="161"/>
      <c r="DP18" s="161"/>
      <c r="DQ18" s="161"/>
      <c r="DR18" s="161"/>
      <c r="DS18" s="161"/>
      <c r="DT18" s="161"/>
      <c r="DU18" s="161"/>
      <c r="DV18" s="161"/>
      <c r="DW18" s="161"/>
      <c r="DX18" s="161"/>
      <c r="DY18" s="161"/>
      <c r="DZ18" s="161"/>
      <c r="EA18" s="161"/>
      <c r="EB18" s="161"/>
      <c r="EC18" s="161"/>
    </row>
    <row r="19" spans="1:133" ht="15.75" customHeight="1" x14ac:dyDescent="0.15">
      <c r="A19" s="295"/>
      <c r="B19" s="296"/>
      <c r="C19" s="232"/>
      <c r="D19" s="233"/>
      <c r="E19" s="233"/>
      <c r="F19" s="233"/>
      <c r="G19" s="233"/>
      <c r="H19" s="233"/>
      <c r="I19" s="234"/>
      <c r="J19" s="89"/>
      <c r="K19" s="297"/>
      <c r="L19" s="297"/>
      <c r="M19" s="297"/>
      <c r="N19" s="297"/>
      <c r="O19" s="297"/>
      <c r="P19" s="298"/>
      <c r="Q19" s="278"/>
      <c r="R19" s="279"/>
      <c r="S19" s="279"/>
      <c r="T19" s="279"/>
      <c r="U19" s="279"/>
      <c r="V19" s="279"/>
      <c r="W19" s="280"/>
      <c r="X19" s="281"/>
      <c r="Y19" s="282"/>
      <c r="Z19" s="282"/>
      <c r="AA19" s="283"/>
      <c r="AB19" s="299"/>
      <c r="AC19" s="300"/>
      <c r="AD19" s="299"/>
      <c r="AE19" s="300"/>
      <c r="AF19" s="290"/>
      <c r="AG19" s="291"/>
      <c r="AH19" s="291"/>
      <c r="AI19" s="292"/>
      <c r="AJ19" s="290"/>
      <c r="AK19" s="291"/>
      <c r="AL19" s="291"/>
      <c r="AM19" s="291"/>
      <c r="AN19" s="291"/>
      <c r="AO19" s="292"/>
      <c r="AP19" s="293"/>
      <c r="AQ19" s="288"/>
      <c r="AR19" s="288"/>
      <c r="AS19" s="288"/>
      <c r="AT19" s="288"/>
      <c r="AU19" s="288"/>
      <c r="AV19" s="288"/>
      <c r="AW19" s="288"/>
      <c r="AX19" s="288"/>
      <c r="AY19" s="288"/>
      <c r="AZ19" s="294"/>
      <c r="BA19" s="284"/>
      <c r="BB19" s="285"/>
      <c r="BC19" s="285"/>
      <c r="BD19" s="285"/>
      <c r="BE19" s="285"/>
      <c r="BF19" s="285"/>
      <c r="BG19" s="285"/>
      <c r="BH19" s="285"/>
      <c r="BI19" s="285"/>
      <c r="BJ19" s="286"/>
      <c r="BK19" s="287"/>
      <c r="BL19" s="288"/>
      <c r="BM19" s="288"/>
      <c r="BN19" s="288"/>
      <c r="BO19" s="288"/>
      <c r="BP19" s="288"/>
      <c r="BQ19" s="288"/>
      <c r="BR19" s="288"/>
      <c r="BS19" s="288"/>
      <c r="BT19" s="288"/>
      <c r="BU19" s="288"/>
      <c r="BV19" s="288"/>
      <c r="BW19" s="288"/>
      <c r="BX19" s="288"/>
      <c r="BY19" s="288"/>
      <c r="BZ19" s="288"/>
      <c r="CA19" s="288"/>
      <c r="CB19" s="288"/>
      <c r="CC19" s="288"/>
      <c r="CD19" s="288"/>
      <c r="CE19" s="288"/>
      <c r="CF19" s="288"/>
      <c r="CG19" s="288"/>
      <c r="CH19" s="288"/>
      <c r="CI19" s="288"/>
      <c r="CJ19" s="288"/>
      <c r="CK19" s="288"/>
      <c r="CL19" s="288"/>
      <c r="CM19" s="288"/>
      <c r="CN19" s="288"/>
      <c r="CO19" s="288"/>
      <c r="CP19" s="288"/>
      <c r="CQ19" s="288"/>
      <c r="CR19" s="288"/>
      <c r="CS19" s="289"/>
      <c r="CT19" s="217"/>
      <c r="CU19" s="220"/>
      <c r="CV19" s="178"/>
      <c r="CW19" s="179"/>
      <c r="CX19" s="219"/>
      <c r="CY19" s="220"/>
      <c r="CZ19" s="178"/>
      <c r="DA19" s="179"/>
      <c r="DB19" s="219"/>
      <c r="DC19" s="179"/>
      <c r="DD19" s="86"/>
      <c r="DE19" s="87"/>
      <c r="DF19" s="87"/>
      <c r="DG19" s="88"/>
      <c r="DH19" s="86"/>
      <c r="DI19" s="87"/>
      <c r="DJ19" s="87"/>
      <c r="DK19" s="88"/>
      <c r="DL19" s="86"/>
      <c r="DM19" s="88"/>
      <c r="DN19" s="161"/>
      <c r="DO19" s="161"/>
      <c r="DP19" s="161"/>
      <c r="DQ19" s="161"/>
      <c r="DR19" s="161"/>
      <c r="DS19" s="161"/>
      <c r="DT19" s="161"/>
      <c r="DU19" s="161"/>
      <c r="DV19" s="161"/>
      <c r="DW19" s="161"/>
      <c r="DX19" s="161"/>
      <c r="DY19" s="161"/>
      <c r="DZ19" s="161"/>
      <c r="EA19" s="161"/>
      <c r="EB19" s="161"/>
      <c r="EC19" s="161"/>
    </row>
    <row r="20" spans="1:133" ht="15.75" customHeight="1" x14ac:dyDescent="0.15">
      <c r="A20" s="276"/>
      <c r="B20" s="277"/>
      <c r="C20" s="90"/>
      <c r="D20" s="91"/>
      <c r="E20" s="91"/>
      <c r="F20" s="91"/>
      <c r="G20" s="91"/>
      <c r="H20" s="91"/>
      <c r="I20" s="92"/>
      <c r="J20" s="232"/>
      <c r="K20" s="233"/>
      <c r="L20" s="233"/>
      <c r="M20" s="233"/>
      <c r="N20" s="233"/>
      <c r="O20" s="233"/>
      <c r="P20" s="234"/>
      <c r="Q20" s="278"/>
      <c r="R20" s="279"/>
      <c r="S20" s="279"/>
      <c r="T20" s="279"/>
      <c r="U20" s="279"/>
      <c r="V20" s="279"/>
      <c r="W20" s="280"/>
      <c r="X20" s="281"/>
      <c r="Y20" s="282"/>
      <c r="Z20" s="282"/>
      <c r="AA20" s="283"/>
      <c r="AB20" s="73"/>
      <c r="AC20" s="74"/>
      <c r="AD20" s="73"/>
      <c r="AE20" s="74"/>
      <c r="AF20" s="75"/>
      <c r="AG20" s="76"/>
      <c r="AH20" s="76"/>
      <c r="AI20" s="76"/>
      <c r="AJ20" s="75"/>
      <c r="AK20" s="76"/>
      <c r="AL20" s="76"/>
      <c r="AM20" s="76"/>
      <c r="AN20" s="76"/>
      <c r="AO20" s="77"/>
      <c r="AP20" s="284"/>
      <c r="AQ20" s="285"/>
      <c r="AR20" s="285"/>
      <c r="AS20" s="285"/>
      <c r="AT20" s="285"/>
      <c r="AU20" s="285"/>
      <c r="AV20" s="285"/>
      <c r="AW20" s="285"/>
      <c r="AX20" s="285"/>
      <c r="AY20" s="285"/>
      <c r="AZ20" s="69"/>
      <c r="BA20" s="284"/>
      <c r="BB20" s="285"/>
      <c r="BC20" s="285"/>
      <c r="BD20" s="285"/>
      <c r="BE20" s="285"/>
      <c r="BF20" s="285"/>
      <c r="BG20" s="285"/>
      <c r="BH20" s="285"/>
      <c r="BI20" s="285"/>
      <c r="BJ20" s="286"/>
      <c r="BK20" s="287"/>
      <c r="BL20" s="288"/>
      <c r="BM20" s="288"/>
      <c r="BN20" s="288"/>
      <c r="BO20" s="288"/>
      <c r="BP20" s="288"/>
      <c r="BQ20" s="288"/>
      <c r="BR20" s="288"/>
      <c r="BS20" s="288"/>
      <c r="BT20" s="288"/>
      <c r="BU20" s="288"/>
      <c r="BV20" s="288"/>
      <c r="BW20" s="288"/>
      <c r="BX20" s="288"/>
      <c r="BY20" s="288"/>
      <c r="BZ20" s="288"/>
      <c r="CA20" s="288"/>
      <c r="CB20" s="288"/>
      <c r="CC20" s="288"/>
      <c r="CD20" s="288"/>
      <c r="CE20" s="288"/>
      <c r="CF20" s="288"/>
      <c r="CG20" s="288"/>
      <c r="CH20" s="288"/>
      <c r="CI20" s="288"/>
      <c r="CJ20" s="288"/>
      <c r="CK20" s="288"/>
      <c r="CL20" s="288"/>
      <c r="CM20" s="288"/>
      <c r="CN20" s="288"/>
      <c r="CO20" s="288"/>
      <c r="CP20" s="288"/>
      <c r="CQ20" s="288"/>
      <c r="CR20" s="288"/>
      <c r="CS20" s="289"/>
      <c r="CT20" s="70"/>
      <c r="CU20" s="71"/>
      <c r="CV20" s="67"/>
      <c r="CW20" s="68"/>
      <c r="CX20" s="72"/>
      <c r="CY20" s="71"/>
      <c r="CZ20" s="67"/>
      <c r="DA20" s="68"/>
      <c r="DB20" s="72"/>
      <c r="DC20" s="68"/>
      <c r="DD20" s="86"/>
      <c r="DE20" s="87"/>
      <c r="DF20" s="87"/>
      <c r="DG20" s="88"/>
      <c r="DH20" s="86"/>
      <c r="DI20" s="87"/>
      <c r="DJ20" s="87"/>
      <c r="DK20" s="88"/>
      <c r="DL20" s="86"/>
      <c r="DM20" s="88"/>
      <c r="DN20" s="161"/>
      <c r="DO20" s="161"/>
      <c r="DP20" s="161"/>
      <c r="DQ20" s="161"/>
      <c r="DR20" s="161"/>
      <c r="DS20" s="161"/>
      <c r="DT20" s="161"/>
      <c r="DU20" s="161"/>
      <c r="DV20" s="161"/>
      <c r="DW20" s="161"/>
      <c r="DX20" s="161"/>
      <c r="DY20" s="161"/>
      <c r="DZ20" s="161"/>
      <c r="EA20" s="161"/>
      <c r="EB20" s="161"/>
      <c r="EC20" s="161"/>
    </row>
    <row r="21" spans="1:133" ht="15.75" customHeight="1" x14ac:dyDescent="0.15">
      <c r="A21" s="276"/>
      <c r="B21" s="277"/>
      <c r="C21" s="90"/>
      <c r="D21" s="91"/>
      <c r="E21" s="91"/>
      <c r="F21" s="91"/>
      <c r="G21" s="91"/>
      <c r="H21" s="91"/>
      <c r="I21" s="92"/>
      <c r="J21" s="232"/>
      <c r="K21" s="233"/>
      <c r="L21" s="233"/>
      <c r="M21" s="233"/>
      <c r="N21" s="233"/>
      <c r="O21" s="233"/>
      <c r="P21" s="234"/>
      <c r="Q21" s="278"/>
      <c r="R21" s="279"/>
      <c r="S21" s="279"/>
      <c r="T21" s="279"/>
      <c r="U21" s="279"/>
      <c r="V21" s="279"/>
      <c r="W21" s="280"/>
      <c r="X21" s="281"/>
      <c r="Y21" s="282"/>
      <c r="Z21" s="282"/>
      <c r="AA21" s="283"/>
      <c r="AB21" s="73"/>
      <c r="AC21" s="74"/>
      <c r="AD21" s="73"/>
      <c r="AE21" s="74"/>
      <c r="AF21" s="75"/>
      <c r="AG21" s="76"/>
      <c r="AH21" s="76"/>
      <c r="AI21" s="76"/>
      <c r="AJ21" s="75"/>
      <c r="AK21" s="76"/>
      <c r="AL21" s="76"/>
      <c r="AM21" s="76"/>
      <c r="AN21" s="76"/>
      <c r="AO21" s="77"/>
      <c r="AP21" s="284"/>
      <c r="AQ21" s="285"/>
      <c r="AR21" s="285"/>
      <c r="AS21" s="285"/>
      <c r="AT21" s="285"/>
      <c r="AU21" s="285"/>
      <c r="AV21" s="285"/>
      <c r="AW21" s="285"/>
      <c r="AX21" s="285"/>
      <c r="AY21" s="285"/>
      <c r="AZ21" s="69"/>
      <c r="BA21" s="284"/>
      <c r="BB21" s="285"/>
      <c r="BC21" s="285"/>
      <c r="BD21" s="285"/>
      <c r="BE21" s="285"/>
      <c r="BF21" s="285"/>
      <c r="BG21" s="285"/>
      <c r="BH21" s="285"/>
      <c r="BI21" s="285"/>
      <c r="BJ21" s="286"/>
      <c r="BK21" s="287"/>
      <c r="BL21" s="288"/>
      <c r="BM21" s="288"/>
      <c r="BN21" s="288"/>
      <c r="BO21" s="288"/>
      <c r="BP21" s="288"/>
      <c r="BQ21" s="288"/>
      <c r="BR21" s="288"/>
      <c r="BS21" s="288"/>
      <c r="BT21" s="288"/>
      <c r="BU21" s="288"/>
      <c r="BV21" s="288"/>
      <c r="BW21" s="288"/>
      <c r="BX21" s="288"/>
      <c r="BY21" s="288"/>
      <c r="BZ21" s="288"/>
      <c r="CA21" s="288"/>
      <c r="CB21" s="288"/>
      <c r="CC21" s="288"/>
      <c r="CD21" s="288"/>
      <c r="CE21" s="288"/>
      <c r="CF21" s="288"/>
      <c r="CG21" s="288"/>
      <c r="CH21" s="288"/>
      <c r="CI21" s="288"/>
      <c r="CJ21" s="288"/>
      <c r="CK21" s="288"/>
      <c r="CL21" s="288"/>
      <c r="CM21" s="288"/>
      <c r="CN21" s="288"/>
      <c r="CO21" s="288"/>
      <c r="CP21" s="288"/>
      <c r="CQ21" s="288"/>
      <c r="CR21" s="288"/>
      <c r="CS21" s="289"/>
      <c r="CT21" s="70"/>
      <c r="CU21" s="71"/>
      <c r="CV21" s="67"/>
      <c r="CW21" s="68"/>
      <c r="CX21" s="72"/>
      <c r="CY21" s="71"/>
      <c r="CZ21" s="67"/>
      <c r="DA21" s="68"/>
      <c r="DB21" s="72"/>
      <c r="DC21" s="68"/>
      <c r="DD21" s="86"/>
      <c r="DE21" s="87"/>
      <c r="DF21" s="87"/>
      <c r="DG21" s="88"/>
      <c r="DH21" s="86"/>
      <c r="DI21" s="87"/>
      <c r="DJ21" s="87"/>
      <c r="DK21" s="88"/>
      <c r="DL21" s="86"/>
      <c r="DM21" s="88"/>
      <c r="DN21" s="161"/>
      <c r="DO21" s="161"/>
      <c r="DP21" s="161"/>
      <c r="DQ21" s="161"/>
      <c r="DR21" s="161"/>
      <c r="DS21" s="161"/>
      <c r="DT21" s="161"/>
      <c r="DU21" s="161"/>
      <c r="DV21" s="161"/>
      <c r="DW21" s="161"/>
      <c r="DX21" s="161"/>
      <c r="DY21" s="161"/>
      <c r="DZ21" s="161"/>
      <c r="EA21" s="161"/>
      <c r="EB21" s="161"/>
      <c r="EC21" s="161"/>
    </row>
    <row r="22" spans="1:133" x14ac:dyDescent="0.15">
      <c r="A22" s="49"/>
      <c r="B22" s="49"/>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c r="AH22" s="49"/>
      <c r="AI22" s="49"/>
      <c r="AJ22" s="96"/>
      <c r="AK22" s="96"/>
      <c r="AL22" s="96"/>
      <c r="AM22" s="96"/>
      <c r="AN22" s="49"/>
      <c r="AO22" s="49"/>
      <c r="AP22" s="49"/>
      <c r="AQ22" s="49"/>
      <c r="AR22" s="49"/>
      <c r="AS22" s="49"/>
      <c r="AT22" s="49"/>
      <c r="AU22" s="49"/>
      <c r="AV22" s="49"/>
      <c r="AW22" s="49"/>
      <c r="AX22" s="49"/>
      <c r="AY22" s="49"/>
      <c r="AZ22" s="49"/>
      <c r="BA22" s="49"/>
      <c r="BB22" s="49"/>
      <c r="BC22" s="49"/>
      <c r="BD22" s="49"/>
      <c r="BE22" s="49"/>
      <c r="BF22" s="49"/>
      <c r="BG22" s="49"/>
      <c r="BH22" s="49"/>
      <c r="BI22" s="49"/>
      <c r="BJ22" s="49"/>
      <c r="BK22" s="49"/>
      <c r="BL22" s="49"/>
      <c r="BM22" s="49"/>
      <c r="BN22" s="49"/>
      <c r="BO22" s="49"/>
      <c r="BP22" s="49"/>
      <c r="BQ22" s="49"/>
      <c r="BR22" s="49"/>
      <c r="BS22" s="49"/>
      <c r="BT22" s="49"/>
      <c r="BU22" s="49"/>
      <c r="BV22" s="49"/>
      <c r="BW22" s="49"/>
      <c r="BX22" s="49"/>
      <c r="BY22" s="49"/>
      <c r="BZ22" s="49"/>
      <c r="CA22" s="49"/>
      <c r="CB22" s="49"/>
      <c r="CC22" s="49"/>
      <c r="CD22" s="49"/>
      <c r="CE22" s="49"/>
      <c r="CF22" s="49"/>
      <c r="CG22" s="49"/>
      <c r="CH22" s="49"/>
      <c r="CI22" s="49"/>
      <c r="CJ22" s="49"/>
      <c r="CK22" s="49"/>
      <c r="CL22" s="49"/>
      <c r="CM22" s="49"/>
      <c r="CN22" s="49"/>
      <c r="CO22" s="49"/>
      <c r="CP22" s="49"/>
      <c r="CQ22" s="49"/>
      <c r="CR22" s="49"/>
      <c r="CS22" s="49"/>
      <c r="CT22" s="49"/>
      <c r="CU22" s="49"/>
      <c r="CV22" s="49"/>
      <c r="CW22" s="49"/>
      <c r="CX22" s="13"/>
      <c r="CY22" s="13"/>
      <c r="CZ22" s="13"/>
      <c r="DA22" s="13"/>
      <c r="DB22" s="13"/>
      <c r="DC22" s="13"/>
      <c r="DD22" s="13"/>
      <c r="DE22" s="13"/>
      <c r="DF22" s="13"/>
      <c r="DG22" s="13"/>
      <c r="DH22" s="13"/>
      <c r="DI22" s="13"/>
      <c r="DJ22" s="13"/>
      <c r="DK22" s="13"/>
      <c r="DL22" s="13"/>
      <c r="DM22" s="13"/>
    </row>
    <row r="23" spans="1:133" x14ac:dyDescent="0.15">
      <c r="A23" s="251" t="s">
        <v>180</v>
      </c>
      <c r="B23" s="251"/>
      <c r="C23" s="251"/>
      <c r="D23" s="251"/>
      <c r="E23" s="251"/>
      <c r="F23" s="251"/>
      <c r="G23" s="251"/>
      <c r="H23" s="251"/>
      <c r="I23" s="49"/>
      <c r="J23" s="49"/>
      <c r="K23" s="49"/>
      <c r="L23" s="49"/>
      <c r="M23" s="49"/>
      <c r="N23" s="49"/>
      <c r="O23" s="49"/>
      <c r="P23" s="49"/>
      <c r="Q23" s="49"/>
      <c r="R23" s="49"/>
      <c r="S23" s="49"/>
      <c r="T23" s="49"/>
      <c r="U23" s="49"/>
      <c r="V23" s="49"/>
      <c r="W23" s="49"/>
      <c r="X23" s="49"/>
      <c r="Y23" s="49"/>
      <c r="Z23" s="49"/>
      <c r="AA23" s="49"/>
      <c r="AB23" s="49"/>
      <c r="AC23" s="49"/>
      <c r="AD23" s="49"/>
      <c r="AE23" s="49"/>
      <c r="AF23" s="49"/>
      <c r="AG23" s="49"/>
      <c r="AH23" s="49"/>
      <c r="AI23" s="49"/>
      <c r="AJ23" s="49"/>
      <c r="AK23" s="49"/>
      <c r="AL23" s="49"/>
      <c r="AM23" s="49"/>
      <c r="AN23" s="49"/>
      <c r="AO23" s="49"/>
      <c r="AP23" s="49"/>
      <c r="AQ23" s="49"/>
      <c r="AR23" s="49"/>
      <c r="AS23" s="49"/>
      <c r="AT23" s="49"/>
      <c r="AU23" s="49"/>
      <c r="AV23" s="49"/>
      <c r="AW23" s="49"/>
      <c r="AX23" s="49"/>
      <c r="AY23" s="49"/>
      <c r="AZ23" s="49"/>
      <c r="BA23" s="49"/>
      <c r="BB23" s="49"/>
      <c r="BC23" s="49"/>
      <c r="BD23" s="49"/>
      <c r="BE23" s="49"/>
      <c r="BF23" s="49"/>
      <c r="BG23" s="49"/>
      <c r="BH23" s="49"/>
      <c r="BI23" s="49"/>
      <c r="BJ23" s="49"/>
      <c r="BK23" s="49"/>
      <c r="BL23" s="49"/>
      <c r="BM23" s="49"/>
      <c r="BN23" s="49"/>
      <c r="BO23" s="49"/>
      <c r="BP23" s="49"/>
      <c r="BQ23" s="49"/>
      <c r="BR23" s="49"/>
      <c r="BS23" s="49"/>
      <c r="BT23" s="49"/>
      <c r="BU23" s="49"/>
      <c r="BV23" s="49"/>
      <c r="BW23" s="49"/>
      <c r="BX23" s="49"/>
      <c r="BY23" s="49"/>
      <c r="BZ23" s="49"/>
      <c r="CA23" s="49"/>
      <c r="CB23" s="49"/>
      <c r="CC23" s="49"/>
      <c r="CD23" s="49"/>
      <c r="CE23" s="49"/>
      <c r="CF23" s="49"/>
      <c r="CG23" s="49"/>
      <c r="CH23" s="49"/>
      <c r="CI23" s="49"/>
      <c r="CJ23" s="49"/>
      <c r="CK23" s="49"/>
      <c r="CL23" s="49"/>
      <c r="CM23" s="49"/>
      <c r="CN23" s="49"/>
      <c r="CO23" s="49"/>
      <c r="CP23" s="49"/>
      <c r="CQ23" s="49"/>
      <c r="CR23" s="13"/>
      <c r="CS23" s="13"/>
      <c r="CT23" s="252" t="s">
        <v>121</v>
      </c>
      <c r="CU23" s="252"/>
      <c r="CV23" s="252"/>
      <c r="CW23" s="252"/>
      <c r="CX23" s="252"/>
      <c r="CY23" s="252"/>
      <c r="CZ23" s="252"/>
      <c r="DA23" s="252"/>
      <c r="DB23" s="252"/>
      <c r="DC23" s="252"/>
      <c r="DD23" s="252"/>
      <c r="DE23" s="252"/>
      <c r="DF23" s="252"/>
      <c r="DG23" s="252"/>
      <c r="DH23" s="252"/>
      <c r="DI23" s="252"/>
      <c r="DJ23" s="252"/>
      <c r="DK23" s="252"/>
      <c r="DL23" s="252"/>
      <c r="DM23" s="252"/>
      <c r="DN23" s="252"/>
      <c r="DO23" s="252"/>
      <c r="DP23" s="252"/>
      <c r="DQ23" s="252"/>
      <c r="DR23" s="252"/>
      <c r="DS23" s="252"/>
      <c r="DT23" s="252"/>
      <c r="DU23" s="252"/>
      <c r="DV23" s="252"/>
      <c r="DW23" s="252"/>
      <c r="DX23" s="252"/>
      <c r="DY23" s="252"/>
      <c r="DZ23" s="252"/>
      <c r="EA23" s="252"/>
      <c r="EB23" s="252"/>
      <c r="EC23" s="252"/>
    </row>
    <row r="24" spans="1:133" ht="21.2" customHeight="1" x14ac:dyDescent="0.15">
      <c r="A24" s="253" t="s">
        <v>181</v>
      </c>
      <c r="B24" s="254"/>
      <c r="C24" s="257" t="s">
        <v>182</v>
      </c>
      <c r="D24" s="258"/>
      <c r="E24" s="258"/>
      <c r="F24" s="258"/>
      <c r="G24" s="258"/>
      <c r="H24" s="258"/>
      <c r="I24" s="258"/>
      <c r="J24" s="261" t="s">
        <v>183</v>
      </c>
      <c r="K24" s="262"/>
      <c r="L24" s="262"/>
      <c r="M24" s="262"/>
      <c r="N24" s="262"/>
      <c r="O24" s="262"/>
      <c r="P24" s="262"/>
      <c r="Q24" s="262"/>
      <c r="R24" s="262"/>
      <c r="S24" s="262"/>
      <c r="T24" s="262"/>
      <c r="U24" s="262"/>
      <c r="V24" s="262"/>
      <c r="W24" s="263"/>
      <c r="X24" s="261" t="s">
        <v>184</v>
      </c>
      <c r="Y24" s="262"/>
      <c r="Z24" s="262"/>
      <c r="AA24" s="262"/>
      <c r="AB24" s="262"/>
      <c r="AC24" s="262"/>
      <c r="AD24" s="262"/>
      <c r="AE24" s="253" t="s">
        <v>185</v>
      </c>
      <c r="AF24" s="267"/>
      <c r="AG24" s="267"/>
      <c r="AH24" s="267"/>
      <c r="AI24" s="267"/>
      <c r="AJ24" s="267"/>
      <c r="AK24" s="267"/>
      <c r="AL24" s="254"/>
      <c r="AM24" s="261" t="s">
        <v>186</v>
      </c>
      <c r="AN24" s="262"/>
      <c r="AO24" s="262"/>
      <c r="AP24" s="262"/>
      <c r="AQ24" s="262"/>
      <c r="AR24" s="262"/>
      <c r="AS24" s="262"/>
      <c r="AT24" s="262"/>
      <c r="AU24" s="262"/>
      <c r="AV24" s="263"/>
      <c r="AW24" s="261" t="s">
        <v>187</v>
      </c>
      <c r="AX24" s="262"/>
      <c r="AY24" s="262"/>
      <c r="AZ24" s="262"/>
      <c r="BA24" s="262"/>
      <c r="BB24" s="262"/>
      <c r="BC24" s="262"/>
      <c r="BD24" s="262"/>
      <c r="BE24" s="262"/>
      <c r="BF24" s="262"/>
      <c r="BG24" s="262"/>
      <c r="BH24" s="262"/>
      <c r="BI24" s="262"/>
      <c r="BJ24" s="262"/>
      <c r="BK24" s="262"/>
      <c r="BL24" s="262"/>
      <c r="BM24" s="262"/>
      <c r="BN24" s="262"/>
      <c r="BO24" s="262"/>
      <c r="BP24" s="262"/>
      <c r="BQ24" s="262"/>
      <c r="BR24" s="262"/>
      <c r="BS24" s="262"/>
      <c r="BT24" s="262"/>
      <c r="BU24" s="262"/>
      <c r="BV24" s="262"/>
      <c r="BW24" s="262"/>
      <c r="BX24" s="262"/>
      <c r="BY24" s="262"/>
      <c r="BZ24" s="262"/>
      <c r="CA24" s="262"/>
      <c r="CB24" s="262"/>
      <c r="CC24" s="262"/>
      <c r="CD24" s="262"/>
      <c r="CE24" s="262"/>
      <c r="CF24" s="262"/>
      <c r="CG24" s="262"/>
      <c r="CH24" s="262"/>
      <c r="CI24" s="262"/>
      <c r="CJ24" s="262"/>
      <c r="CK24" s="262"/>
      <c r="CL24" s="262"/>
      <c r="CM24" s="262"/>
      <c r="CN24" s="262"/>
      <c r="CO24" s="262"/>
      <c r="CP24" s="262"/>
      <c r="CQ24" s="262"/>
      <c r="CR24" s="262"/>
      <c r="CS24" s="263"/>
      <c r="CT24" s="269" t="s">
        <v>133</v>
      </c>
      <c r="CU24" s="270"/>
      <c r="CV24" s="270"/>
      <c r="CW24" s="270"/>
      <c r="CX24" s="270"/>
      <c r="CY24" s="270"/>
      <c r="CZ24" s="270"/>
      <c r="DA24" s="270"/>
      <c r="DB24" s="270"/>
      <c r="DC24" s="271"/>
      <c r="DD24" s="269" t="s">
        <v>134</v>
      </c>
      <c r="DE24" s="270"/>
      <c r="DF24" s="270"/>
      <c r="DG24" s="270"/>
      <c r="DH24" s="270"/>
      <c r="DI24" s="270"/>
      <c r="DJ24" s="270"/>
      <c r="DK24" s="270"/>
      <c r="DL24" s="270"/>
      <c r="DM24" s="271"/>
      <c r="DN24" s="272" t="s">
        <v>135</v>
      </c>
      <c r="DO24" s="272"/>
      <c r="DP24" s="272"/>
      <c r="DQ24" s="272"/>
      <c r="DR24" s="272"/>
      <c r="DS24" s="272"/>
      <c r="DT24" s="272"/>
      <c r="DU24" s="272"/>
      <c r="DV24" s="272" t="s">
        <v>116</v>
      </c>
      <c r="DW24" s="272"/>
      <c r="DX24" s="272"/>
      <c r="DY24" s="272"/>
      <c r="DZ24" s="272"/>
      <c r="EA24" s="272"/>
      <c r="EB24" s="272"/>
      <c r="EC24" s="272"/>
    </row>
    <row r="25" spans="1:133" ht="21.2" customHeight="1" x14ac:dyDescent="0.15">
      <c r="A25" s="255"/>
      <c r="B25" s="256"/>
      <c r="C25" s="259"/>
      <c r="D25" s="260"/>
      <c r="E25" s="260"/>
      <c r="F25" s="260"/>
      <c r="G25" s="260"/>
      <c r="H25" s="260"/>
      <c r="I25" s="260"/>
      <c r="J25" s="264"/>
      <c r="K25" s="265"/>
      <c r="L25" s="265"/>
      <c r="M25" s="265"/>
      <c r="N25" s="265"/>
      <c r="O25" s="265"/>
      <c r="P25" s="265"/>
      <c r="Q25" s="265"/>
      <c r="R25" s="265"/>
      <c r="S25" s="265"/>
      <c r="T25" s="265"/>
      <c r="U25" s="265"/>
      <c r="V25" s="265"/>
      <c r="W25" s="266"/>
      <c r="X25" s="264"/>
      <c r="Y25" s="265"/>
      <c r="Z25" s="265"/>
      <c r="AA25" s="265"/>
      <c r="AB25" s="265"/>
      <c r="AC25" s="265"/>
      <c r="AD25" s="265"/>
      <c r="AE25" s="255"/>
      <c r="AF25" s="268"/>
      <c r="AG25" s="268"/>
      <c r="AH25" s="268"/>
      <c r="AI25" s="268"/>
      <c r="AJ25" s="268"/>
      <c r="AK25" s="268"/>
      <c r="AL25" s="256"/>
      <c r="AM25" s="264"/>
      <c r="AN25" s="265"/>
      <c r="AO25" s="265"/>
      <c r="AP25" s="265"/>
      <c r="AQ25" s="265"/>
      <c r="AR25" s="265"/>
      <c r="AS25" s="265"/>
      <c r="AT25" s="265"/>
      <c r="AU25" s="265"/>
      <c r="AV25" s="266"/>
      <c r="AW25" s="264"/>
      <c r="AX25" s="265"/>
      <c r="AY25" s="265"/>
      <c r="AZ25" s="265"/>
      <c r="BA25" s="265"/>
      <c r="BB25" s="265"/>
      <c r="BC25" s="265"/>
      <c r="BD25" s="265"/>
      <c r="BE25" s="265"/>
      <c r="BF25" s="265"/>
      <c r="BG25" s="265"/>
      <c r="BH25" s="265"/>
      <c r="BI25" s="265"/>
      <c r="BJ25" s="265"/>
      <c r="BK25" s="265"/>
      <c r="BL25" s="265"/>
      <c r="BM25" s="265"/>
      <c r="BN25" s="265"/>
      <c r="BO25" s="265"/>
      <c r="BP25" s="265"/>
      <c r="BQ25" s="265"/>
      <c r="BR25" s="265"/>
      <c r="BS25" s="265"/>
      <c r="BT25" s="265"/>
      <c r="BU25" s="265"/>
      <c r="BV25" s="265"/>
      <c r="BW25" s="265"/>
      <c r="BX25" s="265"/>
      <c r="BY25" s="265"/>
      <c r="BZ25" s="265"/>
      <c r="CA25" s="265"/>
      <c r="CB25" s="265"/>
      <c r="CC25" s="265"/>
      <c r="CD25" s="265"/>
      <c r="CE25" s="265"/>
      <c r="CF25" s="265"/>
      <c r="CG25" s="265"/>
      <c r="CH25" s="265"/>
      <c r="CI25" s="265"/>
      <c r="CJ25" s="265"/>
      <c r="CK25" s="265"/>
      <c r="CL25" s="265"/>
      <c r="CM25" s="265"/>
      <c r="CN25" s="265"/>
      <c r="CO25" s="265"/>
      <c r="CP25" s="265"/>
      <c r="CQ25" s="265"/>
      <c r="CR25" s="265"/>
      <c r="CS25" s="266"/>
      <c r="CT25" s="273" t="s">
        <v>138</v>
      </c>
      <c r="CU25" s="274"/>
      <c r="CV25" s="274"/>
      <c r="CW25" s="275"/>
      <c r="CX25" s="273" t="s">
        <v>139</v>
      </c>
      <c r="CY25" s="274"/>
      <c r="CZ25" s="274"/>
      <c r="DA25" s="275"/>
      <c r="DB25" s="273" t="s">
        <v>140</v>
      </c>
      <c r="DC25" s="275"/>
      <c r="DD25" s="273" t="s">
        <v>138</v>
      </c>
      <c r="DE25" s="274"/>
      <c r="DF25" s="274"/>
      <c r="DG25" s="275"/>
      <c r="DH25" s="273" t="s">
        <v>139</v>
      </c>
      <c r="DI25" s="274"/>
      <c r="DJ25" s="274"/>
      <c r="DK25" s="275"/>
      <c r="DL25" s="273" t="s">
        <v>140</v>
      </c>
      <c r="DM25" s="275"/>
      <c r="DN25" s="272"/>
      <c r="DO25" s="272"/>
      <c r="DP25" s="272"/>
      <c r="DQ25" s="272"/>
      <c r="DR25" s="272"/>
      <c r="DS25" s="272"/>
      <c r="DT25" s="272"/>
      <c r="DU25" s="272"/>
      <c r="DV25" s="272"/>
      <c r="DW25" s="272"/>
      <c r="DX25" s="272"/>
      <c r="DY25" s="272"/>
      <c r="DZ25" s="272"/>
      <c r="EA25" s="272"/>
      <c r="EB25" s="272"/>
      <c r="EC25" s="272"/>
    </row>
    <row r="26" spans="1:133" s="13" customFormat="1" ht="15.75" customHeight="1" x14ac:dyDescent="0.15">
      <c r="A26" s="207">
        <v>2</v>
      </c>
      <c r="B26" s="208"/>
      <c r="C26" s="232" t="s">
        <v>188</v>
      </c>
      <c r="D26" s="233"/>
      <c r="E26" s="233"/>
      <c r="F26" s="233"/>
      <c r="G26" s="233"/>
      <c r="H26" s="233"/>
      <c r="I26" s="234"/>
      <c r="J26" s="232" t="s">
        <v>189</v>
      </c>
      <c r="K26" s="233"/>
      <c r="L26" s="233"/>
      <c r="M26" s="233"/>
      <c r="N26" s="233"/>
      <c r="O26" s="233"/>
      <c r="P26" s="234"/>
      <c r="Q26" s="232" t="s">
        <v>189</v>
      </c>
      <c r="R26" s="233"/>
      <c r="S26" s="233"/>
      <c r="T26" s="233"/>
      <c r="U26" s="233"/>
      <c r="V26" s="233"/>
      <c r="W26" s="234"/>
      <c r="X26" s="227" t="s">
        <v>190</v>
      </c>
      <c r="Y26" s="228"/>
      <c r="Z26" s="228"/>
      <c r="AA26" s="228"/>
      <c r="AB26" s="228"/>
      <c r="AC26" s="228"/>
      <c r="AD26" s="229"/>
      <c r="AE26" s="230" t="s">
        <v>191</v>
      </c>
      <c r="AF26" s="228"/>
      <c r="AG26" s="228"/>
      <c r="AH26" s="228"/>
      <c r="AI26" s="228"/>
      <c r="AJ26" s="228"/>
      <c r="AK26" s="228"/>
      <c r="AL26" s="231"/>
      <c r="AM26" s="213" t="s">
        <v>192</v>
      </c>
      <c r="AN26" s="214"/>
      <c r="AO26" s="214"/>
      <c r="AP26" s="214"/>
      <c r="AQ26" s="214"/>
      <c r="AR26" s="214"/>
      <c r="AS26" s="214"/>
      <c r="AT26" s="214"/>
      <c r="AU26" s="214"/>
      <c r="AV26" s="215"/>
      <c r="AW26" s="242" t="s">
        <v>193</v>
      </c>
      <c r="AX26" s="243"/>
      <c r="AY26" s="243"/>
      <c r="AZ26" s="243"/>
      <c r="BA26" s="243"/>
      <c r="BB26" s="243"/>
      <c r="BC26" s="243"/>
      <c r="BD26" s="243"/>
      <c r="BE26" s="243"/>
      <c r="BF26" s="243"/>
      <c r="BG26" s="243"/>
      <c r="BH26" s="243"/>
      <c r="BI26" s="243"/>
      <c r="BJ26" s="243"/>
      <c r="BK26" s="243"/>
      <c r="BL26" s="243"/>
      <c r="BM26" s="243"/>
      <c r="BN26" s="243"/>
      <c r="BO26" s="243"/>
      <c r="BP26" s="243"/>
      <c r="BQ26" s="243"/>
      <c r="BR26" s="243"/>
      <c r="BS26" s="243"/>
      <c r="BT26" s="243"/>
      <c r="BU26" s="243"/>
      <c r="BV26" s="243"/>
      <c r="BW26" s="243"/>
      <c r="BX26" s="243"/>
      <c r="BY26" s="243"/>
      <c r="BZ26" s="243"/>
      <c r="CA26" s="243"/>
      <c r="CB26" s="243"/>
      <c r="CC26" s="243"/>
      <c r="CD26" s="243"/>
      <c r="CE26" s="243"/>
      <c r="CF26" s="243"/>
      <c r="CG26" s="243"/>
      <c r="CH26" s="243"/>
      <c r="CI26" s="243"/>
      <c r="CJ26" s="243"/>
      <c r="CK26" s="243"/>
      <c r="CL26" s="243"/>
      <c r="CM26" s="243"/>
      <c r="CN26" s="243"/>
      <c r="CO26" s="243"/>
      <c r="CP26" s="243"/>
      <c r="CQ26" s="243"/>
      <c r="CR26" s="243"/>
      <c r="CS26" s="244"/>
      <c r="CT26" s="245"/>
      <c r="CU26" s="246"/>
      <c r="CV26" s="178"/>
      <c r="CW26" s="179"/>
      <c r="CX26" s="177"/>
      <c r="CY26" s="178"/>
      <c r="CZ26" s="178"/>
      <c r="DA26" s="179"/>
      <c r="DB26" s="177"/>
      <c r="DC26" s="179"/>
      <c r="DD26" s="250" t="str">
        <f>IF(EXACT($DB26,"OK"),"-","")</f>
        <v/>
      </c>
      <c r="DE26" s="211"/>
      <c r="DF26" s="211"/>
      <c r="DG26" s="212"/>
      <c r="DH26" s="250" t="str">
        <f>IF(EXACT($DB26,"OK"),"-","")</f>
        <v/>
      </c>
      <c r="DI26" s="211"/>
      <c r="DJ26" s="211"/>
      <c r="DK26" s="212"/>
      <c r="DL26" s="250" t="str">
        <f>IF(EXACT($DB26,"OK"),"-","")</f>
        <v/>
      </c>
      <c r="DM26" s="212"/>
      <c r="DN26" s="161"/>
      <c r="DO26" s="161"/>
      <c r="DP26" s="161"/>
      <c r="DQ26" s="161"/>
      <c r="DR26" s="161"/>
      <c r="DS26" s="161"/>
      <c r="DT26" s="161"/>
      <c r="DU26" s="161"/>
      <c r="DV26" s="161"/>
      <c r="DW26" s="161"/>
      <c r="DX26" s="161"/>
      <c r="DY26" s="161"/>
      <c r="DZ26" s="161"/>
      <c r="EA26" s="161"/>
      <c r="EB26" s="161"/>
      <c r="EC26" s="161"/>
    </row>
    <row r="27" spans="1:133" s="13" customFormat="1" ht="57.75" customHeight="1" x14ac:dyDescent="0.15">
      <c r="A27" s="207">
        <v>3</v>
      </c>
      <c r="B27" s="208"/>
      <c r="C27" s="224" t="s">
        <v>194</v>
      </c>
      <c r="D27" s="225"/>
      <c r="E27" s="225"/>
      <c r="F27" s="225"/>
      <c r="G27" s="225"/>
      <c r="H27" s="225"/>
      <c r="I27" s="226"/>
      <c r="J27" s="224" t="s">
        <v>195</v>
      </c>
      <c r="K27" s="225"/>
      <c r="L27" s="225"/>
      <c r="M27" s="225"/>
      <c r="N27" s="225"/>
      <c r="O27" s="225"/>
      <c r="P27" s="226"/>
      <c r="Q27" s="224" t="s">
        <v>195</v>
      </c>
      <c r="R27" s="225"/>
      <c r="S27" s="225"/>
      <c r="T27" s="225"/>
      <c r="U27" s="225"/>
      <c r="V27" s="225"/>
      <c r="W27" s="226"/>
      <c r="X27" s="227" t="s">
        <v>190</v>
      </c>
      <c r="Y27" s="228"/>
      <c r="Z27" s="228"/>
      <c r="AA27" s="228"/>
      <c r="AB27" s="228"/>
      <c r="AC27" s="228"/>
      <c r="AD27" s="229"/>
      <c r="AE27" s="230" t="s">
        <v>191</v>
      </c>
      <c r="AF27" s="228"/>
      <c r="AG27" s="228"/>
      <c r="AH27" s="228"/>
      <c r="AI27" s="228"/>
      <c r="AJ27" s="228"/>
      <c r="AK27" s="228"/>
      <c r="AL27" s="231"/>
      <c r="AM27" s="213" t="s">
        <v>196</v>
      </c>
      <c r="AN27" s="214"/>
      <c r="AO27" s="214"/>
      <c r="AP27" s="214"/>
      <c r="AQ27" s="214"/>
      <c r="AR27" s="214"/>
      <c r="AS27" s="214"/>
      <c r="AT27" s="214"/>
      <c r="AU27" s="214"/>
      <c r="AV27" s="215"/>
      <c r="AW27" s="242" t="s">
        <v>197</v>
      </c>
      <c r="AX27" s="243"/>
      <c r="AY27" s="243"/>
      <c r="AZ27" s="243"/>
      <c r="BA27" s="243"/>
      <c r="BB27" s="243"/>
      <c r="BC27" s="243"/>
      <c r="BD27" s="243"/>
      <c r="BE27" s="243"/>
      <c r="BF27" s="243"/>
      <c r="BG27" s="243"/>
      <c r="BH27" s="243"/>
      <c r="BI27" s="243"/>
      <c r="BJ27" s="243"/>
      <c r="BK27" s="243"/>
      <c r="BL27" s="243"/>
      <c r="BM27" s="243"/>
      <c r="BN27" s="243"/>
      <c r="BO27" s="243"/>
      <c r="BP27" s="243"/>
      <c r="BQ27" s="243"/>
      <c r="BR27" s="243"/>
      <c r="BS27" s="243"/>
      <c r="BT27" s="243"/>
      <c r="BU27" s="243"/>
      <c r="BV27" s="243"/>
      <c r="BW27" s="243"/>
      <c r="BX27" s="243"/>
      <c r="BY27" s="243"/>
      <c r="BZ27" s="243"/>
      <c r="CA27" s="243"/>
      <c r="CB27" s="243"/>
      <c r="CC27" s="243"/>
      <c r="CD27" s="243"/>
      <c r="CE27" s="243"/>
      <c r="CF27" s="243"/>
      <c r="CG27" s="243"/>
      <c r="CH27" s="243"/>
      <c r="CI27" s="243"/>
      <c r="CJ27" s="243"/>
      <c r="CK27" s="243"/>
      <c r="CL27" s="243"/>
      <c r="CM27" s="243"/>
      <c r="CN27" s="243"/>
      <c r="CO27" s="243"/>
      <c r="CP27" s="243"/>
      <c r="CQ27" s="243"/>
      <c r="CR27" s="243"/>
      <c r="CS27" s="244"/>
      <c r="CT27" s="245"/>
      <c r="CU27" s="246"/>
      <c r="CV27" s="178"/>
      <c r="CW27" s="179"/>
      <c r="CX27" s="177"/>
      <c r="CY27" s="178"/>
      <c r="CZ27" s="178"/>
      <c r="DA27" s="179"/>
      <c r="DB27" s="177"/>
      <c r="DC27" s="179"/>
      <c r="DD27" s="250" t="str">
        <f t="shared" ref="DD27:DD32" si="0">IF(EXACT($DB27,"OK"),"-","")</f>
        <v/>
      </c>
      <c r="DE27" s="211"/>
      <c r="DF27" s="211"/>
      <c r="DG27" s="212"/>
      <c r="DH27" s="250" t="str">
        <f t="shared" ref="DH27:DH32" si="1">IF(EXACT($DB27,"OK"),"-","")</f>
        <v/>
      </c>
      <c r="DI27" s="211"/>
      <c r="DJ27" s="211"/>
      <c r="DK27" s="212"/>
      <c r="DL27" s="250" t="str">
        <f t="shared" ref="DL27:DL32" si="2">IF(EXACT($DB27,"OK"),"-","")</f>
        <v/>
      </c>
      <c r="DM27" s="212"/>
      <c r="DN27" s="161"/>
      <c r="DO27" s="161"/>
      <c r="DP27" s="161"/>
      <c r="DQ27" s="161"/>
      <c r="DR27" s="161"/>
      <c r="DS27" s="161"/>
      <c r="DT27" s="161"/>
      <c r="DU27" s="161"/>
      <c r="DV27" s="161"/>
      <c r="DW27" s="161"/>
      <c r="DX27" s="161"/>
      <c r="DY27" s="161"/>
      <c r="DZ27" s="161"/>
      <c r="EA27" s="161"/>
      <c r="EB27" s="161"/>
      <c r="EC27" s="161"/>
    </row>
    <row r="28" spans="1:133" s="13" customFormat="1" x14ac:dyDescent="0.15">
      <c r="A28" s="207">
        <v>4</v>
      </c>
      <c r="B28" s="208"/>
      <c r="C28" s="236"/>
      <c r="D28" s="237"/>
      <c r="E28" s="237"/>
      <c r="F28" s="237"/>
      <c r="G28" s="237"/>
      <c r="H28" s="237"/>
      <c r="I28" s="238"/>
      <c r="J28" s="224"/>
      <c r="K28" s="225"/>
      <c r="L28" s="225"/>
      <c r="M28" s="225"/>
      <c r="N28" s="225"/>
      <c r="O28" s="225"/>
      <c r="P28" s="226"/>
      <c r="Q28" s="239"/>
      <c r="R28" s="240"/>
      <c r="S28" s="240"/>
      <c r="T28" s="240"/>
      <c r="U28" s="240"/>
      <c r="V28" s="240"/>
      <c r="W28" s="241"/>
      <c r="X28" s="227"/>
      <c r="Y28" s="228"/>
      <c r="Z28" s="228"/>
      <c r="AA28" s="228"/>
      <c r="AB28" s="228"/>
      <c r="AC28" s="228"/>
      <c r="AD28" s="229"/>
      <c r="AE28" s="230"/>
      <c r="AF28" s="228"/>
      <c r="AG28" s="228"/>
      <c r="AH28" s="228"/>
      <c r="AI28" s="228"/>
      <c r="AJ28" s="228"/>
      <c r="AK28" s="228"/>
      <c r="AL28" s="231"/>
      <c r="AM28" s="213"/>
      <c r="AN28" s="214"/>
      <c r="AO28" s="214"/>
      <c r="AP28" s="214"/>
      <c r="AQ28" s="214"/>
      <c r="AR28" s="214"/>
      <c r="AS28" s="214"/>
      <c r="AT28" s="214"/>
      <c r="AU28" s="214"/>
      <c r="AV28" s="215"/>
      <c r="AW28" s="235"/>
      <c r="AX28" s="216"/>
      <c r="AY28" s="216"/>
      <c r="AZ28" s="216"/>
      <c r="BA28" s="216"/>
      <c r="BB28" s="216"/>
      <c r="BC28" s="216"/>
      <c r="BD28" s="216"/>
      <c r="BE28" s="216"/>
      <c r="BF28" s="216"/>
      <c r="BG28" s="216"/>
      <c r="BH28" s="216"/>
      <c r="BI28" s="216"/>
      <c r="BJ28" s="216"/>
      <c r="BK28" s="216"/>
      <c r="BL28" s="216"/>
      <c r="BM28" s="216"/>
      <c r="BN28" s="216"/>
      <c r="BO28" s="216"/>
      <c r="BP28" s="216"/>
      <c r="BQ28" s="216"/>
      <c r="BR28" s="216"/>
      <c r="BS28" s="216"/>
      <c r="BT28" s="216"/>
      <c r="BU28" s="216"/>
      <c r="BV28" s="216"/>
      <c r="BW28" s="216"/>
      <c r="BX28" s="216"/>
      <c r="BY28" s="216"/>
      <c r="BZ28" s="216"/>
      <c r="CA28" s="216"/>
      <c r="CB28" s="216"/>
      <c r="CC28" s="216"/>
      <c r="CD28" s="216"/>
      <c r="CE28" s="216"/>
      <c r="CF28" s="216"/>
      <c r="CG28" s="216"/>
      <c r="CH28" s="216"/>
      <c r="CI28" s="216"/>
      <c r="CJ28" s="216"/>
      <c r="CK28" s="216"/>
      <c r="CL28" s="216"/>
      <c r="CM28" s="216"/>
      <c r="CN28" s="216"/>
      <c r="CO28" s="216"/>
      <c r="CP28" s="216"/>
      <c r="CQ28" s="216"/>
      <c r="CR28" s="216"/>
      <c r="CS28" s="216"/>
      <c r="CT28" s="217"/>
      <c r="CU28" s="218"/>
      <c r="CV28" s="178"/>
      <c r="CW28" s="179"/>
      <c r="CX28" s="219"/>
      <c r="CY28" s="220"/>
      <c r="CZ28" s="178"/>
      <c r="DA28" s="179"/>
      <c r="DB28" s="219"/>
      <c r="DC28" s="179"/>
      <c r="DD28" s="209" t="str">
        <f t="shared" si="0"/>
        <v/>
      </c>
      <c r="DE28" s="210"/>
      <c r="DF28" s="211"/>
      <c r="DG28" s="212"/>
      <c r="DH28" s="209" t="str">
        <f t="shared" si="1"/>
        <v/>
      </c>
      <c r="DI28" s="210"/>
      <c r="DJ28" s="211"/>
      <c r="DK28" s="212"/>
      <c r="DL28" s="209" t="str">
        <f t="shared" si="2"/>
        <v/>
      </c>
      <c r="DM28" s="212"/>
      <c r="DN28" s="161"/>
      <c r="DO28" s="161"/>
      <c r="DP28" s="161"/>
      <c r="DQ28" s="161"/>
      <c r="DR28" s="161"/>
      <c r="DS28" s="161"/>
      <c r="DT28" s="161"/>
      <c r="DU28" s="161"/>
      <c r="DV28" s="161"/>
      <c r="DW28" s="161"/>
      <c r="DX28" s="161"/>
      <c r="DY28" s="161"/>
      <c r="DZ28" s="161"/>
      <c r="EA28" s="161"/>
      <c r="EB28" s="161"/>
      <c r="EC28" s="161"/>
    </row>
    <row r="29" spans="1:133" s="13" customFormat="1" x14ac:dyDescent="0.15">
      <c r="A29" s="207">
        <v>5</v>
      </c>
      <c r="B29" s="208"/>
      <c r="C29" s="221"/>
      <c r="D29" s="222"/>
      <c r="E29" s="222"/>
      <c r="F29" s="222"/>
      <c r="G29" s="222"/>
      <c r="H29" s="222"/>
      <c r="I29" s="223"/>
      <c r="J29" s="224"/>
      <c r="K29" s="225"/>
      <c r="L29" s="225"/>
      <c r="M29" s="225"/>
      <c r="N29" s="225"/>
      <c r="O29" s="225"/>
      <c r="P29" s="226"/>
      <c r="Q29" s="221"/>
      <c r="R29" s="222"/>
      <c r="S29" s="222"/>
      <c r="T29" s="222"/>
      <c r="U29" s="222"/>
      <c r="V29" s="222"/>
      <c r="W29" s="223"/>
      <c r="X29" s="227"/>
      <c r="Y29" s="228"/>
      <c r="Z29" s="228"/>
      <c r="AA29" s="228"/>
      <c r="AB29" s="228"/>
      <c r="AC29" s="228"/>
      <c r="AD29" s="229"/>
      <c r="AE29" s="230"/>
      <c r="AF29" s="228"/>
      <c r="AG29" s="228"/>
      <c r="AH29" s="228"/>
      <c r="AI29" s="228"/>
      <c r="AJ29" s="228"/>
      <c r="AK29" s="228"/>
      <c r="AL29" s="231"/>
      <c r="AM29" s="247"/>
      <c r="AN29" s="248"/>
      <c r="AO29" s="248"/>
      <c r="AP29" s="248"/>
      <c r="AQ29" s="248"/>
      <c r="AR29" s="248"/>
      <c r="AS29" s="248"/>
      <c r="AT29" s="248"/>
      <c r="AU29" s="248"/>
      <c r="AV29" s="249"/>
      <c r="AW29" s="216"/>
      <c r="AX29" s="216"/>
      <c r="AY29" s="216"/>
      <c r="AZ29" s="216"/>
      <c r="BA29" s="216"/>
      <c r="BB29" s="216"/>
      <c r="BC29" s="216"/>
      <c r="BD29" s="216"/>
      <c r="BE29" s="216"/>
      <c r="BF29" s="216"/>
      <c r="BG29" s="216"/>
      <c r="BH29" s="216"/>
      <c r="BI29" s="216"/>
      <c r="BJ29" s="216"/>
      <c r="BK29" s="216"/>
      <c r="BL29" s="216"/>
      <c r="BM29" s="216"/>
      <c r="BN29" s="216"/>
      <c r="BO29" s="216"/>
      <c r="BP29" s="216"/>
      <c r="BQ29" s="216"/>
      <c r="BR29" s="216"/>
      <c r="BS29" s="216"/>
      <c r="BT29" s="216"/>
      <c r="BU29" s="216"/>
      <c r="BV29" s="216"/>
      <c r="BW29" s="216"/>
      <c r="BX29" s="216"/>
      <c r="BY29" s="216"/>
      <c r="BZ29" s="216"/>
      <c r="CA29" s="216"/>
      <c r="CB29" s="216"/>
      <c r="CC29" s="216"/>
      <c r="CD29" s="216"/>
      <c r="CE29" s="216"/>
      <c r="CF29" s="216"/>
      <c r="CG29" s="216"/>
      <c r="CH29" s="216"/>
      <c r="CI29" s="216"/>
      <c r="CJ29" s="216"/>
      <c r="CK29" s="216"/>
      <c r="CL29" s="216"/>
      <c r="CM29" s="216"/>
      <c r="CN29" s="216"/>
      <c r="CO29" s="216"/>
      <c r="CP29" s="216"/>
      <c r="CQ29" s="216"/>
      <c r="CR29" s="216"/>
      <c r="CS29" s="216"/>
      <c r="CT29" s="217"/>
      <c r="CU29" s="218"/>
      <c r="CV29" s="178"/>
      <c r="CW29" s="179"/>
      <c r="CX29" s="219"/>
      <c r="CY29" s="220"/>
      <c r="CZ29" s="178"/>
      <c r="DA29" s="179"/>
      <c r="DB29" s="219"/>
      <c r="DC29" s="179"/>
      <c r="DD29" s="209" t="str">
        <f t="shared" si="0"/>
        <v/>
      </c>
      <c r="DE29" s="210"/>
      <c r="DF29" s="211"/>
      <c r="DG29" s="212"/>
      <c r="DH29" s="209" t="str">
        <f t="shared" si="1"/>
        <v/>
      </c>
      <c r="DI29" s="210"/>
      <c r="DJ29" s="211"/>
      <c r="DK29" s="212"/>
      <c r="DL29" s="209" t="str">
        <f t="shared" si="2"/>
        <v/>
      </c>
      <c r="DM29" s="212"/>
      <c r="DN29" s="161"/>
      <c r="DO29" s="161"/>
      <c r="DP29" s="161"/>
      <c r="DQ29" s="161"/>
      <c r="DR29" s="161"/>
      <c r="DS29" s="161"/>
      <c r="DT29" s="161"/>
      <c r="DU29" s="161"/>
      <c r="DV29" s="161"/>
      <c r="DW29" s="161"/>
      <c r="DX29" s="161"/>
      <c r="DY29" s="161"/>
      <c r="DZ29" s="161"/>
      <c r="EA29" s="161"/>
      <c r="EB29" s="161"/>
      <c r="EC29" s="161"/>
    </row>
    <row r="30" spans="1:133" s="13" customFormat="1" x14ac:dyDescent="0.15">
      <c r="A30" s="207">
        <v>6</v>
      </c>
      <c r="B30" s="208"/>
      <c r="C30" s="221"/>
      <c r="D30" s="222"/>
      <c r="E30" s="222"/>
      <c r="F30" s="222"/>
      <c r="G30" s="222"/>
      <c r="H30" s="222"/>
      <c r="I30" s="223"/>
      <c r="J30" s="224"/>
      <c r="K30" s="225"/>
      <c r="L30" s="225"/>
      <c r="M30" s="225"/>
      <c r="N30" s="225"/>
      <c r="O30" s="225"/>
      <c r="P30" s="226"/>
      <c r="Q30" s="221"/>
      <c r="R30" s="222"/>
      <c r="S30" s="222"/>
      <c r="T30" s="222"/>
      <c r="U30" s="222"/>
      <c r="V30" s="222"/>
      <c r="W30" s="223"/>
      <c r="X30" s="227"/>
      <c r="Y30" s="228"/>
      <c r="Z30" s="228"/>
      <c r="AA30" s="228"/>
      <c r="AB30" s="228"/>
      <c r="AC30" s="228"/>
      <c r="AD30" s="229"/>
      <c r="AE30" s="230"/>
      <c r="AF30" s="228"/>
      <c r="AG30" s="228"/>
      <c r="AH30" s="228"/>
      <c r="AI30" s="228"/>
      <c r="AJ30" s="228"/>
      <c r="AK30" s="228"/>
      <c r="AL30" s="231"/>
      <c r="AM30" s="213"/>
      <c r="AN30" s="214"/>
      <c r="AO30" s="214"/>
      <c r="AP30" s="214"/>
      <c r="AQ30" s="214"/>
      <c r="AR30" s="214"/>
      <c r="AS30" s="214"/>
      <c r="AT30" s="214"/>
      <c r="AU30" s="214"/>
      <c r="AV30" s="215"/>
      <c r="AW30" s="216"/>
      <c r="AX30" s="216"/>
      <c r="AY30" s="216"/>
      <c r="AZ30" s="216"/>
      <c r="BA30" s="216"/>
      <c r="BB30" s="216"/>
      <c r="BC30" s="216"/>
      <c r="BD30" s="216"/>
      <c r="BE30" s="216"/>
      <c r="BF30" s="216"/>
      <c r="BG30" s="216"/>
      <c r="BH30" s="216"/>
      <c r="BI30" s="216"/>
      <c r="BJ30" s="216"/>
      <c r="BK30" s="216"/>
      <c r="BL30" s="216"/>
      <c r="BM30" s="216"/>
      <c r="BN30" s="216"/>
      <c r="BO30" s="216"/>
      <c r="BP30" s="216"/>
      <c r="BQ30" s="216"/>
      <c r="BR30" s="216"/>
      <c r="BS30" s="216"/>
      <c r="BT30" s="216"/>
      <c r="BU30" s="216"/>
      <c r="BV30" s="216"/>
      <c r="BW30" s="216"/>
      <c r="BX30" s="216"/>
      <c r="BY30" s="216"/>
      <c r="BZ30" s="216"/>
      <c r="CA30" s="216"/>
      <c r="CB30" s="216"/>
      <c r="CC30" s="216"/>
      <c r="CD30" s="216"/>
      <c r="CE30" s="216"/>
      <c r="CF30" s="216"/>
      <c r="CG30" s="216"/>
      <c r="CH30" s="216"/>
      <c r="CI30" s="216"/>
      <c r="CJ30" s="216"/>
      <c r="CK30" s="216"/>
      <c r="CL30" s="216"/>
      <c r="CM30" s="216"/>
      <c r="CN30" s="216"/>
      <c r="CO30" s="216"/>
      <c r="CP30" s="216"/>
      <c r="CQ30" s="216"/>
      <c r="CR30" s="216"/>
      <c r="CS30" s="216"/>
      <c r="CT30" s="217"/>
      <c r="CU30" s="218"/>
      <c r="CV30" s="178"/>
      <c r="CW30" s="179"/>
      <c r="CX30" s="219"/>
      <c r="CY30" s="220"/>
      <c r="CZ30" s="178"/>
      <c r="DA30" s="179"/>
      <c r="DB30" s="219"/>
      <c r="DC30" s="179"/>
      <c r="DD30" s="209" t="str">
        <f t="shared" si="0"/>
        <v/>
      </c>
      <c r="DE30" s="210"/>
      <c r="DF30" s="211"/>
      <c r="DG30" s="212"/>
      <c r="DH30" s="209" t="str">
        <f t="shared" si="1"/>
        <v/>
      </c>
      <c r="DI30" s="210"/>
      <c r="DJ30" s="211"/>
      <c r="DK30" s="212"/>
      <c r="DL30" s="209" t="str">
        <f t="shared" si="2"/>
        <v/>
      </c>
      <c r="DM30" s="212"/>
      <c r="DN30" s="161"/>
      <c r="DO30" s="161"/>
      <c r="DP30" s="161"/>
      <c r="DQ30" s="161"/>
      <c r="DR30" s="161"/>
      <c r="DS30" s="161"/>
      <c r="DT30" s="161"/>
      <c r="DU30" s="161"/>
      <c r="DV30" s="161"/>
      <c r="DW30" s="161"/>
      <c r="DX30" s="161"/>
      <c r="DY30" s="161"/>
      <c r="DZ30" s="161"/>
      <c r="EA30" s="161"/>
      <c r="EB30" s="161"/>
      <c r="EC30" s="161"/>
    </row>
    <row r="31" spans="1:133" x14ac:dyDescent="0.15">
      <c r="A31" s="207">
        <v>7</v>
      </c>
      <c r="B31" s="208"/>
      <c r="C31" s="232"/>
      <c r="D31" s="233"/>
      <c r="E31" s="233"/>
      <c r="F31" s="233"/>
      <c r="G31" s="233"/>
      <c r="H31" s="233"/>
      <c r="I31" s="234"/>
      <c r="J31" s="224"/>
      <c r="K31" s="225"/>
      <c r="L31" s="225"/>
      <c r="M31" s="225"/>
      <c r="N31" s="225"/>
      <c r="O31" s="225"/>
      <c r="P31" s="226"/>
      <c r="Q31" s="232"/>
      <c r="R31" s="233"/>
      <c r="S31" s="233"/>
      <c r="T31" s="233"/>
      <c r="U31" s="233"/>
      <c r="V31" s="233"/>
      <c r="W31" s="234"/>
      <c r="X31" s="227"/>
      <c r="Y31" s="228"/>
      <c r="Z31" s="228"/>
      <c r="AA31" s="228"/>
      <c r="AB31" s="228"/>
      <c r="AC31" s="228"/>
      <c r="AD31" s="229"/>
      <c r="AE31" s="230"/>
      <c r="AF31" s="228"/>
      <c r="AG31" s="228"/>
      <c r="AH31" s="228"/>
      <c r="AI31" s="228"/>
      <c r="AJ31" s="228"/>
      <c r="AK31" s="228"/>
      <c r="AL31" s="231"/>
      <c r="AM31" s="213"/>
      <c r="AN31" s="214"/>
      <c r="AO31" s="214"/>
      <c r="AP31" s="214"/>
      <c r="AQ31" s="214"/>
      <c r="AR31" s="214"/>
      <c r="AS31" s="214"/>
      <c r="AT31" s="214"/>
      <c r="AU31" s="214"/>
      <c r="AV31" s="215"/>
      <c r="AW31" s="216"/>
      <c r="AX31" s="216"/>
      <c r="AY31" s="216"/>
      <c r="AZ31" s="216"/>
      <c r="BA31" s="216"/>
      <c r="BB31" s="216"/>
      <c r="BC31" s="216"/>
      <c r="BD31" s="216"/>
      <c r="BE31" s="216"/>
      <c r="BF31" s="216"/>
      <c r="BG31" s="216"/>
      <c r="BH31" s="216"/>
      <c r="BI31" s="216"/>
      <c r="BJ31" s="216"/>
      <c r="BK31" s="216"/>
      <c r="BL31" s="216"/>
      <c r="BM31" s="216"/>
      <c r="BN31" s="216"/>
      <c r="BO31" s="216"/>
      <c r="BP31" s="216"/>
      <c r="BQ31" s="216"/>
      <c r="BR31" s="216"/>
      <c r="BS31" s="216"/>
      <c r="BT31" s="216"/>
      <c r="BU31" s="216"/>
      <c r="BV31" s="216"/>
      <c r="BW31" s="216"/>
      <c r="BX31" s="216"/>
      <c r="BY31" s="216"/>
      <c r="BZ31" s="216"/>
      <c r="CA31" s="216"/>
      <c r="CB31" s="216"/>
      <c r="CC31" s="216"/>
      <c r="CD31" s="216"/>
      <c r="CE31" s="216"/>
      <c r="CF31" s="216"/>
      <c r="CG31" s="216"/>
      <c r="CH31" s="216"/>
      <c r="CI31" s="216"/>
      <c r="CJ31" s="216"/>
      <c r="CK31" s="216"/>
      <c r="CL31" s="216"/>
      <c r="CM31" s="216"/>
      <c r="CN31" s="216"/>
      <c r="CO31" s="216"/>
      <c r="CP31" s="216"/>
      <c r="CQ31" s="216"/>
      <c r="CR31" s="216"/>
      <c r="CS31" s="216"/>
      <c r="CT31" s="217"/>
      <c r="CU31" s="218"/>
      <c r="CV31" s="178"/>
      <c r="CW31" s="179"/>
      <c r="CX31" s="219"/>
      <c r="CY31" s="220"/>
      <c r="CZ31" s="178"/>
      <c r="DA31" s="179"/>
      <c r="DB31" s="219"/>
      <c r="DC31" s="179"/>
      <c r="DD31" s="209" t="str">
        <f t="shared" si="0"/>
        <v/>
      </c>
      <c r="DE31" s="210"/>
      <c r="DF31" s="211"/>
      <c r="DG31" s="212"/>
      <c r="DH31" s="209" t="str">
        <f t="shared" si="1"/>
        <v/>
      </c>
      <c r="DI31" s="210"/>
      <c r="DJ31" s="211"/>
      <c r="DK31" s="212"/>
      <c r="DL31" s="209" t="str">
        <f t="shared" si="2"/>
        <v/>
      </c>
      <c r="DM31" s="212"/>
      <c r="DN31" s="161"/>
      <c r="DO31" s="161"/>
      <c r="DP31" s="161"/>
      <c r="DQ31" s="161"/>
      <c r="DR31" s="161"/>
      <c r="DS31" s="161"/>
      <c r="DT31" s="161"/>
      <c r="DU31" s="161"/>
      <c r="DV31" s="161"/>
      <c r="DW31" s="161"/>
      <c r="DX31" s="161"/>
      <c r="DY31" s="161"/>
      <c r="DZ31" s="161"/>
      <c r="EA31" s="161"/>
      <c r="EB31" s="161"/>
      <c r="EC31" s="161"/>
    </row>
    <row r="32" spans="1:133" x14ac:dyDescent="0.15">
      <c r="A32" s="207">
        <v>8</v>
      </c>
      <c r="B32" s="208"/>
      <c r="C32" s="221"/>
      <c r="D32" s="222"/>
      <c r="E32" s="222"/>
      <c r="F32" s="222"/>
      <c r="G32" s="222"/>
      <c r="H32" s="222"/>
      <c r="I32" s="223"/>
      <c r="J32" s="224"/>
      <c r="K32" s="225"/>
      <c r="L32" s="225"/>
      <c r="M32" s="225"/>
      <c r="N32" s="225"/>
      <c r="O32" s="225"/>
      <c r="P32" s="226"/>
      <c r="Q32" s="221"/>
      <c r="R32" s="222"/>
      <c r="S32" s="222"/>
      <c r="T32" s="222"/>
      <c r="U32" s="222"/>
      <c r="V32" s="222"/>
      <c r="W32" s="223"/>
      <c r="X32" s="227"/>
      <c r="Y32" s="228"/>
      <c r="Z32" s="228"/>
      <c r="AA32" s="228"/>
      <c r="AB32" s="228"/>
      <c r="AC32" s="228"/>
      <c r="AD32" s="229"/>
      <c r="AE32" s="230"/>
      <c r="AF32" s="228"/>
      <c r="AG32" s="228"/>
      <c r="AH32" s="228"/>
      <c r="AI32" s="228"/>
      <c r="AJ32" s="228"/>
      <c r="AK32" s="228"/>
      <c r="AL32" s="231"/>
      <c r="AM32" s="213"/>
      <c r="AN32" s="214"/>
      <c r="AO32" s="214"/>
      <c r="AP32" s="214"/>
      <c r="AQ32" s="214"/>
      <c r="AR32" s="214"/>
      <c r="AS32" s="214"/>
      <c r="AT32" s="214"/>
      <c r="AU32" s="214"/>
      <c r="AV32" s="215"/>
      <c r="AW32" s="216"/>
      <c r="AX32" s="216"/>
      <c r="AY32" s="216"/>
      <c r="AZ32" s="216"/>
      <c r="BA32" s="216"/>
      <c r="BB32" s="216"/>
      <c r="BC32" s="216"/>
      <c r="BD32" s="216"/>
      <c r="BE32" s="216"/>
      <c r="BF32" s="216"/>
      <c r="BG32" s="216"/>
      <c r="BH32" s="216"/>
      <c r="BI32" s="216"/>
      <c r="BJ32" s="216"/>
      <c r="BK32" s="216"/>
      <c r="BL32" s="216"/>
      <c r="BM32" s="216"/>
      <c r="BN32" s="216"/>
      <c r="BO32" s="216"/>
      <c r="BP32" s="216"/>
      <c r="BQ32" s="216"/>
      <c r="BR32" s="216"/>
      <c r="BS32" s="216"/>
      <c r="BT32" s="216"/>
      <c r="BU32" s="216"/>
      <c r="BV32" s="216"/>
      <c r="BW32" s="216"/>
      <c r="BX32" s="216"/>
      <c r="BY32" s="216"/>
      <c r="BZ32" s="216"/>
      <c r="CA32" s="216"/>
      <c r="CB32" s="216"/>
      <c r="CC32" s="216"/>
      <c r="CD32" s="216"/>
      <c r="CE32" s="216"/>
      <c r="CF32" s="216"/>
      <c r="CG32" s="216"/>
      <c r="CH32" s="216"/>
      <c r="CI32" s="216"/>
      <c r="CJ32" s="216"/>
      <c r="CK32" s="216"/>
      <c r="CL32" s="216"/>
      <c r="CM32" s="216"/>
      <c r="CN32" s="216"/>
      <c r="CO32" s="216"/>
      <c r="CP32" s="216"/>
      <c r="CQ32" s="216"/>
      <c r="CR32" s="216"/>
      <c r="CS32" s="216"/>
      <c r="CT32" s="217"/>
      <c r="CU32" s="218"/>
      <c r="CV32" s="178"/>
      <c r="CW32" s="179"/>
      <c r="CX32" s="219"/>
      <c r="CY32" s="220"/>
      <c r="CZ32" s="178"/>
      <c r="DA32" s="179"/>
      <c r="DB32" s="219"/>
      <c r="DC32" s="179"/>
      <c r="DD32" s="209" t="str">
        <f t="shared" si="0"/>
        <v/>
      </c>
      <c r="DE32" s="210"/>
      <c r="DF32" s="211"/>
      <c r="DG32" s="212"/>
      <c r="DH32" s="209" t="str">
        <f t="shared" si="1"/>
        <v/>
      </c>
      <c r="DI32" s="210"/>
      <c r="DJ32" s="211"/>
      <c r="DK32" s="212"/>
      <c r="DL32" s="209" t="str">
        <f t="shared" si="2"/>
        <v/>
      </c>
      <c r="DM32" s="212"/>
      <c r="DN32" s="161"/>
      <c r="DO32" s="161"/>
      <c r="DP32" s="161"/>
      <c r="DQ32" s="161"/>
      <c r="DR32" s="161"/>
      <c r="DS32" s="161"/>
      <c r="DT32" s="161"/>
      <c r="DU32" s="161"/>
      <c r="DV32" s="161"/>
      <c r="DW32" s="161"/>
      <c r="DX32" s="161"/>
      <c r="DY32" s="161"/>
      <c r="DZ32" s="161"/>
      <c r="EA32" s="161"/>
      <c r="EB32" s="161"/>
      <c r="EC32" s="161"/>
    </row>
    <row r="35" spans="3:69" x14ac:dyDescent="0.15">
      <c r="C35" s="60" t="s">
        <v>198</v>
      </c>
      <c r="D35" s="61"/>
      <c r="E35" s="62"/>
      <c r="F35" s="97"/>
      <c r="G35" s="97"/>
      <c r="H35" s="97"/>
      <c r="I35" s="97"/>
      <c r="J35" s="97"/>
      <c r="K35" s="97"/>
      <c r="L35" s="98"/>
      <c r="P35" s="99" t="s">
        <v>199</v>
      </c>
      <c r="Q35" s="100"/>
      <c r="R35" s="100"/>
      <c r="S35" s="101"/>
      <c r="T35" s="102"/>
      <c r="U35" s="99" t="s">
        <v>126</v>
      </c>
      <c r="V35" s="101"/>
      <c r="Y35" s="93" t="s">
        <v>127</v>
      </c>
      <c r="Z35" s="94"/>
      <c r="AA35" s="93"/>
      <c r="AB35" s="94"/>
      <c r="AC35" s="94"/>
      <c r="AD35" s="94"/>
      <c r="AE35" s="95"/>
    </row>
    <row r="36" spans="3:69" x14ac:dyDescent="0.15">
      <c r="C36" s="63" t="s">
        <v>200</v>
      </c>
      <c r="D36" s="62"/>
      <c r="E36" s="62"/>
      <c r="F36" s="97"/>
      <c r="G36" s="97"/>
      <c r="H36" s="97"/>
      <c r="I36" s="62"/>
      <c r="J36" s="97"/>
      <c r="K36" s="97"/>
      <c r="L36" s="98"/>
      <c r="P36" s="103" t="s">
        <v>201</v>
      </c>
      <c r="Q36" s="104"/>
      <c r="R36" s="104"/>
      <c r="S36" s="105"/>
      <c r="T36" s="102"/>
      <c r="U36" s="103" t="s">
        <v>155</v>
      </c>
      <c r="V36" s="105"/>
      <c r="Y36" s="93" t="s">
        <v>202</v>
      </c>
      <c r="Z36" s="94"/>
      <c r="AA36" s="93" t="s">
        <v>203</v>
      </c>
      <c r="AB36" s="94"/>
      <c r="AC36" s="94"/>
      <c r="AD36" s="94"/>
      <c r="AE36" s="95"/>
    </row>
    <row r="37" spans="3:69" x14ac:dyDescent="0.15">
      <c r="C37" s="63" t="s">
        <v>204</v>
      </c>
      <c r="D37" s="62"/>
      <c r="E37" s="62"/>
      <c r="F37" s="97"/>
      <c r="G37" s="97"/>
      <c r="H37" s="97"/>
      <c r="I37" s="62"/>
      <c r="J37" s="97"/>
      <c r="K37" s="97"/>
      <c r="L37" s="98"/>
      <c r="P37" s="103" t="s">
        <v>205</v>
      </c>
      <c r="Q37" s="104"/>
      <c r="R37" s="104"/>
      <c r="S37" s="105"/>
      <c r="T37" s="102"/>
      <c r="U37" s="103" t="s">
        <v>147</v>
      </c>
      <c r="V37" s="105"/>
      <c r="Y37" s="93" t="s">
        <v>206</v>
      </c>
      <c r="Z37" s="94"/>
      <c r="AA37" s="93" t="s">
        <v>207</v>
      </c>
      <c r="AB37" s="94"/>
      <c r="AC37" s="94"/>
      <c r="AD37" s="94"/>
      <c r="AE37" s="95"/>
    </row>
    <row r="38" spans="3:69" x14ac:dyDescent="0.15">
      <c r="C38" s="63" t="s">
        <v>208</v>
      </c>
      <c r="D38" s="62"/>
      <c r="E38" s="62"/>
      <c r="F38" s="97"/>
      <c r="G38" s="97"/>
      <c r="H38" s="97"/>
      <c r="I38" s="62"/>
      <c r="J38" s="97"/>
      <c r="K38" s="97"/>
      <c r="L38" s="98"/>
      <c r="T38" s="102"/>
      <c r="U38" s="103" t="s">
        <v>126</v>
      </c>
      <c r="V38" s="105"/>
      <c r="Y38" s="106" t="s">
        <v>209</v>
      </c>
      <c r="Z38" s="107"/>
      <c r="AA38" s="106" t="s">
        <v>210</v>
      </c>
      <c r="AB38" s="107"/>
      <c r="AC38" s="107"/>
      <c r="AD38" s="107"/>
      <c r="AE38" s="108"/>
    </row>
    <row r="39" spans="3:69" x14ac:dyDescent="0.15">
      <c r="C39" s="63" t="s">
        <v>211</v>
      </c>
      <c r="D39" s="62"/>
      <c r="E39" s="62"/>
      <c r="F39" s="97"/>
      <c r="G39" s="97"/>
      <c r="H39" s="97"/>
      <c r="I39" s="62"/>
      <c r="J39" s="97"/>
      <c r="K39" s="97"/>
      <c r="L39" s="98"/>
      <c r="T39" s="102"/>
      <c r="U39" s="103" t="s">
        <v>164</v>
      </c>
      <c r="V39" s="105"/>
      <c r="Z39" s="64"/>
      <c r="AA39" s="64"/>
      <c r="AB39" s="64"/>
      <c r="AC39" s="64"/>
      <c r="AD39" s="64"/>
      <c r="AE39" s="64"/>
      <c r="AF39" s="64"/>
      <c r="AG39" s="64"/>
      <c r="AH39" s="64"/>
      <c r="AI39" s="64"/>
      <c r="AJ39" s="64"/>
      <c r="AK39" s="64"/>
      <c r="AL39" s="64"/>
      <c r="AM39" s="64"/>
      <c r="AN39" s="64"/>
      <c r="AO39" s="64"/>
      <c r="AP39" s="64"/>
      <c r="AQ39" s="64"/>
      <c r="AR39" s="64"/>
      <c r="AS39" s="64"/>
      <c r="AT39" s="64"/>
      <c r="AU39" s="65"/>
      <c r="AV39" s="65"/>
      <c r="AW39" s="65"/>
      <c r="AX39" s="65"/>
      <c r="AY39" s="64"/>
      <c r="AZ39" s="64"/>
      <c r="BA39" s="64"/>
      <c r="BB39" s="64"/>
      <c r="BC39" s="64"/>
      <c r="BD39" s="64"/>
      <c r="BE39" s="64"/>
      <c r="BF39" s="64"/>
      <c r="BG39" s="64"/>
      <c r="BH39" s="64"/>
      <c r="BI39" s="64"/>
      <c r="BJ39" s="64"/>
      <c r="BK39" s="64"/>
      <c r="BL39" s="64"/>
      <c r="BM39" s="64"/>
      <c r="BN39" s="64"/>
      <c r="BO39" s="64"/>
      <c r="BP39" s="64"/>
      <c r="BQ39" s="64"/>
    </row>
    <row r="40" spans="3:69" x14ac:dyDescent="0.15">
      <c r="C40" s="63" t="s">
        <v>212</v>
      </c>
      <c r="D40" s="62"/>
      <c r="E40" s="62"/>
      <c r="F40" s="97"/>
      <c r="G40" s="97"/>
      <c r="H40" s="97"/>
      <c r="I40" s="62"/>
      <c r="J40" s="97"/>
      <c r="K40" s="97"/>
      <c r="L40" s="98"/>
      <c r="Z40" s="109"/>
      <c r="AA40" s="109"/>
      <c r="AB40" s="109"/>
      <c r="AC40" s="109"/>
      <c r="AD40" s="109"/>
      <c r="AE40" s="109"/>
      <c r="AF40" s="109"/>
      <c r="AG40" s="109"/>
      <c r="AH40" s="109"/>
      <c r="AI40" s="109"/>
      <c r="AJ40" s="109"/>
      <c r="AK40" s="109"/>
      <c r="AL40" s="109"/>
      <c r="AM40" s="109"/>
      <c r="AN40" s="109"/>
      <c r="AO40" s="109"/>
      <c r="AP40" s="110"/>
      <c r="AQ40" s="110"/>
      <c r="AR40" s="110"/>
      <c r="AS40" s="110"/>
      <c r="AT40" s="110"/>
      <c r="AU40" s="111"/>
      <c r="AV40" s="111"/>
      <c r="AW40" s="111"/>
      <c r="AX40" s="111"/>
      <c r="AY40" s="112"/>
      <c r="AZ40" s="112"/>
      <c r="BA40" s="112"/>
      <c r="BB40" s="112"/>
      <c r="BC40" s="112"/>
      <c r="BD40" s="112"/>
      <c r="BE40" s="112"/>
      <c r="BF40" s="112"/>
      <c r="BG40" s="112"/>
      <c r="BH40" s="112"/>
      <c r="BI40" s="112"/>
      <c r="BJ40" s="112"/>
      <c r="BK40" s="112"/>
      <c r="BL40" s="112"/>
      <c r="BM40" s="112"/>
      <c r="BN40" s="112"/>
      <c r="BO40" s="112"/>
      <c r="BP40" s="112"/>
      <c r="BQ40" s="112"/>
    </row>
    <row r="41" spans="3:69" x14ac:dyDescent="0.15">
      <c r="C41" s="63" t="s">
        <v>213</v>
      </c>
      <c r="D41" s="62"/>
      <c r="E41" s="62"/>
      <c r="F41" s="97"/>
      <c r="G41" s="97"/>
      <c r="H41" s="97"/>
      <c r="I41" s="62"/>
      <c r="J41" s="97"/>
      <c r="K41" s="97"/>
      <c r="L41" s="98"/>
      <c r="Z41" s="109"/>
      <c r="AA41" s="109"/>
      <c r="AB41" s="109"/>
      <c r="AC41" s="109"/>
      <c r="AD41" s="109"/>
      <c r="AE41" s="109"/>
      <c r="AF41" s="109"/>
      <c r="AG41" s="109"/>
      <c r="AH41" s="109"/>
      <c r="AI41" s="109"/>
      <c r="AJ41" s="109"/>
      <c r="AK41" s="109"/>
      <c r="AL41" s="109"/>
      <c r="AM41" s="109"/>
      <c r="AN41" s="109"/>
      <c r="AO41" s="109"/>
      <c r="AP41" s="110"/>
      <c r="AQ41" s="110"/>
      <c r="AR41" s="110"/>
      <c r="AS41" s="110"/>
      <c r="AT41" s="110"/>
      <c r="AU41" s="111"/>
      <c r="AV41" s="111"/>
      <c r="AW41" s="111"/>
      <c r="AX41" s="111"/>
      <c r="AY41" s="112"/>
      <c r="AZ41" s="112"/>
      <c r="BA41" s="112"/>
      <c r="BB41" s="112"/>
      <c r="BC41" s="112"/>
      <c r="BD41" s="112"/>
      <c r="BE41" s="112"/>
      <c r="BF41" s="112"/>
      <c r="BG41" s="112"/>
      <c r="BH41" s="112"/>
      <c r="BI41" s="112"/>
      <c r="BJ41" s="112"/>
      <c r="BK41" s="112"/>
      <c r="BL41" s="112"/>
      <c r="BM41" s="112"/>
      <c r="BN41" s="112"/>
      <c r="BO41" s="112"/>
      <c r="BP41" s="112"/>
      <c r="BQ41" s="112"/>
    </row>
    <row r="42" spans="3:69" x14ac:dyDescent="0.15">
      <c r="C42" s="63" t="s">
        <v>214</v>
      </c>
      <c r="D42" s="62"/>
      <c r="E42" s="62"/>
      <c r="F42" s="97"/>
      <c r="G42" s="97"/>
      <c r="H42" s="97"/>
      <c r="I42" s="62"/>
      <c r="J42" s="97"/>
      <c r="K42" s="97"/>
      <c r="L42" s="98"/>
      <c r="Z42" s="109"/>
      <c r="AA42" s="109"/>
      <c r="AB42" s="109"/>
      <c r="AC42" s="109"/>
      <c r="AD42" s="109"/>
      <c r="AE42" s="109"/>
      <c r="AF42" s="109"/>
      <c r="AG42" s="109"/>
      <c r="AH42" s="109"/>
      <c r="AI42" s="109"/>
      <c r="AJ42" s="109"/>
      <c r="AK42" s="109"/>
      <c r="AL42" s="109"/>
      <c r="AM42" s="109"/>
      <c r="AN42" s="109"/>
      <c r="AO42" s="109"/>
      <c r="AP42" s="110"/>
      <c r="AQ42" s="110"/>
      <c r="AR42" s="110"/>
      <c r="AS42" s="110"/>
      <c r="AT42" s="110"/>
      <c r="AU42" s="111"/>
      <c r="AV42" s="111"/>
      <c r="AW42" s="111"/>
      <c r="AX42" s="111"/>
      <c r="AY42" s="112"/>
      <c r="AZ42" s="112"/>
      <c r="BA42" s="112"/>
      <c r="BB42" s="112"/>
      <c r="BC42" s="112"/>
      <c r="BD42" s="112"/>
      <c r="BE42" s="112"/>
      <c r="BF42" s="112"/>
      <c r="BG42" s="112"/>
      <c r="BH42" s="112"/>
      <c r="BI42" s="112"/>
      <c r="BJ42" s="112"/>
      <c r="BK42" s="112"/>
      <c r="BL42" s="112"/>
      <c r="BM42" s="112"/>
      <c r="BN42" s="112"/>
      <c r="BO42" s="112"/>
      <c r="BP42" s="112"/>
      <c r="BQ42" s="112"/>
    </row>
    <row r="43" spans="3:69" x14ac:dyDescent="0.15">
      <c r="C43" s="63" t="s">
        <v>215</v>
      </c>
      <c r="D43" s="62"/>
      <c r="E43" s="62"/>
      <c r="F43" s="97"/>
      <c r="G43" s="97"/>
      <c r="H43" s="97"/>
      <c r="I43" s="62"/>
      <c r="J43" s="97"/>
      <c r="K43" s="97"/>
      <c r="L43" s="98"/>
      <c r="Z43" s="109"/>
      <c r="AA43" s="109"/>
      <c r="AB43" s="109"/>
      <c r="AC43" s="109"/>
      <c r="AD43" s="109"/>
      <c r="AE43" s="109"/>
      <c r="AF43" s="109"/>
      <c r="AG43" s="109"/>
      <c r="AH43" s="109"/>
      <c r="AI43" s="109"/>
      <c r="AJ43" s="109"/>
      <c r="AK43" s="109"/>
      <c r="AL43" s="109"/>
      <c r="AM43" s="109"/>
      <c r="AN43" s="109"/>
      <c r="AO43" s="109"/>
      <c r="AP43" s="110"/>
      <c r="AQ43" s="110"/>
      <c r="AR43" s="110"/>
      <c r="AS43" s="110"/>
      <c r="AT43" s="110"/>
      <c r="AU43" s="111"/>
      <c r="AV43" s="111"/>
      <c r="AW43" s="111"/>
      <c r="AX43" s="111"/>
      <c r="AY43" s="112"/>
      <c r="AZ43" s="112"/>
      <c r="BA43" s="112"/>
      <c r="BB43" s="112"/>
      <c r="BC43" s="112"/>
      <c r="BD43" s="112"/>
      <c r="BE43" s="112"/>
      <c r="BF43" s="112"/>
      <c r="BG43" s="112"/>
      <c r="BH43" s="112"/>
      <c r="BI43" s="112"/>
      <c r="BJ43" s="112"/>
      <c r="BK43" s="112"/>
      <c r="BL43" s="112"/>
      <c r="BM43" s="112"/>
      <c r="BN43" s="112"/>
      <c r="BO43" s="112"/>
      <c r="BP43" s="112"/>
      <c r="BQ43" s="112"/>
    </row>
    <row r="44" spans="3:69" x14ac:dyDescent="0.15">
      <c r="C44" s="63" t="s">
        <v>216</v>
      </c>
      <c r="D44" s="62"/>
      <c r="E44" s="62"/>
      <c r="F44" s="97"/>
      <c r="G44" s="97"/>
      <c r="H44" s="97"/>
      <c r="I44" s="62"/>
      <c r="J44" s="97"/>
      <c r="K44" s="97"/>
      <c r="L44" s="98"/>
    </row>
    <row r="45" spans="3:69" x14ac:dyDescent="0.15">
      <c r="C45" s="63" t="s">
        <v>217</v>
      </c>
      <c r="D45" s="62"/>
      <c r="E45" s="62"/>
      <c r="F45" s="97"/>
      <c r="G45" s="97"/>
      <c r="H45" s="97"/>
      <c r="I45" s="62"/>
      <c r="J45" s="97"/>
      <c r="K45" s="97"/>
      <c r="L45" s="98"/>
    </row>
    <row r="46" spans="3:69" x14ac:dyDescent="0.15">
      <c r="C46" s="63" t="s">
        <v>218</v>
      </c>
      <c r="D46" s="62"/>
      <c r="E46" s="62"/>
      <c r="F46" s="97"/>
      <c r="G46" s="97"/>
      <c r="H46" s="97"/>
      <c r="I46" s="62"/>
      <c r="J46" s="97"/>
      <c r="K46" s="97"/>
      <c r="L46" s="98"/>
    </row>
    <row r="47" spans="3:69" x14ac:dyDescent="0.15">
      <c r="C47" s="63" t="s">
        <v>219</v>
      </c>
      <c r="D47" s="62"/>
      <c r="E47" s="62"/>
      <c r="F47" s="97"/>
      <c r="G47" s="97"/>
      <c r="H47" s="97"/>
      <c r="I47" s="62"/>
      <c r="J47" s="97"/>
      <c r="K47" s="97"/>
      <c r="L47" s="98"/>
    </row>
    <row r="48" spans="3:69" x14ac:dyDescent="0.15">
      <c r="C48" s="63" t="s">
        <v>220</v>
      </c>
      <c r="D48" s="62"/>
      <c r="E48" s="62"/>
      <c r="F48" s="97"/>
      <c r="G48" s="97"/>
      <c r="H48" s="97"/>
      <c r="I48" s="62"/>
      <c r="J48" s="97"/>
      <c r="K48" s="97"/>
      <c r="L48" s="98"/>
    </row>
    <row r="49" spans="3:12" x14ac:dyDescent="0.15">
      <c r="C49" s="63" t="s">
        <v>221</v>
      </c>
      <c r="D49" s="62"/>
      <c r="E49" s="62"/>
      <c r="F49" s="97"/>
      <c r="G49" s="97"/>
      <c r="H49" s="97"/>
      <c r="I49" s="62"/>
      <c r="J49" s="97"/>
      <c r="K49" s="97"/>
      <c r="L49" s="98"/>
    </row>
    <row r="50" spans="3:12" x14ac:dyDescent="0.15">
      <c r="C50" s="63" t="s">
        <v>222</v>
      </c>
      <c r="D50" s="62"/>
      <c r="E50" s="62"/>
      <c r="F50" s="97"/>
      <c r="G50" s="97"/>
      <c r="H50" s="97"/>
      <c r="I50" s="62"/>
      <c r="J50" s="97"/>
      <c r="K50" s="97"/>
      <c r="L50" s="98"/>
    </row>
    <row r="51" spans="3:12" x14ac:dyDescent="0.15">
      <c r="C51" s="63" t="s">
        <v>223</v>
      </c>
      <c r="D51" s="62"/>
      <c r="E51" s="62"/>
      <c r="F51" s="97"/>
      <c r="G51" s="97"/>
      <c r="H51" s="97"/>
      <c r="I51" s="62"/>
      <c r="J51" s="97"/>
      <c r="K51" s="97"/>
      <c r="L51" s="98"/>
    </row>
    <row r="52" spans="3:12" x14ac:dyDescent="0.15">
      <c r="C52" s="63" t="s">
        <v>224</v>
      </c>
      <c r="D52" s="62"/>
      <c r="E52" s="62"/>
      <c r="F52" s="97"/>
      <c r="G52" s="97"/>
      <c r="H52" s="97"/>
      <c r="I52" s="62"/>
      <c r="J52" s="97"/>
      <c r="K52" s="97"/>
      <c r="L52" s="98"/>
    </row>
    <row r="53" spans="3:12" x14ac:dyDescent="0.15">
      <c r="C53" s="63" t="s">
        <v>225</v>
      </c>
      <c r="D53" s="62"/>
      <c r="E53" s="62"/>
      <c r="F53" s="97"/>
      <c r="G53" s="97"/>
      <c r="H53" s="97"/>
      <c r="I53" s="62"/>
      <c r="J53" s="97"/>
      <c r="K53" s="97"/>
      <c r="L53" s="98"/>
    </row>
    <row r="54" spans="3:12" x14ac:dyDescent="0.15">
      <c r="C54" s="63" t="s">
        <v>226</v>
      </c>
      <c r="D54" s="62"/>
      <c r="E54" s="62"/>
      <c r="F54" s="97"/>
      <c r="G54" s="97"/>
      <c r="H54" s="97"/>
      <c r="I54" s="62"/>
      <c r="J54" s="97"/>
      <c r="K54" s="97"/>
      <c r="L54" s="98"/>
    </row>
    <row r="55" spans="3:12" x14ac:dyDescent="0.15">
      <c r="C55" s="63" t="s">
        <v>227</v>
      </c>
      <c r="D55" s="62"/>
      <c r="E55" s="62"/>
      <c r="F55" s="97"/>
      <c r="G55" s="97"/>
      <c r="H55" s="97"/>
      <c r="I55" s="62"/>
      <c r="J55" s="97"/>
      <c r="K55" s="97"/>
      <c r="L55" s="98"/>
    </row>
    <row r="56" spans="3:12" x14ac:dyDescent="0.15">
      <c r="C56" s="63" t="s">
        <v>164</v>
      </c>
      <c r="D56" s="62"/>
      <c r="E56" s="62"/>
      <c r="F56" s="97"/>
      <c r="G56" s="97"/>
      <c r="H56" s="97"/>
      <c r="I56" s="62"/>
      <c r="J56" s="97"/>
      <c r="K56" s="97"/>
      <c r="L56" s="98"/>
    </row>
  </sheetData>
  <mergeCells count="372">
    <mergeCell ref="DN15:DU15"/>
    <mergeCell ref="DV15:EC15"/>
    <mergeCell ref="A1:J3"/>
    <mergeCell ref="K1:P1"/>
    <mergeCell ref="Q1:W1"/>
    <mergeCell ref="X1:AD1"/>
    <mergeCell ref="AE1:AJ1"/>
    <mergeCell ref="AK1:AP1"/>
    <mergeCell ref="X3:AD3"/>
    <mergeCell ref="AQ1:AV1"/>
    <mergeCell ref="AW1:BB1"/>
    <mergeCell ref="K2:P3"/>
    <mergeCell ref="Q2:W2"/>
    <mergeCell ref="X2:AD2"/>
    <mergeCell ref="AE2:AJ3"/>
    <mergeCell ref="AK2:AP3"/>
    <mergeCell ref="AQ2:AV3"/>
    <mergeCell ref="AW2:BB3"/>
    <mergeCell ref="Q3:W3"/>
    <mergeCell ref="A5:I5"/>
    <mergeCell ref="A6:AE6"/>
    <mergeCell ref="AF6:CS6"/>
    <mergeCell ref="AF7:AI8"/>
    <mergeCell ref="AJ7:AO8"/>
    <mergeCell ref="DB10:DC10"/>
    <mergeCell ref="DN10:DU10"/>
    <mergeCell ref="DV10:EC10"/>
    <mergeCell ref="BA10:BJ10"/>
    <mergeCell ref="BK10:CS10"/>
    <mergeCell ref="CT10:CW10"/>
    <mergeCell ref="CX10:DA10"/>
    <mergeCell ref="DN9:DU9"/>
    <mergeCell ref="CX11:DA11"/>
    <mergeCell ref="AD9:AE9"/>
    <mergeCell ref="AF9:AI9"/>
    <mergeCell ref="AJ9:AO9"/>
    <mergeCell ref="DV9:EC9"/>
    <mergeCell ref="BA9:BJ9"/>
    <mergeCell ref="BK9:CS9"/>
    <mergeCell ref="CT9:CW9"/>
    <mergeCell ref="CX9:DA9"/>
    <mergeCell ref="DB9:DC9"/>
    <mergeCell ref="CT6:EC6"/>
    <mergeCell ref="A7:B8"/>
    <mergeCell ref="C7:P7"/>
    <mergeCell ref="Q7:W8"/>
    <mergeCell ref="X7:AA8"/>
    <mergeCell ref="AB7:AC8"/>
    <mergeCell ref="AD7:AE8"/>
    <mergeCell ref="DD7:DM7"/>
    <mergeCell ref="DN7:DU8"/>
    <mergeCell ref="DV7:EC8"/>
    <mergeCell ref="C8:I8"/>
    <mergeCell ref="J8:P8"/>
    <mergeCell ref="CT8:CW8"/>
    <mergeCell ref="CX8:DA8"/>
    <mergeCell ref="DB8:DC8"/>
    <mergeCell ref="DD8:DG8"/>
    <mergeCell ref="DH8:DK8"/>
    <mergeCell ref="AP7:AZ8"/>
    <mergeCell ref="BA7:BJ8"/>
    <mergeCell ref="BK7:CS8"/>
    <mergeCell ref="CT7:DC7"/>
    <mergeCell ref="DL8:DM8"/>
    <mergeCell ref="A9:B9"/>
    <mergeCell ref="C9:I9"/>
    <mergeCell ref="X11:AA11"/>
    <mergeCell ref="AB11:AC11"/>
    <mergeCell ref="AD11:AE11"/>
    <mergeCell ref="AJ10:AO10"/>
    <mergeCell ref="AP10:AZ10"/>
    <mergeCell ref="A11:B11"/>
    <mergeCell ref="C11:I11"/>
    <mergeCell ref="J11:P11"/>
    <mergeCell ref="Q11:W11"/>
    <mergeCell ref="A10:B10"/>
    <mergeCell ref="C10:I10"/>
    <mergeCell ref="J10:P10"/>
    <mergeCell ref="Q10:W10"/>
    <mergeCell ref="X10:AA10"/>
    <mergeCell ref="AB10:AC10"/>
    <mergeCell ref="AD10:AE10"/>
    <mergeCell ref="AF10:AI10"/>
    <mergeCell ref="AP9:AZ9"/>
    <mergeCell ref="J9:P9"/>
    <mergeCell ref="Q9:W9"/>
    <mergeCell ref="X9:AA9"/>
    <mergeCell ref="AB9:AC9"/>
    <mergeCell ref="DB11:DC11"/>
    <mergeCell ref="DN11:DU11"/>
    <mergeCell ref="DV11:EC11"/>
    <mergeCell ref="A12:B12"/>
    <mergeCell ref="C12:I12"/>
    <mergeCell ref="J12:P12"/>
    <mergeCell ref="Q12:W12"/>
    <mergeCell ref="X12:AA12"/>
    <mergeCell ref="AB12:AC12"/>
    <mergeCell ref="AF11:AI11"/>
    <mergeCell ref="AJ11:AO11"/>
    <mergeCell ref="AP11:AZ11"/>
    <mergeCell ref="BA11:BJ11"/>
    <mergeCell ref="BK11:CS11"/>
    <mergeCell ref="CT11:CW11"/>
    <mergeCell ref="CT12:CW12"/>
    <mergeCell ref="CX12:DA12"/>
    <mergeCell ref="DB12:DC12"/>
    <mergeCell ref="DN12:DU12"/>
    <mergeCell ref="DV12:EC12"/>
    <mergeCell ref="BA12:BJ12"/>
    <mergeCell ref="BK12:CS12"/>
    <mergeCell ref="A13:B13"/>
    <mergeCell ref="C13:I13"/>
    <mergeCell ref="J13:P13"/>
    <mergeCell ref="Q13:W13"/>
    <mergeCell ref="X13:AA13"/>
    <mergeCell ref="AD12:AE12"/>
    <mergeCell ref="AF12:AI12"/>
    <mergeCell ref="AJ12:AO12"/>
    <mergeCell ref="AP12:AZ12"/>
    <mergeCell ref="BK13:CS13"/>
    <mergeCell ref="CT13:CW13"/>
    <mergeCell ref="CX13:DA13"/>
    <mergeCell ref="DB13:DC13"/>
    <mergeCell ref="DN13:DU13"/>
    <mergeCell ref="DV13:EC13"/>
    <mergeCell ref="AB13:AC13"/>
    <mergeCell ref="AD13:AE13"/>
    <mergeCell ref="AF13:AI13"/>
    <mergeCell ref="AJ13:AO13"/>
    <mergeCell ref="AP13:AZ13"/>
    <mergeCell ref="BA13:BJ13"/>
    <mergeCell ref="CT14:CW14"/>
    <mergeCell ref="CX14:DA14"/>
    <mergeCell ref="DB14:DC14"/>
    <mergeCell ref="DN14:DU14"/>
    <mergeCell ref="DV14:EC14"/>
    <mergeCell ref="A15:B15"/>
    <mergeCell ref="J15:P15"/>
    <mergeCell ref="Q15:W15"/>
    <mergeCell ref="X15:AA15"/>
    <mergeCell ref="AB15:AC15"/>
    <mergeCell ref="AD14:AE14"/>
    <mergeCell ref="AF14:AI14"/>
    <mergeCell ref="AJ14:AO14"/>
    <mergeCell ref="AP14:AZ14"/>
    <mergeCell ref="BA14:BJ14"/>
    <mergeCell ref="BK14:CS14"/>
    <mergeCell ref="A14:B14"/>
    <mergeCell ref="C14:I14"/>
    <mergeCell ref="J14:P14"/>
    <mergeCell ref="Q14:W14"/>
    <mergeCell ref="X14:AA14"/>
    <mergeCell ref="AB14:AC14"/>
    <mergeCell ref="AD15:AE15"/>
    <mergeCell ref="AP15:AZ15"/>
    <mergeCell ref="BA15:BJ15"/>
    <mergeCell ref="BK15:CS15"/>
    <mergeCell ref="A16:B16"/>
    <mergeCell ref="C16:I16"/>
    <mergeCell ref="J16:P16"/>
    <mergeCell ref="Q16:W16"/>
    <mergeCell ref="X16:AA16"/>
    <mergeCell ref="AB16:AC16"/>
    <mergeCell ref="DB16:DC16"/>
    <mergeCell ref="DN16:DU16"/>
    <mergeCell ref="DV16:EC16"/>
    <mergeCell ref="A17:B17"/>
    <mergeCell ref="C17:I17"/>
    <mergeCell ref="J17:P17"/>
    <mergeCell ref="Q17:W17"/>
    <mergeCell ref="X17:AA17"/>
    <mergeCell ref="AB17:AC17"/>
    <mergeCell ref="AD17:AE17"/>
    <mergeCell ref="AD16:AE16"/>
    <mergeCell ref="AP16:AZ16"/>
    <mergeCell ref="BA16:BJ16"/>
    <mergeCell ref="BK16:CS16"/>
    <mergeCell ref="CT16:CW16"/>
    <mergeCell ref="CX16:DA16"/>
    <mergeCell ref="CX17:DA17"/>
    <mergeCell ref="DB17:DC17"/>
    <mergeCell ref="DN17:DU17"/>
    <mergeCell ref="DV17:EC17"/>
    <mergeCell ref="BA17:BJ17"/>
    <mergeCell ref="BK17:CS17"/>
    <mergeCell ref="CT17:CW17"/>
    <mergeCell ref="A18:B18"/>
    <mergeCell ref="C18:I18"/>
    <mergeCell ref="J18:P18"/>
    <mergeCell ref="Q18:W18"/>
    <mergeCell ref="X18:AA18"/>
    <mergeCell ref="AB18:AC18"/>
    <mergeCell ref="AF17:AI17"/>
    <mergeCell ref="AJ17:AO17"/>
    <mergeCell ref="AP17:AZ17"/>
    <mergeCell ref="CT18:CW18"/>
    <mergeCell ref="CX18:DA18"/>
    <mergeCell ref="DB18:DC18"/>
    <mergeCell ref="DN18:DU18"/>
    <mergeCell ref="DV18:EC18"/>
    <mergeCell ref="A19:B19"/>
    <mergeCell ref="C19:I19"/>
    <mergeCell ref="K19:P19"/>
    <mergeCell ref="Q19:W19"/>
    <mergeCell ref="X19:AA19"/>
    <mergeCell ref="AD18:AE18"/>
    <mergeCell ref="AF18:AI18"/>
    <mergeCell ref="AJ18:AO18"/>
    <mergeCell ref="AP18:AZ18"/>
    <mergeCell ref="BA18:BJ18"/>
    <mergeCell ref="BK18:CS18"/>
    <mergeCell ref="BK19:CS19"/>
    <mergeCell ref="CT19:CW19"/>
    <mergeCell ref="CX19:DA19"/>
    <mergeCell ref="DB19:DC19"/>
    <mergeCell ref="DN19:DU19"/>
    <mergeCell ref="DV19:EC19"/>
    <mergeCell ref="AB19:AC19"/>
    <mergeCell ref="AD19:AE19"/>
    <mergeCell ref="AF19:AI19"/>
    <mergeCell ref="AJ19:AO19"/>
    <mergeCell ref="AP19:AZ19"/>
    <mergeCell ref="BA19:BJ19"/>
    <mergeCell ref="DN21:DU21"/>
    <mergeCell ref="DV21:EC21"/>
    <mergeCell ref="BK20:CS20"/>
    <mergeCell ref="DN20:DU20"/>
    <mergeCell ref="DV20:EC20"/>
    <mergeCell ref="A21:B21"/>
    <mergeCell ref="J21:P21"/>
    <mergeCell ref="Q21:W21"/>
    <mergeCell ref="X21:AA21"/>
    <mergeCell ref="AP21:AY21"/>
    <mergeCell ref="BA21:BJ21"/>
    <mergeCell ref="BK21:CS21"/>
    <mergeCell ref="A20:B20"/>
    <mergeCell ref="J20:P20"/>
    <mergeCell ref="Q20:W20"/>
    <mergeCell ref="X20:AA20"/>
    <mergeCell ref="AP20:AY20"/>
    <mergeCell ref="BA20:BJ20"/>
    <mergeCell ref="Q26:W26"/>
    <mergeCell ref="X26:AD26"/>
    <mergeCell ref="AE26:AL26"/>
    <mergeCell ref="DH26:DK26"/>
    <mergeCell ref="DL26:DM26"/>
    <mergeCell ref="A23:H23"/>
    <mergeCell ref="CT23:EC23"/>
    <mergeCell ref="A24:B25"/>
    <mergeCell ref="C24:I25"/>
    <mergeCell ref="J24:W25"/>
    <mergeCell ref="X24:AD25"/>
    <mergeCell ref="AE24:AL25"/>
    <mergeCell ref="AM24:AV25"/>
    <mergeCell ref="AW24:CS25"/>
    <mergeCell ref="CT24:DC24"/>
    <mergeCell ref="DD24:DM24"/>
    <mergeCell ref="DN24:DU25"/>
    <mergeCell ref="DV24:EC25"/>
    <mergeCell ref="CT25:CW25"/>
    <mergeCell ref="CX25:DA25"/>
    <mergeCell ref="DB25:DC25"/>
    <mergeCell ref="DD25:DG25"/>
    <mergeCell ref="DH25:DK25"/>
    <mergeCell ref="DL25:DM25"/>
    <mergeCell ref="DN26:DU26"/>
    <mergeCell ref="DV26:EC26"/>
    <mergeCell ref="AM26:AV26"/>
    <mergeCell ref="AW26:CS26"/>
    <mergeCell ref="CT26:CW26"/>
    <mergeCell ref="CX26:DA26"/>
    <mergeCell ref="DB26:DC26"/>
    <mergeCell ref="DD26:DG26"/>
    <mergeCell ref="A27:B27"/>
    <mergeCell ref="C27:I27"/>
    <mergeCell ref="J27:P27"/>
    <mergeCell ref="Q27:W27"/>
    <mergeCell ref="X27:AD27"/>
    <mergeCell ref="AE27:AL27"/>
    <mergeCell ref="DH27:DK27"/>
    <mergeCell ref="DL27:DM27"/>
    <mergeCell ref="DN27:DU27"/>
    <mergeCell ref="DV27:EC27"/>
    <mergeCell ref="CX27:DA27"/>
    <mergeCell ref="DB27:DC27"/>
    <mergeCell ref="DD27:DG27"/>
    <mergeCell ref="A26:B26"/>
    <mergeCell ref="C26:I26"/>
    <mergeCell ref="J26:P26"/>
    <mergeCell ref="C28:I28"/>
    <mergeCell ref="J28:P28"/>
    <mergeCell ref="Q28:W28"/>
    <mergeCell ref="X28:AD28"/>
    <mergeCell ref="AE28:AL28"/>
    <mergeCell ref="AM27:AV27"/>
    <mergeCell ref="AW27:CS27"/>
    <mergeCell ref="CT27:CW27"/>
    <mergeCell ref="AM29:AV29"/>
    <mergeCell ref="AW29:CS29"/>
    <mergeCell ref="CT29:CW29"/>
    <mergeCell ref="DH28:DK28"/>
    <mergeCell ref="DL28:DM28"/>
    <mergeCell ref="DN28:DU28"/>
    <mergeCell ref="DV28:EC28"/>
    <mergeCell ref="A29:B29"/>
    <mergeCell ref="C29:I29"/>
    <mergeCell ref="J29:P29"/>
    <mergeCell ref="Q29:W29"/>
    <mergeCell ref="X29:AD29"/>
    <mergeCell ref="AE29:AL29"/>
    <mergeCell ref="AM28:AV28"/>
    <mergeCell ref="AW28:CS28"/>
    <mergeCell ref="CT28:CW28"/>
    <mergeCell ref="CX28:DA28"/>
    <mergeCell ref="DB28:DC28"/>
    <mergeCell ref="DD28:DG28"/>
    <mergeCell ref="DH29:DK29"/>
    <mergeCell ref="DL29:DM29"/>
    <mergeCell ref="DN29:DU29"/>
    <mergeCell ref="DV29:EC29"/>
    <mergeCell ref="CX29:DA29"/>
    <mergeCell ref="DB29:DC29"/>
    <mergeCell ref="DD29:DG29"/>
    <mergeCell ref="A28:B28"/>
    <mergeCell ref="DH30:DK30"/>
    <mergeCell ref="DL30:DM30"/>
    <mergeCell ref="DN30:DU30"/>
    <mergeCell ref="DV30:EC30"/>
    <mergeCell ref="A31:B31"/>
    <mergeCell ref="C31:I31"/>
    <mergeCell ref="J31:P31"/>
    <mergeCell ref="Q31:W31"/>
    <mergeCell ref="X31:AD31"/>
    <mergeCell ref="AE31:AL31"/>
    <mergeCell ref="AM30:AV30"/>
    <mergeCell ref="AW30:CS30"/>
    <mergeCell ref="CT30:CW30"/>
    <mergeCell ref="CX30:DA30"/>
    <mergeCell ref="DB30:DC30"/>
    <mergeCell ref="DD30:DG30"/>
    <mergeCell ref="A30:B30"/>
    <mergeCell ref="C30:I30"/>
    <mergeCell ref="J30:P30"/>
    <mergeCell ref="Q30:W30"/>
    <mergeCell ref="X30:AD30"/>
    <mergeCell ref="AE30:AL30"/>
    <mergeCell ref="DH31:DK31"/>
    <mergeCell ref="DL31:DM31"/>
    <mergeCell ref="DN31:DU31"/>
    <mergeCell ref="DV31:EC31"/>
    <mergeCell ref="C32:I32"/>
    <mergeCell ref="J32:P32"/>
    <mergeCell ref="Q32:W32"/>
    <mergeCell ref="X32:AD32"/>
    <mergeCell ref="AE32:AL32"/>
    <mergeCell ref="AM31:AV31"/>
    <mergeCell ref="AW31:CS31"/>
    <mergeCell ref="CT31:CW31"/>
    <mergeCell ref="CX31:DA31"/>
    <mergeCell ref="DB31:DC31"/>
    <mergeCell ref="DD31:DG31"/>
    <mergeCell ref="A32:B32"/>
    <mergeCell ref="DH32:DK32"/>
    <mergeCell ref="DL32:DM32"/>
    <mergeCell ref="DN32:DU32"/>
    <mergeCell ref="DV32:EC32"/>
    <mergeCell ref="AM32:AV32"/>
    <mergeCell ref="AW32:CS32"/>
    <mergeCell ref="CT32:CW32"/>
    <mergeCell ref="CX32:DA32"/>
    <mergeCell ref="DB32:DC32"/>
    <mergeCell ref="DD32:DG32"/>
  </mergeCells>
  <phoneticPr fontId="2"/>
  <conditionalFormatting sqref="AF10 AJ10 AP10 BA10 BK10">
    <cfRule type="expression" dxfId="13" priority="58" stopIfTrue="1">
      <formula>FIND("○",$AD10:$AE21)</formula>
    </cfRule>
  </conditionalFormatting>
  <conditionalFormatting sqref="AF12:AI12">
    <cfRule type="expression" dxfId="12" priority="68" stopIfTrue="1">
      <formula>FIND("○",$AD12:$AE19)</formula>
    </cfRule>
  </conditionalFormatting>
  <conditionalFormatting sqref="AF11:AO11 BA11 BK11">
    <cfRule type="expression" dxfId="11" priority="27" stopIfTrue="1">
      <formula>FIND("○",$AD11:$AE17)</formula>
    </cfRule>
  </conditionalFormatting>
  <conditionalFormatting sqref="AF15:AO16">
    <cfRule type="expression" dxfId="10" priority="32" stopIfTrue="1">
      <formula>FIND("○",$AD15:$AE16)</formula>
    </cfRule>
  </conditionalFormatting>
  <conditionalFormatting sqref="AF9:AP9 BA9 BK9">
    <cfRule type="expression" dxfId="9" priority="63" stopIfTrue="1">
      <formula>FIND("○",$AD9:$AE21)</formula>
    </cfRule>
  </conditionalFormatting>
  <conditionalFormatting sqref="AF13:AP13 BK13">
    <cfRule type="expression" dxfId="8" priority="31" stopIfTrue="1">
      <formula>FIND("○",$AD13:$AE16)</formula>
    </cfRule>
  </conditionalFormatting>
  <conditionalFormatting sqref="AF14:AP14 BK14:BK15">
    <cfRule type="expression" dxfId="7" priority="33" stopIfTrue="1">
      <formula>FIND("○",$AD14:$AE16)</formula>
    </cfRule>
  </conditionalFormatting>
  <conditionalFormatting sqref="AF19:AP19 BA19 AF20:AO21 BK21">
    <cfRule type="expression" dxfId="6" priority="53" stopIfTrue="1">
      <formula>FIND("○",$AD19:$AE51)</formula>
    </cfRule>
  </conditionalFormatting>
  <conditionalFormatting sqref="AJ12 BK12 BA12:BA18">
    <cfRule type="expression" dxfId="5" priority="9" stopIfTrue="1">
      <formula>FIND("○",$AD12:$AE16)</formula>
    </cfRule>
  </conditionalFormatting>
  <conditionalFormatting sqref="AP11:AP12">
    <cfRule type="expression" dxfId="4" priority="3" stopIfTrue="1">
      <formula>FIND("○",$AD11:$AE16)</formula>
    </cfRule>
  </conditionalFormatting>
  <conditionalFormatting sqref="AP15">
    <cfRule type="expression" dxfId="3" priority="10" stopIfTrue="1">
      <formula>FIND("○",$AD15:$AE17)</formula>
    </cfRule>
  </conditionalFormatting>
  <conditionalFormatting sqref="AP16 AF17:AO18">
    <cfRule type="expression" dxfId="2" priority="25" stopIfTrue="1">
      <formula>FIND("○",$AD16:$AE21)</formula>
    </cfRule>
  </conditionalFormatting>
  <conditionalFormatting sqref="AP17:AP18 BK17:BK20 AP20:AP21 BA20:BA21">
    <cfRule type="expression" dxfId="1" priority="72" stopIfTrue="1">
      <formula>FIND("○",$AD17:$AE38)</formula>
    </cfRule>
  </conditionalFormatting>
  <conditionalFormatting sqref="BK16">
    <cfRule type="expression" dxfId="0" priority="34" stopIfTrue="1">
      <formula>FIND("○",$AD16:$AE16)</formula>
    </cfRule>
  </conditionalFormatting>
  <dataValidations count="9">
    <dataValidation type="list" allowBlank="1" showInputMessage="1" showErrorMessage="1" sqref="AT65570:AW65570 KP65570:KS65570 UL65570:UO65570 AEH65570:AEK65570 AOD65570:AOG65570 AXZ65570:AYC65570 BHV65570:BHY65570 BRR65570:BRU65570 CBN65570:CBQ65570 CLJ65570:CLM65570 CVF65570:CVI65570 DFB65570:DFE65570 DOX65570:DPA65570 DYT65570:DYW65570 EIP65570:EIS65570 ESL65570:ESO65570 FCH65570:FCK65570 FMD65570:FMG65570 FVZ65570:FWC65570 GFV65570:GFY65570 GPR65570:GPU65570 GZN65570:GZQ65570 HJJ65570:HJM65570 HTF65570:HTI65570 IDB65570:IDE65570 IMX65570:INA65570 IWT65570:IWW65570 JGP65570:JGS65570 JQL65570:JQO65570 KAH65570:KAK65570 KKD65570:KKG65570 KTZ65570:KUC65570 LDV65570:LDY65570 LNR65570:LNU65570 LXN65570:LXQ65570 MHJ65570:MHM65570 MRF65570:MRI65570 NBB65570:NBE65570 NKX65570:NLA65570 NUT65570:NUW65570 OEP65570:OES65570 OOL65570:OOO65570 OYH65570:OYK65570 PID65570:PIG65570 PRZ65570:PSC65570 QBV65570:QBY65570 QLR65570:QLU65570 QVN65570:QVQ65570 RFJ65570:RFM65570 RPF65570:RPI65570 RZB65570:RZE65570 SIX65570:SJA65570 SST65570:SSW65570 TCP65570:TCS65570 TML65570:TMO65570 TWH65570:TWK65570 UGD65570:UGG65570 UPZ65570:UQC65570 UZV65570:UZY65570 VJR65570:VJU65570 VTN65570:VTQ65570 WDJ65570:WDM65570 WNF65570:WNI65570 WXB65570:WXE65570 AT131106:AW131106 KP131106:KS131106 UL131106:UO131106 AEH131106:AEK131106 AOD131106:AOG131106 AXZ131106:AYC131106 BHV131106:BHY131106 BRR131106:BRU131106 CBN131106:CBQ131106 CLJ131106:CLM131106 CVF131106:CVI131106 DFB131106:DFE131106 DOX131106:DPA131106 DYT131106:DYW131106 EIP131106:EIS131106 ESL131106:ESO131106 FCH131106:FCK131106 FMD131106:FMG131106 FVZ131106:FWC131106 GFV131106:GFY131106 GPR131106:GPU131106 GZN131106:GZQ131106 HJJ131106:HJM131106 HTF131106:HTI131106 IDB131106:IDE131106 IMX131106:INA131106 IWT131106:IWW131106 JGP131106:JGS131106 JQL131106:JQO131106 KAH131106:KAK131106 KKD131106:KKG131106 KTZ131106:KUC131106 LDV131106:LDY131106 LNR131106:LNU131106 LXN131106:LXQ131106 MHJ131106:MHM131106 MRF131106:MRI131106 NBB131106:NBE131106 NKX131106:NLA131106 NUT131106:NUW131106 OEP131106:OES131106 OOL131106:OOO131106 OYH131106:OYK131106 PID131106:PIG131106 PRZ131106:PSC131106 QBV131106:QBY131106 QLR131106:QLU131106 QVN131106:QVQ131106 RFJ131106:RFM131106 RPF131106:RPI131106 RZB131106:RZE131106 SIX131106:SJA131106 SST131106:SSW131106 TCP131106:TCS131106 TML131106:TMO131106 TWH131106:TWK131106 UGD131106:UGG131106 UPZ131106:UQC131106 UZV131106:UZY131106 VJR131106:VJU131106 VTN131106:VTQ131106 WDJ131106:WDM131106 WNF131106:WNI131106 WXB131106:WXE131106 AT196642:AW196642 KP196642:KS196642 UL196642:UO196642 AEH196642:AEK196642 AOD196642:AOG196642 AXZ196642:AYC196642 BHV196642:BHY196642 BRR196642:BRU196642 CBN196642:CBQ196642 CLJ196642:CLM196642 CVF196642:CVI196642 DFB196642:DFE196642 DOX196642:DPA196642 DYT196642:DYW196642 EIP196642:EIS196642 ESL196642:ESO196642 FCH196642:FCK196642 FMD196642:FMG196642 FVZ196642:FWC196642 GFV196642:GFY196642 GPR196642:GPU196642 GZN196642:GZQ196642 HJJ196642:HJM196642 HTF196642:HTI196642 IDB196642:IDE196642 IMX196642:INA196642 IWT196642:IWW196642 JGP196642:JGS196642 JQL196642:JQO196642 KAH196642:KAK196642 KKD196642:KKG196642 KTZ196642:KUC196642 LDV196642:LDY196642 LNR196642:LNU196642 LXN196642:LXQ196642 MHJ196642:MHM196642 MRF196642:MRI196642 NBB196642:NBE196642 NKX196642:NLA196642 NUT196642:NUW196642 OEP196642:OES196642 OOL196642:OOO196642 OYH196642:OYK196642 PID196642:PIG196642 PRZ196642:PSC196642 QBV196642:QBY196642 QLR196642:QLU196642 QVN196642:QVQ196642 RFJ196642:RFM196642 RPF196642:RPI196642 RZB196642:RZE196642 SIX196642:SJA196642 SST196642:SSW196642 TCP196642:TCS196642 TML196642:TMO196642 TWH196642:TWK196642 UGD196642:UGG196642 UPZ196642:UQC196642 UZV196642:UZY196642 VJR196642:VJU196642 VTN196642:VTQ196642 WDJ196642:WDM196642 WNF196642:WNI196642 WXB196642:WXE196642 AT262178:AW262178 KP262178:KS262178 UL262178:UO262178 AEH262178:AEK262178 AOD262178:AOG262178 AXZ262178:AYC262178 BHV262178:BHY262178 BRR262178:BRU262178 CBN262178:CBQ262178 CLJ262178:CLM262178 CVF262178:CVI262178 DFB262178:DFE262178 DOX262178:DPA262178 DYT262178:DYW262178 EIP262178:EIS262178 ESL262178:ESO262178 FCH262178:FCK262178 FMD262178:FMG262178 FVZ262178:FWC262178 GFV262178:GFY262178 GPR262178:GPU262178 GZN262178:GZQ262178 HJJ262178:HJM262178 HTF262178:HTI262178 IDB262178:IDE262178 IMX262178:INA262178 IWT262178:IWW262178 JGP262178:JGS262178 JQL262178:JQO262178 KAH262178:KAK262178 KKD262178:KKG262178 KTZ262178:KUC262178 LDV262178:LDY262178 LNR262178:LNU262178 LXN262178:LXQ262178 MHJ262178:MHM262178 MRF262178:MRI262178 NBB262178:NBE262178 NKX262178:NLA262178 NUT262178:NUW262178 OEP262178:OES262178 OOL262178:OOO262178 OYH262178:OYK262178 PID262178:PIG262178 PRZ262178:PSC262178 QBV262178:QBY262178 QLR262178:QLU262178 QVN262178:QVQ262178 RFJ262178:RFM262178 RPF262178:RPI262178 RZB262178:RZE262178 SIX262178:SJA262178 SST262178:SSW262178 TCP262178:TCS262178 TML262178:TMO262178 TWH262178:TWK262178 UGD262178:UGG262178 UPZ262178:UQC262178 UZV262178:UZY262178 VJR262178:VJU262178 VTN262178:VTQ262178 WDJ262178:WDM262178 WNF262178:WNI262178 WXB262178:WXE262178 AT327714:AW327714 KP327714:KS327714 UL327714:UO327714 AEH327714:AEK327714 AOD327714:AOG327714 AXZ327714:AYC327714 BHV327714:BHY327714 BRR327714:BRU327714 CBN327714:CBQ327714 CLJ327714:CLM327714 CVF327714:CVI327714 DFB327714:DFE327714 DOX327714:DPA327714 DYT327714:DYW327714 EIP327714:EIS327714 ESL327714:ESO327714 FCH327714:FCK327714 FMD327714:FMG327714 FVZ327714:FWC327714 GFV327714:GFY327714 GPR327714:GPU327714 GZN327714:GZQ327714 HJJ327714:HJM327714 HTF327714:HTI327714 IDB327714:IDE327714 IMX327714:INA327714 IWT327714:IWW327714 JGP327714:JGS327714 JQL327714:JQO327714 KAH327714:KAK327714 KKD327714:KKG327714 KTZ327714:KUC327714 LDV327714:LDY327714 LNR327714:LNU327714 LXN327714:LXQ327714 MHJ327714:MHM327714 MRF327714:MRI327714 NBB327714:NBE327714 NKX327714:NLA327714 NUT327714:NUW327714 OEP327714:OES327714 OOL327714:OOO327714 OYH327714:OYK327714 PID327714:PIG327714 PRZ327714:PSC327714 QBV327714:QBY327714 QLR327714:QLU327714 QVN327714:QVQ327714 RFJ327714:RFM327714 RPF327714:RPI327714 RZB327714:RZE327714 SIX327714:SJA327714 SST327714:SSW327714 TCP327714:TCS327714 TML327714:TMO327714 TWH327714:TWK327714 UGD327714:UGG327714 UPZ327714:UQC327714 UZV327714:UZY327714 VJR327714:VJU327714 VTN327714:VTQ327714 WDJ327714:WDM327714 WNF327714:WNI327714 WXB327714:WXE327714 AT393250:AW393250 KP393250:KS393250 UL393250:UO393250 AEH393250:AEK393250 AOD393250:AOG393250 AXZ393250:AYC393250 BHV393250:BHY393250 BRR393250:BRU393250 CBN393250:CBQ393250 CLJ393250:CLM393250 CVF393250:CVI393250 DFB393250:DFE393250 DOX393250:DPA393250 DYT393250:DYW393250 EIP393250:EIS393250 ESL393250:ESO393250 FCH393250:FCK393250 FMD393250:FMG393250 FVZ393250:FWC393250 GFV393250:GFY393250 GPR393250:GPU393250 GZN393250:GZQ393250 HJJ393250:HJM393250 HTF393250:HTI393250 IDB393250:IDE393250 IMX393250:INA393250 IWT393250:IWW393250 JGP393250:JGS393250 JQL393250:JQO393250 KAH393250:KAK393250 KKD393250:KKG393250 KTZ393250:KUC393250 LDV393250:LDY393250 LNR393250:LNU393250 LXN393250:LXQ393250 MHJ393250:MHM393250 MRF393250:MRI393250 NBB393250:NBE393250 NKX393250:NLA393250 NUT393250:NUW393250 OEP393250:OES393250 OOL393250:OOO393250 OYH393250:OYK393250 PID393250:PIG393250 PRZ393250:PSC393250 QBV393250:QBY393250 QLR393250:QLU393250 QVN393250:QVQ393250 RFJ393250:RFM393250 RPF393250:RPI393250 RZB393250:RZE393250 SIX393250:SJA393250 SST393250:SSW393250 TCP393250:TCS393250 TML393250:TMO393250 TWH393250:TWK393250 UGD393250:UGG393250 UPZ393250:UQC393250 UZV393250:UZY393250 VJR393250:VJU393250 VTN393250:VTQ393250 WDJ393250:WDM393250 WNF393250:WNI393250 WXB393250:WXE393250 AT458786:AW458786 KP458786:KS458786 UL458786:UO458786 AEH458786:AEK458786 AOD458786:AOG458786 AXZ458786:AYC458786 BHV458786:BHY458786 BRR458786:BRU458786 CBN458786:CBQ458786 CLJ458786:CLM458786 CVF458786:CVI458786 DFB458786:DFE458786 DOX458786:DPA458786 DYT458786:DYW458786 EIP458786:EIS458786 ESL458786:ESO458786 FCH458786:FCK458786 FMD458786:FMG458786 FVZ458786:FWC458786 GFV458786:GFY458786 GPR458786:GPU458786 GZN458786:GZQ458786 HJJ458786:HJM458786 HTF458786:HTI458786 IDB458786:IDE458786 IMX458786:INA458786 IWT458786:IWW458786 JGP458786:JGS458786 JQL458786:JQO458786 KAH458786:KAK458786 KKD458786:KKG458786 KTZ458786:KUC458786 LDV458786:LDY458786 LNR458786:LNU458786 LXN458786:LXQ458786 MHJ458786:MHM458786 MRF458786:MRI458786 NBB458786:NBE458786 NKX458786:NLA458786 NUT458786:NUW458786 OEP458786:OES458786 OOL458786:OOO458786 OYH458786:OYK458786 PID458786:PIG458786 PRZ458786:PSC458786 QBV458786:QBY458786 QLR458786:QLU458786 QVN458786:QVQ458786 RFJ458786:RFM458786 RPF458786:RPI458786 RZB458786:RZE458786 SIX458786:SJA458786 SST458786:SSW458786 TCP458786:TCS458786 TML458786:TMO458786 TWH458786:TWK458786 UGD458786:UGG458786 UPZ458786:UQC458786 UZV458786:UZY458786 VJR458786:VJU458786 VTN458786:VTQ458786 WDJ458786:WDM458786 WNF458786:WNI458786 WXB458786:WXE458786 AT524322:AW524322 KP524322:KS524322 UL524322:UO524322 AEH524322:AEK524322 AOD524322:AOG524322 AXZ524322:AYC524322 BHV524322:BHY524322 BRR524322:BRU524322 CBN524322:CBQ524322 CLJ524322:CLM524322 CVF524322:CVI524322 DFB524322:DFE524322 DOX524322:DPA524322 DYT524322:DYW524322 EIP524322:EIS524322 ESL524322:ESO524322 FCH524322:FCK524322 FMD524322:FMG524322 FVZ524322:FWC524322 GFV524322:GFY524322 GPR524322:GPU524322 GZN524322:GZQ524322 HJJ524322:HJM524322 HTF524322:HTI524322 IDB524322:IDE524322 IMX524322:INA524322 IWT524322:IWW524322 JGP524322:JGS524322 JQL524322:JQO524322 KAH524322:KAK524322 KKD524322:KKG524322 KTZ524322:KUC524322 LDV524322:LDY524322 LNR524322:LNU524322 LXN524322:LXQ524322 MHJ524322:MHM524322 MRF524322:MRI524322 NBB524322:NBE524322 NKX524322:NLA524322 NUT524322:NUW524322 OEP524322:OES524322 OOL524322:OOO524322 OYH524322:OYK524322 PID524322:PIG524322 PRZ524322:PSC524322 QBV524322:QBY524322 QLR524322:QLU524322 QVN524322:QVQ524322 RFJ524322:RFM524322 RPF524322:RPI524322 RZB524322:RZE524322 SIX524322:SJA524322 SST524322:SSW524322 TCP524322:TCS524322 TML524322:TMO524322 TWH524322:TWK524322 UGD524322:UGG524322 UPZ524322:UQC524322 UZV524322:UZY524322 VJR524322:VJU524322 VTN524322:VTQ524322 WDJ524322:WDM524322 WNF524322:WNI524322 WXB524322:WXE524322 AT589858:AW589858 KP589858:KS589858 UL589858:UO589858 AEH589858:AEK589858 AOD589858:AOG589858 AXZ589858:AYC589858 BHV589858:BHY589858 BRR589858:BRU589858 CBN589858:CBQ589858 CLJ589858:CLM589858 CVF589858:CVI589858 DFB589858:DFE589858 DOX589858:DPA589858 DYT589858:DYW589858 EIP589858:EIS589858 ESL589858:ESO589858 FCH589858:FCK589858 FMD589858:FMG589858 FVZ589858:FWC589858 GFV589858:GFY589858 GPR589858:GPU589858 GZN589858:GZQ589858 HJJ589858:HJM589858 HTF589858:HTI589858 IDB589858:IDE589858 IMX589858:INA589858 IWT589858:IWW589858 JGP589858:JGS589858 JQL589858:JQO589858 KAH589858:KAK589858 KKD589858:KKG589858 KTZ589858:KUC589858 LDV589858:LDY589858 LNR589858:LNU589858 LXN589858:LXQ589858 MHJ589858:MHM589858 MRF589858:MRI589858 NBB589858:NBE589858 NKX589858:NLA589858 NUT589858:NUW589858 OEP589858:OES589858 OOL589858:OOO589858 OYH589858:OYK589858 PID589858:PIG589858 PRZ589858:PSC589858 QBV589858:QBY589858 QLR589858:QLU589858 QVN589858:QVQ589858 RFJ589858:RFM589858 RPF589858:RPI589858 RZB589858:RZE589858 SIX589858:SJA589858 SST589858:SSW589858 TCP589858:TCS589858 TML589858:TMO589858 TWH589858:TWK589858 UGD589858:UGG589858 UPZ589858:UQC589858 UZV589858:UZY589858 VJR589858:VJU589858 VTN589858:VTQ589858 WDJ589858:WDM589858 WNF589858:WNI589858 WXB589858:WXE589858 AT655394:AW655394 KP655394:KS655394 UL655394:UO655394 AEH655394:AEK655394 AOD655394:AOG655394 AXZ655394:AYC655394 BHV655394:BHY655394 BRR655394:BRU655394 CBN655394:CBQ655394 CLJ655394:CLM655394 CVF655394:CVI655394 DFB655394:DFE655394 DOX655394:DPA655394 DYT655394:DYW655394 EIP655394:EIS655394 ESL655394:ESO655394 FCH655394:FCK655394 FMD655394:FMG655394 FVZ655394:FWC655394 GFV655394:GFY655394 GPR655394:GPU655394 GZN655394:GZQ655394 HJJ655394:HJM655394 HTF655394:HTI655394 IDB655394:IDE655394 IMX655394:INA655394 IWT655394:IWW655394 JGP655394:JGS655394 JQL655394:JQO655394 KAH655394:KAK655394 KKD655394:KKG655394 KTZ655394:KUC655394 LDV655394:LDY655394 LNR655394:LNU655394 LXN655394:LXQ655394 MHJ655394:MHM655394 MRF655394:MRI655394 NBB655394:NBE655394 NKX655394:NLA655394 NUT655394:NUW655394 OEP655394:OES655394 OOL655394:OOO655394 OYH655394:OYK655394 PID655394:PIG655394 PRZ655394:PSC655394 QBV655394:QBY655394 QLR655394:QLU655394 QVN655394:QVQ655394 RFJ655394:RFM655394 RPF655394:RPI655394 RZB655394:RZE655394 SIX655394:SJA655394 SST655394:SSW655394 TCP655394:TCS655394 TML655394:TMO655394 TWH655394:TWK655394 UGD655394:UGG655394 UPZ655394:UQC655394 UZV655394:UZY655394 VJR655394:VJU655394 VTN655394:VTQ655394 WDJ655394:WDM655394 WNF655394:WNI655394 WXB655394:WXE655394 AT720930:AW720930 KP720930:KS720930 UL720930:UO720930 AEH720930:AEK720930 AOD720930:AOG720930 AXZ720930:AYC720930 BHV720930:BHY720930 BRR720930:BRU720930 CBN720930:CBQ720930 CLJ720930:CLM720930 CVF720930:CVI720930 DFB720930:DFE720930 DOX720930:DPA720930 DYT720930:DYW720930 EIP720930:EIS720930 ESL720930:ESO720930 FCH720930:FCK720930 FMD720930:FMG720930 FVZ720930:FWC720930 GFV720930:GFY720930 GPR720930:GPU720930 GZN720930:GZQ720930 HJJ720930:HJM720930 HTF720930:HTI720930 IDB720930:IDE720930 IMX720930:INA720930 IWT720930:IWW720930 JGP720930:JGS720930 JQL720930:JQO720930 KAH720930:KAK720930 KKD720930:KKG720930 KTZ720930:KUC720930 LDV720930:LDY720930 LNR720930:LNU720930 LXN720930:LXQ720930 MHJ720930:MHM720930 MRF720930:MRI720930 NBB720930:NBE720930 NKX720930:NLA720930 NUT720930:NUW720930 OEP720930:OES720930 OOL720930:OOO720930 OYH720930:OYK720930 PID720930:PIG720930 PRZ720930:PSC720930 QBV720930:QBY720930 QLR720930:QLU720930 QVN720930:QVQ720930 RFJ720930:RFM720930 RPF720930:RPI720930 RZB720930:RZE720930 SIX720930:SJA720930 SST720930:SSW720930 TCP720930:TCS720930 TML720930:TMO720930 TWH720930:TWK720930 UGD720930:UGG720930 UPZ720930:UQC720930 UZV720930:UZY720930 VJR720930:VJU720930 VTN720930:VTQ720930 WDJ720930:WDM720930 WNF720930:WNI720930 WXB720930:WXE720930 AT786466:AW786466 KP786466:KS786466 UL786466:UO786466 AEH786466:AEK786466 AOD786466:AOG786466 AXZ786466:AYC786466 BHV786466:BHY786466 BRR786466:BRU786466 CBN786466:CBQ786466 CLJ786466:CLM786466 CVF786466:CVI786466 DFB786466:DFE786466 DOX786466:DPA786466 DYT786466:DYW786466 EIP786466:EIS786466 ESL786466:ESO786466 FCH786466:FCK786466 FMD786466:FMG786466 FVZ786466:FWC786466 GFV786466:GFY786466 GPR786466:GPU786466 GZN786466:GZQ786466 HJJ786466:HJM786466 HTF786466:HTI786466 IDB786466:IDE786466 IMX786466:INA786466 IWT786466:IWW786466 JGP786466:JGS786466 JQL786466:JQO786466 KAH786466:KAK786466 KKD786466:KKG786466 KTZ786466:KUC786466 LDV786466:LDY786466 LNR786466:LNU786466 LXN786466:LXQ786466 MHJ786466:MHM786466 MRF786466:MRI786466 NBB786466:NBE786466 NKX786466:NLA786466 NUT786466:NUW786466 OEP786466:OES786466 OOL786466:OOO786466 OYH786466:OYK786466 PID786466:PIG786466 PRZ786466:PSC786466 QBV786466:QBY786466 QLR786466:QLU786466 QVN786466:QVQ786466 RFJ786466:RFM786466 RPF786466:RPI786466 RZB786466:RZE786466 SIX786466:SJA786466 SST786466:SSW786466 TCP786466:TCS786466 TML786466:TMO786466 TWH786466:TWK786466 UGD786466:UGG786466 UPZ786466:UQC786466 UZV786466:UZY786466 VJR786466:VJU786466 VTN786466:VTQ786466 WDJ786466:WDM786466 WNF786466:WNI786466 WXB786466:WXE786466 AT852002:AW852002 KP852002:KS852002 UL852002:UO852002 AEH852002:AEK852002 AOD852002:AOG852002 AXZ852002:AYC852002 BHV852002:BHY852002 BRR852002:BRU852002 CBN852002:CBQ852002 CLJ852002:CLM852002 CVF852002:CVI852002 DFB852002:DFE852002 DOX852002:DPA852002 DYT852002:DYW852002 EIP852002:EIS852002 ESL852002:ESO852002 FCH852002:FCK852002 FMD852002:FMG852002 FVZ852002:FWC852002 GFV852002:GFY852002 GPR852002:GPU852002 GZN852002:GZQ852002 HJJ852002:HJM852002 HTF852002:HTI852002 IDB852002:IDE852002 IMX852002:INA852002 IWT852002:IWW852002 JGP852002:JGS852002 JQL852002:JQO852002 KAH852002:KAK852002 KKD852002:KKG852002 KTZ852002:KUC852002 LDV852002:LDY852002 LNR852002:LNU852002 LXN852002:LXQ852002 MHJ852002:MHM852002 MRF852002:MRI852002 NBB852002:NBE852002 NKX852002:NLA852002 NUT852002:NUW852002 OEP852002:OES852002 OOL852002:OOO852002 OYH852002:OYK852002 PID852002:PIG852002 PRZ852002:PSC852002 QBV852002:QBY852002 QLR852002:QLU852002 QVN852002:QVQ852002 RFJ852002:RFM852002 RPF852002:RPI852002 RZB852002:RZE852002 SIX852002:SJA852002 SST852002:SSW852002 TCP852002:TCS852002 TML852002:TMO852002 TWH852002:TWK852002 UGD852002:UGG852002 UPZ852002:UQC852002 UZV852002:UZY852002 VJR852002:VJU852002 VTN852002:VTQ852002 WDJ852002:WDM852002 WNF852002:WNI852002 WXB852002:WXE852002 AT917538:AW917538 KP917538:KS917538 UL917538:UO917538 AEH917538:AEK917538 AOD917538:AOG917538 AXZ917538:AYC917538 BHV917538:BHY917538 BRR917538:BRU917538 CBN917538:CBQ917538 CLJ917538:CLM917538 CVF917538:CVI917538 DFB917538:DFE917538 DOX917538:DPA917538 DYT917538:DYW917538 EIP917538:EIS917538 ESL917538:ESO917538 FCH917538:FCK917538 FMD917538:FMG917538 FVZ917538:FWC917538 GFV917538:GFY917538 GPR917538:GPU917538 GZN917538:GZQ917538 HJJ917538:HJM917538 HTF917538:HTI917538 IDB917538:IDE917538 IMX917538:INA917538 IWT917538:IWW917538 JGP917538:JGS917538 JQL917538:JQO917538 KAH917538:KAK917538 KKD917538:KKG917538 KTZ917538:KUC917538 LDV917538:LDY917538 LNR917538:LNU917538 LXN917538:LXQ917538 MHJ917538:MHM917538 MRF917538:MRI917538 NBB917538:NBE917538 NKX917538:NLA917538 NUT917538:NUW917538 OEP917538:OES917538 OOL917538:OOO917538 OYH917538:OYK917538 PID917538:PIG917538 PRZ917538:PSC917538 QBV917538:QBY917538 QLR917538:QLU917538 QVN917538:QVQ917538 RFJ917538:RFM917538 RPF917538:RPI917538 RZB917538:RZE917538 SIX917538:SJA917538 SST917538:SSW917538 TCP917538:TCS917538 TML917538:TMO917538 TWH917538:TWK917538 UGD917538:UGG917538 UPZ917538:UQC917538 UZV917538:UZY917538 VJR917538:VJU917538 VTN917538:VTQ917538 WDJ917538:WDM917538 WNF917538:WNI917538 WXB917538:WXE917538 AT983074:AW983074 KP983074:KS983074 UL983074:UO983074 AEH983074:AEK983074 AOD983074:AOG983074 AXZ983074:AYC983074 BHV983074:BHY983074 BRR983074:BRU983074 CBN983074:CBQ983074 CLJ983074:CLM983074 CVF983074:CVI983074 DFB983074:DFE983074 DOX983074:DPA983074 DYT983074:DYW983074 EIP983074:EIS983074 ESL983074:ESO983074 FCH983074:FCK983074 FMD983074:FMG983074 FVZ983074:FWC983074 GFV983074:GFY983074 GPR983074:GPU983074 GZN983074:GZQ983074 HJJ983074:HJM983074 HTF983074:HTI983074 IDB983074:IDE983074 IMX983074:INA983074 IWT983074:IWW983074 JGP983074:JGS983074 JQL983074:JQO983074 KAH983074:KAK983074 KKD983074:KKG983074 KTZ983074:KUC983074 LDV983074:LDY983074 LNR983074:LNU983074 LXN983074:LXQ983074 MHJ983074:MHM983074 MRF983074:MRI983074 NBB983074:NBE983074 NKX983074:NLA983074 NUT983074:NUW983074 OEP983074:OES983074 OOL983074:OOO983074 OYH983074:OYK983074 PID983074:PIG983074 PRZ983074:PSC983074 QBV983074:QBY983074 QLR983074:QLU983074 QVN983074:QVQ983074 RFJ983074:RFM983074 RPF983074:RPI983074 RZB983074:RZE983074 SIX983074:SJA983074 SST983074:SSW983074 TCP983074:TCS983074 TML983074:TMO983074 TWH983074:TWK983074 UGD983074:UGG983074 UPZ983074:UQC983074 UZV983074:UZY983074 VJR983074:VJU983074 VTN983074:VTQ983074 WDJ983074:WDM983074 WNF983074:WNI983074 WXB983074:WXE983074 AO983073:AR983073 KK983073:KN983073 UG983073:UJ983073 AEC983073:AEF983073 ANY983073:AOB983073 AXU983073:AXX983073 BHQ983073:BHT983073 BRM983073:BRP983073 CBI983073:CBL983073 CLE983073:CLH983073 CVA983073:CVD983073 DEW983073:DEZ983073 DOS983073:DOV983073 DYO983073:DYR983073 EIK983073:EIN983073 ESG983073:ESJ983073 FCC983073:FCF983073 FLY983073:FMB983073 FVU983073:FVX983073 GFQ983073:GFT983073 GPM983073:GPP983073 GZI983073:GZL983073 HJE983073:HJH983073 HTA983073:HTD983073 ICW983073:ICZ983073 IMS983073:IMV983073 IWO983073:IWR983073 JGK983073:JGN983073 JQG983073:JQJ983073 KAC983073:KAF983073 KJY983073:KKB983073 KTU983073:KTX983073 LDQ983073:LDT983073 LNM983073:LNP983073 LXI983073:LXL983073 MHE983073:MHH983073 MRA983073:MRD983073 NAW983073:NAZ983073 NKS983073:NKV983073 NUO983073:NUR983073 OEK983073:OEN983073 OOG983073:OOJ983073 OYC983073:OYF983073 PHY983073:PIB983073 PRU983073:PRX983073 QBQ983073:QBT983073 QLM983073:QLP983073 QVI983073:QVL983073 RFE983073:RFH983073 RPA983073:RPD983073 RYW983073:RYZ983073 SIS983073:SIV983073 SSO983073:SSR983073 TCK983073:TCN983073 TMG983073:TMJ983073 TWC983073:TWF983073 UFY983073:UGB983073 UPU983073:UPX983073 UZQ983073:UZT983073 VJM983073:VJP983073 VTI983073:VTL983073 WDE983073:WDH983073 WNA983073:WND983073 WWW983073:WWZ983073 AO65569:AR65569 KK65569:KN65569 UG65569:UJ65569 AEC65569:AEF65569 ANY65569:AOB65569 AXU65569:AXX65569 BHQ65569:BHT65569 BRM65569:BRP65569 CBI65569:CBL65569 CLE65569:CLH65569 CVA65569:CVD65569 DEW65569:DEZ65569 DOS65569:DOV65569 DYO65569:DYR65569 EIK65569:EIN65569 ESG65569:ESJ65569 FCC65569:FCF65569 FLY65569:FMB65569 FVU65569:FVX65569 GFQ65569:GFT65569 GPM65569:GPP65569 GZI65569:GZL65569 HJE65569:HJH65569 HTA65569:HTD65569 ICW65569:ICZ65569 IMS65569:IMV65569 IWO65569:IWR65569 JGK65569:JGN65569 JQG65569:JQJ65569 KAC65569:KAF65569 KJY65569:KKB65569 KTU65569:KTX65569 LDQ65569:LDT65569 LNM65569:LNP65569 LXI65569:LXL65569 MHE65569:MHH65569 MRA65569:MRD65569 NAW65569:NAZ65569 NKS65569:NKV65569 NUO65569:NUR65569 OEK65569:OEN65569 OOG65569:OOJ65569 OYC65569:OYF65569 PHY65569:PIB65569 PRU65569:PRX65569 QBQ65569:QBT65569 QLM65569:QLP65569 QVI65569:QVL65569 RFE65569:RFH65569 RPA65569:RPD65569 RYW65569:RYZ65569 SIS65569:SIV65569 SSO65569:SSR65569 TCK65569:TCN65569 TMG65569:TMJ65569 TWC65569:TWF65569 UFY65569:UGB65569 UPU65569:UPX65569 UZQ65569:UZT65569 VJM65569:VJP65569 VTI65569:VTL65569 WDE65569:WDH65569 WNA65569:WND65569 WWW65569:WWZ65569 AO131105:AR131105 KK131105:KN131105 UG131105:UJ131105 AEC131105:AEF131105 ANY131105:AOB131105 AXU131105:AXX131105 BHQ131105:BHT131105 BRM131105:BRP131105 CBI131105:CBL131105 CLE131105:CLH131105 CVA131105:CVD131105 DEW131105:DEZ131105 DOS131105:DOV131105 DYO131105:DYR131105 EIK131105:EIN131105 ESG131105:ESJ131105 FCC131105:FCF131105 FLY131105:FMB131105 FVU131105:FVX131105 GFQ131105:GFT131105 GPM131105:GPP131105 GZI131105:GZL131105 HJE131105:HJH131105 HTA131105:HTD131105 ICW131105:ICZ131105 IMS131105:IMV131105 IWO131105:IWR131105 JGK131105:JGN131105 JQG131105:JQJ131105 KAC131105:KAF131105 KJY131105:KKB131105 KTU131105:KTX131105 LDQ131105:LDT131105 LNM131105:LNP131105 LXI131105:LXL131105 MHE131105:MHH131105 MRA131105:MRD131105 NAW131105:NAZ131105 NKS131105:NKV131105 NUO131105:NUR131105 OEK131105:OEN131105 OOG131105:OOJ131105 OYC131105:OYF131105 PHY131105:PIB131105 PRU131105:PRX131105 QBQ131105:QBT131105 QLM131105:QLP131105 QVI131105:QVL131105 RFE131105:RFH131105 RPA131105:RPD131105 RYW131105:RYZ131105 SIS131105:SIV131105 SSO131105:SSR131105 TCK131105:TCN131105 TMG131105:TMJ131105 TWC131105:TWF131105 UFY131105:UGB131105 UPU131105:UPX131105 UZQ131105:UZT131105 VJM131105:VJP131105 VTI131105:VTL131105 WDE131105:WDH131105 WNA131105:WND131105 WWW131105:WWZ131105 AO196641:AR196641 KK196641:KN196641 UG196641:UJ196641 AEC196641:AEF196641 ANY196641:AOB196641 AXU196641:AXX196641 BHQ196641:BHT196641 BRM196641:BRP196641 CBI196641:CBL196641 CLE196641:CLH196641 CVA196641:CVD196641 DEW196641:DEZ196641 DOS196641:DOV196641 DYO196641:DYR196641 EIK196641:EIN196641 ESG196641:ESJ196641 FCC196641:FCF196641 FLY196641:FMB196641 FVU196641:FVX196641 GFQ196641:GFT196641 GPM196641:GPP196641 GZI196641:GZL196641 HJE196641:HJH196641 HTA196641:HTD196641 ICW196641:ICZ196641 IMS196641:IMV196641 IWO196641:IWR196641 JGK196641:JGN196641 JQG196641:JQJ196641 KAC196641:KAF196641 KJY196641:KKB196641 KTU196641:KTX196641 LDQ196641:LDT196641 LNM196641:LNP196641 LXI196641:LXL196641 MHE196641:MHH196641 MRA196641:MRD196641 NAW196641:NAZ196641 NKS196641:NKV196641 NUO196641:NUR196641 OEK196641:OEN196641 OOG196641:OOJ196641 OYC196641:OYF196641 PHY196641:PIB196641 PRU196641:PRX196641 QBQ196641:QBT196641 QLM196641:QLP196641 QVI196641:QVL196641 RFE196641:RFH196641 RPA196641:RPD196641 RYW196641:RYZ196641 SIS196641:SIV196641 SSO196641:SSR196641 TCK196641:TCN196641 TMG196641:TMJ196641 TWC196641:TWF196641 UFY196641:UGB196641 UPU196641:UPX196641 UZQ196641:UZT196641 VJM196641:VJP196641 VTI196641:VTL196641 WDE196641:WDH196641 WNA196641:WND196641 WWW196641:WWZ196641 AO262177:AR262177 KK262177:KN262177 UG262177:UJ262177 AEC262177:AEF262177 ANY262177:AOB262177 AXU262177:AXX262177 BHQ262177:BHT262177 BRM262177:BRP262177 CBI262177:CBL262177 CLE262177:CLH262177 CVA262177:CVD262177 DEW262177:DEZ262177 DOS262177:DOV262177 DYO262177:DYR262177 EIK262177:EIN262177 ESG262177:ESJ262177 FCC262177:FCF262177 FLY262177:FMB262177 FVU262177:FVX262177 GFQ262177:GFT262177 GPM262177:GPP262177 GZI262177:GZL262177 HJE262177:HJH262177 HTA262177:HTD262177 ICW262177:ICZ262177 IMS262177:IMV262177 IWO262177:IWR262177 JGK262177:JGN262177 JQG262177:JQJ262177 KAC262177:KAF262177 KJY262177:KKB262177 KTU262177:KTX262177 LDQ262177:LDT262177 LNM262177:LNP262177 LXI262177:LXL262177 MHE262177:MHH262177 MRA262177:MRD262177 NAW262177:NAZ262177 NKS262177:NKV262177 NUO262177:NUR262177 OEK262177:OEN262177 OOG262177:OOJ262177 OYC262177:OYF262177 PHY262177:PIB262177 PRU262177:PRX262177 QBQ262177:QBT262177 QLM262177:QLP262177 QVI262177:QVL262177 RFE262177:RFH262177 RPA262177:RPD262177 RYW262177:RYZ262177 SIS262177:SIV262177 SSO262177:SSR262177 TCK262177:TCN262177 TMG262177:TMJ262177 TWC262177:TWF262177 UFY262177:UGB262177 UPU262177:UPX262177 UZQ262177:UZT262177 VJM262177:VJP262177 VTI262177:VTL262177 WDE262177:WDH262177 WNA262177:WND262177 WWW262177:WWZ262177 AO327713:AR327713 KK327713:KN327713 UG327713:UJ327713 AEC327713:AEF327713 ANY327713:AOB327713 AXU327713:AXX327713 BHQ327713:BHT327713 BRM327713:BRP327713 CBI327713:CBL327713 CLE327713:CLH327713 CVA327713:CVD327713 DEW327713:DEZ327713 DOS327713:DOV327713 DYO327713:DYR327713 EIK327713:EIN327713 ESG327713:ESJ327713 FCC327713:FCF327713 FLY327713:FMB327713 FVU327713:FVX327713 GFQ327713:GFT327713 GPM327713:GPP327713 GZI327713:GZL327713 HJE327713:HJH327713 HTA327713:HTD327713 ICW327713:ICZ327713 IMS327713:IMV327713 IWO327713:IWR327713 JGK327713:JGN327713 JQG327713:JQJ327713 KAC327713:KAF327713 KJY327713:KKB327713 KTU327713:KTX327713 LDQ327713:LDT327713 LNM327713:LNP327713 LXI327713:LXL327713 MHE327713:MHH327713 MRA327713:MRD327713 NAW327713:NAZ327713 NKS327713:NKV327713 NUO327713:NUR327713 OEK327713:OEN327713 OOG327713:OOJ327713 OYC327713:OYF327713 PHY327713:PIB327713 PRU327713:PRX327713 QBQ327713:QBT327713 QLM327713:QLP327713 QVI327713:QVL327713 RFE327713:RFH327713 RPA327713:RPD327713 RYW327713:RYZ327713 SIS327713:SIV327713 SSO327713:SSR327713 TCK327713:TCN327713 TMG327713:TMJ327713 TWC327713:TWF327713 UFY327713:UGB327713 UPU327713:UPX327713 UZQ327713:UZT327713 VJM327713:VJP327713 VTI327713:VTL327713 WDE327713:WDH327713 WNA327713:WND327713 WWW327713:WWZ327713 AO393249:AR393249 KK393249:KN393249 UG393249:UJ393249 AEC393249:AEF393249 ANY393249:AOB393249 AXU393249:AXX393249 BHQ393249:BHT393249 BRM393249:BRP393249 CBI393249:CBL393249 CLE393249:CLH393249 CVA393249:CVD393249 DEW393249:DEZ393249 DOS393249:DOV393249 DYO393249:DYR393249 EIK393249:EIN393249 ESG393249:ESJ393249 FCC393249:FCF393249 FLY393249:FMB393249 FVU393249:FVX393249 GFQ393249:GFT393249 GPM393249:GPP393249 GZI393249:GZL393249 HJE393249:HJH393249 HTA393249:HTD393249 ICW393249:ICZ393249 IMS393249:IMV393249 IWO393249:IWR393249 JGK393249:JGN393249 JQG393249:JQJ393249 KAC393249:KAF393249 KJY393249:KKB393249 KTU393249:KTX393249 LDQ393249:LDT393249 LNM393249:LNP393249 LXI393249:LXL393249 MHE393249:MHH393249 MRA393249:MRD393249 NAW393249:NAZ393249 NKS393249:NKV393249 NUO393249:NUR393249 OEK393249:OEN393249 OOG393249:OOJ393249 OYC393249:OYF393249 PHY393249:PIB393249 PRU393249:PRX393249 QBQ393249:QBT393249 QLM393249:QLP393249 QVI393249:QVL393249 RFE393249:RFH393249 RPA393249:RPD393249 RYW393249:RYZ393249 SIS393249:SIV393249 SSO393249:SSR393249 TCK393249:TCN393249 TMG393249:TMJ393249 TWC393249:TWF393249 UFY393249:UGB393249 UPU393249:UPX393249 UZQ393249:UZT393249 VJM393249:VJP393249 VTI393249:VTL393249 WDE393249:WDH393249 WNA393249:WND393249 WWW393249:WWZ393249 AO458785:AR458785 KK458785:KN458785 UG458785:UJ458785 AEC458785:AEF458785 ANY458785:AOB458785 AXU458785:AXX458785 BHQ458785:BHT458785 BRM458785:BRP458785 CBI458785:CBL458785 CLE458785:CLH458785 CVA458785:CVD458785 DEW458785:DEZ458785 DOS458785:DOV458785 DYO458785:DYR458785 EIK458785:EIN458785 ESG458785:ESJ458785 FCC458785:FCF458785 FLY458785:FMB458785 FVU458785:FVX458785 GFQ458785:GFT458785 GPM458785:GPP458785 GZI458785:GZL458785 HJE458785:HJH458785 HTA458785:HTD458785 ICW458785:ICZ458785 IMS458785:IMV458785 IWO458785:IWR458785 JGK458785:JGN458785 JQG458785:JQJ458785 KAC458785:KAF458785 KJY458785:KKB458785 KTU458785:KTX458785 LDQ458785:LDT458785 LNM458785:LNP458785 LXI458785:LXL458785 MHE458785:MHH458785 MRA458785:MRD458785 NAW458785:NAZ458785 NKS458785:NKV458785 NUO458785:NUR458785 OEK458785:OEN458785 OOG458785:OOJ458785 OYC458785:OYF458785 PHY458785:PIB458785 PRU458785:PRX458785 QBQ458785:QBT458785 QLM458785:QLP458785 QVI458785:QVL458785 RFE458785:RFH458785 RPA458785:RPD458785 RYW458785:RYZ458785 SIS458785:SIV458785 SSO458785:SSR458785 TCK458785:TCN458785 TMG458785:TMJ458785 TWC458785:TWF458785 UFY458785:UGB458785 UPU458785:UPX458785 UZQ458785:UZT458785 VJM458785:VJP458785 VTI458785:VTL458785 WDE458785:WDH458785 WNA458785:WND458785 WWW458785:WWZ458785 AO524321:AR524321 KK524321:KN524321 UG524321:UJ524321 AEC524321:AEF524321 ANY524321:AOB524321 AXU524321:AXX524321 BHQ524321:BHT524321 BRM524321:BRP524321 CBI524321:CBL524321 CLE524321:CLH524321 CVA524321:CVD524321 DEW524321:DEZ524321 DOS524321:DOV524321 DYO524321:DYR524321 EIK524321:EIN524321 ESG524321:ESJ524321 FCC524321:FCF524321 FLY524321:FMB524321 FVU524321:FVX524321 GFQ524321:GFT524321 GPM524321:GPP524321 GZI524321:GZL524321 HJE524321:HJH524321 HTA524321:HTD524321 ICW524321:ICZ524321 IMS524321:IMV524321 IWO524321:IWR524321 JGK524321:JGN524321 JQG524321:JQJ524321 KAC524321:KAF524321 KJY524321:KKB524321 KTU524321:KTX524321 LDQ524321:LDT524321 LNM524321:LNP524321 LXI524321:LXL524321 MHE524321:MHH524321 MRA524321:MRD524321 NAW524321:NAZ524321 NKS524321:NKV524321 NUO524321:NUR524321 OEK524321:OEN524321 OOG524321:OOJ524321 OYC524321:OYF524321 PHY524321:PIB524321 PRU524321:PRX524321 QBQ524321:QBT524321 QLM524321:QLP524321 QVI524321:QVL524321 RFE524321:RFH524321 RPA524321:RPD524321 RYW524321:RYZ524321 SIS524321:SIV524321 SSO524321:SSR524321 TCK524321:TCN524321 TMG524321:TMJ524321 TWC524321:TWF524321 UFY524321:UGB524321 UPU524321:UPX524321 UZQ524321:UZT524321 VJM524321:VJP524321 VTI524321:VTL524321 WDE524321:WDH524321 WNA524321:WND524321 WWW524321:WWZ524321 AO589857:AR589857 KK589857:KN589857 UG589857:UJ589857 AEC589857:AEF589857 ANY589857:AOB589857 AXU589857:AXX589857 BHQ589857:BHT589857 BRM589857:BRP589857 CBI589857:CBL589857 CLE589857:CLH589857 CVA589857:CVD589857 DEW589857:DEZ589857 DOS589857:DOV589857 DYO589857:DYR589857 EIK589857:EIN589857 ESG589857:ESJ589857 FCC589857:FCF589857 FLY589857:FMB589857 FVU589857:FVX589857 GFQ589857:GFT589857 GPM589857:GPP589857 GZI589857:GZL589857 HJE589857:HJH589857 HTA589857:HTD589857 ICW589857:ICZ589857 IMS589857:IMV589857 IWO589857:IWR589857 JGK589857:JGN589857 JQG589857:JQJ589857 KAC589857:KAF589857 KJY589857:KKB589857 KTU589857:KTX589857 LDQ589857:LDT589857 LNM589857:LNP589857 LXI589857:LXL589857 MHE589857:MHH589857 MRA589857:MRD589857 NAW589857:NAZ589857 NKS589857:NKV589857 NUO589857:NUR589857 OEK589857:OEN589857 OOG589857:OOJ589857 OYC589857:OYF589857 PHY589857:PIB589857 PRU589857:PRX589857 QBQ589857:QBT589857 QLM589857:QLP589857 QVI589857:QVL589857 RFE589857:RFH589857 RPA589857:RPD589857 RYW589857:RYZ589857 SIS589857:SIV589857 SSO589857:SSR589857 TCK589857:TCN589857 TMG589857:TMJ589857 TWC589857:TWF589857 UFY589857:UGB589857 UPU589857:UPX589857 UZQ589857:UZT589857 VJM589857:VJP589857 VTI589857:VTL589857 WDE589857:WDH589857 WNA589857:WND589857 WWW589857:WWZ589857 AO655393:AR655393 KK655393:KN655393 UG655393:UJ655393 AEC655393:AEF655393 ANY655393:AOB655393 AXU655393:AXX655393 BHQ655393:BHT655393 BRM655393:BRP655393 CBI655393:CBL655393 CLE655393:CLH655393 CVA655393:CVD655393 DEW655393:DEZ655393 DOS655393:DOV655393 DYO655393:DYR655393 EIK655393:EIN655393 ESG655393:ESJ655393 FCC655393:FCF655393 FLY655393:FMB655393 FVU655393:FVX655393 GFQ655393:GFT655393 GPM655393:GPP655393 GZI655393:GZL655393 HJE655393:HJH655393 HTA655393:HTD655393 ICW655393:ICZ655393 IMS655393:IMV655393 IWO655393:IWR655393 JGK655393:JGN655393 JQG655393:JQJ655393 KAC655393:KAF655393 KJY655393:KKB655393 KTU655393:KTX655393 LDQ655393:LDT655393 LNM655393:LNP655393 LXI655393:LXL655393 MHE655393:MHH655393 MRA655393:MRD655393 NAW655393:NAZ655393 NKS655393:NKV655393 NUO655393:NUR655393 OEK655393:OEN655393 OOG655393:OOJ655393 OYC655393:OYF655393 PHY655393:PIB655393 PRU655393:PRX655393 QBQ655393:QBT655393 QLM655393:QLP655393 QVI655393:QVL655393 RFE655393:RFH655393 RPA655393:RPD655393 RYW655393:RYZ655393 SIS655393:SIV655393 SSO655393:SSR655393 TCK655393:TCN655393 TMG655393:TMJ655393 TWC655393:TWF655393 UFY655393:UGB655393 UPU655393:UPX655393 UZQ655393:UZT655393 VJM655393:VJP655393 VTI655393:VTL655393 WDE655393:WDH655393 WNA655393:WND655393 WWW655393:WWZ655393 AO720929:AR720929 KK720929:KN720929 UG720929:UJ720929 AEC720929:AEF720929 ANY720929:AOB720929 AXU720929:AXX720929 BHQ720929:BHT720929 BRM720929:BRP720929 CBI720929:CBL720929 CLE720929:CLH720929 CVA720929:CVD720929 DEW720929:DEZ720929 DOS720929:DOV720929 DYO720929:DYR720929 EIK720929:EIN720929 ESG720929:ESJ720929 FCC720929:FCF720929 FLY720929:FMB720929 FVU720929:FVX720929 GFQ720929:GFT720929 GPM720929:GPP720929 GZI720929:GZL720929 HJE720929:HJH720929 HTA720929:HTD720929 ICW720929:ICZ720929 IMS720929:IMV720929 IWO720929:IWR720929 JGK720929:JGN720929 JQG720929:JQJ720929 KAC720929:KAF720929 KJY720929:KKB720929 KTU720929:KTX720929 LDQ720929:LDT720929 LNM720929:LNP720929 LXI720929:LXL720929 MHE720929:MHH720929 MRA720929:MRD720929 NAW720929:NAZ720929 NKS720929:NKV720929 NUO720929:NUR720929 OEK720929:OEN720929 OOG720929:OOJ720929 OYC720929:OYF720929 PHY720929:PIB720929 PRU720929:PRX720929 QBQ720929:QBT720929 QLM720929:QLP720929 QVI720929:QVL720929 RFE720929:RFH720929 RPA720929:RPD720929 RYW720929:RYZ720929 SIS720929:SIV720929 SSO720929:SSR720929 TCK720929:TCN720929 TMG720929:TMJ720929 TWC720929:TWF720929 UFY720929:UGB720929 UPU720929:UPX720929 UZQ720929:UZT720929 VJM720929:VJP720929 VTI720929:VTL720929 WDE720929:WDH720929 WNA720929:WND720929 WWW720929:WWZ720929 AO786465:AR786465 KK786465:KN786465 UG786465:UJ786465 AEC786465:AEF786465 ANY786465:AOB786465 AXU786465:AXX786465 BHQ786465:BHT786465 BRM786465:BRP786465 CBI786465:CBL786465 CLE786465:CLH786465 CVA786465:CVD786465 DEW786465:DEZ786465 DOS786465:DOV786465 DYO786465:DYR786465 EIK786465:EIN786465 ESG786465:ESJ786465 FCC786465:FCF786465 FLY786465:FMB786465 FVU786465:FVX786465 GFQ786465:GFT786465 GPM786465:GPP786465 GZI786465:GZL786465 HJE786465:HJH786465 HTA786465:HTD786465 ICW786465:ICZ786465 IMS786465:IMV786465 IWO786465:IWR786465 JGK786465:JGN786465 JQG786465:JQJ786465 KAC786465:KAF786465 KJY786465:KKB786465 KTU786465:KTX786465 LDQ786465:LDT786465 LNM786465:LNP786465 LXI786465:LXL786465 MHE786465:MHH786465 MRA786465:MRD786465 NAW786465:NAZ786465 NKS786465:NKV786465 NUO786465:NUR786465 OEK786465:OEN786465 OOG786465:OOJ786465 OYC786465:OYF786465 PHY786465:PIB786465 PRU786465:PRX786465 QBQ786465:QBT786465 QLM786465:QLP786465 QVI786465:QVL786465 RFE786465:RFH786465 RPA786465:RPD786465 RYW786465:RYZ786465 SIS786465:SIV786465 SSO786465:SSR786465 TCK786465:TCN786465 TMG786465:TMJ786465 TWC786465:TWF786465 UFY786465:UGB786465 UPU786465:UPX786465 UZQ786465:UZT786465 VJM786465:VJP786465 VTI786465:VTL786465 WDE786465:WDH786465 WNA786465:WND786465 WWW786465:WWZ786465 AO852001:AR852001 KK852001:KN852001 UG852001:UJ852001 AEC852001:AEF852001 ANY852001:AOB852001 AXU852001:AXX852001 BHQ852001:BHT852001 BRM852001:BRP852001 CBI852001:CBL852001 CLE852001:CLH852001 CVA852001:CVD852001 DEW852001:DEZ852001 DOS852001:DOV852001 DYO852001:DYR852001 EIK852001:EIN852001 ESG852001:ESJ852001 FCC852001:FCF852001 FLY852001:FMB852001 FVU852001:FVX852001 GFQ852001:GFT852001 GPM852001:GPP852001 GZI852001:GZL852001 HJE852001:HJH852001 HTA852001:HTD852001 ICW852001:ICZ852001 IMS852001:IMV852001 IWO852001:IWR852001 JGK852001:JGN852001 JQG852001:JQJ852001 KAC852001:KAF852001 KJY852001:KKB852001 KTU852001:KTX852001 LDQ852001:LDT852001 LNM852001:LNP852001 LXI852001:LXL852001 MHE852001:MHH852001 MRA852001:MRD852001 NAW852001:NAZ852001 NKS852001:NKV852001 NUO852001:NUR852001 OEK852001:OEN852001 OOG852001:OOJ852001 OYC852001:OYF852001 PHY852001:PIB852001 PRU852001:PRX852001 QBQ852001:QBT852001 QLM852001:QLP852001 QVI852001:QVL852001 RFE852001:RFH852001 RPA852001:RPD852001 RYW852001:RYZ852001 SIS852001:SIV852001 SSO852001:SSR852001 TCK852001:TCN852001 TMG852001:TMJ852001 TWC852001:TWF852001 UFY852001:UGB852001 UPU852001:UPX852001 UZQ852001:UZT852001 VJM852001:VJP852001 VTI852001:VTL852001 WDE852001:WDH852001 WNA852001:WND852001 WWW852001:WWZ852001 AO917537:AR917537 KK917537:KN917537 UG917537:UJ917537 AEC917537:AEF917537 ANY917537:AOB917537 AXU917537:AXX917537 BHQ917537:BHT917537 BRM917537:BRP917537 CBI917537:CBL917537 CLE917537:CLH917537 CVA917537:CVD917537 DEW917537:DEZ917537 DOS917537:DOV917537 DYO917537:DYR917537 EIK917537:EIN917537 ESG917537:ESJ917537 FCC917537:FCF917537 FLY917537:FMB917537 FVU917537:FVX917537 GFQ917537:GFT917537 GPM917537:GPP917537 GZI917537:GZL917537 HJE917537:HJH917537 HTA917537:HTD917537 ICW917537:ICZ917537 IMS917537:IMV917537 IWO917537:IWR917537 JGK917537:JGN917537 JQG917537:JQJ917537 KAC917537:KAF917537 KJY917537:KKB917537 KTU917537:KTX917537 LDQ917537:LDT917537 LNM917537:LNP917537 LXI917537:LXL917537 MHE917537:MHH917537 MRA917537:MRD917537 NAW917537:NAZ917537 NKS917537:NKV917537 NUO917537:NUR917537 OEK917537:OEN917537 OOG917537:OOJ917537 OYC917537:OYF917537 PHY917537:PIB917537 PRU917537:PRX917537 QBQ917537:QBT917537 QLM917537:QLP917537 QVI917537:QVL917537 RFE917537:RFH917537 RPA917537:RPD917537 RYW917537:RYZ917537 SIS917537:SIV917537 SSO917537:SSR917537 TCK917537:TCN917537 TMG917537:TMJ917537 TWC917537:TWF917537 UFY917537:UGB917537 UPU917537:UPX917537 UZQ917537:UZT917537 VJM917537:VJP917537 VTI917537:VTL917537 WDE917537:WDH917537 WNA917537:WND917537 WWW917537:WWZ917537" xr:uid="{00000000-0002-0000-0300-000000000000}">
      <formula1>"○, ○（オンライン処理設計書なし）"</formula1>
    </dataValidation>
    <dataValidation type="list" allowBlank="1" showInputMessage="1" showErrorMessage="1" sqref="AU40:AX43 KQ40:KT43 UM40:UP43 AEI40:AEL43 AOE40:AOH43 AYA40:AYD43 BHW40:BHZ43 BRS40:BRV43 CBO40:CBR43 CLK40:CLN43 CVG40:CVJ43 DFC40:DFF43 DOY40:DPB43 DYU40:DYX43 EIQ40:EIT43 ESM40:ESP43 FCI40:FCL43 FME40:FMH43 FWA40:FWD43 GFW40:GFZ43 GPS40:GPV43 GZO40:GZR43 HJK40:HJN43 HTG40:HTJ43 IDC40:IDF43 IMY40:INB43 IWU40:IWX43 JGQ40:JGT43 JQM40:JQP43 KAI40:KAL43 KKE40:KKH43 KUA40:KUD43 LDW40:LDZ43 LNS40:LNV43 LXO40:LXR43 MHK40:MHN43 MRG40:MRJ43 NBC40:NBF43 NKY40:NLB43 NUU40:NUX43 OEQ40:OET43 OOM40:OOP43 OYI40:OYL43 PIE40:PIH43 PSA40:PSD43 QBW40:QBZ43 QLS40:QLV43 QVO40:QVR43 RFK40:RFN43 RPG40:RPJ43 RZC40:RZF43 SIY40:SJB43 SSU40:SSX43 TCQ40:TCT43 TMM40:TMP43 TWI40:TWL43 UGE40:UGH43 UQA40:UQD43 UZW40:UZZ43 VJS40:VJV43 VTO40:VTR43 WDK40:WDN43 WNG40:WNJ43 WXC40:WXF43 AU65576:AX65579 KQ65576:KT65579 UM65576:UP65579 AEI65576:AEL65579 AOE65576:AOH65579 AYA65576:AYD65579 BHW65576:BHZ65579 BRS65576:BRV65579 CBO65576:CBR65579 CLK65576:CLN65579 CVG65576:CVJ65579 DFC65576:DFF65579 DOY65576:DPB65579 DYU65576:DYX65579 EIQ65576:EIT65579 ESM65576:ESP65579 FCI65576:FCL65579 FME65576:FMH65579 FWA65576:FWD65579 GFW65576:GFZ65579 GPS65576:GPV65579 GZO65576:GZR65579 HJK65576:HJN65579 HTG65576:HTJ65579 IDC65576:IDF65579 IMY65576:INB65579 IWU65576:IWX65579 JGQ65576:JGT65579 JQM65576:JQP65579 KAI65576:KAL65579 KKE65576:KKH65579 KUA65576:KUD65579 LDW65576:LDZ65579 LNS65576:LNV65579 LXO65576:LXR65579 MHK65576:MHN65579 MRG65576:MRJ65579 NBC65576:NBF65579 NKY65576:NLB65579 NUU65576:NUX65579 OEQ65576:OET65579 OOM65576:OOP65579 OYI65576:OYL65579 PIE65576:PIH65579 PSA65576:PSD65579 QBW65576:QBZ65579 QLS65576:QLV65579 QVO65576:QVR65579 RFK65576:RFN65579 RPG65576:RPJ65579 RZC65576:RZF65579 SIY65576:SJB65579 SSU65576:SSX65579 TCQ65576:TCT65579 TMM65576:TMP65579 TWI65576:TWL65579 UGE65576:UGH65579 UQA65576:UQD65579 UZW65576:UZZ65579 VJS65576:VJV65579 VTO65576:VTR65579 WDK65576:WDN65579 WNG65576:WNJ65579 WXC65576:WXF65579 AU131112:AX131115 KQ131112:KT131115 UM131112:UP131115 AEI131112:AEL131115 AOE131112:AOH131115 AYA131112:AYD131115 BHW131112:BHZ131115 BRS131112:BRV131115 CBO131112:CBR131115 CLK131112:CLN131115 CVG131112:CVJ131115 DFC131112:DFF131115 DOY131112:DPB131115 DYU131112:DYX131115 EIQ131112:EIT131115 ESM131112:ESP131115 FCI131112:FCL131115 FME131112:FMH131115 FWA131112:FWD131115 GFW131112:GFZ131115 GPS131112:GPV131115 GZO131112:GZR131115 HJK131112:HJN131115 HTG131112:HTJ131115 IDC131112:IDF131115 IMY131112:INB131115 IWU131112:IWX131115 JGQ131112:JGT131115 JQM131112:JQP131115 KAI131112:KAL131115 KKE131112:KKH131115 KUA131112:KUD131115 LDW131112:LDZ131115 LNS131112:LNV131115 LXO131112:LXR131115 MHK131112:MHN131115 MRG131112:MRJ131115 NBC131112:NBF131115 NKY131112:NLB131115 NUU131112:NUX131115 OEQ131112:OET131115 OOM131112:OOP131115 OYI131112:OYL131115 PIE131112:PIH131115 PSA131112:PSD131115 QBW131112:QBZ131115 QLS131112:QLV131115 QVO131112:QVR131115 RFK131112:RFN131115 RPG131112:RPJ131115 RZC131112:RZF131115 SIY131112:SJB131115 SSU131112:SSX131115 TCQ131112:TCT131115 TMM131112:TMP131115 TWI131112:TWL131115 UGE131112:UGH131115 UQA131112:UQD131115 UZW131112:UZZ131115 VJS131112:VJV131115 VTO131112:VTR131115 WDK131112:WDN131115 WNG131112:WNJ131115 WXC131112:WXF131115 AU196648:AX196651 KQ196648:KT196651 UM196648:UP196651 AEI196648:AEL196651 AOE196648:AOH196651 AYA196648:AYD196651 BHW196648:BHZ196651 BRS196648:BRV196651 CBO196648:CBR196651 CLK196648:CLN196651 CVG196648:CVJ196651 DFC196648:DFF196651 DOY196648:DPB196651 DYU196648:DYX196651 EIQ196648:EIT196651 ESM196648:ESP196651 FCI196648:FCL196651 FME196648:FMH196651 FWA196648:FWD196651 GFW196648:GFZ196651 GPS196648:GPV196651 GZO196648:GZR196651 HJK196648:HJN196651 HTG196648:HTJ196651 IDC196648:IDF196651 IMY196648:INB196651 IWU196648:IWX196651 JGQ196648:JGT196651 JQM196648:JQP196651 KAI196648:KAL196651 KKE196648:KKH196651 KUA196648:KUD196651 LDW196648:LDZ196651 LNS196648:LNV196651 LXO196648:LXR196651 MHK196648:MHN196651 MRG196648:MRJ196651 NBC196648:NBF196651 NKY196648:NLB196651 NUU196648:NUX196651 OEQ196648:OET196651 OOM196648:OOP196651 OYI196648:OYL196651 PIE196648:PIH196651 PSA196648:PSD196651 QBW196648:QBZ196651 QLS196648:QLV196651 QVO196648:QVR196651 RFK196648:RFN196651 RPG196648:RPJ196651 RZC196648:RZF196651 SIY196648:SJB196651 SSU196648:SSX196651 TCQ196648:TCT196651 TMM196648:TMP196651 TWI196648:TWL196651 UGE196648:UGH196651 UQA196648:UQD196651 UZW196648:UZZ196651 VJS196648:VJV196651 VTO196648:VTR196651 WDK196648:WDN196651 WNG196648:WNJ196651 WXC196648:WXF196651 AU262184:AX262187 KQ262184:KT262187 UM262184:UP262187 AEI262184:AEL262187 AOE262184:AOH262187 AYA262184:AYD262187 BHW262184:BHZ262187 BRS262184:BRV262187 CBO262184:CBR262187 CLK262184:CLN262187 CVG262184:CVJ262187 DFC262184:DFF262187 DOY262184:DPB262187 DYU262184:DYX262187 EIQ262184:EIT262187 ESM262184:ESP262187 FCI262184:FCL262187 FME262184:FMH262187 FWA262184:FWD262187 GFW262184:GFZ262187 GPS262184:GPV262187 GZO262184:GZR262187 HJK262184:HJN262187 HTG262184:HTJ262187 IDC262184:IDF262187 IMY262184:INB262187 IWU262184:IWX262187 JGQ262184:JGT262187 JQM262184:JQP262187 KAI262184:KAL262187 KKE262184:KKH262187 KUA262184:KUD262187 LDW262184:LDZ262187 LNS262184:LNV262187 LXO262184:LXR262187 MHK262184:MHN262187 MRG262184:MRJ262187 NBC262184:NBF262187 NKY262184:NLB262187 NUU262184:NUX262187 OEQ262184:OET262187 OOM262184:OOP262187 OYI262184:OYL262187 PIE262184:PIH262187 PSA262184:PSD262187 QBW262184:QBZ262187 QLS262184:QLV262187 QVO262184:QVR262187 RFK262184:RFN262187 RPG262184:RPJ262187 RZC262184:RZF262187 SIY262184:SJB262187 SSU262184:SSX262187 TCQ262184:TCT262187 TMM262184:TMP262187 TWI262184:TWL262187 UGE262184:UGH262187 UQA262184:UQD262187 UZW262184:UZZ262187 VJS262184:VJV262187 VTO262184:VTR262187 WDK262184:WDN262187 WNG262184:WNJ262187 WXC262184:WXF262187 AU327720:AX327723 KQ327720:KT327723 UM327720:UP327723 AEI327720:AEL327723 AOE327720:AOH327723 AYA327720:AYD327723 BHW327720:BHZ327723 BRS327720:BRV327723 CBO327720:CBR327723 CLK327720:CLN327723 CVG327720:CVJ327723 DFC327720:DFF327723 DOY327720:DPB327723 DYU327720:DYX327723 EIQ327720:EIT327723 ESM327720:ESP327723 FCI327720:FCL327723 FME327720:FMH327723 FWA327720:FWD327723 GFW327720:GFZ327723 GPS327720:GPV327723 GZO327720:GZR327723 HJK327720:HJN327723 HTG327720:HTJ327723 IDC327720:IDF327723 IMY327720:INB327723 IWU327720:IWX327723 JGQ327720:JGT327723 JQM327720:JQP327723 KAI327720:KAL327723 KKE327720:KKH327723 KUA327720:KUD327723 LDW327720:LDZ327723 LNS327720:LNV327723 LXO327720:LXR327723 MHK327720:MHN327723 MRG327720:MRJ327723 NBC327720:NBF327723 NKY327720:NLB327723 NUU327720:NUX327723 OEQ327720:OET327723 OOM327720:OOP327723 OYI327720:OYL327723 PIE327720:PIH327723 PSA327720:PSD327723 QBW327720:QBZ327723 QLS327720:QLV327723 QVO327720:QVR327723 RFK327720:RFN327723 RPG327720:RPJ327723 RZC327720:RZF327723 SIY327720:SJB327723 SSU327720:SSX327723 TCQ327720:TCT327723 TMM327720:TMP327723 TWI327720:TWL327723 UGE327720:UGH327723 UQA327720:UQD327723 UZW327720:UZZ327723 VJS327720:VJV327723 VTO327720:VTR327723 WDK327720:WDN327723 WNG327720:WNJ327723 WXC327720:WXF327723 AU393256:AX393259 KQ393256:KT393259 UM393256:UP393259 AEI393256:AEL393259 AOE393256:AOH393259 AYA393256:AYD393259 BHW393256:BHZ393259 BRS393256:BRV393259 CBO393256:CBR393259 CLK393256:CLN393259 CVG393256:CVJ393259 DFC393256:DFF393259 DOY393256:DPB393259 DYU393256:DYX393259 EIQ393256:EIT393259 ESM393256:ESP393259 FCI393256:FCL393259 FME393256:FMH393259 FWA393256:FWD393259 GFW393256:GFZ393259 GPS393256:GPV393259 GZO393256:GZR393259 HJK393256:HJN393259 HTG393256:HTJ393259 IDC393256:IDF393259 IMY393256:INB393259 IWU393256:IWX393259 JGQ393256:JGT393259 JQM393256:JQP393259 KAI393256:KAL393259 KKE393256:KKH393259 KUA393256:KUD393259 LDW393256:LDZ393259 LNS393256:LNV393259 LXO393256:LXR393259 MHK393256:MHN393259 MRG393256:MRJ393259 NBC393256:NBF393259 NKY393256:NLB393259 NUU393256:NUX393259 OEQ393256:OET393259 OOM393256:OOP393259 OYI393256:OYL393259 PIE393256:PIH393259 PSA393256:PSD393259 QBW393256:QBZ393259 QLS393256:QLV393259 QVO393256:QVR393259 RFK393256:RFN393259 RPG393256:RPJ393259 RZC393256:RZF393259 SIY393256:SJB393259 SSU393256:SSX393259 TCQ393256:TCT393259 TMM393256:TMP393259 TWI393256:TWL393259 UGE393256:UGH393259 UQA393256:UQD393259 UZW393256:UZZ393259 VJS393256:VJV393259 VTO393256:VTR393259 WDK393256:WDN393259 WNG393256:WNJ393259 WXC393256:WXF393259 AU458792:AX458795 KQ458792:KT458795 UM458792:UP458795 AEI458792:AEL458795 AOE458792:AOH458795 AYA458792:AYD458795 BHW458792:BHZ458795 BRS458792:BRV458795 CBO458792:CBR458795 CLK458792:CLN458795 CVG458792:CVJ458795 DFC458792:DFF458795 DOY458792:DPB458795 DYU458792:DYX458795 EIQ458792:EIT458795 ESM458792:ESP458795 FCI458792:FCL458795 FME458792:FMH458795 FWA458792:FWD458795 GFW458792:GFZ458795 GPS458792:GPV458795 GZO458792:GZR458795 HJK458792:HJN458795 HTG458792:HTJ458795 IDC458792:IDF458795 IMY458792:INB458795 IWU458792:IWX458795 JGQ458792:JGT458795 JQM458792:JQP458795 KAI458792:KAL458795 KKE458792:KKH458795 KUA458792:KUD458795 LDW458792:LDZ458795 LNS458792:LNV458795 LXO458792:LXR458795 MHK458792:MHN458795 MRG458792:MRJ458795 NBC458792:NBF458795 NKY458792:NLB458795 NUU458792:NUX458795 OEQ458792:OET458795 OOM458792:OOP458795 OYI458792:OYL458795 PIE458792:PIH458795 PSA458792:PSD458795 QBW458792:QBZ458795 QLS458792:QLV458795 QVO458792:QVR458795 RFK458792:RFN458795 RPG458792:RPJ458795 RZC458792:RZF458795 SIY458792:SJB458795 SSU458792:SSX458795 TCQ458792:TCT458795 TMM458792:TMP458795 TWI458792:TWL458795 UGE458792:UGH458795 UQA458792:UQD458795 UZW458792:UZZ458795 VJS458792:VJV458795 VTO458792:VTR458795 WDK458792:WDN458795 WNG458792:WNJ458795 WXC458792:WXF458795 AU524328:AX524331 KQ524328:KT524331 UM524328:UP524331 AEI524328:AEL524331 AOE524328:AOH524331 AYA524328:AYD524331 BHW524328:BHZ524331 BRS524328:BRV524331 CBO524328:CBR524331 CLK524328:CLN524331 CVG524328:CVJ524331 DFC524328:DFF524331 DOY524328:DPB524331 DYU524328:DYX524331 EIQ524328:EIT524331 ESM524328:ESP524331 FCI524328:FCL524331 FME524328:FMH524331 FWA524328:FWD524331 GFW524328:GFZ524331 GPS524328:GPV524331 GZO524328:GZR524331 HJK524328:HJN524331 HTG524328:HTJ524331 IDC524328:IDF524331 IMY524328:INB524331 IWU524328:IWX524331 JGQ524328:JGT524331 JQM524328:JQP524331 KAI524328:KAL524331 KKE524328:KKH524331 KUA524328:KUD524331 LDW524328:LDZ524331 LNS524328:LNV524331 LXO524328:LXR524331 MHK524328:MHN524331 MRG524328:MRJ524331 NBC524328:NBF524331 NKY524328:NLB524331 NUU524328:NUX524331 OEQ524328:OET524331 OOM524328:OOP524331 OYI524328:OYL524331 PIE524328:PIH524331 PSA524328:PSD524331 QBW524328:QBZ524331 QLS524328:QLV524331 QVO524328:QVR524331 RFK524328:RFN524331 RPG524328:RPJ524331 RZC524328:RZF524331 SIY524328:SJB524331 SSU524328:SSX524331 TCQ524328:TCT524331 TMM524328:TMP524331 TWI524328:TWL524331 UGE524328:UGH524331 UQA524328:UQD524331 UZW524328:UZZ524331 VJS524328:VJV524331 VTO524328:VTR524331 WDK524328:WDN524331 WNG524328:WNJ524331 WXC524328:WXF524331 AU589864:AX589867 KQ589864:KT589867 UM589864:UP589867 AEI589864:AEL589867 AOE589864:AOH589867 AYA589864:AYD589867 BHW589864:BHZ589867 BRS589864:BRV589867 CBO589864:CBR589867 CLK589864:CLN589867 CVG589864:CVJ589867 DFC589864:DFF589867 DOY589864:DPB589867 DYU589864:DYX589867 EIQ589864:EIT589867 ESM589864:ESP589867 FCI589864:FCL589867 FME589864:FMH589867 FWA589864:FWD589867 GFW589864:GFZ589867 GPS589864:GPV589867 GZO589864:GZR589867 HJK589864:HJN589867 HTG589864:HTJ589867 IDC589864:IDF589867 IMY589864:INB589867 IWU589864:IWX589867 JGQ589864:JGT589867 JQM589864:JQP589867 KAI589864:KAL589867 KKE589864:KKH589867 KUA589864:KUD589867 LDW589864:LDZ589867 LNS589864:LNV589867 LXO589864:LXR589867 MHK589864:MHN589867 MRG589864:MRJ589867 NBC589864:NBF589867 NKY589864:NLB589867 NUU589864:NUX589867 OEQ589864:OET589867 OOM589864:OOP589867 OYI589864:OYL589867 PIE589864:PIH589867 PSA589864:PSD589867 QBW589864:QBZ589867 QLS589864:QLV589867 QVO589864:QVR589867 RFK589864:RFN589867 RPG589864:RPJ589867 RZC589864:RZF589867 SIY589864:SJB589867 SSU589864:SSX589867 TCQ589864:TCT589867 TMM589864:TMP589867 TWI589864:TWL589867 UGE589864:UGH589867 UQA589864:UQD589867 UZW589864:UZZ589867 VJS589864:VJV589867 VTO589864:VTR589867 WDK589864:WDN589867 WNG589864:WNJ589867 WXC589864:WXF589867 AU655400:AX655403 KQ655400:KT655403 UM655400:UP655403 AEI655400:AEL655403 AOE655400:AOH655403 AYA655400:AYD655403 BHW655400:BHZ655403 BRS655400:BRV655403 CBO655400:CBR655403 CLK655400:CLN655403 CVG655400:CVJ655403 DFC655400:DFF655403 DOY655400:DPB655403 DYU655400:DYX655403 EIQ655400:EIT655403 ESM655400:ESP655403 FCI655400:FCL655403 FME655400:FMH655403 FWA655400:FWD655403 GFW655400:GFZ655403 GPS655400:GPV655403 GZO655400:GZR655403 HJK655400:HJN655403 HTG655400:HTJ655403 IDC655400:IDF655403 IMY655400:INB655403 IWU655400:IWX655403 JGQ655400:JGT655403 JQM655400:JQP655403 KAI655400:KAL655403 KKE655400:KKH655403 KUA655400:KUD655403 LDW655400:LDZ655403 LNS655400:LNV655403 LXO655400:LXR655403 MHK655400:MHN655403 MRG655400:MRJ655403 NBC655400:NBF655403 NKY655400:NLB655403 NUU655400:NUX655403 OEQ655400:OET655403 OOM655400:OOP655403 OYI655400:OYL655403 PIE655400:PIH655403 PSA655400:PSD655403 QBW655400:QBZ655403 QLS655400:QLV655403 QVO655400:QVR655403 RFK655400:RFN655403 RPG655400:RPJ655403 RZC655400:RZF655403 SIY655400:SJB655403 SSU655400:SSX655403 TCQ655400:TCT655403 TMM655400:TMP655403 TWI655400:TWL655403 UGE655400:UGH655403 UQA655400:UQD655403 UZW655400:UZZ655403 VJS655400:VJV655403 VTO655400:VTR655403 WDK655400:WDN655403 WNG655400:WNJ655403 WXC655400:WXF655403 AU720936:AX720939 KQ720936:KT720939 UM720936:UP720939 AEI720936:AEL720939 AOE720936:AOH720939 AYA720936:AYD720939 BHW720936:BHZ720939 BRS720936:BRV720939 CBO720936:CBR720939 CLK720936:CLN720939 CVG720936:CVJ720939 DFC720936:DFF720939 DOY720936:DPB720939 DYU720936:DYX720939 EIQ720936:EIT720939 ESM720936:ESP720939 FCI720936:FCL720939 FME720936:FMH720939 FWA720936:FWD720939 GFW720936:GFZ720939 GPS720936:GPV720939 GZO720936:GZR720939 HJK720936:HJN720939 HTG720936:HTJ720939 IDC720936:IDF720939 IMY720936:INB720939 IWU720936:IWX720939 JGQ720936:JGT720939 JQM720936:JQP720939 KAI720936:KAL720939 KKE720936:KKH720939 KUA720936:KUD720939 LDW720936:LDZ720939 LNS720936:LNV720939 LXO720936:LXR720939 MHK720936:MHN720939 MRG720936:MRJ720939 NBC720936:NBF720939 NKY720936:NLB720939 NUU720936:NUX720939 OEQ720936:OET720939 OOM720936:OOP720939 OYI720936:OYL720939 PIE720936:PIH720939 PSA720936:PSD720939 QBW720936:QBZ720939 QLS720936:QLV720939 QVO720936:QVR720939 RFK720936:RFN720939 RPG720936:RPJ720939 RZC720936:RZF720939 SIY720936:SJB720939 SSU720936:SSX720939 TCQ720936:TCT720939 TMM720936:TMP720939 TWI720936:TWL720939 UGE720936:UGH720939 UQA720936:UQD720939 UZW720936:UZZ720939 VJS720936:VJV720939 VTO720936:VTR720939 WDK720936:WDN720939 WNG720936:WNJ720939 WXC720936:WXF720939 AU786472:AX786475 KQ786472:KT786475 UM786472:UP786475 AEI786472:AEL786475 AOE786472:AOH786475 AYA786472:AYD786475 BHW786472:BHZ786475 BRS786472:BRV786475 CBO786472:CBR786475 CLK786472:CLN786475 CVG786472:CVJ786475 DFC786472:DFF786475 DOY786472:DPB786475 DYU786472:DYX786475 EIQ786472:EIT786475 ESM786472:ESP786475 FCI786472:FCL786475 FME786472:FMH786475 FWA786472:FWD786475 GFW786472:GFZ786475 GPS786472:GPV786475 GZO786472:GZR786475 HJK786472:HJN786475 HTG786472:HTJ786475 IDC786472:IDF786475 IMY786472:INB786475 IWU786472:IWX786475 JGQ786472:JGT786475 JQM786472:JQP786475 KAI786472:KAL786475 KKE786472:KKH786475 KUA786472:KUD786475 LDW786472:LDZ786475 LNS786472:LNV786475 LXO786472:LXR786475 MHK786472:MHN786475 MRG786472:MRJ786475 NBC786472:NBF786475 NKY786472:NLB786475 NUU786472:NUX786475 OEQ786472:OET786475 OOM786472:OOP786475 OYI786472:OYL786475 PIE786472:PIH786475 PSA786472:PSD786475 QBW786472:QBZ786475 QLS786472:QLV786475 QVO786472:QVR786475 RFK786472:RFN786475 RPG786472:RPJ786475 RZC786472:RZF786475 SIY786472:SJB786475 SSU786472:SSX786475 TCQ786472:TCT786475 TMM786472:TMP786475 TWI786472:TWL786475 UGE786472:UGH786475 UQA786472:UQD786475 UZW786472:UZZ786475 VJS786472:VJV786475 VTO786472:VTR786475 WDK786472:WDN786475 WNG786472:WNJ786475 WXC786472:WXF786475 AU852008:AX852011 KQ852008:KT852011 UM852008:UP852011 AEI852008:AEL852011 AOE852008:AOH852011 AYA852008:AYD852011 BHW852008:BHZ852011 BRS852008:BRV852011 CBO852008:CBR852011 CLK852008:CLN852011 CVG852008:CVJ852011 DFC852008:DFF852011 DOY852008:DPB852011 DYU852008:DYX852011 EIQ852008:EIT852011 ESM852008:ESP852011 FCI852008:FCL852011 FME852008:FMH852011 FWA852008:FWD852011 GFW852008:GFZ852011 GPS852008:GPV852011 GZO852008:GZR852011 HJK852008:HJN852011 HTG852008:HTJ852011 IDC852008:IDF852011 IMY852008:INB852011 IWU852008:IWX852011 JGQ852008:JGT852011 JQM852008:JQP852011 KAI852008:KAL852011 KKE852008:KKH852011 KUA852008:KUD852011 LDW852008:LDZ852011 LNS852008:LNV852011 LXO852008:LXR852011 MHK852008:MHN852011 MRG852008:MRJ852011 NBC852008:NBF852011 NKY852008:NLB852011 NUU852008:NUX852011 OEQ852008:OET852011 OOM852008:OOP852011 OYI852008:OYL852011 PIE852008:PIH852011 PSA852008:PSD852011 QBW852008:QBZ852011 QLS852008:QLV852011 QVO852008:QVR852011 RFK852008:RFN852011 RPG852008:RPJ852011 RZC852008:RZF852011 SIY852008:SJB852011 SSU852008:SSX852011 TCQ852008:TCT852011 TMM852008:TMP852011 TWI852008:TWL852011 UGE852008:UGH852011 UQA852008:UQD852011 UZW852008:UZZ852011 VJS852008:VJV852011 VTO852008:VTR852011 WDK852008:WDN852011 WNG852008:WNJ852011 WXC852008:WXF852011 AU917544:AX917547 KQ917544:KT917547 UM917544:UP917547 AEI917544:AEL917547 AOE917544:AOH917547 AYA917544:AYD917547 BHW917544:BHZ917547 BRS917544:BRV917547 CBO917544:CBR917547 CLK917544:CLN917547 CVG917544:CVJ917547 DFC917544:DFF917547 DOY917544:DPB917547 DYU917544:DYX917547 EIQ917544:EIT917547 ESM917544:ESP917547 FCI917544:FCL917547 FME917544:FMH917547 FWA917544:FWD917547 GFW917544:GFZ917547 GPS917544:GPV917547 GZO917544:GZR917547 HJK917544:HJN917547 HTG917544:HTJ917547 IDC917544:IDF917547 IMY917544:INB917547 IWU917544:IWX917547 JGQ917544:JGT917547 JQM917544:JQP917547 KAI917544:KAL917547 KKE917544:KKH917547 KUA917544:KUD917547 LDW917544:LDZ917547 LNS917544:LNV917547 LXO917544:LXR917547 MHK917544:MHN917547 MRG917544:MRJ917547 NBC917544:NBF917547 NKY917544:NLB917547 NUU917544:NUX917547 OEQ917544:OET917547 OOM917544:OOP917547 OYI917544:OYL917547 PIE917544:PIH917547 PSA917544:PSD917547 QBW917544:QBZ917547 QLS917544:QLV917547 QVO917544:QVR917547 RFK917544:RFN917547 RPG917544:RPJ917547 RZC917544:RZF917547 SIY917544:SJB917547 SSU917544:SSX917547 TCQ917544:TCT917547 TMM917544:TMP917547 TWI917544:TWL917547 UGE917544:UGH917547 UQA917544:UQD917547 UZW917544:UZZ917547 VJS917544:VJV917547 VTO917544:VTR917547 WDK917544:WDN917547 WNG917544:WNJ917547 WXC917544:WXF917547 AU983080:AX983083 KQ983080:KT983083 UM983080:UP983083 AEI983080:AEL983083 AOE983080:AOH983083 AYA983080:AYD983083 BHW983080:BHZ983083 BRS983080:BRV983083 CBO983080:CBR983083 CLK983080:CLN983083 CVG983080:CVJ983083 DFC983080:DFF983083 DOY983080:DPB983083 DYU983080:DYX983083 EIQ983080:EIT983083 ESM983080:ESP983083 FCI983080:FCL983083 FME983080:FMH983083 FWA983080:FWD983083 GFW983080:GFZ983083 GPS983080:GPV983083 GZO983080:GZR983083 HJK983080:HJN983083 HTG983080:HTJ983083 IDC983080:IDF983083 IMY983080:INB983083 IWU983080:IWX983083 JGQ983080:JGT983083 JQM983080:JQP983083 KAI983080:KAL983083 KKE983080:KKH983083 KUA983080:KUD983083 LDW983080:LDZ983083 LNS983080:LNV983083 LXO983080:LXR983083 MHK983080:MHN983083 MRG983080:MRJ983083 NBC983080:NBF983083 NKY983080:NLB983083 NUU983080:NUX983083 OEQ983080:OET983083 OOM983080:OOP983083 OYI983080:OYL983083 PIE983080:PIH983083 PSA983080:PSD983083 QBW983080:QBZ983083 QLS983080:QLV983083 QVO983080:QVR983083 RFK983080:RFN983083 RPG983080:RPJ983083 RZC983080:RZF983083 SIY983080:SJB983083 SSU983080:SSX983083 TCQ983080:TCT983083 TMM983080:TMP983083 TWI983080:TWL983083 UGE983080:UGH983083 UQA983080:UQD983083 UZW983080:UZZ983083 VJS983080:VJV983083 VTO983080:VTR983083 WDK983080:WDN983083 WNG983080:WNJ983083 WXC983080:WXF983083 AP65570:AS65570 KL65570:KO65570 UH65570:UK65570 AED65570:AEG65570 ANZ65570:AOC65570 AXV65570:AXY65570 BHR65570:BHU65570 BRN65570:BRQ65570 CBJ65570:CBM65570 CLF65570:CLI65570 CVB65570:CVE65570 DEX65570:DFA65570 DOT65570:DOW65570 DYP65570:DYS65570 EIL65570:EIO65570 ESH65570:ESK65570 FCD65570:FCG65570 FLZ65570:FMC65570 FVV65570:FVY65570 GFR65570:GFU65570 GPN65570:GPQ65570 GZJ65570:GZM65570 HJF65570:HJI65570 HTB65570:HTE65570 ICX65570:IDA65570 IMT65570:IMW65570 IWP65570:IWS65570 JGL65570:JGO65570 JQH65570:JQK65570 KAD65570:KAG65570 KJZ65570:KKC65570 KTV65570:KTY65570 LDR65570:LDU65570 LNN65570:LNQ65570 LXJ65570:LXM65570 MHF65570:MHI65570 MRB65570:MRE65570 NAX65570:NBA65570 NKT65570:NKW65570 NUP65570:NUS65570 OEL65570:OEO65570 OOH65570:OOK65570 OYD65570:OYG65570 PHZ65570:PIC65570 PRV65570:PRY65570 QBR65570:QBU65570 QLN65570:QLQ65570 QVJ65570:QVM65570 RFF65570:RFI65570 RPB65570:RPE65570 RYX65570:RZA65570 SIT65570:SIW65570 SSP65570:SSS65570 TCL65570:TCO65570 TMH65570:TMK65570 TWD65570:TWG65570 UFZ65570:UGC65570 UPV65570:UPY65570 UZR65570:UZU65570 VJN65570:VJQ65570 VTJ65570:VTM65570 WDF65570:WDI65570 WNB65570:WNE65570 WWX65570:WXA65570 AP131106:AS131106 KL131106:KO131106 UH131106:UK131106 AED131106:AEG131106 ANZ131106:AOC131106 AXV131106:AXY131106 BHR131106:BHU131106 BRN131106:BRQ131106 CBJ131106:CBM131106 CLF131106:CLI131106 CVB131106:CVE131106 DEX131106:DFA131106 DOT131106:DOW131106 DYP131106:DYS131106 EIL131106:EIO131106 ESH131106:ESK131106 FCD131106:FCG131106 FLZ131106:FMC131106 FVV131106:FVY131106 GFR131106:GFU131106 GPN131106:GPQ131106 GZJ131106:GZM131106 HJF131106:HJI131106 HTB131106:HTE131106 ICX131106:IDA131106 IMT131106:IMW131106 IWP131106:IWS131106 JGL131106:JGO131106 JQH131106:JQK131106 KAD131106:KAG131106 KJZ131106:KKC131106 KTV131106:KTY131106 LDR131106:LDU131106 LNN131106:LNQ131106 LXJ131106:LXM131106 MHF131106:MHI131106 MRB131106:MRE131106 NAX131106:NBA131106 NKT131106:NKW131106 NUP131106:NUS131106 OEL131106:OEO131106 OOH131106:OOK131106 OYD131106:OYG131106 PHZ131106:PIC131106 PRV131106:PRY131106 QBR131106:QBU131106 QLN131106:QLQ131106 QVJ131106:QVM131106 RFF131106:RFI131106 RPB131106:RPE131106 RYX131106:RZA131106 SIT131106:SIW131106 SSP131106:SSS131106 TCL131106:TCO131106 TMH131106:TMK131106 TWD131106:TWG131106 UFZ131106:UGC131106 UPV131106:UPY131106 UZR131106:UZU131106 VJN131106:VJQ131106 VTJ131106:VTM131106 WDF131106:WDI131106 WNB131106:WNE131106 WWX131106:WXA131106 AP196642:AS196642 KL196642:KO196642 UH196642:UK196642 AED196642:AEG196642 ANZ196642:AOC196642 AXV196642:AXY196642 BHR196642:BHU196642 BRN196642:BRQ196642 CBJ196642:CBM196642 CLF196642:CLI196642 CVB196642:CVE196642 DEX196642:DFA196642 DOT196642:DOW196642 DYP196642:DYS196642 EIL196642:EIO196642 ESH196642:ESK196642 FCD196642:FCG196642 FLZ196642:FMC196642 FVV196642:FVY196642 GFR196642:GFU196642 GPN196642:GPQ196642 GZJ196642:GZM196642 HJF196642:HJI196642 HTB196642:HTE196642 ICX196642:IDA196642 IMT196642:IMW196642 IWP196642:IWS196642 JGL196642:JGO196642 JQH196642:JQK196642 KAD196642:KAG196642 KJZ196642:KKC196642 KTV196642:KTY196642 LDR196642:LDU196642 LNN196642:LNQ196642 LXJ196642:LXM196642 MHF196642:MHI196642 MRB196642:MRE196642 NAX196642:NBA196642 NKT196642:NKW196642 NUP196642:NUS196642 OEL196642:OEO196642 OOH196642:OOK196642 OYD196642:OYG196642 PHZ196642:PIC196642 PRV196642:PRY196642 QBR196642:QBU196642 QLN196642:QLQ196642 QVJ196642:QVM196642 RFF196642:RFI196642 RPB196642:RPE196642 RYX196642:RZA196642 SIT196642:SIW196642 SSP196642:SSS196642 TCL196642:TCO196642 TMH196642:TMK196642 TWD196642:TWG196642 UFZ196642:UGC196642 UPV196642:UPY196642 UZR196642:UZU196642 VJN196642:VJQ196642 VTJ196642:VTM196642 WDF196642:WDI196642 WNB196642:WNE196642 WWX196642:WXA196642 AP262178:AS262178 KL262178:KO262178 UH262178:UK262178 AED262178:AEG262178 ANZ262178:AOC262178 AXV262178:AXY262178 BHR262178:BHU262178 BRN262178:BRQ262178 CBJ262178:CBM262178 CLF262178:CLI262178 CVB262178:CVE262178 DEX262178:DFA262178 DOT262178:DOW262178 DYP262178:DYS262178 EIL262178:EIO262178 ESH262178:ESK262178 FCD262178:FCG262178 FLZ262178:FMC262178 FVV262178:FVY262178 GFR262178:GFU262178 GPN262178:GPQ262178 GZJ262178:GZM262178 HJF262178:HJI262178 HTB262178:HTE262178 ICX262178:IDA262178 IMT262178:IMW262178 IWP262178:IWS262178 JGL262178:JGO262178 JQH262178:JQK262178 KAD262178:KAG262178 KJZ262178:KKC262178 KTV262178:KTY262178 LDR262178:LDU262178 LNN262178:LNQ262178 LXJ262178:LXM262178 MHF262178:MHI262178 MRB262178:MRE262178 NAX262178:NBA262178 NKT262178:NKW262178 NUP262178:NUS262178 OEL262178:OEO262178 OOH262178:OOK262178 OYD262178:OYG262178 PHZ262178:PIC262178 PRV262178:PRY262178 QBR262178:QBU262178 QLN262178:QLQ262178 QVJ262178:QVM262178 RFF262178:RFI262178 RPB262178:RPE262178 RYX262178:RZA262178 SIT262178:SIW262178 SSP262178:SSS262178 TCL262178:TCO262178 TMH262178:TMK262178 TWD262178:TWG262178 UFZ262178:UGC262178 UPV262178:UPY262178 UZR262178:UZU262178 VJN262178:VJQ262178 VTJ262178:VTM262178 WDF262178:WDI262178 WNB262178:WNE262178 WWX262178:WXA262178 AP327714:AS327714 KL327714:KO327714 UH327714:UK327714 AED327714:AEG327714 ANZ327714:AOC327714 AXV327714:AXY327714 BHR327714:BHU327714 BRN327714:BRQ327714 CBJ327714:CBM327714 CLF327714:CLI327714 CVB327714:CVE327714 DEX327714:DFA327714 DOT327714:DOW327714 DYP327714:DYS327714 EIL327714:EIO327714 ESH327714:ESK327714 FCD327714:FCG327714 FLZ327714:FMC327714 FVV327714:FVY327714 GFR327714:GFU327714 GPN327714:GPQ327714 GZJ327714:GZM327714 HJF327714:HJI327714 HTB327714:HTE327714 ICX327714:IDA327714 IMT327714:IMW327714 IWP327714:IWS327714 JGL327714:JGO327714 JQH327714:JQK327714 KAD327714:KAG327714 KJZ327714:KKC327714 KTV327714:KTY327714 LDR327714:LDU327714 LNN327714:LNQ327714 LXJ327714:LXM327714 MHF327714:MHI327714 MRB327714:MRE327714 NAX327714:NBA327714 NKT327714:NKW327714 NUP327714:NUS327714 OEL327714:OEO327714 OOH327714:OOK327714 OYD327714:OYG327714 PHZ327714:PIC327714 PRV327714:PRY327714 QBR327714:QBU327714 QLN327714:QLQ327714 QVJ327714:QVM327714 RFF327714:RFI327714 RPB327714:RPE327714 RYX327714:RZA327714 SIT327714:SIW327714 SSP327714:SSS327714 TCL327714:TCO327714 TMH327714:TMK327714 TWD327714:TWG327714 UFZ327714:UGC327714 UPV327714:UPY327714 UZR327714:UZU327714 VJN327714:VJQ327714 VTJ327714:VTM327714 WDF327714:WDI327714 WNB327714:WNE327714 WWX327714:WXA327714 AP393250:AS393250 KL393250:KO393250 UH393250:UK393250 AED393250:AEG393250 ANZ393250:AOC393250 AXV393250:AXY393250 BHR393250:BHU393250 BRN393250:BRQ393250 CBJ393250:CBM393250 CLF393250:CLI393250 CVB393250:CVE393250 DEX393250:DFA393250 DOT393250:DOW393250 DYP393250:DYS393250 EIL393250:EIO393250 ESH393250:ESK393250 FCD393250:FCG393250 FLZ393250:FMC393250 FVV393250:FVY393250 GFR393250:GFU393250 GPN393250:GPQ393250 GZJ393250:GZM393250 HJF393250:HJI393250 HTB393250:HTE393250 ICX393250:IDA393250 IMT393250:IMW393250 IWP393250:IWS393250 JGL393250:JGO393250 JQH393250:JQK393250 KAD393250:KAG393250 KJZ393250:KKC393250 KTV393250:KTY393250 LDR393250:LDU393250 LNN393250:LNQ393250 LXJ393250:LXM393250 MHF393250:MHI393250 MRB393250:MRE393250 NAX393250:NBA393250 NKT393250:NKW393250 NUP393250:NUS393250 OEL393250:OEO393250 OOH393250:OOK393250 OYD393250:OYG393250 PHZ393250:PIC393250 PRV393250:PRY393250 QBR393250:QBU393250 QLN393250:QLQ393250 QVJ393250:QVM393250 RFF393250:RFI393250 RPB393250:RPE393250 RYX393250:RZA393250 SIT393250:SIW393250 SSP393250:SSS393250 TCL393250:TCO393250 TMH393250:TMK393250 TWD393250:TWG393250 UFZ393250:UGC393250 UPV393250:UPY393250 UZR393250:UZU393250 VJN393250:VJQ393250 VTJ393250:VTM393250 WDF393250:WDI393250 WNB393250:WNE393250 WWX393250:WXA393250 AP458786:AS458786 KL458786:KO458786 UH458786:UK458786 AED458786:AEG458786 ANZ458786:AOC458786 AXV458786:AXY458786 BHR458786:BHU458786 BRN458786:BRQ458786 CBJ458786:CBM458786 CLF458786:CLI458786 CVB458786:CVE458786 DEX458786:DFA458786 DOT458786:DOW458786 DYP458786:DYS458786 EIL458786:EIO458786 ESH458786:ESK458786 FCD458786:FCG458786 FLZ458786:FMC458786 FVV458786:FVY458786 GFR458786:GFU458786 GPN458786:GPQ458786 GZJ458786:GZM458786 HJF458786:HJI458786 HTB458786:HTE458786 ICX458786:IDA458786 IMT458786:IMW458786 IWP458786:IWS458786 JGL458786:JGO458786 JQH458786:JQK458786 KAD458786:KAG458786 KJZ458786:KKC458786 KTV458786:KTY458786 LDR458786:LDU458786 LNN458786:LNQ458786 LXJ458786:LXM458786 MHF458786:MHI458786 MRB458786:MRE458786 NAX458786:NBA458786 NKT458786:NKW458786 NUP458786:NUS458786 OEL458786:OEO458786 OOH458786:OOK458786 OYD458786:OYG458786 PHZ458786:PIC458786 PRV458786:PRY458786 QBR458786:QBU458786 QLN458786:QLQ458786 QVJ458786:QVM458786 RFF458786:RFI458786 RPB458786:RPE458786 RYX458786:RZA458786 SIT458786:SIW458786 SSP458786:SSS458786 TCL458786:TCO458786 TMH458786:TMK458786 TWD458786:TWG458786 UFZ458786:UGC458786 UPV458786:UPY458786 UZR458786:UZU458786 VJN458786:VJQ458786 VTJ458786:VTM458786 WDF458786:WDI458786 WNB458786:WNE458786 WWX458786:WXA458786 AP524322:AS524322 KL524322:KO524322 UH524322:UK524322 AED524322:AEG524322 ANZ524322:AOC524322 AXV524322:AXY524322 BHR524322:BHU524322 BRN524322:BRQ524322 CBJ524322:CBM524322 CLF524322:CLI524322 CVB524322:CVE524322 DEX524322:DFA524322 DOT524322:DOW524322 DYP524322:DYS524322 EIL524322:EIO524322 ESH524322:ESK524322 FCD524322:FCG524322 FLZ524322:FMC524322 FVV524322:FVY524322 GFR524322:GFU524322 GPN524322:GPQ524322 GZJ524322:GZM524322 HJF524322:HJI524322 HTB524322:HTE524322 ICX524322:IDA524322 IMT524322:IMW524322 IWP524322:IWS524322 JGL524322:JGO524322 JQH524322:JQK524322 KAD524322:KAG524322 KJZ524322:KKC524322 KTV524322:KTY524322 LDR524322:LDU524322 LNN524322:LNQ524322 LXJ524322:LXM524322 MHF524322:MHI524322 MRB524322:MRE524322 NAX524322:NBA524322 NKT524322:NKW524322 NUP524322:NUS524322 OEL524322:OEO524322 OOH524322:OOK524322 OYD524322:OYG524322 PHZ524322:PIC524322 PRV524322:PRY524322 QBR524322:QBU524322 QLN524322:QLQ524322 QVJ524322:QVM524322 RFF524322:RFI524322 RPB524322:RPE524322 RYX524322:RZA524322 SIT524322:SIW524322 SSP524322:SSS524322 TCL524322:TCO524322 TMH524322:TMK524322 TWD524322:TWG524322 UFZ524322:UGC524322 UPV524322:UPY524322 UZR524322:UZU524322 VJN524322:VJQ524322 VTJ524322:VTM524322 WDF524322:WDI524322 WNB524322:WNE524322 WWX524322:WXA524322 AP589858:AS589858 KL589858:KO589858 UH589858:UK589858 AED589858:AEG589858 ANZ589858:AOC589858 AXV589858:AXY589858 BHR589858:BHU589858 BRN589858:BRQ589858 CBJ589858:CBM589858 CLF589858:CLI589858 CVB589858:CVE589858 DEX589858:DFA589858 DOT589858:DOW589858 DYP589858:DYS589858 EIL589858:EIO589858 ESH589858:ESK589858 FCD589858:FCG589858 FLZ589858:FMC589858 FVV589858:FVY589858 GFR589858:GFU589858 GPN589858:GPQ589858 GZJ589858:GZM589858 HJF589858:HJI589858 HTB589858:HTE589858 ICX589858:IDA589858 IMT589858:IMW589858 IWP589858:IWS589858 JGL589858:JGO589858 JQH589858:JQK589858 KAD589858:KAG589858 KJZ589858:KKC589858 KTV589858:KTY589858 LDR589858:LDU589858 LNN589858:LNQ589858 LXJ589858:LXM589858 MHF589858:MHI589858 MRB589858:MRE589858 NAX589858:NBA589858 NKT589858:NKW589858 NUP589858:NUS589858 OEL589858:OEO589858 OOH589858:OOK589858 OYD589858:OYG589858 PHZ589858:PIC589858 PRV589858:PRY589858 QBR589858:QBU589858 QLN589858:QLQ589858 QVJ589858:QVM589858 RFF589858:RFI589858 RPB589858:RPE589858 RYX589858:RZA589858 SIT589858:SIW589858 SSP589858:SSS589858 TCL589858:TCO589858 TMH589858:TMK589858 TWD589858:TWG589858 UFZ589858:UGC589858 UPV589858:UPY589858 UZR589858:UZU589858 VJN589858:VJQ589858 VTJ589858:VTM589858 WDF589858:WDI589858 WNB589858:WNE589858 WWX589858:WXA589858 AP655394:AS655394 KL655394:KO655394 UH655394:UK655394 AED655394:AEG655394 ANZ655394:AOC655394 AXV655394:AXY655394 BHR655394:BHU655394 BRN655394:BRQ655394 CBJ655394:CBM655394 CLF655394:CLI655394 CVB655394:CVE655394 DEX655394:DFA655394 DOT655394:DOW655394 DYP655394:DYS655394 EIL655394:EIO655394 ESH655394:ESK655394 FCD655394:FCG655394 FLZ655394:FMC655394 FVV655394:FVY655394 GFR655394:GFU655394 GPN655394:GPQ655394 GZJ655394:GZM655394 HJF655394:HJI655394 HTB655394:HTE655394 ICX655394:IDA655394 IMT655394:IMW655394 IWP655394:IWS655394 JGL655394:JGO655394 JQH655394:JQK655394 KAD655394:KAG655394 KJZ655394:KKC655394 KTV655394:KTY655394 LDR655394:LDU655394 LNN655394:LNQ655394 LXJ655394:LXM655394 MHF655394:MHI655394 MRB655394:MRE655394 NAX655394:NBA655394 NKT655394:NKW655394 NUP655394:NUS655394 OEL655394:OEO655394 OOH655394:OOK655394 OYD655394:OYG655394 PHZ655394:PIC655394 PRV655394:PRY655394 QBR655394:QBU655394 QLN655394:QLQ655394 QVJ655394:QVM655394 RFF655394:RFI655394 RPB655394:RPE655394 RYX655394:RZA655394 SIT655394:SIW655394 SSP655394:SSS655394 TCL655394:TCO655394 TMH655394:TMK655394 TWD655394:TWG655394 UFZ655394:UGC655394 UPV655394:UPY655394 UZR655394:UZU655394 VJN655394:VJQ655394 VTJ655394:VTM655394 WDF655394:WDI655394 WNB655394:WNE655394 WWX655394:WXA655394 AP720930:AS720930 KL720930:KO720930 UH720930:UK720930 AED720930:AEG720930 ANZ720930:AOC720930 AXV720930:AXY720930 BHR720930:BHU720930 BRN720930:BRQ720930 CBJ720930:CBM720930 CLF720930:CLI720930 CVB720930:CVE720930 DEX720930:DFA720930 DOT720930:DOW720930 DYP720930:DYS720930 EIL720930:EIO720930 ESH720930:ESK720930 FCD720930:FCG720930 FLZ720930:FMC720930 FVV720930:FVY720930 GFR720930:GFU720930 GPN720930:GPQ720930 GZJ720930:GZM720930 HJF720930:HJI720930 HTB720930:HTE720930 ICX720930:IDA720930 IMT720930:IMW720930 IWP720930:IWS720930 JGL720930:JGO720930 JQH720930:JQK720930 KAD720930:KAG720930 KJZ720930:KKC720930 KTV720930:KTY720930 LDR720930:LDU720930 LNN720930:LNQ720930 LXJ720930:LXM720930 MHF720930:MHI720930 MRB720930:MRE720930 NAX720930:NBA720930 NKT720930:NKW720930 NUP720930:NUS720930 OEL720930:OEO720930 OOH720930:OOK720930 OYD720930:OYG720930 PHZ720930:PIC720930 PRV720930:PRY720930 QBR720930:QBU720930 QLN720930:QLQ720930 QVJ720930:QVM720930 RFF720930:RFI720930 RPB720930:RPE720930 RYX720930:RZA720930 SIT720930:SIW720930 SSP720930:SSS720930 TCL720930:TCO720930 TMH720930:TMK720930 TWD720930:TWG720930 UFZ720930:UGC720930 UPV720930:UPY720930 UZR720930:UZU720930 VJN720930:VJQ720930 VTJ720930:VTM720930 WDF720930:WDI720930 WNB720930:WNE720930 WWX720930:WXA720930 AP786466:AS786466 KL786466:KO786466 UH786466:UK786466 AED786466:AEG786466 ANZ786466:AOC786466 AXV786466:AXY786466 BHR786466:BHU786466 BRN786466:BRQ786466 CBJ786466:CBM786466 CLF786466:CLI786466 CVB786466:CVE786466 DEX786466:DFA786466 DOT786466:DOW786466 DYP786466:DYS786466 EIL786466:EIO786466 ESH786466:ESK786466 FCD786466:FCG786466 FLZ786466:FMC786466 FVV786466:FVY786466 GFR786466:GFU786466 GPN786466:GPQ786466 GZJ786466:GZM786466 HJF786466:HJI786466 HTB786466:HTE786466 ICX786466:IDA786466 IMT786466:IMW786466 IWP786466:IWS786466 JGL786466:JGO786466 JQH786466:JQK786466 KAD786466:KAG786466 KJZ786466:KKC786466 KTV786466:KTY786466 LDR786466:LDU786466 LNN786466:LNQ786466 LXJ786466:LXM786466 MHF786466:MHI786466 MRB786466:MRE786466 NAX786466:NBA786466 NKT786466:NKW786466 NUP786466:NUS786466 OEL786466:OEO786466 OOH786466:OOK786466 OYD786466:OYG786466 PHZ786466:PIC786466 PRV786466:PRY786466 QBR786466:QBU786466 QLN786466:QLQ786466 QVJ786466:QVM786466 RFF786466:RFI786466 RPB786466:RPE786466 RYX786466:RZA786466 SIT786466:SIW786466 SSP786466:SSS786466 TCL786466:TCO786466 TMH786466:TMK786466 TWD786466:TWG786466 UFZ786466:UGC786466 UPV786466:UPY786466 UZR786466:UZU786466 VJN786466:VJQ786466 VTJ786466:VTM786466 WDF786466:WDI786466 WNB786466:WNE786466 WWX786466:WXA786466 AP852002:AS852002 KL852002:KO852002 UH852002:UK852002 AED852002:AEG852002 ANZ852002:AOC852002 AXV852002:AXY852002 BHR852002:BHU852002 BRN852002:BRQ852002 CBJ852002:CBM852002 CLF852002:CLI852002 CVB852002:CVE852002 DEX852002:DFA852002 DOT852002:DOW852002 DYP852002:DYS852002 EIL852002:EIO852002 ESH852002:ESK852002 FCD852002:FCG852002 FLZ852002:FMC852002 FVV852002:FVY852002 GFR852002:GFU852002 GPN852002:GPQ852002 GZJ852002:GZM852002 HJF852002:HJI852002 HTB852002:HTE852002 ICX852002:IDA852002 IMT852002:IMW852002 IWP852002:IWS852002 JGL852002:JGO852002 JQH852002:JQK852002 KAD852002:KAG852002 KJZ852002:KKC852002 KTV852002:KTY852002 LDR852002:LDU852002 LNN852002:LNQ852002 LXJ852002:LXM852002 MHF852002:MHI852002 MRB852002:MRE852002 NAX852002:NBA852002 NKT852002:NKW852002 NUP852002:NUS852002 OEL852002:OEO852002 OOH852002:OOK852002 OYD852002:OYG852002 PHZ852002:PIC852002 PRV852002:PRY852002 QBR852002:QBU852002 QLN852002:QLQ852002 QVJ852002:QVM852002 RFF852002:RFI852002 RPB852002:RPE852002 RYX852002:RZA852002 SIT852002:SIW852002 SSP852002:SSS852002 TCL852002:TCO852002 TMH852002:TMK852002 TWD852002:TWG852002 UFZ852002:UGC852002 UPV852002:UPY852002 UZR852002:UZU852002 VJN852002:VJQ852002 VTJ852002:VTM852002 WDF852002:WDI852002 WNB852002:WNE852002 WWX852002:WXA852002 AP917538:AS917538 KL917538:KO917538 UH917538:UK917538 AED917538:AEG917538 ANZ917538:AOC917538 AXV917538:AXY917538 BHR917538:BHU917538 BRN917538:BRQ917538 CBJ917538:CBM917538 CLF917538:CLI917538 CVB917538:CVE917538 DEX917538:DFA917538 DOT917538:DOW917538 DYP917538:DYS917538 EIL917538:EIO917538 ESH917538:ESK917538 FCD917538:FCG917538 FLZ917538:FMC917538 FVV917538:FVY917538 GFR917538:GFU917538 GPN917538:GPQ917538 GZJ917538:GZM917538 HJF917538:HJI917538 HTB917538:HTE917538 ICX917538:IDA917538 IMT917538:IMW917538 IWP917538:IWS917538 JGL917538:JGO917538 JQH917538:JQK917538 KAD917538:KAG917538 KJZ917538:KKC917538 KTV917538:KTY917538 LDR917538:LDU917538 LNN917538:LNQ917538 LXJ917538:LXM917538 MHF917538:MHI917538 MRB917538:MRE917538 NAX917538:NBA917538 NKT917538:NKW917538 NUP917538:NUS917538 OEL917538:OEO917538 OOH917538:OOK917538 OYD917538:OYG917538 PHZ917538:PIC917538 PRV917538:PRY917538 QBR917538:QBU917538 QLN917538:QLQ917538 QVJ917538:QVM917538 RFF917538:RFI917538 RPB917538:RPE917538 RYX917538:RZA917538 SIT917538:SIW917538 SSP917538:SSS917538 TCL917538:TCO917538 TMH917538:TMK917538 TWD917538:TWG917538 UFZ917538:UGC917538 UPV917538:UPY917538 UZR917538:UZU917538 VJN917538:VJQ917538 VTJ917538:VTM917538 WDF917538:WDI917538 WNB917538:WNE917538 WWX917538:WXA917538 AP983074:AS983074 KL983074:KO983074 UH983074:UK983074 AED983074:AEG983074 ANZ983074:AOC983074 AXV983074:AXY983074 BHR983074:BHU983074 BRN983074:BRQ983074 CBJ983074:CBM983074 CLF983074:CLI983074 CVB983074:CVE983074 DEX983074:DFA983074 DOT983074:DOW983074 DYP983074:DYS983074 EIL983074:EIO983074 ESH983074:ESK983074 FCD983074:FCG983074 FLZ983074:FMC983074 FVV983074:FVY983074 GFR983074:GFU983074 GPN983074:GPQ983074 GZJ983074:GZM983074 HJF983074:HJI983074 HTB983074:HTE983074 ICX983074:IDA983074 IMT983074:IMW983074 IWP983074:IWS983074 JGL983074:JGO983074 JQH983074:JQK983074 KAD983074:KAG983074 KJZ983074:KKC983074 KTV983074:KTY983074 LDR983074:LDU983074 LNN983074:LNQ983074 LXJ983074:LXM983074 MHF983074:MHI983074 MRB983074:MRE983074 NAX983074:NBA983074 NKT983074:NKW983074 NUP983074:NUS983074 OEL983074:OEO983074 OOH983074:OOK983074 OYD983074:OYG983074 PHZ983074:PIC983074 PRV983074:PRY983074 QBR983074:QBU983074 QLN983074:QLQ983074 QVJ983074:QVM983074 RFF983074:RFI983074 RPB983074:RPE983074 RYX983074:RZA983074 SIT983074:SIW983074 SSP983074:SSS983074 TCL983074:TCO983074 TMH983074:TMK983074 TWD983074:TWG983074 UFZ983074:UGC983074 UPV983074:UPY983074 UZR983074:UZU983074 VJN983074:VJQ983074 VTJ983074:VTM983074 WDF983074:WDI983074 WNB983074:WNE983074 WWX983074:WXA983074 AK983073:AN983073 KG983073:KJ983073 UC983073:UF983073 ADY983073:AEB983073 ANU983073:ANX983073 AXQ983073:AXT983073 BHM983073:BHP983073 BRI983073:BRL983073 CBE983073:CBH983073 CLA983073:CLD983073 CUW983073:CUZ983073 DES983073:DEV983073 DOO983073:DOR983073 DYK983073:DYN983073 EIG983073:EIJ983073 ESC983073:ESF983073 FBY983073:FCB983073 FLU983073:FLX983073 FVQ983073:FVT983073 GFM983073:GFP983073 GPI983073:GPL983073 GZE983073:GZH983073 HJA983073:HJD983073 HSW983073:HSZ983073 ICS983073:ICV983073 IMO983073:IMR983073 IWK983073:IWN983073 JGG983073:JGJ983073 JQC983073:JQF983073 JZY983073:KAB983073 KJU983073:KJX983073 KTQ983073:KTT983073 LDM983073:LDP983073 LNI983073:LNL983073 LXE983073:LXH983073 MHA983073:MHD983073 MQW983073:MQZ983073 NAS983073:NAV983073 NKO983073:NKR983073 NUK983073:NUN983073 OEG983073:OEJ983073 OOC983073:OOF983073 OXY983073:OYB983073 PHU983073:PHX983073 PRQ983073:PRT983073 QBM983073:QBP983073 QLI983073:QLL983073 QVE983073:QVH983073 RFA983073:RFD983073 ROW983073:ROZ983073 RYS983073:RYV983073 SIO983073:SIR983073 SSK983073:SSN983073 TCG983073:TCJ983073 TMC983073:TMF983073 TVY983073:TWB983073 UFU983073:UFX983073 UPQ983073:UPT983073 UZM983073:UZP983073 VJI983073:VJL983073 VTE983073:VTH983073 WDA983073:WDD983073 WMW983073:WMZ983073 WWS983073:WWV983073 AK65569:AN65569 KG65569:KJ65569 UC65569:UF65569 ADY65569:AEB65569 ANU65569:ANX65569 AXQ65569:AXT65569 BHM65569:BHP65569 BRI65569:BRL65569 CBE65569:CBH65569 CLA65569:CLD65569 CUW65569:CUZ65569 DES65569:DEV65569 DOO65569:DOR65569 DYK65569:DYN65569 EIG65569:EIJ65569 ESC65569:ESF65569 FBY65569:FCB65569 FLU65569:FLX65569 FVQ65569:FVT65569 GFM65569:GFP65569 GPI65569:GPL65569 GZE65569:GZH65569 HJA65569:HJD65569 HSW65569:HSZ65569 ICS65569:ICV65569 IMO65569:IMR65569 IWK65569:IWN65569 JGG65569:JGJ65569 JQC65569:JQF65569 JZY65569:KAB65569 KJU65569:KJX65569 KTQ65569:KTT65569 LDM65569:LDP65569 LNI65569:LNL65569 LXE65569:LXH65569 MHA65569:MHD65569 MQW65569:MQZ65569 NAS65569:NAV65569 NKO65569:NKR65569 NUK65569:NUN65569 OEG65569:OEJ65569 OOC65569:OOF65569 OXY65569:OYB65569 PHU65569:PHX65569 PRQ65569:PRT65569 QBM65569:QBP65569 QLI65569:QLL65569 QVE65569:QVH65569 RFA65569:RFD65569 ROW65569:ROZ65569 RYS65569:RYV65569 SIO65569:SIR65569 SSK65569:SSN65569 TCG65569:TCJ65569 TMC65569:TMF65569 TVY65569:TWB65569 UFU65569:UFX65569 UPQ65569:UPT65569 UZM65569:UZP65569 VJI65569:VJL65569 VTE65569:VTH65569 WDA65569:WDD65569 WMW65569:WMZ65569 WWS65569:WWV65569 AK131105:AN131105 KG131105:KJ131105 UC131105:UF131105 ADY131105:AEB131105 ANU131105:ANX131105 AXQ131105:AXT131105 BHM131105:BHP131105 BRI131105:BRL131105 CBE131105:CBH131105 CLA131105:CLD131105 CUW131105:CUZ131105 DES131105:DEV131105 DOO131105:DOR131105 DYK131105:DYN131105 EIG131105:EIJ131105 ESC131105:ESF131105 FBY131105:FCB131105 FLU131105:FLX131105 FVQ131105:FVT131105 GFM131105:GFP131105 GPI131105:GPL131105 GZE131105:GZH131105 HJA131105:HJD131105 HSW131105:HSZ131105 ICS131105:ICV131105 IMO131105:IMR131105 IWK131105:IWN131105 JGG131105:JGJ131105 JQC131105:JQF131105 JZY131105:KAB131105 KJU131105:KJX131105 KTQ131105:KTT131105 LDM131105:LDP131105 LNI131105:LNL131105 LXE131105:LXH131105 MHA131105:MHD131105 MQW131105:MQZ131105 NAS131105:NAV131105 NKO131105:NKR131105 NUK131105:NUN131105 OEG131105:OEJ131105 OOC131105:OOF131105 OXY131105:OYB131105 PHU131105:PHX131105 PRQ131105:PRT131105 QBM131105:QBP131105 QLI131105:QLL131105 QVE131105:QVH131105 RFA131105:RFD131105 ROW131105:ROZ131105 RYS131105:RYV131105 SIO131105:SIR131105 SSK131105:SSN131105 TCG131105:TCJ131105 TMC131105:TMF131105 TVY131105:TWB131105 UFU131105:UFX131105 UPQ131105:UPT131105 UZM131105:UZP131105 VJI131105:VJL131105 VTE131105:VTH131105 WDA131105:WDD131105 WMW131105:WMZ131105 WWS131105:WWV131105 AK196641:AN196641 KG196641:KJ196641 UC196641:UF196641 ADY196641:AEB196641 ANU196641:ANX196641 AXQ196641:AXT196641 BHM196641:BHP196641 BRI196641:BRL196641 CBE196641:CBH196641 CLA196641:CLD196641 CUW196641:CUZ196641 DES196641:DEV196641 DOO196641:DOR196641 DYK196641:DYN196641 EIG196641:EIJ196641 ESC196641:ESF196641 FBY196641:FCB196641 FLU196641:FLX196641 FVQ196641:FVT196641 GFM196641:GFP196641 GPI196641:GPL196641 GZE196641:GZH196641 HJA196641:HJD196641 HSW196641:HSZ196641 ICS196641:ICV196641 IMO196641:IMR196641 IWK196641:IWN196641 JGG196641:JGJ196641 JQC196641:JQF196641 JZY196641:KAB196641 KJU196641:KJX196641 KTQ196641:KTT196641 LDM196641:LDP196641 LNI196641:LNL196641 LXE196641:LXH196641 MHA196641:MHD196641 MQW196641:MQZ196641 NAS196641:NAV196641 NKO196641:NKR196641 NUK196641:NUN196641 OEG196641:OEJ196641 OOC196641:OOF196641 OXY196641:OYB196641 PHU196641:PHX196641 PRQ196641:PRT196641 QBM196641:QBP196641 QLI196641:QLL196641 QVE196641:QVH196641 RFA196641:RFD196641 ROW196641:ROZ196641 RYS196641:RYV196641 SIO196641:SIR196641 SSK196641:SSN196641 TCG196641:TCJ196641 TMC196641:TMF196641 TVY196641:TWB196641 UFU196641:UFX196641 UPQ196641:UPT196641 UZM196641:UZP196641 VJI196641:VJL196641 VTE196641:VTH196641 WDA196641:WDD196641 WMW196641:WMZ196641 WWS196641:WWV196641 AK262177:AN262177 KG262177:KJ262177 UC262177:UF262177 ADY262177:AEB262177 ANU262177:ANX262177 AXQ262177:AXT262177 BHM262177:BHP262177 BRI262177:BRL262177 CBE262177:CBH262177 CLA262177:CLD262177 CUW262177:CUZ262177 DES262177:DEV262177 DOO262177:DOR262177 DYK262177:DYN262177 EIG262177:EIJ262177 ESC262177:ESF262177 FBY262177:FCB262177 FLU262177:FLX262177 FVQ262177:FVT262177 GFM262177:GFP262177 GPI262177:GPL262177 GZE262177:GZH262177 HJA262177:HJD262177 HSW262177:HSZ262177 ICS262177:ICV262177 IMO262177:IMR262177 IWK262177:IWN262177 JGG262177:JGJ262177 JQC262177:JQF262177 JZY262177:KAB262177 KJU262177:KJX262177 KTQ262177:KTT262177 LDM262177:LDP262177 LNI262177:LNL262177 LXE262177:LXH262177 MHA262177:MHD262177 MQW262177:MQZ262177 NAS262177:NAV262177 NKO262177:NKR262177 NUK262177:NUN262177 OEG262177:OEJ262177 OOC262177:OOF262177 OXY262177:OYB262177 PHU262177:PHX262177 PRQ262177:PRT262177 QBM262177:QBP262177 QLI262177:QLL262177 QVE262177:QVH262177 RFA262177:RFD262177 ROW262177:ROZ262177 RYS262177:RYV262177 SIO262177:SIR262177 SSK262177:SSN262177 TCG262177:TCJ262177 TMC262177:TMF262177 TVY262177:TWB262177 UFU262177:UFX262177 UPQ262177:UPT262177 UZM262177:UZP262177 VJI262177:VJL262177 VTE262177:VTH262177 WDA262177:WDD262177 WMW262177:WMZ262177 WWS262177:WWV262177 AK327713:AN327713 KG327713:KJ327713 UC327713:UF327713 ADY327713:AEB327713 ANU327713:ANX327713 AXQ327713:AXT327713 BHM327713:BHP327713 BRI327713:BRL327713 CBE327713:CBH327713 CLA327713:CLD327713 CUW327713:CUZ327713 DES327713:DEV327713 DOO327713:DOR327713 DYK327713:DYN327713 EIG327713:EIJ327713 ESC327713:ESF327713 FBY327713:FCB327713 FLU327713:FLX327713 FVQ327713:FVT327713 GFM327713:GFP327713 GPI327713:GPL327713 GZE327713:GZH327713 HJA327713:HJD327713 HSW327713:HSZ327713 ICS327713:ICV327713 IMO327713:IMR327713 IWK327713:IWN327713 JGG327713:JGJ327713 JQC327713:JQF327713 JZY327713:KAB327713 KJU327713:KJX327713 KTQ327713:KTT327713 LDM327713:LDP327713 LNI327713:LNL327713 LXE327713:LXH327713 MHA327713:MHD327713 MQW327713:MQZ327713 NAS327713:NAV327713 NKO327713:NKR327713 NUK327713:NUN327713 OEG327713:OEJ327713 OOC327713:OOF327713 OXY327713:OYB327713 PHU327713:PHX327713 PRQ327713:PRT327713 QBM327713:QBP327713 QLI327713:QLL327713 QVE327713:QVH327713 RFA327713:RFD327713 ROW327713:ROZ327713 RYS327713:RYV327713 SIO327713:SIR327713 SSK327713:SSN327713 TCG327713:TCJ327713 TMC327713:TMF327713 TVY327713:TWB327713 UFU327713:UFX327713 UPQ327713:UPT327713 UZM327713:UZP327713 VJI327713:VJL327713 VTE327713:VTH327713 WDA327713:WDD327713 WMW327713:WMZ327713 WWS327713:WWV327713 AK393249:AN393249 KG393249:KJ393249 UC393249:UF393249 ADY393249:AEB393249 ANU393249:ANX393249 AXQ393249:AXT393249 BHM393249:BHP393249 BRI393249:BRL393249 CBE393249:CBH393249 CLA393249:CLD393249 CUW393249:CUZ393249 DES393249:DEV393249 DOO393249:DOR393249 DYK393249:DYN393249 EIG393249:EIJ393249 ESC393249:ESF393249 FBY393249:FCB393249 FLU393249:FLX393249 FVQ393249:FVT393249 GFM393249:GFP393249 GPI393249:GPL393249 GZE393249:GZH393249 HJA393249:HJD393249 HSW393249:HSZ393249 ICS393249:ICV393249 IMO393249:IMR393249 IWK393249:IWN393249 JGG393249:JGJ393249 JQC393249:JQF393249 JZY393249:KAB393249 KJU393249:KJX393249 KTQ393249:KTT393249 LDM393249:LDP393249 LNI393249:LNL393249 LXE393249:LXH393249 MHA393249:MHD393249 MQW393249:MQZ393249 NAS393249:NAV393249 NKO393249:NKR393249 NUK393249:NUN393249 OEG393249:OEJ393249 OOC393249:OOF393249 OXY393249:OYB393249 PHU393249:PHX393249 PRQ393249:PRT393249 QBM393249:QBP393249 QLI393249:QLL393249 QVE393249:QVH393249 RFA393249:RFD393249 ROW393249:ROZ393249 RYS393249:RYV393249 SIO393249:SIR393249 SSK393249:SSN393249 TCG393249:TCJ393249 TMC393249:TMF393249 TVY393249:TWB393249 UFU393249:UFX393249 UPQ393249:UPT393249 UZM393249:UZP393249 VJI393249:VJL393249 VTE393249:VTH393249 WDA393249:WDD393249 WMW393249:WMZ393249 WWS393249:WWV393249 AK458785:AN458785 KG458785:KJ458785 UC458785:UF458785 ADY458785:AEB458785 ANU458785:ANX458785 AXQ458785:AXT458785 BHM458785:BHP458785 BRI458785:BRL458785 CBE458785:CBH458785 CLA458785:CLD458785 CUW458785:CUZ458785 DES458785:DEV458785 DOO458785:DOR458785 DYK458785:DYN458785 EIG458785:EIJ458785 ESC458785:ESF458785 FBY458785:FCB458785 FLU458785:FLX458785 FVQ458785:FVT458785 GFM458785:GFP458785 GPI458785:GPL458785 GZE458785:GZH458785 HJA458785:HJD458785 HSW458785:HSZ458785 ICS458785:ICV458785 IMO458785:IMR458785 IWK458785:IWN458785 JGG458785:JGJ458785 JQC458785:JQF458785 JZY458785:KAB458785 KJU458785:KJX458785 KTQ458785:KTT458785 LDM458785:LDP458785 LNI458785:LNL458785 LXE458785:LXH458785 MHA458785:MHD458785 MQW458785:MQZ458785 NAS458785:NAV458785 NKO458785:NKR458785 NUK458785:NUN458785 OEG458785:OEJ458785 OOC458785:OOF458785 OXY458785:OYB458785 PHU458785:PHX458785 PRQ458785:PRT458785 QBM458785:QBP458785 QLI458785:QLL458785 QVE458785:QVH458785 RFA458785:RFD458785 ROW458785:ROZ458785 RYS458785:RYV458785 SIO458785:SIR458785 SSK458785:SSN458785 TCG458785:TCJ458785 TMC458785:TMF458785 TVY458785:TWB458785 UFU458785:UFX458785 UPQ458785:UPT458785 UZM458785:UZP458785 VJI458785:VJL458785 VTE458785:VTH458785 WDA458785:WDD458785 WMW458785:WMZ458785 WWS458785:WWV458785 AK524321:AN524321 KG524321:KJ524321 UC524321:UF524321 ADY524321:AEB524321 ANU524321:ANX524321 AXQ524321:AXT524321 BHM524321:BHP524321 BRI524321:BRL524321 CBE524321:CBH524321 CLA524321:CLD524321 CUW524321:CUZ524321 DES524321:DEV524321 DOO524321:DOR524321 DYK524321:DYN524321 EIG524321:EIJ524321 ESC524321:ESF524321 FBY524321:FCB524321 FLU524321:FLX524321 FVQ524321:FVT524321 GFM524321:GFP524321 GPI524321:GPL524321 GZE524321:GZH524321 HJA524321:HJD524321 HSW524321:HSZ524321 ICS524321:ICV524321 IMO524321:IMR524321 IWK524321:IWN524321 JGG524321:JGJ524321 JQC524321:JQF524321 JZY524321:KAB524321 KJU524321:KJX524321 KTQ524321:KTT524321 LDM524321:LDP524321 LNI524321:LNL524321 LXE524321:LXH524321 MHA524321:MHD524321 MQW524321:MQZ524321 NAS524321:NAV524321 NKO524321:NKR524321 NUK524321:NUN524321 OEG524321:OEJ524321 OOC524321:OOF524321 OXY524321:OYB524321 PHU524321:PHX524321 PRQ524321:PRT524321 QBM524321:QBP524321 QLI524321:QLL524321 QVE524321:QVH524321 RFA524321:RFD524321 ROW524321:ROZ524321 RYS524321:RYV524321 SIO524321:SIR524321 SSK524321:SSN524321 TCG524321:TCJ524321 TMC524321:TMF524321 TVY524321:TWB524321 UFU524321:UFX524321 UPQ524321:UPT524321 UZM524321:UZP524321 VJI524321:VJL524321 VTE524321:VTH524321 WDA524321:WDD524321 WMW524321:WMZ524321 WWS524321:WWV524321 AK589857:AN589857 KG589857:KJ589857 UC589857:UF589857 ADY589857:AEB589857 ANU589857:ANX589857 AXQ589857:AXT589857 BHM589857:BHP589857 BRI589857:BRL589857 CBE589857:CBH589857 CLA589857:CLD589857 CUW589857:CUZ589857 DES589857:DEV589857 DOO589857:DOR589857 DYK589857:DYN589857 EIG589857:EIJ589857 ESC589857:ESF589857 FBY589857:FCB589857 FLU589857:FLX589857 FVQ589857:FVT589857 GFM589857:GFP589857 GPI589857:GPL589857 GZE589857:GZH589857 HJA589857:HJD589857 HSW589857:HSZ589857 ICS589857:ICV589857 IMO589857:IMR589857 IWK589857:IWN589857 JGG589857:JGJ589857 JQC589857:JQF589857 JZY589857:KAB589857 KJU589857:KJX589857 KTQ589857:KTT589857 LDM589857:LDP589857 LNI589857:LNL589857 LXE589857:LXH589857 MHA589857:MHD589857 MQW589857:MQZ589857 NAS589857:NAV589857 NKO589857:NKR589857 NUK589857:NUN589857 OEG589857:OEJ589857 OOC589857:OOF589857 OXY589857:OYB589857 PHU589857:PHX589857 PRQ589857:PRT589857 QBM589857:QBP589857 QLI589857:QLL589857 QVE589857:QVH589857 RFA589857:RFD589857 ROW589857:ROZ589857 RYS589857:RYV589857 SIO589857:SIR589857 SSK589857:SSN589857 TCG589857:TCJ589857 TMC589857:TMF589857 TVY589857:TWB589857 UFU589857:UFX589857 UPQ589857:UPT589857 UZM589857:UZP589857 VJI589857:VJL589857 VTE589857:VTH589857 WDA589857:WDD589857 WMW589857:WMZ589857 WWS589857:WWV589857 AK655393:AN655393 KG655393:KJ655393 UC655393:UF655393 ADY655393:AEB655393 ANU655393:ANX655393 AXQ655393:AXT655393 BHM655393:BHP655393 BRI655393:BRL655393 CBE655393:CBH655393 CLA655393:CLD655393 CUW655393:CUZ655393 DES655393:DEV655393 DOO655393:DOR655393 DYK655393:DYN655393 EIG655393:EIJ655393 ESC655393:ESF655393 FBY655393:FCB655393 FLU655393:FLX655393 FVQ655393:FVT655393 GFM655393:GFP655393 GPI655393:GPL655393 GZE655393:GZH655393 HJA655393:HJD655393 HSW655393:HSZ655393 ICS655393:ICV655393 IMO655393:IMR655393 IWK655393:IWN655393 JGG655393:JGJ655393 JQC655393:JQF655393 JZY655393:KAB655393 KJU655393:KJX655393 KTQ655393:KTT655393 LDM655393:LDP655393 LNI655393:LNL655393 LXE655393:LXH655393 MHA655393:MHD655393 MQW655393:MQZ655393 NAS655393:NAV655393 NKO655393:NKR655393 NUK655393:NUN655393 OEG655393:OEJ655393 OOC655393:OOF655393 OXY655393:OYB655393 PHU655393:PHX655393 PRQ655393:PRT655393 QBM655393:QBP655393 QLI655393:QLL655393 QVE655393:QVH655393 RFA655393:RFD655393 ROW655393:ROZ655393 RYS655393:RYV655393 SIO655393:SIR655393 SSK655393:SSN655393 TCG655393:TCJ655393 TMC655393:TMF655393 TVY655393:TWB655393 UFU655393:UFX655393 UPQ655393:UPT655393 UZM655393:UZP655393 VJI655393:VJL655393 VTE655393:VTH655393 WDA655393:WDD655393 WMW655393:WMZ655393 WWS655393:WWV655393 AK720929:AN720929 KG720929:KJ720929 UC720929:UF720929 ADY720929:AEB720929 ANU720929:ANX720929 AXQ720929:AXT720929 BHM720929:BHP720929 BRI720929:BRL720929 CBE720929:CBH720929 CLA720929:CLD720929 CUW720929:CUZ720929 DES720929:DEV720929 DOO720929:DOR720929 DYK720929:DYN720929 EIG720929:EIJ720929 ESC720929:ESF720929 FBY720929:FCB720929 FLU720929:FLX720929 FVQ720929:FVT720929 GFM720929:GFP720929 GPI720929:GPL720929 GZE720929:GZH720929 HJA720929:HJD720929 HSW720929:HSZ720929 ICS720929:ICV720929 IMO720929:IMR720929 IWK720929:IWN720929 JGG720929:JGJ720929 JQC720929:JQF720929 JZY720929:KAB720929 KJU720929:KJX720929 KTQ720929:KTT720929 LDM720929:LDP720929 LNI720929:LNL720929 LXE720929:LXH720929 MHA720929:MHD720929 MQW720929:MQZ720929 NAS720929:NAV720929 NKO720929:NKR720929 NUK720929:NUN720929 OEG720929:OEJ720929 OOC720929:OOF720929 OXY720929:OYB720929 PHU720929:PHX720929 PRQ720929:PRT720929 QBM720929:QBP720929 QLI720929:QLL720929 QVE720929:QVH720929 RFA720929:RFD720929 ROW720929:ROZ720929 RYS720929:RYV720929 SIO720929:SIR720929 SSK720929:SSN720929 TCG720929:TCJ720929 TMC720929:TMF720929 TVY720929:TWB720929 UFU720929:UFX720929 UPQ720929:UPT720929 UZM720929:UZP720929 VJI720929:VJL720929 VTE720929:VTH720929 WDA720929:WDD720929 WMW720929:WMZ720929 WWS720929:WWV720929 AK786465:AN786465 KG786465:KJ786465 UC786465:UF786465 ADY786465:AEB786465 ANU786465:ANX786465 AXQ786465:AXT786465 BHM786465:BHP786465 BRI786465:BRL786465 CBE786465:CBH786465 CLA786465:CLD786465 CUW786465:CUZ786465 DES786465:DEV786465 DOO786465:DOR786465 DYK786465:DYN786465 EIG786465:EIJ786465 ESC786465:ESF786465 FBY786465:FCB786465 FLU786465:FLX786465 FVQ786465:FVT786465 GFM786465:GFP786465 GPI786465:GPL786465 GZE786465:GZH786465 HJA786465:HJD786465 HSW786465:HSZ786465 ICS786465:ICV786465 IMO786465:IMR786465 IWK786465:IWN786465 JGG786465:JGJ786465 JQC786465:JQF786465 JZY786465:KAB786465 KJU786465:KJX786465 KTQ786465:KTT786465 LDM786465:LDP786465 LNI786465:LNL786465 LXE786465:LXH786465 MHA786465:MHD786465 MQW786465:MQZ786465 NAS786465:NAV786465 NKO786465:NKR786465 NUK786465:NUN786465 OEG786465:OEJ786465 OOC786465:OOF786465 OXY786465:OYB786465 PHU786465:PHX786465 PRQ786465:PRT786465 QBM786465:QBP786465 QLI786465:QLL786465 QVE786465:QVH786465 RFA786465:RFD786465 ROW786465:ROZ786465 RYS786465:RYV786465 SIO786465:SIR786465 SSK786465:SSN786465 TCG786465:TCJ786465 TMC786465:TMF786465 TVY786465:TWB786465 UFU786465:UFX786465 UPQ786465:UPT786465 UZM786465:UZP786465 VJI786465:VJL786465 VTE786465:VTH786465 WDA786465:WDD786465 WMW786465:WMZ786465 WWS786465:WWV786465 AK852001:AN852001 KG852001:KJ852001 UC852001:UF852001 ADY852001:AEB852001 ANU852001:ANX852001 AXQ852001:AXT852001 BHM852001:BHP852001 BRI852001:BRL852001 CBE852001:CBH852001 CLA852001:CLD852001 CUW852001:CUZ852001 DES852001:DEV852001 DOO852001:DOR852001 DYK852001:DYN852001 EIG852001:EIJ852001 ESC852001:ESF852001 FBY852001:FCB852001 FLU852001:FLX852001 FVQ852001:FVT852001 GFM852001:GFP852001 GPI852001:GPL852001 GZE852001:GZH852001 HJA852001:HJD852001 HSW852001:HSZ852001 ICS852001:ICV852001 IMO852001:IMR852001 IWK852001:IWN852001 JGG852001:JGJ852001 JQC852001:JQF852001 JZY852001:KAB852001 KJU852001:KJX852001 KTQ852001:KTT852001 LDM852001:LDP852001 LNI852001:LNL852001 LXE852001:LXH852001 MHA852001:MHD852001 MQW852001:MQZ852001 NAS852001:NAV852001 NKO852001:NKR852001 NUK852001:NUN852001 OEG852001:OEJ852001 OOC852001:OOF852001 OXY852001:OYB852001 PHU852001:PHX852001 PRQ852001:PRT852001 QBM852001:QBP852001 QLI852001:QLL852001 QVE852001:QVH852001 RFA852001:RFD852001 ROW852001:ROZ852001 RYS852001:RYV852001 SIO852001:SIR852001 SSK852001:SSN852001 TCG852001:TCJ852001 TMC852001:TMF852001 TVY852001:TWB852001 UFU852001:UFX852001 UPQ852001:UPT852001 UZM852001:UZP852001 VJI852001:VJL852001 VTE852001:VTH852001 WDA852001:WDD852001 WMW852001:WMZ852001 WWS852001:WWV852001 AK917537:AN917537 KG917537:KJ917537 UC917537:UF917537 ADY917537:AEB917537 ANU917537:ANX917537 AXQ917537:AXT917537 BHM917537:BHP917537 BRI917537:BRL917537 CBE917537:CBH917537 CLA917537:CLD917537 CUW917537:CUZ917537 DES917537:DEV917537 DOO917537:DOR917537 DYK917537:DYN917537 EIG917537:EIJ917537 ESC917537:ESF917537 FBY917537:FCB917537 FLU917537:FLX917537 FVQ917537:FVT917537 GFM917537:GFP917537 GPI917537:GPL917537 GZE917537:GZH917537 HJA917537:HJD917537 HSW917537:HSZ917537 ICS917537:ICV917537 IMO917537:IMR917537 IWK917537:IWN917537 JGG917537:JGJ917537 JQC917537:JQF917537 JZY917537:KAB917537 KJU917537:KJX917537 KTQ917537:KTT917537 LDM917537:LDP917537 LNI917537:LNL917537 LXE917537:LXH917537 MHA917537:MHD917537 MQW917537:MQZ917537 NAS917537:NAV917537 NKO917537:NKR917537 NUK917537:NUN917537 OEG917537:OEJ917537 OOC917537:OOF917537 OXY917537:OYB917537 PHU917537:PHX917537 PRQ917537:PRT917537 QBM917537:QBP917537 QLI917537:QLL917537 QVE917537:QVH917537 RFA917537:RFD917537 ROW917537:ROZ917537 RYS917537:RYV917537 SIO917537:SIR917537 SSK917537:SSN917537 TCG917537:TCJ917537 TMC917537:TMF917537 TVY917537:TWB917537 UFU917537:UFX917537 UPQ917537:UPT917537 UZM917537:UZP917537 VJI917537:VJL917537 VTE917537:VTH917537 WDA917537:WDD917537 WMW917537:WMZ917537 WWS917537:WWV917537" xr:uid="{00000000-0002-0000-0300-000001000000}">
      <formula1>"○"</formula1>
    </dataValidation>
    <dataValidation type="list" allowBlank="1" showInputMessage="1" showErrorMessage="1" sqref="WVY983026:WWI983063 Q65522:AA65559 JM65522:JW65559 TI65522:TS65559 ADE65522:ADO65559 ANA65522:ANK65559 AWW65522:AXG65559 BGS65522:BHC65559 BQO65522:BQY65559 CAK65522:CAU65559 CKG65522:CKQ65559 CUC65522:CUM65559 DDY65522:DEI65559 DNU65522:DOE65559 DXQ65522:DYA65559 EHM65522:EHW65559 ERI65522:ERS65559 FBE65522:FBO65559 FLA65522:FLK65559 FUW65522:FVG65559 GES65522:GFC65559 GOO65522:GOY65559 GYK65522:GYU65559 HIG65522:HIQ65559 HSC65522:HSM65559 IBY65522:ICI65559 ILU65522:IME65559 IVQ65522:IWA65559 JFM65522:JFW65559 JPI65522:JPS65559 JZE65522:JZO65559 KJA65522:KJK65559 KSW65522:KTG65559 LCS65522:LDC65559 LMO65522:LMY65559 LWK65522:LWU65559 MGG65522:MGQ65559 MQC65522:MQM65559 MZY65522:NAI65559 NJU65522:NKE65559 NTQ65522:NUA65559 ODM65522:ODW65559 ONI65522:ONS65559 OXE65522:OXO65559 PHA65522:PHK65559 PQW65522:PRG65559 QAS65522:QBC65559 QKO65522:QKY65559 QUK65522:QUU65559 REG65522:REQ65559 ROC65522:ROM65559 RXY65522:RYI65559 SHU65522:SIE65559 SRQ65522:SSA65559 TBM65522:TBW65559 TLI65522:TLS65559 TVE65522:TVO65559 UFA65522:UFK65559 UOW65522:UPG65559 UYS65522:UZC65559 VIO65522:VIY65559 VSK65522:VSU65559 WCG65522:WCQ65559 WMC65522:WMM65559 WVY65522:WWI65559 Q131058:AA131095 JM131058:JW131095 TI131058:TS131095 ADE131058:ADO131095 ANA131058:ANK131095 AWW131058:AXG131095 BGS131058:BHC131095 BQO131058:BQY131095 CAK131058:CAU131095 CKG131058:CKQ131095 CUC131058:CUM131095 DDY131058:DEI131095 DNU131058:DOE131095 DXQ131058:DYA131095 EHM131058:EHW131095 ERI131058:ERS131095 FBE131058:FBO131095 FLA131058:FLK131095 FUW131058:FVG131095 GES131058:GFC131095 GOO131058:GOY131095 GYK131058:GYU131095 HIG131058:HIQ131095 HSC131058:HSM131095 IBY131058:ICI131095 ILU131058:IME131095 IVQ131058:IWA131095 JFM131058:JFW131095 JPI131058:JPS131095 JZE131058:JZO131095 KJA131058:KJK131095 KSW131058:KTG131095 LCS131058:LDC131095 LMO131058:LMY131095 LWK131058:LWU131095 MGG131058:MGQ131095 MQC131058:MQM131095 MZY131058:NAI131095 NJU131058:NKE131095 NTQ131058:NUA131095 ODM131058:ODW131095 ONI131058:ONS131095 OXE131058:OXO131095 PHA131058:PHK131095 PQW131058:PRG131095 QAS131058:QBC131095 QKO131058:QKY131095 QUK131058:QUU131095 REG131058:REQ131095 ROC131058:ROM131095 RXY131058:RYI131095 SHU131058:SIE131095 SRQ131058:SSA131095 TBM131058:TBW131095 TLI131058:TLS131095 TVE131058:TVO131095 UFA131058:UFK131095 UOW131058:UPG131095 UYS131058:UZC131095 VIO131058:VIY131095 VSK131058:VSU131095 WCG131058:WCQ131095 WMC131058:WMM131095 WVY131058:WWI131095 Q196594:AA196631 JM196594:JW196631 TI196594:TS196631 ADE196594:ADO196631 ANA196594:ANK196631 AWW196594:AXG196631 BGS196594:BHC196631 BQO196594:BQY196631 CAK196594:CAU196631 CKG196594:CKQ196631 CUC196594:CUM196631 DDY196594:DEI196631 DNU196594:DOE196631 DXQ196594:DYA196631 EHM196594:EHW196631 ERI196594:ERS196631 FBE196594:FBO196631 FLA196594:FLK196631 FUW196594:FVG196631 GES196594:GFC196631 GOO196594:GOY196631 GYK196594:GYU196631 HIG196594:HIQ196631 HSC196594:HSM196631 IBY196594:ICI196631 ILU196594:IME196631 IVQ196594:IWA196631 JFM196594:JFW196631 JPI196594:JPS196631 JZE196594:JZO196631 KJA196594:KJK196631 KSW196594:KTG196631 LCS196594:LDC196631 LMO196594:LMY196631 LWK196594:LWU196631 MGG196594:MGQ196631 MQC196594:MQM196631 MZY196594:NAI196631 NJU196594:NKE196631 NTQ196594:NUA196631 ODM196594:ODW196631 ONI196594:ONS196631 OXE196594:OXO196631 PHA196594:PHK196631 PQW196594:PRG196631 QAS196594:QBC196631 QKO196594:QKY196631 QUK196594:QUU196631 REG196594:REQ196631 ROC196594:ROM196631 RXY196594:RYI196631 SHU196594:SIE196631 SRQ196594:SSA196631 TBM196594:TBW196631 TLI196594:TLS196631 TVE196594:TVO196631 UFA196594:UFK196631 UOW196594:UPG196631 UYS196594:UZC196631 VIO196594:VIY196631 VSK196594:VSU196631 WCG196594:WCQ196631 WMC196594:WMM196631 WVY196594:WWI196631 Q262130:AA262167 JM262130:JW262167 TI262130:TS262167 ADE262130:ADO262167 ANA262130:ANK262167 AWW262130:AXG262167 BGS262130:BHC262167 BQO262130:BQY262167 CAK262130:CAU262167 CKG262130:CKQ262167 CUC262130:CUM262167 DDY262130:DEI262167 DNU262130:DOE262167 DXQ262130:DYA262167 EHM262130:EHW262167 ERI262130:ERS262167 FBE262130:FBO262167 FLA262130:FLK262167 FUW262130:FVG262167 GES262130:GFC262167 GOO262130:GOY262167 GYK262130:GYU262167 HIG262130:HIQ262167 HSC262130:HSM262167 IBY262130:ICI262167 ILU262130:IME262167 IVQ262130:IWA262167 JFM262130:JFW262167 JPI262130:JPS262167 JZE262130:JZO262167 KJA262130:KJK262167 KSW262130:KTG262167 LCS262130:LDC262167 LMO262130:LMY262167 LWK262130:LWU262167 MGG262130:MGQ262167 MQC262130:MQM262167 MZY262130:NAI262167 NJU262130:NKE262167 NTQ262130:NUA262167 ODM262130:ODW262167 ONI262130:ONS262167 OXE262130:OXO262167 PHA262130:PHK262167 PQW262130:PRG262167 QAS262130:QBC262167 QKO262130:QKY262167 QUK262130:QUU262167 REG262130:REQ262167 ROC262130:ROM262167 RXY262130:RYI262167 SHU262130:SIE262167 SRQ262130:SSA262167 TBM262130:TBW262167 TLI262130:TLS262167 TVE262130:TVO262167 UFA262130:UFK262167 UOW262130:UPG262167 UYS262130:UZC262167 VIO262130:VIY262167 VSK262130:VSU262167 WCG262130:WCQ262167 WMC262130:WMM262167 WVY262130:WWI262167 Q327666:AA327703 JM327666:JW327703 TI327666:TS327703 ADE327666:ADO327703 ANA327666:ANK327703 AWW327666:AXG327703 BGS327666:BHC327703 BQO327666:BQY327703 CAK327666:CAU327703 CKG327666:CKQ327703 CUC327666:CUM327703 DDY327666:DEI327703 DNU327666:DOE327703 DXQ327666:DYA327703 EHM327666:EHW327703 ERI327666:ERS327703 FBE327666:FBO327703 FLA327666:FLK327703 FUW327666:FVG327703 GES327666:GFC327703 GOO327666:GOY327703 GYK327666:GYU327703 HIG327666:HIQ327703 HSC327666:HSM327703 IBY327666:ICI327703 ILU327666:IME327703 IVQ327666:IWA327703 JFM327666:JFW327703 JPI327666:JPS327703 JZE327666:JZO327703 KJA327666:KJK327703 KSW327666:KTG327703 LCS327666:LDC327703 LMO327666:LMY327703 LWK327666:LWU327703 MGG327666:MGQ327703 MQC327666:MQM327703 MZY327666:NAI327703 NJU327666:NKE327703 NTQ327666:NUA327703 ODM327666:ODW327703 ONI327666:ONS327703 OXE327666:OXO327703 PHA327666:PHK327703 PQW327666:PRG327703 QAS327666:QBC327703 QKO327666:QKY327703 QUK327666:QUU327703 REG327666:REQ327703 ROC327666:ROM327703 RXY327666:RYI327703 SHU327666:SIE327703 SRQ327666:SSA327703 TBM327666:TBW327703 TLI327666:TLS327703 TVE327666:TVO327703 UFA327666:UFK327703 UOW327666:UPG327703 UYS327666:UZC327703 VIO327666:VIY327703 VSK327666:VSU327703 WCG327666:WCQ327703 WMC327666:WMM327703 WVY327666:WWI327703 Q393202:AA393239 JM393202:JW393239 TI393202:TS393239 ADE393202:ADO393239 ANA393202:ANK393239 AWW393202:AXG393239 BGS393202:BHC393239 BQO393202:BQY393239 CAK393202:CAU393239 CKG393202:CKQ393239 CUC393202:CUM393239 DDY393202:DEI393239 DNU393202:DOE393239 DXQ393202:DYA393239 EHM393202:EHW393239 ERI393202:ERS393239 FBE393202:FBO393239 FLA393202:FLK393239 FUW393202:FVG393239 GES393202:GFC393239 GOO393202:GOY393239 GYK393202:GYU393239 HIG393202:HIQ393239 HSC393202:HSM393239 IBY393202:ICI393239 ILU393202:IME393239 IVQ393202:IWA393239 JFM393202:JFW393239 JPI393202:JPS393239 JZE393202:JZO393239 KJA393202:KJK393239 KSW393202:KTG393239 LCS393202:LDC393239 LMO393202:LMY393239 LWK393202:LWU393239 MGG393202:MGQ393239 MQC393202:MQM393239 MZY393202:NAI393239 NJU393202:NKE393239 NTQ393202:NUA393239 ODM393202:ODW393239 ONI393202:ONS393239 OXE393202:OXO393239 PHA393202:PHK393239 PQW393202:PRG393239 QAS393202:QBC393239 QKO393202:QKY393239 QUK393202:QUU393239 REG393202:REQ393239 ROC393202:ROM393239 RXY393202:RYI393239 SHU393202:SIE393239 SRQ393202:SSA393239 TBM393202:TBW393239 TLI393202:TLS393239 TVE393202:TVO393239 UFA393202:UFK393239 UOW393202:UPG393239 UYS393202:UZC393239 VIO393202:VIY393239 VSK393202:VSU393239 WCG393202:WCQ393239 WMC393202:WMM393239 WVY393202:WWI393239 Q458738:AA458775 JM458738:JW458775 TI458738:TS458775 ADE458738:ADO458775 ANA458738:ANK458775 AWW458738:AXG458775 BGS458738:BHC458775 BQO458738:BQY458775 CAK458738:CAU458775 CKG458738:CKQ458775 CUC458738:CUM458775 DDY458738:DEI458775 DNU458738:DOE458775 DXQ458738:DYA458775 EHM458738:EHW458775 ERI458738:ERS458775 FBE458738:FBO458775 FLA458738:FLK458775 FUW458738:FVG458775 GES458738:GFC458775 GOO458738:GOY458775 GYK458738:GYU458775 HIG458738:HIQ458775 HSC458738:HSM458775 IBY458738:ICI458775 ILU458738:IME458775 IVQ458738:IWA458775 JFM458738:JFW458775 JPI458738:JPS458775 JZE458738:JZO458775 KJA458738:KJK458775 KSW458738:KTG458775 LCS458738:LDC458775 LMO458738:LMY458775 LWK458738:LWU458775 MGG458738:MGQ458775 MQC458738:MQM458775 MZY458738:NAI458775 NJU458738:NKE458775 NTQ458738:NUA458775 ODM458738:ODW458775 ONI458738:ONS458775 OXE458738:OXO458775 PHA458738:PHK458775 PQW458738:PRG458775 QAS458738:QBC458775 QKO458738:QKY458775 QUK458738:QUU458775 REG458738:REQ458775 ROC458738:ROM458775 RXY458738:RYI458775 SHU458738:SIE458775 SRQ458738:SSA458775 TBM458738:TBW458775 TLI458738:TLS458775 TVE458738:TVO458775 UFA458738:UFK458775 UOW458738:UPG458775 UYS458738:UZC458775 VIO458738:VIY458775 VSK458738:VSU458775 WCG458738:WCQ458775 WMC458738:WMM458775 WVY458738:WWI458775 Q524274:AA524311 JM524274:JW524311 TI524274:TS524311 ADE524274:ADO524311 ANA524274:ANK524311 AWW524274:AXG524311 BGS524274:BHC524311 BQO524274:BQY524311 CAK524274:CAU524311 CKG524274:CKQ524311 CUC524274:CUM524311 DDY524274:DEI524311 DNU524274:DOE524311 DXQ524274:DYA524311 EHM524274:EHW524311 ERI524274:ERS524311 FBE524274:FBO524311 FLA524274:FLK524311 FUW524274:FVG524311 GES524274:GFC524311 GOO524274:GOY524311 GYK524274:GYU524311 HIG524274:HIQ524311 HSC524274:HSM524311 IBY524274:ICI524311 ILU524274:IME524311 IVQ524274:IWA524311 JFM524274:JFW524311 JPI524274:JPS524311 JZE524274:JZO524311 KJA524274:KJK524311 KSW524274:KTG524311 LCS524274:LDC524311 LMO524274:LMY524311 LWK524274:LWU524311 MGG524274:MGQ524311 MQC524274:MQM524311 MZY524274:NAI524311 NJU524274:NKE524311 NTQ524274:NUA524311 ODM524274:ODW524311 ONI524274:ONS524311 OXE524274:OXO524311 PHA524274:PHK524311 PQW524274:PRG524311 QAS524274:QBC524311 QKO524274:QKY524311 QUK524274:QUU524311 REG524274:REQ524311 ROC524274:ROM524311 RXY524274:RYI524311 SHU524274:SIE524311 SRQ524274:SSA524311 TBM524274:TBW524311 TLI524274:TLS524311 TVE524274:TVO524311 UFA524274:UFK524311 UOW524274:UPG524311 UYS524274:UZC524311 VIO524274:VIY524311 VSK524274:VSU524311 WCG524274:WCQ524311 WMC524274:WMM524311 WVY524274:WWI524311 Q589810:AA589847 JM589810:JW589847 TI589810:TS589847 ADE589810:ADO589847 ANA589810:ANK589847 AWW589810:AXG589847 BGS589810:BHC589847 BQO589810:BQY589847 CAK589810:CAU589847 CKG589810:CKQ589847 CUC589810:CUM589847 DDY589810:DEI589847 DNU589810:DOE589847 DXQ589810:DYA589847 EHM589810:EHW589847 ERI589810:ERS589847 FBE589810:FBO589847 FLA589810:FLK589847 FUW589810:FVG589847 GES589810:GFC589847 GOO589810:GOY589847 GYK589810:GYU589847 HIG589810:HIQ589847 HSC589810:HSM589847 IBY589810:ICI589847 ILU589810:IME589847 IVQ589810:IWA589847 JFM589810:JFW589847 JPI589810:JPS589847 JZE589810:JZO589847 KJA589810:KJK589847 KSW589810:KTG589847 LCS589810:LDC589847 LMO589810:LMY589847 LWK589810:LWU589847 MGG589810:MGQ589847 MQC589810:MQM589847 MZY589810:NAI589847 NJU589810:NKE589847 NTQ589810:NUA589847 ODM589810:ODW589847 ONI589810:ONS589847 OXE589810:OXO589847 PHA589810:PHK589847 PQW589810:PRG589847 QAS589810:QBC589847 QKO589810:QKY589847 QUK589810:QUU589847 REG589810:REQ589847 ROC589810:ROM589847 RXY589810:RYI589847 SHU589810:SIE589847 SRQ589810:SSA589847 TBM589810:TBW589847 TLI589810:TLS589847 TVE589810:TVO589847 UFA589810:UFK589847 UOW589810:UPG589847 UYS589810:UZC589847 VIO589810:VIY589847 VSK589810:VSU589847 WCG589810:WCQ589847 WMC589810:WMM589847 WVY589810:WWI589847 Q655346:AA655383 JM655346:JW655383 TI655346:TS655383 ADE655346:ADO655383 ANA655346:ANK655383 AWW655346:AXG655383 BGS655346:BHC655383 BQO655346:BQY655383 CAK655346:CAU655383 CKG655346:CKQ655383 CUC655346:CUM655383 DDY655346:DEI655383 DNU655346:DOE655383 DXQ655346:DYA655383 EHM655346:EHW655383 ERI655346:ERS655383 FBE655346:FBO655383 FLA655346:FLK655383 FUW655346:FVG655383 GES655346:GFC655383 GOO655346:GOY655383 GYK655346:GYU655383 HIG655346:HIQ655383 HSC655346:HSM655383 IBY655346:ICI655383 ILU655346:IME655383 IVQ655346:IWA655383 JFM655346:JFW655383 JPI655346:JPS655383 JZE655346:JZO655383 KJA655346:KJK655383 KSW655346:KTG655383 LCS655346:LDC655383 LMO655346:LMY655383 LWK655346:LWU655383 MGG655346:MGQ655383 MQC655346:MQM655383 MZY655346:NAI655383 NJU655346:NKE655383 NTQ655346:NUA655383 ODM655346:ODW655383 ONI655346:ONS655383 OXE655346:OXO655383 PHA655346:PHK655383 PQW655346:PRG655383 QAS655346:QBC655383 QKO655346:QKY655383 QUK655346:QUU655383 REG655346:REQ655383 ROC655346:ROM655383 RXY655346:RYI655383 SHU655346:SIE655383 SRQ655346:SSA655383 TBM655346:TBW655383 TLI655346:TLS655383 TVE655346:TVO655383 UFA655346:UFK655383 UOW655346:UPG655383 UYS655346:UZC655383 VIO655346:VIY655383 VSK655346:VSU655383 WCG655346:WCQ655383 WMC655346:WMM655383 WVY655346:WWI655383 Q720882:AA720919 JM720882:JW720919 TI720882:TS720919 ADE720882:ADO720919 ANA720882:ANK720919 AWW720882:AXG720919 BGS720882:BHC720919 BQO720882:BQY720919 CAK720882:CAU720919 CKG720882:CKQ720919 CUC720882:CUM720919 DDY720882:DEI720919 DNU720882:DOE720919 DXQ720882:DYA720919 EHM720882:EHW720919 ERI720882:ERS720919 FBE720882:FBO720919 FLA720882:FLK720919 FUW720882:FVG720919 GES720882:GFC720919 GOO720882:GOY720919 GYK720882:GYU720919 HIG720882:HIQ720919 HSC720882:HSM720919 IBY720882:ICI720919 ILU720882:IME720919 IVQ720882:IWA720919 JFM720882:JFW720919 JPI720882:JPS720919 JZE720882:JZO720919 KJA720882:KJK720919 KSW720882:KTG720919 LCS720882:LDC720919 LMO720882:LMY720919 LWK720882:LWU720919 MGG720882:MGQ720919 MQC720882:MQM720919 MZY720882:NAI720919 NJU720882:NKE720919 NTQ720882:NUA720919 ODM720882:ODW720919 ONI720882:ONS720919 OXE720882:OXO720919 PHA720882:PHK720919 PQW720882:PRG720919 QAS720882:QBC720919 QKO720882:QKY720919 QUK720882:QUU720919 REG720882:REQ720919 ROC720882:ROM720919 RXY720882:RYI720919 SHU720882:SIE720919 SRQ720882:SSA720919 TBM720882:TBW720919 TLI720882:TLS720919 TVE720882:TVO720919 UFA720882:UFK720919 UOW720882:UPG720919 UYS720882:UZC720919 VIO720882:VIY720919 VSK720882:VSU720919 WCG720882:WCQ720919 WMC720882:WMM720919 WVY720882:WWI720919 Q786418:AA786455 JM786418:JW786455 TI786418:TS786455 ADE786418:ADO786455 ANA786418:ANK786455 AWW786418:AXG786455 BGS786418:BHC786455 BQO786418:BQY786455 CAK786418:CAU786455 CKG786418:CKQ786455 CUC786418:CUM786455 DDY786418:DEI786455 DNU786418:DOE786455 DXQ786418:DYA786455 EHM786418:EHW786455 ERI786418:ERS786455 FBE786418:FBO786455 FLA786418:FLK786455 FUW786418:FVG786455 GES786418:GFC786455 GOO786418:GOY786455 GYK786418:GYU786455 HIG786418:HIQ786455 HSC786418:HSM786455 IBY786418:ICI786455 ILU786418:IME786455 IVQ786418:IWA786455 JFM786418:JFW786455 JPI786418:JPS786455 JZE786418:JZO786455 KJA786418:KJK786455 KSW786418:KTG786455 LCS786418:LDC786455 LMO786418:LMY786455 LWK786418:LWU786455 MGG786418:MGQ786455 MQC786418:MQM786455 MZY786418:NAI786455 NJU786418:NKE786455 NTQ786418:NUA786455 ODM786418:ODW786455 ONI786418:ONS786455 OXE786418:OXO786455 PHA786418:PHK786455 PQW786418:PRG786455 QAS786418:QBC786455 QKO786418:QKY786455 QUK786418:QUU786455 REG786418:REQ786455 ROC786418:ROM786455 RXY786418:RYI786455 SHU786418:SIE786455 SRQ786418:SSA786455 TBM786418:TBW786455 TLI786418:TLS786455 TVE786418:TVO786455 UFA786418:UFK786455 UOW786418:UPG786455 UYS786418:UZC786455 VIO786418:VIY786455 VSK786418:VSU786455 WCG786418:WCQ786455 WMC786418:WMM786455 WVY786418:WWI786455 Q851954:AA851991 JM851954:JW851991 TI851954:TS851991 ADE851954:ADO851991 ANA851954:ANK851991 AWW851954:AXG851991 BGS851954:BHC851991 BQO851954:BQY851991 CAK851954:CAU851991 CKG851954:CKQ851991 CUC851954:CUM851991 DDY851954:DEI851991 DNU851954:DOE851991 DXQ851954:DYA851991 EHM851954:EHW851991 ERI851954:ERS851991 FBE851954:FBO851991 FLA851954:FLK851991 FUW851954:FVG851991 GES851954:GFC851991 GOO851954:GOY851991 GYK851954:GYU851991 HIG851954:HIQ851991 HSC851954:HSM851991 IBY851954:ICI851991 ILU851954:IME851991 IVQ851954:IWA851991 JFM851954:JFW851991 JPI851954:JPS851991 JZE851954:JZO851991 KJA851954:KJK851991 KSW851954:KTG851991 LCS851954:LDC851991 LMO851954:LMY851991 LWK851954:LWU851991 MGG851954:MGQ851991 MQC851954:MQM851991 MZY851954:NAI851991 NJU851954:NKE851991 NTQ851954:NUA851991 ODM851954:ODW851991 ONI851954:ONS851991 OXE851954:OXO851991 PHA851954:PHK851991 PQW851954:PRG851991 QAS851954:QBC851991 QKO851954:QKY851991 QUK851954:QUU851991 REG851954:REQ851991 ROC851954:ROM851991 RXY851954:RYI851991 SHU851954:SIE851991 SRQ851954:SSA851991 TBM851954:TBW851991 TLI851954:TLS851991 TVE851954:TVO851991 UFA851954:UFK851991 UOW851954:UPG851991 UYS851954:UZC851991 VIO851954:VIY851991 VSK851954:VSU851991 WCG851954:WCQ851991 WMC851954:WMM851991 WVY851954:WWI851991 Q917490:AA917527 JM917490:JW917527 TI917490:TS917527 ADE917490:ADO917527 ANA917490:ANK917527 AWW917490:AXG917527 BGS917490:BHC917527 BQO917490:BQY917527 CAK917490:CAU917527 CKG917490:CKQ917527 CUC917490:CUM917527 DDY917490:DEI917527 DNU917490:DOE917527 DXQ917490:DYA917527 EHM917490:EHW917527 ERI917490:ERS917527 FBE917490:FBO917527 FLA917490:FLK917527 FUW917490:FVG917527 GES917490:GFC917527 GOO917490:GOY917527 GYK917490:GYU917527 HIG917490:HIQ917527 HSC917490:HSM917527 IBY917490:ICI917527 ILU917490:IME917527 IVQ917490:IWA917527 JFM917490:JFW917527 JPI917490:JPS917527 JZE917490:JZO917527 KJA917490:KJK917527 KSW917490:KTG917527 LCS917490:LDC917527 LMO917490:LMY917527 LWK917490:LWU917527 MGG917490:MGQ917527 MQC917490:MQM917527 MZY917490:NAI917527 NJU917490:NKE917527 NTQ917490:NUA917527 ODM917490:ODW917527 ONI917490:ONS917527 OXE917490:OXO917527 PHA917490:PHK917527 PQW917490:PRG917527 QAS917490:QBC917527 QKO917490:QKY917527 QUK917490:QUU917527 REG917490:REQ917527 ROC917490:ROM917527 RXY917490:RYI917527 SHU917490:SIE917527 SRQ917490:SSA917527 TBM917490:TBW917527 TLI917490:TLS917527 TVE917490:TVO917527 UFA917490:UFK917527 UOW917490:UPG917527 UYS917490:UZC917527 VIO917490:VIY917527 VSK917490:VSU917527 WCG917490:WCQ917527 WMC917490:WMM917527 WVY917490:WWI917527 Q983026:AA983063 JM983026:JW983063 TI983026:TS983063 ADE983026:ADO983063 ANA983026:ANK983063 AWW983026:AXG983063 BGS983026:BHC983063 BQO983026:BQY983063 CAK983026:CAU983063 CKG983026:CKQ983063 CUC983026:CUM983063 DDY983026:DEI983063 DNU983026:DOE983063 DXQ983026:DYA983063 EHM983026:EHW983063 ERI983026:ERS983063 FBE983026:FBO983063 FLA983026:FLK983063 FUW983026:FVG983063 GES983026:GFC983063 GOO983026:GOY983063 GYK983026:GYU983063 HIG983026:HIQ983063 HSC983026:HSM983063 IBY983026:ICI983063 ILU983026:IME983063 IVQ983026:IWA983063 JFM983026:JFW983063 JPI983026:JPS983063 JZE983026:JZO983063 KJA983026:KJK983063 KSW983026:KTG983063 LCS983026:LDC983063 LMO983026:LMY983063 LWK983026:LWU983063 MGG983026:MGQ983063 MQC983026:MQM983063 MZY983026:NAI983063 NJU983026:NKE983063 NTQ983026:NUA983063 ODM983026:ODW983063 ONI983026:ONS983063 OXE983026:OXO983063 PHA983026:PHK983063 PQW983026:PRG983063 QAS983026:QBC983063 QKO983026:QKY983063 QUK983026:QUU983063 REG983026:REQ983063 ROC983026:ROM983063 RXY983026:RYI983063 SHU983026:SIE983063 SRQ983026:SSA983063 TBM983026:TBW983063 TLI983026:TLS983063 TVE983026:TVO983063 UFA983026:UFK983063 UOW983026:UPG983063 UYS983026:UZC983063 VIO983026:VIY983063 VSK983026:VSU983063 WCG983026:WCQ983063 WMC983026:WMM983063 WMC9:WMM21 WCG9:WCQ21 VSK9:VSU21 VIO9:VIY21 UYS9:UZC21 UOW9:UPG21 UFA9:UFK21 TVE9:TVO21 TLI9:TLS21 TBM9:TBW21 SRQ9:SSA21 SHU9:SIE21 RXY9:RYI21 ROC9:ROM21 REG9:REQ21 QUK9:QUU21 QKO9:QKY21 QAS9:QBC21 PQW9:PRG21 PHA9:PHK21 OXE9:OXO21 ONI9:ONS21 ODM9:ODW21 NTQ9:NUA21 NJU9:NKE21 MZY9:NAI21 MQC9:MQM21 MGG9:MGQ21 LWK9:LWU21 LMO9:LMY21 LCS9:LDC21 KSW9:KTG21 KJA9:KJK21 JZE9:JZO21 JPI9:JPS21 JFM9:JFW21 IVQ9:IWA21 ILU9:IME21 IBY9:ICI21 HSC9:HSM21 HIG9:HIQ21 GYK9:GYU21 GOO9:GOY21 GES9:GFC21 FUW9:FVG21 FLA9:FLK21 FBE9:FBO21 ERI9:ERS21 EHM9:EHW21 DXQ9:DYA21 DNU9:DOE21 DDY9:DEI21 CUC9:CUM21 CKG9:CKQ21 CAK9:CAU21 BQO9:BQY21 BGS9:BHC21 AWW9:AXG21 ANA9:ANK21 ADE9:ADO21 TI9:TS21 JM9:JW21 WVY9:WWI21 Q9:W21" xr:uid="{00000000-0002-0000-0300-000002000000}">
      <formula1>$C$36:$C$56</formula1>
    </dataValidation>
    <dataValidation type="list" allowBlank="1" showInputMessage="1" showErrorMessage="1" sqref="WWJ983030:WWK983063 WMN17:WMO21 WWJ17:WWK21 JX17:JY21 TT17:TU21 ADP17:ADQ21 ANL17:ANM21 AXH17:AXI21 BHD17:BHE21 BQZ17:BRA21 CAV17:CAW21 CKR17:CKS21 CUN17:CUO21 DEJ17:DEK21 DOF17:DOG21 DYB17:DYC21 EHX17:EHY21 ERT17:ERU21 FBP17:FBQ21 FLL17:FLM21 FVH17:FVI21 GFD17:GFE21 GOZ17:GPA21 GYV17:GYW21 HIR17:HIS21 HSN17:HSO21 ICJ17:ICK21 IMF17:IMG21 IWB17:IWC21 JFX17:JFY21 JPT17:JPU21 JZP17:JZQ21 KJL17:KJM21 KTH17:KTI21 LDD17:LDE21 LMZ17:LNA21 LWV17:LWW21 MGR17:MGS21 MQN17:MQO21 NAJ17:NAK21 NKF17:NKG21 NUB17:NUC21 ODX17:ODY21 ONT17:ONU21 OXP17:OXQ21 PHL17:PHM21 PRH17:PRI21 QBD17:QBE21 QKZ17:QLA21 QUV17:QUW21 RER17:RES21 RON17:ROO21 RYJ17:RYK21 SIF17:SIG21 SSB17:SSC21 TBX17:TBY21 TLT17:TLU21 TVP17:TVQ21 UFL17:UFM21 UPH17:UPI21 UZD17:UZE21 VIZ17:VJA21 VSV17:VSW21 WCR17:WCS21 WMN11:WMO11 WCR11:WCS11 VSV11:VSW11 VIZ11:VJA11 UZD11:UZE11 UPH11:UPI11 UFL11:UFM11 TVP11:TVQ11 TLT11:TLU11 TBX11:TBY11 SSB11:SSC11 SIF11:SIG11 RYJ11:RYK11 RON11:ROO11 RER11:RES11 QUV11:QUW11 QKZ11:QLA11 QBD11:QBE11 PRH11:PRI11 PHL11:PHM11 OXP11:OXQ11 ONT11:ONU11 ODX11:ODY11 NUB11:NUC11 NKF11:NKG11 NAJ11:NAK11 MQN11:MQO11 MGR11:MGS11 LWV11:LWW11 LMZ11:LNA11 LDD11:LDE11 KTH11:KTI11 KJL11:KJM11 JZP11:JZQ11 JPT11:JPU11 JFX11:JFY11 IWB11:IWC11 IMF11:IMG11 ICJ11:ICK11 HSN11:HSO11 HIR11:HIS11 GYV11:GYW11 GOZ11:GPA11 GFD11:GFE11 FVH11:FVI11 FLL11:FLM11 FBP11:FBQ11 ERT11:ERU11 EHX11:EHY11 DYB11:DYC11 DOF11:DOG11 DEJ11:DEK11 CUN11:CUO11 CKR11:CKS11 CAV11:CAW11 BQZ11:BRA11 BHD11:BHE11 AXH11:AXI11 ANL11:ANM11 ADP11:ADQ11 TT11:TU11 JX11:JY11 WWJ11:WWK11 WMN983030:WMO983063 AB65526:AC65559 JX65526:JY65559 TT65526:TU65559 ADP65526:ADQ65559 ANL65526:ANM65559 AXH65526:AXI65559 BHD65526:BHE65559 BQZ65526:BRA65559 CAV65526:CAW65559 CKR65526:CKS65559 CUN65526:CUO65559 DEJ65526:DEK65559 DOF65526:DOG65559 DYB65526:DYC65559 EHX65526:EHY65559 ERT65526:ERU65559 FBP65526:FBQ65559 FLL65526:FLM65559 FVH65526:FVI65559 GFD65526:GFE65559 GOZ65526:GPA65559 GYV65526:GYW65559 HIR65526:HIS65559 HSN65526:HSO65559 ICJ65526:ICK65559 IMF65526:IMG65559 IWB65526:IWC65559 JFX65526:JFY65559 JPT65526:JPU65559 JZP65526:JZQ65559 KJL65526:KJM65559 KTH65526:KTI65559 LDD65526:LDE65559 LMZ65526:LNA65559 LWV65526:LWW65559 MGR65526:MGS65559 MQN65526:MQO65559 NAJ65526:NAK65559 NKF65526:NKG65559 NUB65526:NUC65559 ODX65526:ODY65559 ONT65526:ONU65559 OXP65526:OXQ65559 PHL65526:PHM65559 PRH65526:PRI65559 QBD65526:QBE65559 QKZ65526:QLA65559 QUV65526:QUW65559 RER65526:RES65559 RON65526:ROO65559 RYJ65526:RYK65559 SIF65526:SIG65559 SSB65526:SSC65559 TBX65526:TBY65559 TLT65526:TLU65559 TVP65526:TVQ65559 UFL65526:UFM65559 UPH65526:UPI65559 UZD65526:UZE65559 VIZ65526:VJA65559 VSV65526:VSW65559 WCR65526:WCS65559 WMN65526:WMO65559 WWJ65526:WWK65559 AB131062:AC131095 JX131062:JY131095 TT131062:TU131095 ADP131062:ADQ131095 ANL131062:ANM131095 AXH131062:AXI131095 BHD131062:BHE131095 BQZ131062:BRA131095 CAV131062:CAW131095 CKR131062:CKS131095 CUN131062:CUO131095 DEJ131062:DEK131095 DOF131062:DOG131095 DYB131062:DYC131095 EHX131062:EHY131095 ERT131062:ERU131095 FBP131062:FBQ131095 FLL131062:FLM131095 FVH131062:FVI131095 GFD131062:GFE131095 GOZ131062:GPA131095 GYV131062:GYW131095 HIR131062:HIS131095 HSN131062:HSO131095 ICJ131062:ICK131095 IMF131062:IMG131095 IWB131062:IWC131095 JFX131062:JFY131095 JPT131062:JPU131095 JZP131062:JZQ131095 KJL131062:KJM131095 KTH131062:KTI131095 LDD131062:LDE131095 LMZ131062:LNA131095 LWV131062:LWW131095 MGR131062:MGS131095 MQN131062:MQO131095 NAJ131062:NAK131095 NKF131062:NKG131095 NUB131062:NUC131095 ODX131062:ODY131095 ONT131062:ONU131095 OXP131062:OXQ131095 PHL131062:PHM131095 PRH131062:PRI131095 QBD131062:QBE131095 QKZ131062:QLA131095 QUV131062:QUW131095 RER131062:RES131095 RON131062:ROO131095 RYJ131062:RYK131095 SIF131062:SIG131095 SSB131062:SSC131095 TBX131062:TBY131095 TLT131062:TLU131095 TVP131062:TVQ131095 UFL131062:UFM131095 UPH131062:UPI131095 UZD131062:UZE131095 VIZ131062:VJA131095 VSV131062:VSW131095 WCR131062:WCS131095 WMN131062:WMO131095 WWJ131062:WWK131095 AB196598:AC196631 JX196598:JY196631 TT196598:TU196631 ADP196598:ADQ196631 ANL196598:ANM196631 AXH196598:AXI196631 BHD196598:BHE196631 BQZ196598:BRA196631 CAV196598:CAW196631 CKR196598:CKS196631 CUN196598:CUO196631 DEJ196598:DEK196631 DOF196598:DOG196631 DYB196598:DYC196631 EHX196598:EHY196631 ERT196598:ERU196631 FBP196598:FBQ196631 FLL196598:FLM196631 FVH196598:FVI196631 GFD196598:GFE196631 GOZ196598:GPA196631 GYV196598:GYW196631 HIR196598:HIS196631 HSN196598:HSO196631 ICJ196598:ICK196631 IMF196598:IMG196631 IWB196598:IWC196631 JFX196598:JFY196631 JPT196598:JPU196631 JZP196598:JZQ196631 KJL196598:KJM196631 KTH196598:KTI196631 LDD196598:LDE196631 LMZ196598:LNA196631 LWV196598:LWW196631 MGR196598:MGS196631 MQN196598:MQO196631 NAJ196598:NAK196631 NKF196598:NKG196631 NUB196598:NUC196631 ODX196598:ODY196631 ONT196598:ONU196631 OXP196598:OXQ196631 PHL196598:PHM196631 PRH196598:PRI196631 QBD196598:QBE196631 QKZ196598:QLA196631 QUV196598:QUW196631 RER196598:RES196631 RON196598:ROO196631 RYJ196598:RYK196631 SIF196598:SIG196631 SSB196598:SSC196631 TBX196598:TBY196631 TLT196598:TLU196631 TVP196598:TVQ196631 UFL196598:UFM196631 UPH196598:UPI196631 UZD196598:UZE196631 VIZ196598:VJA196631 VSV196598:VSW196631 WCR196598:WCS196631 WMN196598:WMO196631 WWJ196598:WWK196631 AB262134:AC262167 JX262134:JY262167 TT262134:TU262167 ADP262134:ADQ262167 ANL262134:ANM262167 AXH262134:AXI262167 BHD262134:BHE262167 BQZ262134:BRA262167 CAV262134:CAW262167 CKR262134:CKS262167 CUN262134:CUO262167 DEJ262134:DEK262167 DOF262134:DOG262167 DYB262134:DYC262167 EHX262134:EHY262167 ERT262134:ERU262167 FBP262134:FBQ262167 FLL262134:FLM262167 FVH262134:FVI262167 GFD262134:GFE262167 GOZ262134:GPA262167 GYV262134:GYW262167 HIR262134:HIS262167 HSN262134:HSO262167 ICJ262134:ICK262167 IMF262134:IMG262167 IWB262134:IWC262167 JFX262134:JFY262167 JPT262134:JPU262167 JZP262134:JZQ262167 KJL262134:KJM262167 KTH262134:KTI262167 LDD262134:LDE262167 LMZ262134:LNA262167 LWV262134:LWW262167 MGR262134:MGS262167 MQN262134:MQO262167 NAJ262134:NAK262167 NKF262134:NKG262167 NUB262134:NUC262167 ODX262134:ODY262167 ONT262134:ONU262167 OXP262134:OXQ262167 PHL262134:PHM262167 PRH262134:PRI262167 QBD262134:QBE262167 QKZ262134:QLA262167 QUV262134:QUW262167 RER262134:RES262167 RON262134:ROO262167 RYJ262134:RYK262167 SIF262134:SIG262167 SSB262134:SSC262167 TBX262134:TBY262167 TLT262134:TLU262167 TVP262134:TVQ262167 UFL262134:UFM262167 UPH262134:UPI262167 UZD262134:UZE262167 VIZ262134:VJA262167 VSV262134:VSW262167 WCR262134:WCS262167 WMN262134:WMO262167 WWJ262134:WWK262167 AB327670:AC327703 JX327670:JY327703 TT327670:TU327703 ADP327670:ADQ327703 ANL327670:ANM327703 AXH327670:AXI327703 BHD327670:BHE327703 BQZ327670:BRA327703 CAV327670:CAW327703 CKR327670:CKS327703 CUN327670:CUO327703 DEJ327670:DEK327703 DOF327670:DOG327703 DYB327670:DYC327703 EHX327670:EHY327703 ERT327670:ERU327703 FBP327670:FBQ327703 FLL327670:FLM327703 FVH327670:FVI327703 GFD327670:GFE327703 GOZ327670:GPA327703 GYV327670:GYW327703 HIR327670:HIS327703 HSN327670:HSO327703 ICJ327670:ICK327703 IMF327670:IMG327703 IWB327670:IWC327703 JFX327670:JFY327703 JPT327670:JPU327703 JZP327670:JZQ327703 KJL327670:KJM327703 KTH327670:KTI327703 LDD327670:LDE327703 LMZ327670:LNA327703 LWV327670:LWW327703 MGR327670:MGS327703 MQN327670:MQO327703 NAJ327670:NAK327703 NKF327670:NKG327703 NUB327670:NUC327703 ODX327670:ODY327703 ONT327670:ONU327703 OXP327670:OXQ327703 PHL327670:PHM327703 PRH327670:PRI327703 QBD327670:QBE327703 QKZ327670:QLA327703 QUV327670:QUW327703 RER327670:RES327703 RON327670:ROO327703 RYJ327670:RYK327703 SIF327670:SIG327703 SSB327670:SSC327703 TBX327670:TBY327703 TLT327670:TLU327703 TVP327670:TVQ327703 UFL327670:UFM327703 UPH327670:UPI327703 UZD327670:UZE327703 VIZ327670:VJA327703 VSV327670:VSW327703 WCR327670:WCS327703 WMN327670:WMO327703 WWJ327670:WWK327703 AB393206:AC393239 JX393206:JY393239 TT393206:TU393239 ADP393206:ADQ393239 ANL393206:ANM393239 AXH393206:AXI393239 BHD393206:BHE393239 BQZ393206:BRA393239 CAV393206:CAW393239 CKR393206:CKS393239 CUN393206:CUO393239 DEJ393206:DEK393239 DOF393206:DOG393239 DYB393206:DYC393239 EHX393206:EHY393239 ERT393206:ERU393239 FBP393206:FBQ393239 FLL393206:FLM393239 FVH393206:FVI393239 GFD393206:GFE393239 GOZ393206:GPA393239 GYV393206:GYW393239 HIR393206:HIS393239 HSN393206:HSO393239 ICJ393206:ICK393239 IMF393206:IMG393239 IWB393206:IWC393239 JFX393206:JFY393239 JPT393206:JPU393239 JZP393206:JZQ393239 KJL393206:KJM393239 KTH393206:KTI393239 LDD393206:LDE393239 LMZ393206:LNA393239 LWV393206:LWW393239 MGR393206:MGS393239 MQN393206:MQO393239 NAJ393206:NAK393239 NKF393206:NKG393239 NUB393206:NUC393239 ODX393206:ODY393239 ONT393206:ONU393239 OXP393206:OXQ393239 PHL393206:PHM393239 PRH393206:PRI393239 QBD393206:QBE393239 QKZ393206:QLA393239 QUV393206:QUW393239 RER393206:RES393239 RON393206:ROO393239 RYJ393206:RYK393239 SIF393206:SIG393239 SSB393206:SSC393239 TBX393206:TBY393239 TLT393206:TLU393239 TVP393206:TVQ393239 UFL393206:UFM393239 UPH393206:UPI393239 UZD393206:UZE393239 VIZ393206:VJA393239 VSV393206:VSW393239 WCR393206:WCS393239 WMN393206:WMO393239 WWJ393206:WWK393239 AB458742:AC458775 JX458742:JY458775 TT458742:TU458775 ADP458742:ADQ458775 ANL458742:ANM458775 AXH458742:AXI458775 BHD458742:BHE458775 BQZ458742:BRA458775 CAV458742:CAW458775 CKR458742:CKS458775 CUN458742:CUO458775 DEJ458742:DEK458775 DOF458742:DOG458775 DYB458742:DYC458775 EHX458742:EHY458775 ERT458742:ERU458775 FBP458742:FBQ458775 FLL458742:FLM458775 FVH458742:FVI458775 GFD458742:GFE458775 GOZ458742:GPA458775 GYV458742:GYW458775 HIR458742:HIS458775 HSN458742:HSO458775 ICJ458742:ICK458775 IMF458742:IMG458775 IWB458742:IWC458775 JFX458742:JFY458775 JPT458742:JPU458775 JZP458742:JZQ458775 KJL458742:KJM458775 KTH458742:KTI458775 LDD458742:LDE458775 LMZ458742:LNA458775 LWV458742:LWW458775 MGR458742:MGS458775 MQN458742:MQO458775 NAJ458742:NAK458775 NKF458742:NKG458775 NUB458742:NUC458775 ODX458742:ODY458775 ONT458742:ONU458775 OXP458742:OXQ458775 PHL458742:PHM458775 PRH458742:PRI458775 QBD458742:QBE458775 QKZ458742:QLA458775 QUV458742:QUW458775 RER458742:RES458775 RON458742:ROO458775 RYJ458742:RYK458775 SIF458742:SIG458775 SSB458742:SSC458775 TBX458742:TBY458775 TLT458742:TLU458775 TVP458742:TVQ458775 UFL458742:UFM458775 UPH458742:UPI458775 UZD458742:UZE458775 VIZ458742:VJA458775 VSV458742:VSW458775 WCR458742:WCS458775 WMN458742:WMO458775 WWJ458742:WWK458775 AB524278:AC524311 JX524278:JY524311 TT524278:TU524311 ADP524278:ADQ524311 ANL524278:ANM524311 AXH524278:AXI524311 BHD524278:BHE524311 BQZ524278:BRA524311 CAV524278:CAW524311 CKR524278:CKS524311 CUN524278:CUO524311 DEJ524278:DEK524311 DOF524278:DOG524311 DYB524278:DYC524311 EHX524278:EHY524311 ERT524278:ERU524311 FBP524278:FBQ524311 FLL524278:FLM524311 FVH524278:FVI524311 GFD524278:GFE524311 GOZ524278:GPA524311 GYV524278:GYW524311 HIR524278:HIS524311 HSN524278:HSO524311 ICJ524278:ICK524311 IMF524278:IMG524311 IWB524278:IWC524311 JFX524278:JFY524311 JPT524278:JPU524311 JZP524278:JZQ524311 KJL524278:KJM524311 KTH524278:KTI524311 LDD524278:LDE524311 LMZ524278:LNA524311 LWV524278:LWW524311 MGR524278:MGS524311 MQN524278:MQO524311 NAJ524278:NAK524311 NKF524278:NKG524311 NUB524278:NUC524311 ODX524278:ODY524311 ONT524278:ONU524311 OXP524278:OXQ524311 PHL524278:PHM524311 PRH524278:PRI524311 QBD524278:QBE524311 QKZ524278:QLA524311 QUV524278:QUW524311 RER524278:RES524311 RON524278:ROO524311 RYJ524278:RYK524311 SIF524278:SIG524311 SSB524278:SSC524311 TBX524278:TBY524311 TLT524278:TLU524311 TVP524278:TVQ524311 UFL524278:UFM524311 UPH524278:UPI524311 UZD524278:UZE524311 VIZ524278:VJA524311 VSV524278:VSW524311 WCR524278:WCS524311 WMN524278:WMO524311 WWJ524278:WWK524311 AB589814:AC589847 JX589814:JY589847 TT589814:TU589847 ADP589814:ADQ589847 ANL589814:ANM589847 AXH589814:AXI589847 BHD589814:BHE589847 BQZ589814:BRA589847 CAV589814:CAW589847 CKR589814:CKS589847 CUN589814:CUO589847 DEJ589814:DEK589847 DOF589814:DOG589847 DYB589814:DYC589847 EHX589814:EHY589847 ERT589814:ERU589847 FBP589814:FBQ589847 FLL589814:FLM589847 FVH589814:FVI589847 GFD589814:GFE589847 GOZ589814:GPA589847 GYV589814:GYW589847 HIR589814:HIS589847 HSN589814:HSO589847 ICJ589814:ICK589847 IMF589814:IMG589847 IWB589814:IWC589847 JFX589814:JFY589847 JPT589814:JPU589847 JZP589814:JZQ589847 KJL589814:KJM589847 KTH589814:KTI589847 LDD589814:LDE589847 LMZ589814:LNA589847 LWV589814:LWW589847 MGR589814:MGS589847 MQN589814:MQO589847 NAJ589814:NAK589847 NKF589814:NKG589847 NUB589814:NUC589847 ODX589814:ODY589847 ONT589814:ONU589847 OXP589814:OXQ589847 PHL589814:PHM589847 PRH589814:PRI589847 QBD589814:QBE589847 QKZ589814:QLA589847 QUV589814:QUW589847 RER589814:RES589847 RON589814:ROO589847 RYJ589814:RYK589847 SIF589814:SIG589847 SSB589814:SSC589847 TBX589814:TBY589847 TLT589814:TLU589847 TVP589814:TVQ589847 UFL589814:UFM589847 UPH589814:UPI589847 UZD589814:UZE589847 VIZ589814:VJA589847 VSV589814:VSW589847 WCR589814:WCS589847 WMN589814:WMO589847 WWJ589814:WWK589847 AB655350:AC655383 JX655350:JY655383 TT655350:TU655383 ADP655350:ADQ655383 ANL655350:ANM655383 AXH655350:AXI655383 BHD655350:BHE655383 BQZ655350:BRA655383 CAV655350:CAW655383 CKR655350:CKS655383 CUN655350:CUO655383 DEJ655350:DEK655383 DOF655350:DOG655383 DYB655350:DYC655383 EHX655350:EHY655383 ERT655350:ERU655383 FBP655350:FBQ655383 FLL655350:FLM655383 FVH655350:FVI655383 GFD655350:GFE655383 GOZ655350:GPA655383 GYV655350:GYW655383 HIR655350:HIS655383 HSN655350:HSO655383 ICJ655350:ICK655383 IMF655350:IMG655383 IWB655350:IWC655383 JFX655350:JFY655383 JPT655350:JPU655383 JZP655350:JZQ655383 KJL655350:KJM655383 KTH655350:KTI655383 LDD655350:LDE655383 LMZ655350:LNA655383 LWV655350:LWW655383 MGR655350:MGS655383 MQN655350:MQO655383 NAJ655350:NAK655383 NKF655350:NKG655383 NUB655350:NUC655383 ODX655350:ODY655383 ONT655350:ONU655383 OXP655350:OXQ655383 PHL655350:PHM655383 PRH655350:PRI655383 QBD655350:QBE655383 QKZ655350:QLA655383 QUV655350:QUW655383 RER655350:RES655383 RON655350:ROO655383 RYJ655350:RYK655383 SIF655350:SIG655383 SSB655350:SSC655383 TBX655350:TBY655383 TLT655350:TLU655383 TVP655350:TVQ655383 UFL655350:UFM655383 UPH655350:UPI655383 UZD655350:UZE655383 VIZ655350:VJA655383 VSV655350:VSW655383 WCR655350:WCS655383 WMN655350:WMO655383 WWJ655350:WWK655383 AB720886:AC720919 JX720886:JY720919 TT720886:TU720919 ADP720886:ADQ720919 ANL720886:ANM720919 AXH720886:AXI720919 BHD720886:BHE720919 BQZ720886:BRA720919 CAV720886:CAW720919 CKR720886:CKS720919 CUN720886:CUO720919 DEJ720886:DEK720919 DOF720886:DOG720919 DYB720886:DYC720919 EHX720886:EHY720919 ERT720886:ERU720919 FBP720886:FBQ720919 FLL720886:FLM720919 FVH720886:FVI720919 GFD720886:GFE720919 GOZ720886:GPA720919 GYV720886:GYW720919 HIR720886:HIS720919 HSN720886:HSO720919 ICJ720886:ICK720919 IMF720886:IMG720919 IWB720886:IWC720919 JFX720886:JFY720919 JPT720886:JPU720919 JZP720886:JZQ720919 KJL720886:KJM720919 KTH720886:KTI720919 LDD720886:LDE720919 LMZ720886:LNA720919 LWV720886:LWW720919 MGR720886:MGS720919 MQN720886:MQO720919 NAJ720886:NAK720919 NKF720886:NKG720919 NUB720886:NUC720919 ODX720886:ODY720919 ONT720886:ONU720919 OXP720886:OXQ720919 PHL720886:PHM720919 PRH720886:PRI720919 QBD720886:QBE720919 QKZ720886:QLA720919 QUV720886:QUW720919 RER720886:RES720919 RON720886:ROO720919 RYJ720886:RYK720919 SIF720886:SIG720919 SSB720886:SSC720919 TBX720886:TBY720919 TLT720886:TLU720919 TVP720886:TVQ720919 UFL720886:UFM720919 UPH720886:UPI720919 UZD720886:UZE720919 VIZ720886:VJA720919 VSV720886:VSW720919 WCR720886:WCS720919 WMN720886:WMO720919 WWJ720886:WWK720919 AB786422:AC786455 JX786422:JY786455 TT786422:TU786455 ADP786422:ADQ786455 ANL786422:ANM786455 AXH786422:AXI786455 BHD786422:BHE786455 BQZ786422:BRA786455 CAV786422:CAW786455 CKR786422:CKS786455 CUN786422:CUO786455 DEJ786422:DEK786455 DOF786422:DOG786455 DYB786422:DYC786455 EHX786422:EHY786455 ERT786422:ERU786455 FBP786422:FBQ786455 FLL786422:FLM786455 FVH786422:FVI786455 GFD786422:GFE786455 GOZ786422:GPA786455 GYV786422:GYW786455 HIR786422:HIS786455 HSN786422:HSO786455 ICJ786422:ICK786455 IMF786422:IMG786455 IWB786422:IWC786455 JFX786422:JFY786455 JPT786422:JPU786455 JZP786422:JZQ786455 KJL786422:KJM786455 KTH786422:KTI786455 LDD786422:LDE786455 LMZ786422:LNA786455 LWV786422:LWW786455 MGR786422:MGS786455 MQN786422:MQO786455 NAJ786422:NAK786455 NKF786422:NKG786455 NUB786422:NUC786455 ODX786422:ODY786455 ONT786422:ONU786455 OXP786422:OXQ786455 PHL786422:PHM786455 PRH786422:PRI786455 QBD786422:QBE786455 QKZ786422:QLA786455 QUV786422:QUW786455 RER786422:RES786455 RON786422:ROO786455 RYJ786422:RYK786455 SIF786422:SIG786455 SSB786422:SSC786455 TBX786422:TBY786455 TLT786422:TLU786455 TVP786422:TVQ786455 UFL786422:UFM786455 UPH786422:UPI786455 UZD786422:UZE786455 VIZ786422:VJA786455 VSV786422:VSW786455 WCR786422:WCS786455 WMN786422:WMO786455 WWJ786422:WWK786455 AB851958:AC851991 JX851958:JY851991 TT851958:TU851991 ADP851958:ADQ851991 ANL851958:ANM851991 AXH851958:AXI851991 BHD851958:BHE851991 BQZ851958:BRA851991 CAV851958:CAW851991 CKR851958:CKS851991 CUN851958:CUO851991 DEJ851958:DEK851991 DOF851958:DOG851991 DYB851958:DYC851991 EHX851958:EHY851991 ERT851958:ERU851991 FBP851958:FBQ851991 FLL851958:FLM851991 FVH851958:FVI851991 GFD851958:GFE851991 GOZ851958:GPA851991 GYV851958:GYW851991 HIR851958:HIS851991 HSN851958:HSO851991 ICJ851958:ICK851991 IMF851958:IMG851991 IWB851958:IWC851991 JFX851958:JFY851991 JPT851958:JPU851991 JZP851958:JZQ851991 KJL851958:KJM851991 KTH851958:KTI851991 LDD851958:LDE851991 LMZ851958:LNA851991 LWV851958:LWW851991 MGR851958:MGS851991 MQN851958:MQO851991 NAJ851958:NAK851991 NKF851958:NKG851991 NUB851958:NUC851991 ODX851958:ODY851991 ONT851958:ONU851991 OXP851958:OXQ851991 PHL851958:PHM851991 PRH851958:PRI851991 QBD851958:QBE851991 QKZ851958:QLA851991 QUV851958:QUW851991 RER851958:RES851991 RON851958:ROO851991 RYJ851958:RYK851991 SIF851958:SIG851991 SSB851958:SSC851991 TBX851958:TBY851991 TLT851958:TLU851991 TVP851958:TVQ851991 UFL851958:UFM851991 UPH851958:UPI851991 UZD851958:UZE851991 VIZ851958:VJA851991 VSV851958:VSW851991 WCR851958:WCS851991 WMN851958:WMO851991 WWJ851958:WWK851991 AB917494:AC917527 JX917494:JY917527 TT917494:TU917527 ADP917494:ADQ917527 ANL917494:ANM917527 AXH917494:AXI917527 BHD917494:BHE917527 BQZ917494:BRA917527 CAV917494:CAW917527 CKR917494:CKS917527 CUN917494:CUO917527 DEJ917494:DEK917527 DOF917494:DOG917527 DYB917494:DYC917527 EHX917494:EHY917527 ERT917494:ERU917527 FBP917494:FBQ917527 FLL917494:FLM917527 FVH917494:FVI917527 GFD917494:GFE917527 GOZ917494:GPA917527 GYV917494:GYW917527 HIR917494:HIS917527 HSN917494:HSO917527 ICJ917494:ICK917527 IMF917494:IMG917527 IWB917494:IWC917527 JFX917494:JFY917527 JPT917494:JPU917527 JZP917494:JZQ917527 KJL917494:KJM917527 KTH917494:KTI917527 LDD917494:LDE917527 LMZ917494:LNA917527 LWV917494:LWW917527 MGR917494:MGS917527 MQN917494:MQO917527 NAJ917494:NAK917527 NKF917494:NKG917527 NUB917494:NUC917527 ODX917494:ODY917527 ONT917494:ONU917527 OXP917494:OXQ917527 PHL917494:PHM917527 PRH917494:PRI917527 QBD917494:QBE917527 QKZ917494:QLA917527 QUV917494:QUW917527 RER917494:RES917527 RON917494:ROO917527 RYJ917494:RYK917527 SIF917494:SIG917527 SSB917494:SSC917527 TBX917494:TBY917527 TLT917494:TLU917527 TVP917494:TVQ917527 UFL917494:UFM917527 UPH917494:UPI917527 UZD917494:UZE917527 VIZ917494:VJA917527 VSV917494:VSW917527 WCR917494:WCS917527 WMN917494:WMO917527 WWJ917494:WWK917527 AB983030:AC983063 JX983030:JY983063 TT983030:TU983063 ADP983030:ADQ983063 ANL983030:ANM983063 AXH983030:AXI983063 BHD983030:BHE983063 BQZ983030:BRA983063 CAV983030:CAW983063 CKR983030:CKS983063 CUN983030:CUO983063 DEJ983030:DEK983063 DOF983030:DOG983063 DYB983030:DYC983063 EHX983030:EHY983063 ERT983030:ERU983063 FBP983030:FBQ983063 FLL983030:FLM983063 FVH983030:FVI983063 GFD983030:GFE983063 GOZ983030:GPA983063 GYV983030:GYW983063 HIR983030:HIS983063 HSN983030:HSO983063 ICJ983030:ICK983063 IMF983030:IMG983063 IWB983030:IWC983063 JFX983030:JFY983063 JPT983030:JPU983063 JZP983030:JZQ983063 KJL983030:KJM983063 KTH983030:KTI983063 LDD983030:LDE983063 LMZ983030:LNA983063 LWV983030:LWW983063 MGR983030:MGS983063 MQN983030:MQO983063 NAJ983030:NAK983063 NKF983030:NKG983063 NUB983030:NUC983063 ODX983030:ODY983063 ONT983030:ONU983063 OXP983030:OXQ983063 PHL983030:PHM983063 PRH983030:PRI983063 QBD983030:QBE983063 QKZ983030:QLA983063 QUV983030:QUW983063 RER983030:RES983063 RON983030:ROO983063 RYJ983030:RYK983063 SIF983030:SIG983063 SSB983030:SSC983063 TBX983030:TBY983063 TLT983030:TLU983063 TVP983030:TVQ983063 UFL983030:UFM983063 UPH983030:UPI983063 UZD983030:UZE983063 VIZ983030:VJA983063 VSV983030:VSW983063 WCR983030:WCS983063" xr:uid="{00000000-0002-0000-0300-000003000000}">
      <formula1>$U$36:$U$39</formula1>
    </dataValidation>
    <dataValidation type="list" allowBlank="1" showInputMessage="1" showErrorMessage="1" sqref="WWJ983026:WWK983029 VSV12:VSW16 VIZ12:VJA16 UZD12:UZE16 UPH12:UPI16 UFL12:UFM16 TVP12:TVQ16 TLT12:TLU16 TBX12:TBY16 SSB12:SSC16 SIF12:SIG16 RYJ12:RYK16 RON12:ROO16 RER12:RES16 QUV12:QUW16 QKZ12:QLA16 QBD12:QBE16 PRH12:PRI16 PHL12:PHM16 OXP12:OXQ16 ONT12:ONU16 ODX12:ODY16 NUB12:NUC16 NKF12:NKG16 NAJ12:NAK16 MQN12:MQO16 MGR12:MGS16 LWV12:LWW16 LMZ12:LNA16 LDD12:LDE16 KTH12:KTI16 KJL12:KJM16 JZP12:JZQ16 JPT12:JPU16 JFX12:JFY16 IWB12:IWC16 IMF12:IMG16 ICJ12:ICK16 HSN12:HSO16 HIR12:HIS16 GYV12:GYW16 GOZ12:GPA16 GFD12:GFE16 FVH12:FVI16 FLL12:FLM16 FBP12:FBQ16 ERT12:ERU16 EHX12:EHY16 DYB12:DYC16 DOF12:DOG16 DEJ12:DEK16 CUN12:CUO16 CKR12:CKS16 CAV12:CAW16 BQZ12:BRA16 BHD12:BHE16 AXH12:AXI16 ANL12:ANM16 ADP12:ADQ16 TT12:TU16 JX12:JY16 WWJ12:WWK16 WMN12:WMO16 WCR983026:WCS983029 JX9:JY10 TT9:TU10 ADP9:ADQ10 ANL9:ANM10 AXH9:AXI10 BHD9:BHE10 BQZ9:BRA10 CAV9:CAW10 CKR9:CKS10 CUN9:CUO10 DEJ9:DEK10 DOF9:DOG10 DYB9:DYC10 EHX9:EHY10 ERT9:ERU10 FBP9:FBQ10 FLL9:FLM10 FVH9:FVI10 GFD9:GFE10 GOZ9:GPA10 GYV9:GYW10 HIR9:HIS10 HSN9:HSO10 ICJ9:ICK10 IMF9:IMG10 IWB9:IWC10 JFX9:JFY10 JPT9:JPU10 JZP9:JZQ10 KJL9:KJM10 KTH9:KTI10 LDD9:LDE10 LMZ9:LNA10 LWV9:LWW10 MGR9:MGS10 MQN9:MQO10 NAJ9:NAK10 NKF9:NKG10 NUB9:NUC10 ODX9:ODY10 ONT9:ONU10 OXP9:OXQ10 PHL9:PHM10 PRH9:PRI10 QBD9:QBE10 QKZ9:QLA10 QUV9:QUW10 RER9:RES10 RON9:ROO10 RYJ9:RYK10 SIF9:SIG10 SSB9:SSC10 TBX9:TBY10 TLT9:TLU10 TVP9:TVQ10 UFL9:UFM10 UPH9:UPI10 UZD9:UZE10 VIZ9:VJA10 VSV9:VSW10 WCR9:WCS10 WMN9:WMO10 WWJ9:WWK10 WMN983026:WMO983029 AB65522:AC65525 JX65522:JY65525 TT65522:TU65525 ADP65522:ADQ65525 ANL65522:ANM65525 AXH65522:AXI65525 BHD65522:BHE65525 BQZ65522:BRA65525 CAV65522:CAW65525 CKR65522:CKS65525 CUN65522:CUO65525 DEJ65522:DEK65525 DOF65522:DOG65525 DYB65522:DYC65525 EHX65522:EHY65525 ERT65522:ERU65525 FBP65522:FBQ65525 FLL65522:FLM65525 FVH65522:FVI65525 GFD65522:GFE65525 GOZ65522:GPA65525 GYV65522:GYW65525 HIR65522:HIS65525 HSN65522:HSO65525 ICJ65522:ICK65525 IMF65522:IMG65525 IWB65522:IWC65525 JFX65522:JFY65525 JPT65522:JPU65525 JZP65522:JZQ65525 KJL65522:KJM65525 KTH65522:KTI65525 LDD65522:LDE65525 LMZ65522:LNA65525 LWV65522:LWW65525 MGR65522:MGS65525 MQN65522:MQO65525 NAJ65522:NAK65525 NKF65522:NKG65525 NUB65522:NUC65525 ODX65522:ODY65525 ONT65522:ONU65525 OXP65522:OXQ65525 PHL65522:PHM65525 PRH65522:PRI65525 QBD65522:QBE65525 QKZ65522:QLA65525 QUV65522:QUW65525 RER65522:RES65525 RON65522:ROO65525 RYJ65522:RYK65525 SIF65522:SIG65525 SSB65522:SSC65525 TBX65522:TBY65525 TLT65522:TLU65525 TVP65522:TVQ65525 UFL65522:UFM65525 UPH65522:UPI65525 UZD65522:UZE65525 VIZ65522:VJA65525 VSV65522:VSW65525 WCR65522:WCS65525 WMN65522:WMO65525 WWJ65522:WWK65525 AB131058:AC131061 JX131058:JY131061 TT131058:TU131061 ADP131058:ADQ131061 ANL131058:ANM131061 AXH131058:AXI131061 BHD131058:BHE131061 BQZ131058:BRA131061 CAV131058:CAW131061 CKR131058:CKS131061 CUN131058:CUO131061 DEJ131058:DEK131061 DOF131058:DOG131061 DYB131058:DYC131061 EHX131058:EHY131061 ERT131058:ERU131061 FBP131058:FBQ131061 FLL131058:FLM131061 FVH131058:FVI131061 GFD131058:GFE131061 GOZ131058:GPA131061 GYV131058:GYW131061 HIR131058:HIS131061 HSN131058:HSO131061 ICJ131058:ICK131061 IMF131058:IMG131061 IWB131058:IWC131061 JFX131058:JFY131061 JPT131058:JPU131061 JZP131058:JZQ131061 KJL131058:KJM131061 KTH131058:KTI131061 LDD131058:LDE131061 LMZ131058:LNA131061 LWV131058:LWW131061 MGR131058:MGS131061 MQN131058:MQO131061 NAJ131058:NAK131061 NKF131058:NKG131061 NUB131058:NUC131061 ODX131058:ODY131061 ONT131058:ONU131061 OXP131058:OXQ131061 PHL131058:PHM131061 PRH131058:PRI131061 QBD131058:QBE131061 QKZ131058:QLA131061 QUV131058:QUW131061 RER131058:RES131061 RON131058:ROO131061 RYJ131058:RYK131061 SIF131058:SIG131061 SSB131058:SSC131061 TBX131058:TBY131061 TLT131058:TLU131061 TVP131058:TVQ131061 UFL131058:UFM131061 UPH131058:UPI131061 UZD131058:UZE131061 VIZ131058:VJA131061 VSV131058:VSW131061 WCR131058:WCS131061 WMN131058:WMO131061 WWJ131058:WWK131061 AB196594:AC196597 JX196594:JY196597 TT196594:TU196597 ADP196594:ADQ196597 ANL196594:ANM196597 AXH196594:AXI196597 BHD196594:BHE196597 BQZ196594:BRA196597 CAV196594:CAW196597 CKR196594:CKS196597 CUN196594:CUO196597 DEJ196594:DEK196597 DOF196594:DOG196597 DYB196594:DYC196597 EHX196594:EHY196597 ERT196594:ERU196597 FBP196594:FBQ196597 FLL196594:FLM196597 FVH196594:FVI196597 GFD196594:GFE196597 GOZ196594:GPA196597 GYV196594:GYW196597 HIR196594:HIS196597 HSN196594:HSO196597 ICJ196594:ICK196597 IMF196594:IMG196597 IWB196594:IWC196597 JFX196594:JFY196597 JPT196594:JPU196597 JZP196594:JZQ196597 KJL196594:KJM196597 KTH196594:KTI196597 LDD196594:LDE196597 LMZ196594:LNA196597 LWV196594:LWW196597 MGR196594:MGS196597 MQN196594:MQO196597 NAJ196594:NAK196597 NKF196594:NKG196597 NUB196594:NUC196597 ODX196594:ODY196597 ONT196594:ONU196597 OXP196594:OXQ196597 PHL196594:PHM196597 PRH196594:PRI196597 QBD196594:QBE196597 QKZ196594:QLA196597 QUV196594:QUW196597 RER196594:RES196597 RON196594:ROO196597 RYJ196594:RYK196597 SIF196594:SIG196597 SSB196594:SSC196597 TBX196594:TBY196597 TLT196594:TLU196597 TVP196594:TVQ196597 UFL196594:UFM196597 UPH196594:UPI196597 UZD196594:UZE196597 VIZ196594:VJA196597 VSV196594:VSW196597 WCR196594:WCS196597 WMN196594:WMO196597 WWJ196594:WWK196597 AB262130:AC262133 JX262130:JY262133 TT262130:TU262133 ADP262130:ADQ262133 ANL262130:ANM262133 AXH262130:AXI262133 BHD262130:BHE262133 BQZ262130:BRA262133 CAV262130:CAW262133 CKR262130:CKS262133 CUN262130:CUO262133 DEJ262130:DEK262133 DOF262130:DOG262133 DYB262130:DYC262133 EHX262130:EHY262133 ERT262130:ERU262133 FBP262130:FBQ262133 FLL262130:FLM262133 FVH262130:FVI262133 GFD262130:GFE262133 GOZ262130:GPA262133 GYV262130:GYW262133 HIR262130:HIS262133 HSN262130:HSO262133 ICJ262130:ICK262133 IMF262130:IMG262133 IWB262130:IWC262133 JFX262130:JFY262133 JPT262130:JPU262133 JZP262130:JZQ262133 KJL262130:KJM262133 KTH262130:KTI262133 LDD262130:LDE262133 LMZ262130:LNA262133 LWV262130:LWW262133 MGR262130:MGS262133 MQN262130:MQO262133 NAJ262130:NAK262133 NKF262130:NKG262133 NUB262130:NUC262133 ODX262130:ODY262133 ONT262130:ONU262133 OXP262130:OXQ262133 PHL262130:PHM262133 PRH262130:PRI262133 QBD262130:QBE262133 QKZ262130:QLA262133 QUV262130:QUW262133 RER262130:RES262133 RON262130:ROO262133 RYJ262130:RYK262133 SIF262130:SIG262133 SSB262130:SSC262133 TBX262130:TBY262133 TLT262130:TLU262133 TVP262130:TVQ262133 UFL262130:UFM262133 UPH262130:UPI262133 UZD262130:UZE262133 VIZ262130:VJA262133 VSV262130:VSW262133 WCR262130:WCS262133 WMN262130:WMO262133 WWJ262130:WWK262133 AB327666:AC327669 JX327666:JY327669 TT327666:TU327669 ADP327666:ADQ327669 ANL327666:ANM327669 AXH327666:AXI327669 BHD327666:BHE327669 BQZ327666:BRA327669 CAV327666:CAW327669 CKR327666:CKS327669 CUN327666:CUO327669 DEJ327666:DEK327669 DOF327666:DOG327669 DYB327666:DYC327669 EHX327666:EHY327669 ERT327666:ERU327669 FBP327666:FBQ327669 FLL327666:FLM327669 FVH327666:FVI327669 GFD327666:GFE327669 GOZ327666:GPA327669 GYV327666:GYW327669 HIR327666:HIS327669 HSN327666:HSO327669 ICJ327666:ICK327669 IMF327666:IMG327669 IWB327666:IWC327669 JFX327666:JFY327669 JPT327666:JPU327669 JZP327666:JZQ327669 KJL327666:KJM327669 KTH327666:KTI327669 LDD327666:LDE327669 LMZ327666:LNA327669 LWV327666:LWW327669 MGR327666:MGS327669 MQN327666:MQO327669 NAJ327666:NAK327669 NKF327666:NKG327669 NUB327666:NUC327669 ODX327666:ODY327669 ONT327666:ONU327669 OXP327666:OXQ327669 PHL327666:PHM327669 PRH327666:PRI327669 QBD327666:QBE327669 QKZ327666:QLA327669 QUV327666:QUW327669 RER327666:RES327669 RON327666:ROO327669 RYJ327666:RYK327669 SIF327666:SIG327669 SSB327666:SSC327669 TBX327666:TBY327669 TLT327666:TLU327669 TVP327666:TVQ327669 UFL327666:UFM327669 UPH327666:UPI327669 UZD327666:UZE327669 VIZ327666:VJA327669 VSV327666:VSW327669 WCR327666:WCS327669 WMN327666:WMO327669 WWJ327666:WWK327669 AB393202:AC393205 JX393202:JY393205 TT393202:TU393205 ADP393202:ADQ393205 ANL393202:ANM393205 AXH393202:AXI393205 BHD393202:BHE393205 BQZ393202:BRA393205 CAV393202:CAW393205 CKR393202:CKS393205 CUN393202:CUO393205 DEJ393202:DEK393205 DOF393202:DOG393205 DYB393202:DYC393205 EHX393202:EHY393205 ERT393202:ERU393205 FBP393202:FBQ393205 FLL393202:FLM393205 FVH393202:FVI393205 GFD393202:GFE393205 GOZ393202:GPA393205 GYV393202:GYW393205 HIR393202:HIS393205 HSN393202:HSO393205 ICJ393202:ICK393205 IMF393202:IMG393205 IWB393202:IWC393205 JFX393202:JFY393205 JPT393202:JPU393205 JZP393202:JZQ393205 KJL393202:KJM393205 KTH393202:KTI393205 LDD393202:LDE393205 LMZ393202:LNA393205 LWV393202:LWW393205 MGR393202:MGS393205 MQN393202:MQO393205 NAJ393202:NAK393205 NKF393202:NKG393205 NUB393202:NUC393205 ODX393202:ODY393205 ONT393202:ONU393205 OXP393202:OXQ393205 PHL393202:PHM393205 PRH393202:PRI393205 QBD393202:QBE393205 QKZ393202:QLA393205 QUV393202:QUW393205 RER393202:RES393205 RON393202:ROO393205 RYJ393202:RYK393205 SIF393202:SIG393205 SSB393202:SSC393205 TBX393202:TBY393205 TLT393202:TLU393205 TVP393202:TVQ393205 UFL393202:UFM393205 UPH393202:UPI393205 UZD393202:UZE393205 VIZ393202:VJA393205 VSV393202:VSW393205 WCR393202:WCS393205 WMN393202:WMO393205 WWJ393202:WWK393205 AB458738:AC458741 JX458738:JY458741 TT458738:TU458741 ADP458738:ADQ458741 ANL458738:ANM458741 AXH458738:AXI458741 BHD458738:BHE458741 BQZ458738:BRA458741 CAV458738:CAW458741 CKR458738:CKS458741 CUN458738:CUO458741 DEJ458738:DEK458741 DOF458738:DOG458741 DYB458738:DYC458741 EHX458738:EHY458741 ERT458738:ERU458741 FBP458738:FBQ458741 FLL458738:FLM458741 FVH458738:FVI458741 GFD458738:GFE458741 GOZ458738:GPA458741 GYV458738:GYW458741 HIR458738:HIS458741 HSN458738:HSO458741 ICJ458738:ICK458741 IMF458738:IMG458741 IWB458738:IWC458741 JFX458738:JFY458741 JPT458738:JPU458741 JZP458738:JZQ458741 KJL458738:KJM458741 KTH458738:KTI458741 LDD458738:LDE458741 LMZ458738:LNA458741 LWV458738:LWW458741 MGR458738:MGS458741 MQN458738:MQO458741 NAJ458738:NAK458741 NKF458738:NKG458741 NUB458738:NUC458741 ODX458738:ODY458741 ONT458738:ONU458741 OXP458738:OXQ458741 PHL458738:PHM458741 PRH458738:PRI458741 QBD458738:QBE458741 QKZ458738:QLA458741 QUV458738:QUW458741 RER458738:RES458741 RON458738:ROO458741 RYJ458738:RYK458741 SIF458738:SIG458741 SSB458738:SSC458741 TBX458738:TBY458741 TLT458738:TLU458741 TVP458738:TVQ458741 UFL458738:UFM458741 UPH458738:UPI458741 UZD458738:UZE458741 VIZ458738:VJA458741 VSV458738:VSW458741 WCR458738:WCS458741 WMN458738:WMO458741 WWJ458738:WWK458741 AB524274:AC524277 JX524274:JY524277 TT524274:TU524277 ADP524274:ADQ524277 ANL524274:ANM524277 AXH524274:AXI524277 BHD524274:BHE524277 BQZ524274:BRA524277 CAV524274:CAW524277 CKR524274:CKS524277 CUN524274:CUO524277 DEJ524274:DEK524277 DOF524274:DOG524277 DYB524274:DYC524277 EHX524274:EHY524277 ERT524274:ERU524277 FBP524274:FBQ524277 FLL524274:FLM524277 FVH524274:FVI524277 GFD524274:GFE524277 GOZ524274:GPA524277 GYV524274:GYW524277 HIR524274:HIS524277 HSN524274:HSO524277 ICJ524274:ICK524277 IMF524274:IMG524277 IWB524274:IWC524277 JFX524274:JFY524277 JPT524274:JPU524277 JZP524274:JZQ524277 KJL524274:KJM524277 KTH524274:KTI524277 LDD524274:LDE524277 LMZ524274:LNA524277 LWV524274:LWW524277 MGR524274:MGS524277 MQN524274:MQO524277 NAJ524274:NAK524277 NKF524274:NKG524277 NUB524274:NUC524277 ODX524274:ODY524277 ONT524274:ONU524277 OXP524274:OXQ524277 PHL524274:PHM524277 PRH524274:PRI524277 QBD524274:QBE524277 QKZ524274:QLA524277 QUV524274:QUW524277 RER524274:RES524277 RON524274:ROO524277 RYJ524274:RYK524277 SIF524274:SIG524277 SSB524274:SSC524277 TBX524274:TBY524277 TLT524274:TLU524277 TVP524274:TVQ524277 UFL524274:UFM524277 UPH524274:UPI524277 UZD524274:UZE524277 VIZ524274:VJA524277 VSV524274:VSW524277 WCR524274:WCS524277 WMN524274:WMO524277 WWJ524274:WWK524277 AB589810:AC589813 JX589810:JY589813 TT589810:TU589813 ADP589810:ADQ589813 ANL589810:ANM589813 AXH589810:AXI589813 BHD589810:BHE589813 BQZ589810:BRA589813 CAV589810:CAW589813 CKR589810:CKS589813 CUN589810:CUO589813 DEJ589810:DEK589813 DOF589810:DOG589813 DYB589810:DYC589813 EHX589810:EHY589813 ERT589810:ERU589813 FBP589810:FBQ589813 FLL589810:FLM589813 FVH589810:FVI589813 GFD589810:GFE589813 GOZ589810:GPA589813 GYV589810:GYW589813 HIR589810:HIS589813 HSN589810:HSO589813 ICJ589810:ICK589813 IMF589810:IMG589813 IWB589810:IWC589813 JFX589810:JFY589813 JPT589810:JPU589813 JZP589810:JZQ589813 KJL589810:KJM589813 KTH589810:KTI589813 LDD589810:LDE589813 LMZ589810:LNA589813 LWV589810:LWW589813 MGR589810:MGS589813 MQN589810:MQO589813 NAJ589810:NAK589813 NKF589810:NKG589813 NUB589810:NUC589813 ODX589810:ODY589813 ONT589810:ONU589813 OXP589810:OXQ589813 PHL589810:PHM589813 PRH589810:PRI589813 QBD589810:QBE589813 QKZ589810:QLA589813 QUV589810:QUW589813 RER589810:RES589813 RON589810:ROO589813 RYJ589810:RYK589813 SIF589810:SIG589813 SSB589810:SSC589813 TBX589810:TBY589813 TLT589810:TLU589813 TVP589810:TVQ589813 UFL589810:UFM589813 UPH589810:UPI589813 UZD589810:UZE589813 VIZ589810:VJA589813 VSV589810:VSW589813 WCR589810:WCS589813 WMN589810:WMO589813 WWJ589810:WWK589813 AB655346:AC655349 JX655346:JY655349 TT655346:TU655349 ADP655346:ADQ655349 ANL655346:ANM655349 AXH655346:AXI655349 BHD655346:BHE655349 BQZ655346:BRA655349 CAV655346:CAW655349 CKR655346:CKS655349 CUN655346:CUO655349 DEJ655346:DEK655349 DOF655346:DOG655349 DYB655346:DYC655349 EHX655346:EHY655349 ERT655346:ERU655349 FBP655346:FBQ655349 FLL655346:FLM655349 FVH655346:FVI655349 GFD655346:GFE655349 GOZ655346:GPA655349 GYV655346:GYW655349 HIR655346:HIS655349 HSN655346:HSO655349 ICJ655346:ICK655349 IMF655346:IMG655349 IWB655346:IWC655349 JFX655346:JFY655349 JPT655346:JPU655349 JZP655346:JZQ655349 KJL655346:KJM655349 KTH655346:KTI655349 LDD655346:LDE655349 LMZ655346:LNA655349 LWV655346:LWW655349 MGR655346:MGS655349 MQN655346:MQO655349 NAJ655346:NAK655349 NKF655346:NKG655349 NUB655346:NUC655349 ODX655346:ODY655349 ONT655346:ONU655349 OXP655346:OXQ655349 PHL655346:PHM655349 PRH655346:PRI655349 QBD655346:QBE655349 QKZ655346:QLA655349 QUV655346:QUW655349 RER655346:RES655349 RON655346:ROO655349 RYJ655346:RYK655349 SIF655346:SIG655349 SSB655346:SSC655349 TBX655346:TBY655349 TLT655346:TLU655349 TVP655346:TVQ655349 UFL655346:UFM655349 UPH655346:UPI655349 UZD655346:UZE655349 VIZ655346:VJA655349 VSV655346:VSW655349 WCR655346:WCS655349 WMN655346:WMO655349 WWJ655346:WWK655349 AB720882:AC720885 JX720882:JY720885 TT720882:TU720885 ADP720882:ADQ720885 ANL720882:ANM720885 AXH720882:AXI720885 BHD720882:BHE720885 BQZ720882:BRA720885 CAV720882:CAW720885 CKR720882:CKS720885 CUN720882:CUO720885 DEJ720882:DEK720885 DOF720882:DOG720885 DYB720882:DYC720885 EHX720882:EHY720885 ERT720882:ERU720885 FBP720882:FBQ720885 FLL720882:FLM720885 FVH720882:FVI720885 GFD720882:GFE720885 GOZ720882:GPA720885 GYV720882:GYW720885 HIR720882:HIS720885 HSN720882:HSO720885 ICJ720882:ICK720885 IMF720882:IMG720885 IWB720882:IWC720885 JFX720882:JFY720885 JPT720882:JPU720885 JZP720882:JZQ720885 KJL720882:KJM720885 KTH720882:KTI720885 LDD720882:LDE720885 LMZ720882:LNA720885 LWV720882:LWW720885 MGR720882:MGS720885 MQN720882:MQO720885 NAJ720882:NAK720885 NKF720882:NKG720885 NUB720882:NUC720885 ODX720882:ODY720885 ONT720882:ONU720885 OXP720882:OXQ720885 PHL720882:PHM720885 PRH720882:PRI720885 QBD720882:QBE720885 QKZ720882:QLA720885 QUV720882:QUW720885 RER720882:RES720885 RON720882:ROO720885 RYJ720882:RYK720885 SIF720882:SIG720885 SSB720882:SSC720885 TBX720882:TBY720885 TLT720882:TLU720885 TVP720882:TVQ720885 UFL720882:UFM720885 UPH720882:UPI720885 UZD720882:UZE720885 VIZ720882:VJA720885 VSV720882:VSW720885 WCR720882:WCS720885 WMN720882:WMO720885 WWJ720882:WWK720885 AB786418:AC786421 JX786418:JY786421 TT786418:TU786421 ADP786418:ADQ786421 ANL786418:ANM786421 AXH786418:AXI786421 BHD786418:BHE786421 BQZ786418:BRA786421 CAV786418:CAW786421 CKR786418:CKS786421 CUN786418:CUO786421 DEJ786418:DEK786421 DOF786418:DOG786421 DYB786418:DYC786421 EHX786418:EHY786421 ERT786418:ERU786421 FBP786418:FBQ786421 FLL786418:FLM786421 FVH786418:FVI786421 GFD786418:GFE786421 GOZ786418:GPA786421 GYV786418:GYW786421 HIR786418:HIS786421 HSN786418:HSO786421 ICJ786418:ICK786421 IMF786418:IMG786421 IWB786418:IWC786421 JFX786418:JFY786421 JPT786418:JPU786421 JZP786418:JZQ786421 KJL786418:KJM786421 KTH786418:KTI786421 LDD786418:LDE786421 LMZ786418:LNA786421 LWV786418:LWW786421 MGR786418:MGS786421 MQN786418:MQO786421 NAJ786418:NAK786421 NKF786418:NKG786421 NUB786418:NUC786421 ODX786418:ODY786421 ONT786418:ONU786421 OXP786418:OXQ786421 PHL786418:PHM786421 PRH786418:PRI786421 QBD786418:QBE786421 QKZ786418:QLA786421 QUV786418:QUW786421 RER786418:RES786421 RON786418:ROO786421 RYJ786418:RYK786421 SIF786418:SIG786421 SSB786418:SSC786421 TBX786418:TBY786421 TLT786418:TLU786421 TVP786418:TVQ786421 UFL786418:UFM786421 UPH786418:UPI786421 UZD786418:UZE786421 VIZ786418:VJA786421 VSV786418:VSW786421 WCR786418:WCS786421 WMN786418:WMO786421 WWJ786418:WWK786421 AB851954:AC851957 JX851954:JY851957 TT851954:TU851957 ADP851954:ADQ851957 ANL851954:ANM851957 AXH851954:AXI851957 BHD851954:BHE851957 BQZ851954:BRA851957 CAV851954:CAW851957 CKR851954:CKS851957 CUN851954:CUO851957 DEJ851954:DEK851957 DOF851954:DOG851957 DYB851954:DYC851957 EHX851954:EHY851957 ERT851954:ERU851957 FBP851954:FBQ851957 FLL851954:FLM851957 FVH851954:FVI851957 GFD851954:GFE851957 GOZ851954:GPA851957 GYV851954:GYW851957 HIR851954:HIS851957 HSN851954:HSO851957 ICJ851954:ICK851957 IMF851954:IMG851957 IWB851954:IWC851957 JFX851954:JFY851957 JPT851954:JPU851957 JZP851954:JZQ851957 KJL851954:KJM851957 KTH851954:KTI851957 LDD851954:LDE851957 LMZ851954:LNA851957 LWV851954:LWW851957 MGR851954:MGS851957 MQN851954:MQO851957 NAJ851954:NAK851957 NKF851954:NKG851957 NUB851954:NUC851957 ODX851954:ODY851957 ONT851954:ONU851957 OXP851954:OXQ851957 PHL851954:PHM851957 PRH851954:PRI851957 QBD851954:QBE851957 QKZ851954:QLA851957 QUV851954:QUW851957 RER851954:RES851957 RON851954:ROO851957 RYJ851954:RYK851957 SIF851954:SIG851957 SSB851954:SSC851957 TBX851954:TBY851957 TLT851954:TLU851957 TVP851954:TVQ851957 UFL851954:UFM851957 UPH851954:UPI851957 UZD851954:UZE851957 VIZ851954:VJA851957 VSV851954:VSW851957 WCR851954:WCS851957 WMN851954:WMO851957 WWJ851954:WWK851957 AB917490:AC917493 JX917490:JY917493 TT917490:TU917493 ADP917490:ADQ917493 ANL917490:ANM917493 AXH917490:AXI917493 BHD917490:BHE917493 BQZ917490:BRA917493 CAV917490:CAW917493 CKR917490:CKS917493 CUN917490:CUO917493 DEJ917490:DEK917493 DOF917490:DOG917493 DYB917490:DYC917493 EHX917490:EHY917493 ERT917490:ERU917493 FBP917490:FBQ917493 FLL917490:FLM917493 FVH917490:FVI917493 GFD917490:GFE917493 GOZ917490:GPA917493 GYV917490:GYW917493 HIR917490:HIS917493 HSN917490:HSO917493 ICJ917490:ICK917493 IMF917490:IMG917493 IWB917490:IWC917493 JFX917490:JFY917493 JPT917490:JPU917493 JZP917490:JZQ917493 KJL917490:KJM917493 KTH917490:KTI917493 LDD917490:LDE917493 LMZ917490:LNA917493 LWV917490:LWW917493 MGR917490:MGS917493 MQN917490:MQO917493 NAJ917490:NAK917493 NKF917490:NKG917493 NUB917490:NUC917493 ODX917490:ODY917493 ONT917490:ONU917493 OXP917490:OXQ917493 PHL917490:PHM917493 PRH917490:PRI917493 QBD917490:QBE917493 QKZ917490:QLA917493 QUV917490:QUW917493 RER917490:RES917493 RON917490:ROO917493 RYJ917490:RYK917493 SIF917490:SIG917493 SSB917490:SSC917493 TBX917490:TBY917493 TLT917490:TLU917493 TVP917490:TVQ917493 UFL917490:UFM917493 UPH917490:UPI917493 UZD917490:UZE917493 VIZ917490:VJA917493 VSV917490:VSW917493 WCR917490:WCS917493 WMN917490:WMO917493 WWJ917490:WWK917493 AB983026:AC983029 JX983026:JY983029 TT983026:TU983029 ADP983026:ADQ983029 ANL983026:ANM983029 AXH983026:AXI983029 BHD983026:BHE983029 BQZ983026:BRA983029 CAV983026:CAW983029 CKR983026:CKS983029 CUN983026:CUO983029 DEJ983026:DEK983029 DOF983026:DOG983029 DYB983026:DYC983029 EHX983026:EHY983029 ERT983026:ERU983029 FBP983026:FBQ983029 FLL983026:FLM983029 FVH983026:FVI983029 GFD983026:GFE983029 GOZ983026:GPA983029 GYV983026:GYW983029 HIR983026:HIS983029 HSN983026:HSO983029 ICJ983026:ICK983029 IMF983026:IMG983029 IWB983026:IWC983029 JFX983026:JFY983029 JPT983026:JPU983029 JZP983026:JZQ983029 KJL983026:KJM983029 KTH983026:KTI983029 LDD983026:LDE983029 LMZ983026:LNA983029 LWV983026:LWW983029 MGR983026:MGS983029 MQN983026:MQO983029 NAJ983026:NAK983029 NKF983026:NKG983029 NUB983026:NUC983029 ODX983026:ODY983029 ONT983026:ONU983029 OXP983026:OXQ983029 PHL983026:PHM983029 PRH983026:PRI983029 QBD983026:QBE983029 QKZ983026:QLA983029 QUV983026:QUW983029 RER983026:RES983029 RON983026:ROO983029 RYJ983026:RYK983029 SIF983026:SIG983029 SSB983026:SSC983029 TBX983026:TBY983029 TLT983026:TLU983029 TVP983026:TVQ983029 UFL983026:UFM983029 UPH983026:UPI983029 UZD983026:UZE983029 VIZ983026:VJA983029 VSV983026:VSW983029 WCR12:WCS16" xr:uid="{00000000-0002-0000-0300-000004000000}">
      <formula1>$U$45:$U$48</formula1>
    </dataValidation>
    <dataValidation type="list" allowBlank="1" showInputMessage="1" showErrorMessage="1" sqref="AE983067:AL983072 KA983067:KH983072 TW983067:UD983072 ADS983067:ADZ983072 ANO983067:ANV983072 AXK983067:AXR983072 BHG983067:BHN983072 BRC983067:BRJ983072 CAY983067:CBF983072 CKU983067:CLB983072 CUQ983067:CUX983072 DEM983067:DET983072 DOI983067:DOP983072 DYE983067:DYL983072 EIA983067:EIH983072 ERW983067:ESD983072 FBS983067:FBZ983072 FLO983067:FLV983072 FVK983067:FVR983072 GFG983067:GFN983072 GPC983067:GPJ983072 GYY983067:GZF983072 HIU983067:HJB983072 HSQ983067:HSX983072 ICM983067:ICT983072 IMI983067:IMP983072 IWE983067:IWL983072 JGA983067:JGH983072 JPW983067:JQD983072 JZS983067:JZZ983072 KJO983067:KJV983072 KTK983067:KTR983072 LDG983067:LDN983072 LNC983067:LNJ983072 LWY983067:LXF983072 MGU983067:MHB983072 MQQ983067:MQX983072 NAM983067:NAT983072 NKI983067:NKP983072 NUE983067:NUL983072 OEA983067:OEH983072 ONW983067:OOD983072 OXS983067:OXZ983072 PHO983067:PHV983072 PRK983067:PRR983072 QBG983067:QBN983072 QLC983067:QLJ983072 QUY983067:QVF983072 REU983067:RFB983072 ROQ983067:ROX983072 RYM983067:RYT983072 SII983067:SIP983072 SSE983067:SSL983072 TCA983067:TCH983072 TLW983067:TMD983072 TVS983067:TVZ983072 UFO983067:UFV983072 UPK983067:UPR983072 UZG983067:UZN983072 VJC983067:VJJ983072 VSY983067:VTF983072 WCU983067:WDB983072 WMQ983067:WMX983072 WWM983067:WWT983072 AE65563:AL65568 KA65563:KH65568 TW65563:UD65568 ADS65563:ADZ65568 ANO65563:ANV65568 AXK65563:AXR65568 BHG65563:BHN65568 BRC65563:BRJ65568 CAY65563:CBF65568 CKU65563:CLB65568 CUQ65563:CUX65568 DEM65563:DET65568 DOI65563:DOP65568 DYE65563:DYL65568 EIA65563:EIH65568 ERW65563:ESD65568 FBS65563:FBZ65568 FLO65563:FLV65568 FVK65563:FVR65568 GFG65563:GFN65568 GPC65563:GPJ65568 GYY65563:GZF65568 HIU65563:HJB65568 HSQ65563:HSX65568 ICM65563:ICT65568 IMI65563:IMP65568 IWE65563:IWL65568 JGA65563:JGH65568 JPW65563:JQD65568 JZS65563:JZZ65568 KJO65563:KJV65568 KTK65563:KTR65568 LDG65563:LDN65568 LNC65563:LNJ65568 LWY65563:LXF65568 MGU65563:MHB65568 MQQ65563:MQX65568 NAM65563:NAT65568 NKI65563:NKP65568 NUE65563:NUL65568 OEA65563:OEH65568 ONW65563:OOD65568 OXS65563:OXZ65568 PHO65563:PHV65568 PRK65563:PRR65568 QBG65563:QBN65568 QLC65563:QLJ65568 QUY65563:QVF65568 REU65563:RFB65568 ROQ65563:ROX65568 RYM65563:RYT65568 SII65563:SIP65568 SSE65563:SSL65568 TCA65563:TCH65568 TLW65563:TMD65568 TVS65563:TVZ65568 UFO65563:UFV65568 UPK65563:UPR65568 UZG65563:UZN65568 VJC65563:VJJ65568 VSY65563:VTF65568 WCU65563:WDB65568 WMQ65563:WMX65568 WWM65563:WWT65568 AE131099:AL131104 KA131099:KH131104 TW131099:UD131104 ADS131099:ADZ131104 ANO131099:ANV131104 AXK131099:AXR131104 BHG131099:BHN131104 BRC131099:BRJ131104 CAY131099:CBF131104 CKU131099:CLB131104 CUQ131099:CUX131104 DEM131099:DET131104 DOI131099:DOP131104 DYE131099:DYL131104 EIA131099:EIH131104 ERW131099:ESD131104 FBS131099:FBZ131104 FLO131099:FLV131104 FVK131099:FVR131104 GFG131099:GFN131104 GPC131099:GPJ131104 GYY131099:GZF131104 HIU131099:HJB131104 HSQ131099:HSX131104 ICM131099:ICT131104 IMI131099:IMP131104 IWE131099:IWL131104 JGA131099:JGH131104 JPW131099:JQD131104 JZS131099:JZZ131104 KJO131099:KJV131104 KTK131099:KTR131104 LDG131099:LDN131104 LNC131099:LNJ131104 LWY131099:LXF131104 MGU131099:MHB131104 MQQ131099:MQX131104 NAM131099:NAT131104 NKI131099:NKP131104 NUE131099:NUL131104 OEA131099:OEH131104 ONW131099:OOD131104 OXS131099:OXZ131104 PHO131099:PHV131104 PRK131099:PRR131104 QBG131099:QBN131104 QLC131099:QLJ131104 QUY131099:QVF131104 REU131099:RFB131104 ROQ131099:ROX131104 RYM131099:RYT131104 SII131099:SIP131104 SSE131099:SSL131104 TCA131099:TCH131104 TLW131099:TMD131104 TVS131099:TVZ131104 UFO131099:UFV131104 UPK131099:UPR131104 UZG131099:UZN131104 VJC131099:VJJ131104 VSY131099:VTF131104 WCU131099:WDB131104 WMQ131099:WMX131104 WWM131099:WWT131104 AE196635:AL196640 KA196635:KH196640 TW196635:UD196640 ADS196635:ADZ196640 ANO196635:ANV196640 AXK196635:AXR196640 BHG196635:BHN196640 BRC196635:BRJ196640 CAY196635:CBF196640 CKU196635:CLB196640 CUQ196635:CUX196640 DEM196635:DET196640 DOI196635:DOP196640 DYE196635:DYL196640 EIA196635:EIH196640 ERW196635:ESD196640 FBS196635:FBZ196640 FLO196635:FLV196640 FVK196635:FVR196640 GFG196635:GFN196640 GPC196635:GPJ196640 GYY196635:GZF196640 HIU196635:HJB196640 HSQ196635:HSX196640 ICM196635:ICT196640 IMI196635:IMP196640 IWE196635:IWL196640 JGA196635:JGH196640 JPW196635:JQD196640 JZS196635:JZZ196640 KJO196635:KJV196640 KTK196635:KTR196640 LDG196635:LDN196640 LNC196635:LNJ196640 LWY196635:LXF196640 MGU196635:MHB196640 MQQ196635:MQX196640 NAM196635:NAT196640 NKI196635:NKP196640 NUE196635:NUL196640 OEA196635:OEH196640 ONW196635:OOD196640 OXS196635:OXZ196640 PHO196635:PHV196640 PRK196635:PRR196640 QBG196635:QBN196640 QLC196635:QLJ196640 QUY196635:QVF196640 REU196635:RFB196640 ROQ196635:ROX196640 RYM196635:RYT196640 SII196635:SIP196640 SSE196635:SSL196640 TCA196635:TCH196640 TLW196635:TMD196640 TVS196635:TVZ196640 UFO196635:UFV196640 UPK196635:UPR196640 UZG196635:UZN196640 VJC196635:VJJ196640 VSY196635:VTF196640 WCU196635:WDB196640 WMQ196635:WMX196640 WWM196635:WWT196640 AE262171:AL262176 KA262171:KH262176 TW262171:UD262176 ADS262171:ADZ262176 ANO262171:ANV262176 AXK262171:AXR262176 BHG262171:BHN262176 BRC262171:BRJ262176 CAY262171:CBF262176 CKU262171:CLB262176 CUQ262171:CUX262176 DEM262171:DET262176 DOI262171:DOP262176 DYE262171:DYL262176 EIA262171:EIH262176 ERW262171:ESD262176 FBS262171:FBZ262176 FLO262171:FLV262176 FVK262171:FVR262176 GFG262171:GFN262176 GPC262171:GPJ262176 GYY262171:GZF262176 HIU262171:HJB262176 HSQ262171:HSX262176 ICM262171:ICT262176 IMI262171:IMP262176 IWE262171:IWL262176 JGA262171:JGH262176 JPW262171:JQD262176 JZS262171:JZZ262176 KJO262171:KJV262176 KTK262171:KTR262176 LDG262171:LDN262176 LNC262171:LNJ262176 LWY262171:LXF262176 MGU262171:MHB262176 MQQ262171:MQX262176 NAM262171:NAT262176 NKI262171:NKP262176 NUE262171:NUL262176 OEA262171:OEH262176 ONW262171:OOD262176 OXS262171:OXZ262176 PHO262171:PHV262176 PRK262171:PRR262176 QBG262171:QBN262176 QLC262171:QLJ262176 QUY262171:QVF262176 REU262171:RFB262176 ROQ262171:ROX262176 RYM262171:RYT262176 SII262171:SIP262176 SSE262171:SSL262176 TCA262171:TCH262176 TLW262171:TMD262176 TVS262171:TVZ262176 UFO262171:UFV262176 UPK262171:UPR262176 UZG262171:UZN262176 VJC262171:VJJ262176 VSY262171:VTF262176 WCU262171:WDB262176 WMQ262171:WMX262176 WWM262171:WWT262176 AE327707:AL327712 KA327707:KH327712 TW327707:UD327712 ADS327707:ADZ327712 ANO327707:ANV327712 AXK327707:AXR327712 BHG327707:BHN327712 BRC327707:BRJ327712 CAY327707:CBF327712 CKU327707:CLB327712 CUQ327707:CUX327712 DEM327707:DET327712 DOI327707:DOP327712 DYE327707:DYL327712 EIA327707:EIH327712 ERW327707:ESD327712 FBS327707:FBZ327712 FLO327707:FLV327712 FVK327707:FVR327712 GFG327707:GFN327712 GPC327707:GPJ327712 GYY327707:GZF327712 HIU327707:HJB327712 HSQ327707:HSX327712 ICM327707:ICT327712 IMI327707:IMP327712 IWE327707:IWL327712 JGA327707:JGH327712 JPW327707:JQD327712 JZS327707:JZZ327712 KJO327707:KJV327712 KTK327707:KTR327712 LDG327707:LDN327712 LNC327707:LNJ327712 LWY327707:LXF327712 MGU327707:MHB327712 MQQ327707:MQX327712 NAM327707:NAT327712 NKI327707:NKP327712 NUE327707:NUL327712 OEA327707:OEH327712 ONW327707:OOD327712 OXS327707:OXZ327712 PHO327707:PHV327712 PRK327707:PRR327712 QBG327707:QBN327712 QLC327707:QLJ327712 QUY327707:QVF327712 REU327707:RFB327712 ROQ327707:ROX327712 RYM327707:RYT327712 SII327707:SIP327712 SSE327707:SSL327712 TCA327707:TCH327712 TLW327707:TMD327712 TVS327707:TVZ327712 UFO327707:UFV327712 UPK327707:UPR327712 UZG327707:UZN327712 VJC327707:VJJ327712 VSY327707:VTF327712 WCU327707:WDB327712 WMQ327707:WMX327712 WWM327707:WWT327712 AE393243:AL393248 KA393243:KH393248 TW393243:UD393248 ADS393243:ADZ393248 ANO393243:ANV393248 AXK393243:AXR393248 BHG393243:BHN393248 BRC393243:BRJ393248 CAY393243:CBF393248 CKU393243:CLB393248 CUQ393243:CUX393248 DEM393243:DET393248 DOI393243:DOP393248 DYE393243:DYL393248 EIA393243:EIH393248 ERW393243:ESD393248 FBS393243:FBZ393248 FLO393243:FLV393248 FVK393243:FVR393248 GFG393243:GFN393248 GPC393243:GPJ393248 GYY393243:GZF393248 HIU393243:HJB393248 HSQ393243:HSX393248 ICM393243:ICT393248 IMI393243:IMP393248 IWE393243:IWL393248 JGA393243:JGH393248 JPW393243:JQD393248 JZS393243:JZZ393248 KJO393243:KJV393248 KTK393243:KTR393248 LDG393243:LDN393248 LNC393243:LNJ393248 LWY393243:LXF393248 MGU393243:MHB393248 MQQ393243:MQX393248 NAM393243:NAT393248 NKI393243:NKP393248 NUE393243:NUL393248 OEA393243:OEH393248 ONW393243:OOD393248 OXS393243:OXZ393248 PHO393243:PHV393248 PRK393243:PRR393248 QBG393243:QBN393248 QLC393243:QLJ393248 QUY393243:QVF393248 REU393243:RFB393248 ROQ393243:ROX393248 RYM393243:RYT393248 SII393243:SIP393248 SSE393243:SSL393248 TCA393243:TCH393248 TLW393243:TMD393248 TVS393243:TVZ393248 UFO393243:UFV393248 UPK393243:UPR393248 UZG393243:UZN393248 VJC393243:VJJ393248 VSY393243:VTF393248 WCU393243:WDB393248 WMQ393243:WMX393248 WWM393243:WWT393248 AE458779:AL458784 KA458779:KH458784 TW458779:UD458784 ADS458779:ADZ458784 ANO458779:ANV458784 AXK458779:AXR458784 BHG458779:BHN458784 BRC458779:BRJ458784 CAY458779:CBF458784 CKU458779:CLB458784 CUQ458779:CUX458784 DEM458779:DET458784 DOI458779:DOP458784 DYE458779:DYL458784 EIA458779:EIH458784 ERW458779:ESD458784 FBS458779:FBZ458784 FLO458779:FLV458784 FVK458779:FVR458784 GFG458779:GFN458784 GPC458779:GPJ458784 GYY458779:GZF458784 HIU458779:HJB458784 HSQ458779:HSX458784 ICM458779:ICT458784 IMI458779:IMP458784 IWE458779:IWL458784 JGA458779:JGH458784 JPW458779:JQD458784 JZS458779:JZZ458784 KJO458779:KJV458784 KTK458779:KTR458784 LDG458779:LDN458784 LNC458779:LNJ458784 LWY458779:LXF458784 MGU458779:MHB458784 MQQ458779:MQX458784 NAM458779:NAT458784 NKI458779:NKP458784 NUE458779:NUL458784 OEA458779:OEH458784 ONW458779:OOD458784 OXS458779:OXZ458784 PHO458779:PHV458784 PRK458779:PRR458784 QBG458779:QBN458784 QLC458779:QLJ458784 QUY458779:QVF458784 REU458779:RFB458784 ROQ458779:ROX458784 RYM458779:RYT458784 SII458779:SIP458784 SSE458779:SSL458784 TCA458779:TCH458784 TLW458779:TMD458784 TVS458779:TVZ458784 UFO458779:UFV458784 UPK458779:UPR458784 UZG458779:UZN458784 VJC458779:VJJ458784 VSY458779:VTF458784 WCU458779:WDB458784 WMQ458779:WMX458784 WWM458779:WWT458784 AE524315:AL524320 KA524315:KH524320 TW524315:UD524320 ADS524315:ADZ524320 ANO524315:ANV524320 AXK524315:AXR524320 BHG524315:BHN524320 BRC524315:BRJ524320 CAY524315:CBF524320 CKU524315:CLB524320 CUQ524315:CUX524320 DEM524315:DET524320 DOI524315:DOP524320 DYE524315:DYL524320 EIA524315:EIH524320 ERW524315:ESD524320 FBS524315:FBZ524320 FLO524315:FLV524320 FVK524315:FVR524320 GFG524315:GFN524320 GPC524315:GPJ524320 GYY524315:GZF524320 HIU524315:HJB524320 HSQ524315:HSX524320 ICM524315:ICT524320 IMI524315:IMP524320 IWE524315:IWL524320 JGA524315:JGH524320 JPW524315:JQD524320 JZS524315:JZZ524320 KJO524315:KJV524320 KTK524315:KTR524320 LDG524315:LDN524320 LNC524315:LNJ524320 LWY524315:LXF524320 MGU524315:MHB524320 MQQ524315:MQX524320 NAM524315:NAT524320 NKI524315:NKP524320 NUE524315:NUL524320 OEA524315:OEH524320 ONW524315:OOD524320 OXS524315:OXZ524320 PHO524315:PHV524320 PRK524315:PRR524320 QBG524315:QBN524320 QLC524315:QLJ524320 QUY524315:QVF524320 REU524315:RFB524320 ROQ524315:ROX524320 RYM524315:RYT524320 SII524315:SIP524320 SSE524315:SSL524320 TCA524315:TCH524320 TLW524315:TMD524320 TVS524315:TVZ524320 UFO524315:UFV524320 UPK524315:UPR524320 UZG524315:UZN524320 VJC524315:VJJ524320 VSY524315:VTF524320 WCU524315:WDB524320 WMQ524315:WMX524320 WWM524315:WWT524320 AE589851:AL589856 KA589851:KH589856 TW589851:UD589856 ADS589851:ADZ589856 ANO589851:ANV589856 AXK589851:AXR589856 BHG589851:BHN589856 BRC589851:BRJ589856 CAY589851:CBF589856 CKU589851:CLB589856 CUQ589851:CUX589856 DEM589851:DET589856 DOI589851:DOP589856 DYE589851:DYL589856 EIA589851:EIH589856 ERW589851:ESD589856 FBS589851:FBZ589856 FLO589851:FLV589856 FVK589851:FVR589856 GFG589851:GFN589856 GPC589851:GPJ589856 GYY589851:GZF589856 HIU589851:HJB589856 HSQ589851:HSX589856 ICM589851:ICT589856 IMI589851:IMP589856 IWE589851:IWL589856 JGA589851:JGH589856 JPW589851:JQD589856 JZS589851:JZZ589856 KJO589851:KJV589856 KTK589851:KTR589856 LDG589851:LDN589856 LNC589851:LNJ589856 LWY589851:LXF589856 MGU589851:MHB589856 MQQ589851:MQX589856 NAM589851:NAT589856 NKI589851:NKP589856 NUE589851:NUL589856 OEA589851:OEH589856 ONW589851:OOD589856 OXS589851:OXZ589856 PHO589851:PHV589856 PRK589851:PRR589856 QBG589851:QBN589856 QLC589851:QLJ589856 QUY589851:QVF589856 REU589851:RFB589856 ROQ589851:ROX589856 RYM589851:RYT589856 SII589851:SIP589856 SSE589851:SSL589856 TCA589851:TCH589856 TLW589851:TMD589856 TVS589851:TVZ589856 UFO589851:UFV589856 UPK589851:UPR589856 UZG589851:UZN589856 VJC589851:VJJ589856 VSY589851:VTF589856 WCU589851:WDB589856 WMQ589851:WMX589856 WWM589851:WWT589856 AE655387:AL655392 KA655387:KH655392 TW655387:UD655392 ADS655387:ADZ655392 ANO655387:ANV655392 AXK655387:AXR655392 BHG655387:BHN655392 BRC655387:BRJ655392 CAY655387:CBF655392 CKU655387:CLB655392 CUQ655387:CUX655392 DEM655387:DET655392 DOI655387:DOP655392 DYE655387:DYL655392 EIA655387:EIH655392 ERW655387:ESD655392 FBS655387:FBZ655392 FLO655387:FLV655392 FVK655387:FVR655392 GFG655387:GFN655392 GPC655387:GPJ655392 GYY655387:GZF655392 HIU655387:HJB655392 HSQ655387:HSX655392 ICM655387:ICT655392 IMI655387:IMP655392 IWE655387:IWL655392 JGA655387:JGH655392 JPW655387:JQD655392 JZS655387:JZZ655392 KJO655387:KJV655392 KTK655387:KTR655392 LDG655387:LDN655392 LNC655387:LNJ655392 LWY655387:LXF655392 MGU655387:MHB655392 MQQ655387:MQX655392 NAM655387:NAT655392 NKI655387:NKP655392 NUE655387:NUL655392 OEA655387:OEH655392 ONW655387:OOD655392 OXS655387:OXZ655392 PHO655387:PHV655392 PRK655387:PRR655392 QBG655387:QBN655392 QLC655387:QLJ655392 QUY655387:QVF655392 REU655387:RFB655392 ROQ655387:ROX655392 RYM655387:RYT655392 SII655387:SIP655392 SSE655387:SSL655392 TCA655387:TCH655392 TLW655387:TMD655392 TVS655387:TVZ655392 UFO655387:UFV655392 UPK655387:UPR655392 UZG655387:UZN655392 VJC655387:VJJ655392 VSY655387:VTF655392 WCU655387:WDB655392 WMQ655387:WMX655392 WWM655387:WWT655392 AE720923:AL720928 KA720923:KH720928 TW720923:UD720928 ADS720923:ADZ720928 ANO720923:ANV720928 AXK720923:AXR720928 BHG720923:BHN720928 BRC720923:BRJ720928 CAY720923:CBF720928 CKU720923:CLB720928 CUQ720923:CUX720928 DEM720923:DET720928 DOI720923:DOP720928 DYE720923:DYL720928 EIA720923:EIH720928 ERW720923:ESD720928 FBS720923:FBZ720928 FLO720923:FLV720928 FVK720923:FVR720928 GFG720923:GFN720928 GPC720923:GPJ720928 GYY720923:GZF720928 HIU720923:HJB720928 HSQ720923:HSX720928 ICM720923:ICT720928 IMI720923:IMP720928 IWE720923:IWL720928 JGA720923:JGH720928 JPW720923:JQD720928 JZS720923:JZZ720928 KJO720923:KJV720928 KTK720923:KTR720928 LDG720923:LDN720928 LNC720923:LNJ720928 LWY720923:LXF720928 MGU720923:MHB720928 MQQ720923:MQX720928 NAM720923:NAT720928 NKI720923:NKP720928 NUE720923:NUL720928 OEA720923:OEH720928 ONW720923:OOD720928 OXS720923:OXZ720928 PHO720923:PHV720928 PRK720923:PRR720928 QBG720923:QBN720928 QLC720923:QLJ720928 QUY720923:QVF720928 REU720923:RFB720928 ROQ720923:ROX720928 RYM720923:RYT720928 SII720923:SIP720928 SSE720923:SSL720928 TCA720923:TCH720928 TLW720923:TMD720928 TVS720923:TVZ720928 UFO720923:UFV720928 UPK720923:UPR720928 UZG720923:UZN720928 VJC720923:VJJ720928 VSY720923:VTF720928 WCU720923:WDB720928 WMQ720923:WMX720928 WWM720923:WWT720928 AE786459:AL786464 KA786459:KH786464 TW786459:UD786464 ADS786459:ADZ786464 ANO786459:ANV786464 AXK786459:AXR786464 BHG786459:BHN786464 BRC786459:BRJ786464 CAY786459:CBF786464 CKU786459:CLB786464 CUQ786459:CUX786464 DEM786459:DET786464 DOI786459:DOP786464 DYE786459:DYL786464 EIA786459:EIH786464 ERW786459:ESD786464 FBS786459:FBZ786464 FLO786459:FLV786464 FVK786459:FVR786464 GFG786459:GFN786464 GPC786459:GPJ786464 GYY786459:GZF786464 HIU786459:HJB786464 HSQ786459:HSX786464 ICM786459:ICT786464 IMI786459:IMP786464 IWE786459:IWL786464 JGA786459:JGH786464 JPW786459:JQD786464 JZS786459:JZZ786464 KJO786459:KJV786464 KTK786459:KTR786464 LDG786459:LDN786464 LNC786459:LNJ786464 LWY786459:LXF786464 MGU786459:MHB786464 MQQ786459:MQX786464 NAM786459:NAT786464 NKI786459:NKP786464 NUE786459:NUL786464 OEA786459:OEH786464 ONW786459:OOD786464 OXS786459:OXZ786464 PHO786459:PHV786464 PRK786459:PRR786464 QBG786459:QBN786464 QLC786459:QLJ786464 QUY786459:QVF786464 REU786459:RFB786464 ROQ786459:ROX786464 RYM786459:RYT786464 SII786459:SIP786464 SSE786459:SSL786464 TCA786459:TCH786464 TLW786459:TMD786464 TVS786459:TVZ786464 UFO786459:UFV786464 UPK786459:UPR786464 UZG786459:UZN786464 VJC786459:VJJ786464 VSY786459:VTF786464 WCU786459:WDB786464 WMQ786459:WMX786464 WWM786459:WWT786464 AE851995:AL852000 KA851995:KH852000 TW851995:UD852000 ADS851995:ADZ852000 ANO851995:ANV852000 AXK851995:AXR852000 BHG851995:BHN852000 BRC851995:BRJ852000 CAY851995:CBF852000 CKU851995:CLB852000 CUQ851995:CUX852000 DEM851995:DET852000 DOI851995:DOP852000 DYE851995:DYL852000 EIA851995:EIH852000 ERW851995:ESD852000 FBS851995:FBZ852000 FLO851995:FLV852000 FVK851995:FVR852000 GFG851995:GFN852000 GPC851995:GPJ852000 GYY851995:GZF852000 HIU851995:HJB852000 HSQ851995:HSX852000 ICM851995:ICT852000 IMI851995:IMP852000 IWE851995:IWL852000 JGA851995:JGH852000 JPW851995:JQD852000 JZS851995:JZZ852000 KJO851995:KJV852000 KTK851995:KTR852000 LDG851995:LDN852000 LNC851995:LNJ852000 LWY851995:LXF852000 MGU851995:MHB852000 MQQ851995:MQX852000 NAM851995:NAT852000 NKI851995:NKP852000 NUE851995:NUL852000 OEA851995:OEH852000 ONW851995:OOD852000 OXS851995:OXZ852000 PHO851995:PHV852000 PRK851995:PRR852000 QBG851995:QBN852000 QLC851995:QLJ852000 QUY851995:QVF852000 REU851995:RFB852000 ROQ851995:ROX852000 RYM851995:RYT852000 SII851995:SIP852000 SSE851995:SSL852000 TCA851995:TCH852000 TLW851995:TMD852000 TVS851995:TVZ852000 UFO851995:UFV852000 UPK851995:UPR852000 UZG851995:UZN852000 VJC851995:VJJ852000 VSY851995:VTF852000 WCU851995:WDB852000 WMQ851995:WMX852000 WWM851995:WWT852000 AE917531:AL917536 KA917531:KH917536 TW917531:UD917536 ADS917531:ADZ917536 ANO917531:ANV917536 AXK917531:AXR917536 BHG917531:BHN917536 BRC917531:BRJ917536 CAY917531:CBF917536 CKU917531:CLB917536 CUQ917531:CUX917536 DEM917531:DET917536 DOI917531:DOP917536 DYE917531:DYL917536 EIA917531:EIH917536 ERW917531:ESD917536 FBS917531:FBZ917536 FLO917531:FLV917536 FVK917531:FVR917536 GFG917531:GFN917536 GPC917531:GPJ917536 GYY917531:GZF917536 HIU917531:HJB917536 HSQ917531:HSX917536 ICM917531:ICT917536 IMI917531:IMP917536 IWE917531:IWL917536 JGA917531:JGH917536 JPW917531:JQD917536 JZS917531:JZZ917536 KJO917531:KJV917536 KTK917531:KTR917536 LDG917531:LDN917536 LNC917531:LNJ917536 LWY917531:LXF917536 MGU917531:MHB917536 MQQ917531:MQX917536 NAM917531:NAT917536 NKI917531:NKP917536 NUE917531:NUL917536 OEA917531:OEH917536 ONW917531:OOD917536 OXS917531:OXZ917536 PHO917531:PHV917536 PRK917531:PRR917536 QBG917531:QBN917536 QLC917531:QLJ917536 QUY917531:QVF917536 REU917531:RFB917536 ROQ917531:ROX917536 RYM917531:RYT917536 SII917531:SIP917536 SSE917531:SSL917536 TCA917531:TCH917536 TLW917531:TMD917536 TVS917531:TVZ917536 UFO917531:UFV917536 UPK917531:UPR917536 UZG917531:UZN917536 VJC917531:VJJ917536 VSY917531:VTF917536 WCU917531:WDB917536 WMQ917531:WMX917536 WWM917531:WWT917536 AE26:AL32 WWM26:WWT30 KA26:KH30 TW26:UD30 ADS26:ADZ30 ANO26:ANV30 AXK26:AXR30 BHG26:BHN30 BRC26:BRJ30 CAY26:CBF30 CKU26:CLB30 CUQ26:CUX30 DEM26:DET30 DOI26:DOP30 DYE26:DYL30 EIA26:EIH30 ERW26:ESD30 FBS26:FBZ30 FLO26:FLV30 FVK26:FVR30 GFG26:GFN30 GPC26:GPJ30 GYY26:GZF30 HIU26:HJB30 HSQ26:HSX30 ICM26:ICT30 IMI26:IMP30 IWE26:IWL30 JGA26:JGH30 JPW26:JQD30 JZS26:JZZ30 KJO26:KJV30 KTK26:KTR30 LDG26:LDN30 LNC26:LNJ30 LWY26:LXF30 MGU26:MHB30 MQQ26:MQX30 NAM26:NAT30 NKI26:NKP30 NUE26:NUL30 OEA26:OEH30 ONW26:OOD30 OXS26:OXZ30 PHO26:PHV30 PRK26:PRR30 QBG26:QBN30 QLC26:QLJ30 QUY26:QVF30 REU26:RFB30 ROQ26:ROX30 RYM26:RYT30 SII26:SIP30 SSE26:SSL30 TCA26:TCH30 TLW26:TMD30 TVS26:TVZ30 UFO26:UFV30 UPK26:UPR30 UZG26:UZN30 VJC26:VJJ30 VSY26:VTF30 WCU26:WDB30 WMQ26:WMX30" xr:uid="{00000000-0002-0000-0300-000005000000}">
      <formula1>"サーバ,クライアント"</formula1>
    </dataValidation>
    <dataValidation type="list" allowBlank="1" showInputMessage="1" showErrorMessage="1" sqref="WMP983026:WMQ983063 AD17:AE21 AD65522:AE65559 AE9:AE11 JZ65522:KA65559 TV65522:TW65559 ADR65522:ADS65559 ANN65522:ANO65559 AXJ65522:AXK65559 BHF65522:BHG65559 BRB65522:BRC65559 CAX65522:CAY65559 CKT65522:CKU65559 CUP65522:CUQ65559 DEL65522:DEM65559 DOH65522:DOI65559 DYD65522:DYE65559 EHZ65522:EIA65559 ERV65522:ERW65559 FBR65522:FBS65559 FLN65522:FLO65559 FVJ65522:FVK65559 GFF65522:GFG65559 GPB65522:GPC65559 GYX65522:GYY65559 HIT65522:HIU65559 HSP65522:HSQ65559 ICL65522:ICM65559 IMH65522:IMI65559 IWD65522:IWE65559 JFZ65522:JGA65559 JPV65522:JPW65559 JZR65522:JZS65559 KJN65522:KJO65559 KTJ65522:KTK65559 LDF65522:LDG65559 LNB65522:LNC65559 LWX65522:LWY65559 MGT65522:MGU65559 MQP65522:MQQ65559 NAL65522:NAM65559 NKH65522:NKI65559 NUD65522:NUE65559 ODZ65522:OEA65559 ONV65522:ONW65559 OXR65522:OXS65559 PHN65522:PHO65559 PRJ65522:PRK65559 QBF65522:QBG65559 QLB65522:QLC65559 QUX65522:QUY65559 RET65522:REU65559 ROP65522:ROQ65559 RYL65522:RYM65559 SIH65522:SII65559 SSD65522:SSE65559 TBZ65522:TCA65559 TLV65522:TLW65559 TVR65522:TVS65559 UFN65522:UFO65559 UPJ65522:UPK65559 UZF65522:UZG65559 VJB65522:VJC65559 VSX65522:VSY65559 WCT65522:WCU65559 WMP65522:WMQ65559 WWL65522:WWM65559 AD131058:AE131095 JZ131058:KA131095 TV131058:TW131095 ADR131058:ADS131095 ANN131058:ANO131095 AXJ131058:AXK131095 BHF131058:BHG131095 BRB131058:BRC131095 CAX131058:CAY131095 CKT131058:CKU131095 CUP131058:CUQ131095 DEL131058:DEM131095 DOH131058:DOI131095 DYD131058:DYE131095 EHZ131058:EIA131095 ERV131058:ERW131095 FBR131058:FBS131095 FLN131058:FLO131095 FVJ131058:FVK131095 GFF131058:GFG131095 GPB131058:GPC131095 GYX131058:GYY131095 HIT131058:HIU131095 HSP131058:HSQ131095 ICL131058:ICM131095 IMH131058:IMI131095 IWD131058:IWE131095 JFZ131058:JGA131095 JPV131058:JPW131095 JZR131058:JZS131095 KJN131058:KJO131095 KTJ131058:KTK131095 LDF131058:LDG131095 LNB131058:LNC131095 LWX131058:LWY131095 MGT131058:MGU131095 MQP131058:MQQ131095 NAL131058:NAM131095 NKH131058:NKI131095 NUD131058:NUE131095 ODZ131058:OEA131095 ONV131058:ONW131095 OXR131058:OXS131095 PHN131058:PHO131095 PRJ131058:PRK131095 QBF131058:QBG131095 QLB131058:QLC131095 QUX131058:QUY131095 RET131058:REU131095 ROP131058:ROQ131095 RYL131058:RYM131095 SIH131058:SII131095 SSD131058:SSE131095 TBZ131058:TCA131095 TLV131058:TLW131095 TVR131058:TVS131095 UFN131058:UFO131095 UPJ131058:UPK131095 UZF131058:UZG131095 VJB131058:VJC131095 VSX131058:VSY131095 WCT131058:WCU131095 WMP131058:WMQ131095 WWL131058:WWM131095 AD196594:AE196631 JZ196594:KA196631 TV196594:TW196631 ADR196594:ADS196631 ANN196594:ANO196631 AXJ196594:AXK196631 BHF196594:BHG196631 BRB196594:BRC196631 CAX196594:CAY196631 CKT196594:CKU196631 CUP196594:CUQ196631 DEL196594:DEM196631 DOH196594:DOI196631 DYD196594:DYE196631 EHZ196594:EIA196631 ERV196594:ERW196631 FBR196594:FBS196631 FLN196594:FLO196631 FVJ196594:FVK196631 GFF196594:GFG196631 GPB196594:GPC196631 GYX196594:GYY196631 HIT196594:HIU196631 HSP196594:HSQ196631 ICL196594:ICM196631 IMH196594:IMI196631 IWD196594:IWE196631 JFZ196594:JGA196631 JPV196594:JPW196631 JZR196594:JZS196631 KJN196594:KJO196631 KTJ196594:KTK196631 LDF196594:LDG196631 LNB196594:LNC196631 LWX196594:LWY196631 MGT196594:MGU196631 MQP196594:MQQ196631 NAL196594:NAM196631 NKH196594:NKI196631 NUD196594:NUE196631 ODZ196594:OEA196631 ONV196594:ONW196631 OXR196594:OXS196631 PHN196594:PHO196631 PRJ196594:PRK196631 QBF196594:QBG196631 QLB196594:QLC196631 QUX196594:QUY196631 RET196594:REU196631 ROP196594:ROQ196631 RYL196594:RYM196631 SIH196594:SII196631 SSD196594:SSE196631 TBZ196594:TCA196631 TLV196594:TLW196631 TVR196594:TVS196631 UFN196594:UFO196631 UPJ196594:UPK196631 UZF196594:UZG196631 VJB196594:VJC196631 VSX196594:VSY196631 WCT196594:WCU196631 WMP196594:WMQ196631 WWL196594:WWM196631 AD262130:AE262167 JZ262130:KA262167 TV262130:TW262167 ADR262130:ADS262167 ANN262130:ANO262167 AXJ262130:AXK262167 BHF262130:BHG262167 BRB262130:BRC262167 CAX262130:CAY262167 CKT262130:CKU262167 CUP262130:CUQ262167 DEL262130:DEM262167 DOH262130:DOI262167 DYD262130:DYE262167 EHZ262130:EIA262167 ERV262130:ERW262167 FBR262130:FBS262167 FLN262130:FLO262167 FVJ262130:FVK262167 GFF262130:GFG262167 GPB262130:GPC262167 GYX262130:GYY262167 HIT262130:HIU262167 HSP262130:HSQ262167 ICL262130:ICM262167 IMH262130:IMI262167 IWD262130:IWE262167 JFZ262130:JGA262167 JPV262130:JPW262167 JZR262130:JZS262167 KJN262130:KJO262167 KTJ262130:KTK262167 LDF262130:LDG262167 LNB262130:LNC262167 LWX262130:LWY262167 MGT262130:MGU262167 MQP262130:MQQ262167 NAL262130:NAM262167 NKH262130:NKI262167 NUD262130:NUE262167 ODZ262130:OEA262167 ONV262130:ONW262167 OXR262130:OXS262167 PHN262130:PHO262167 PRJ262130:PRK262167 QBF262130:QBG262167 QLB262130:QLC262167 QUX262130:QUY262167 RET262130:REU262167 ROP262130:ROQ262167 RYL262130:RYM262167 SIH262130:SII262167 SSD262130:SSE262167 TBZ262130:TCA262167 TLV262130:TLW262167 TVR262130:TVS262167 UFN262130:UFO262167 UPJ262130:UPK262167 UZF262130:UZG262167 VJB262130:VJC262167 VSX262130:VSY262167 WCT262130:WCU262167 WMP262130:WMQ262167 WWL262130:WWM262167 AD327666:AE327703 JZ327666:KA327703 TV327666:TW327703 ADR327666:ADS327703 ANN327666:ANO327703 AXJ327666:AXK327703 BHF327666:BHG327703 BRB327666:BRC327703 CAX327666:CAY327703 CKT327666:CKU327703 CUP327666:CUQ327703 DEL327666:DEM327703 DOH327666:DOI327703 DYD327666:DYE327703 EHZ327666:EIA327703 ERV327666:ERW327703 FBR327666:FBS327703 FLN327666:FLO327703 FVJ327666:FVK327703 GFF327666:GFG327703 GPB327666:GPC327703 GYX327666:GYY327703 HIT327666:HIU327703 HSP327666:HSQ327703 ICL327666:ICM327703 IMH327666:IMI327703 IWD327666:IWE327703 JFZ327666:JGA327703 JPV327666:JPW327703 JZR327666:JZS327703 KJN327666:KJO327703 KTJ327666:KTK327703 LDF327666:LDG327703 LNB327666:LNC327703 LWX327666:LWY327703 MGT327666:MGU327703 MQP327666:MQQ327703 NAL327666:NAM327703 NKH327666:NKI327703 NUD327666:NUE327703 ODZ327666:OEA327703 ONV327666:ONW327703 OXR327666:OXS327703 PHN327666:PHO327703 PRJ327666:PRK327703 QBF327666:QBG327703 QLB327666:QLC327703 QUX327666:QUY327703 RET327666:REU327703 ROP327666:ROQ327703 RYL327666:RYM327703 SIH327666:SII327703 SSD327666:SSE327703 TBZ327666:TCA327703 TLV327666:TLW327703 TVR327666:TVS327703 UFN327666:UFO327703 UPJ327666:UPK327703 UZF327666:UZG327703 VJB327666:VJC327703 VSX327666:VSY327703 WCT327666:WCU327703 WMP327666:WMQ327703 WWL327666:WWM327703 AD393202:AE393239 JZ393202:KA393239 TV393202:TW393239 ADR393202:ADS393239 ANN393202:ANO393239 AXJ393202:AXK393239 BHF393202:BHG393239 BRB393202:BRC393239 CAX393202:CAY393239 CKT393202:CKU393239 CUP393202:CUQ393239 DEL393202:DEM393239 DOH393202:DOI393239 DYD393202:DYE393239 EHZ393202:EIA393239 ERV393202:ERW393239 FBR393202:FBS393239 FLN393202:FLO393239 FVJ393202:FVK393239 GFF393202:GFG393239 GPB393202:GPC393239 GYX393202:GYY393239 HIT393202:HIU393239 HSP393202:HSQ393239 ICL393202:ICM393239 IMH393202:IMI393239 IWD393202:IWE393239 JFZ393202:JGA393239 JPV393202:JPW393239 JZR393202:JZS393239 KJN393202:KJO393239 KTJ393202:KTK393239 LDF393202:LDG393239 LNB393202:LNC393239 LWX393202:LWY393239 MGT393202:MGU393239 MQP393202:MQQ393239 NAL393202:NAM393239 NKH393202:NKI393239 NUD393202:NUE393239 ODZ393202:OEA393239 ONV393202:ONW393239 OXR393202:OXS393239 PHN393202:PHO393239 PRJ393202:PRK393239 QBF393202:QBG393239 QLB393202:QLC393239 QUX393202:QUY393239 RET393202:REU393239 ROP393202:ROQ393239 RYL393202:RYM393239 SIH393202:SII393239 SSD393202:SSE393239 TBZ393202:TCA393239 TLV393202:TLW393239 TVR393202:TVS393239 UFN393202:UFO393239 UPJ393202:UPK393239 UZF393202:UZG393239 VJB393202:VJC393239 VSX393202:VSY393239 WCT393202:WCU393239 WMP393202:WMQ393239 WWL393202:WWM393239 AD458738:AE458775 JZ458738:KA458775 TV458738:TW458775 ADR458738:ADS458775 ANN458738:ANO458775 AXJ458738:AXK458775 BHF458738:BHG458775 BRB458738:BRC458775 CAX458738:CAY458775 CKT458738:CKU458775 CUP458738:CUQ458775 DEL458738:DEM458775 DOH458738:DOI458775 DYD458738:DYE458775 EHZ458738:EIA458775 ERV458738:ERW458775 FBR458738:FBS458775 FLN458738:FLO458775 FVJ458738:FVK458775 GFF458738:GFG458775 GPB458738:GPC458775 GYX458738:GYY458775 HIT458738:HIU458775 HSP458738:HSQ458775 ICL458738:ICM458775 IMH458738:IMI458775 IWD458738:IWE458775 JFZ458738:JGA458775 JPV458738:JPW458775 JZR458738:JZS458775 KJN458738:KJO458775 KTJ458738:KTK458775 LDF458738:LDG458775 LNB458738:LNC458775 LWX458738:LWY458775 MGT458738:MGU458775 MQP458738:MQQ458775 NAL458738:NAM458775 NKH458738:NKI458775 NUD458738:NUE458775 ODZ458738:OEA458775 ONV458738:ONW458775 OXR458738:OXS458775 PHN458738:PHO458775 PRJ458738:PRK458775 QBF458738:QBG458775 QLB458738:QLC458775 QUX458738:QUY458775 RET458738:REU458775 ROP458738:ROQ458775 RYL458738:RYM458775 SIH458738:SII458775 SSD458738:SSE458775 TBZ458738:TCA458775 TLV458738:TLW458775 TVR458738:TVS458775 UFN458738:UFO458775 UPJ458738:UPK458775 UZF458738:UZG458775 VJB458738:VJC458775 VSX458738:VSY458775 WCT458738:WCU458775 WMP458738:WMQ458775 WWL458738:WWM458775 AD524274:AE524311 JZ524274:KA524311 TV524274:TW524311 ADR524274:ADS524311 ANN524274:ANO524311 AXJ524274:AXK524311 BHF524274:BHG524311 BRB524274:BRC524311 CAX524274:CAY524311 CKT524274:CKU524311 CUP524274:CUQ524311 DEL524274:DEM524311 DOH524274:DOI524311 DYD524274:DYE524311 EHZ524274:EIA524311 ERV524274:ERW524311 FBR524274:FBS524311 FLN524274:FLO524311 FVJ524274:FVK524311 GFF524274:GFG524311 GPB524274:GPC524311 GYX524274:GYY524311 HIT524274:HIU524311 HSP524274:HSQ524311 ICL524274:ICM524311 IMH524274:IMI524311 IWD524274:IWE524311 JFZ524274:JGA524311 JPV524274:JPW524311 JZR524274:JZS524311 KJN524274:KJO524311 KTJ524274:KTK524311 LDF524274:LDG524311 LNB524274:LNC524311 LWX524274:LWY524311 MGT524274:MGU524311 MQP524274:MQQ524311 NAL524274:NAM524311 NKH524274:NKI524311 NUD524274:NUE524311 ODZ524274:OEA524311 ONV524274:ONW524311 OXR524274:OXS524311 PHN524274:PHO524311 PRJ524274:PRK524311 QBF524274:QBG524311 QLB524274:QLC524311 QUX524274:QUY524311 RET524274:REU524311 ROP524274:ROQ524311 RYL524274:RYM524311 SIH524274:SII524311 SSD524274:SSE524311 TBZ524274:TCA524311 TLV524274:TLW524311 TVR524274:TVS524311 UFN524274:UFO524311 UPJ524274:UPK524311 UZF524274:UZG524311 VJB524274:VJC524311 VSX524274:VSY524311 WCT524274:WCU524311 WMP524274:WMQ524311 WWL524274:WWM524311 AD589810:AE589847 JZ589810:KA589847 TV589810:TW589847 ADR589810:ADS589847 ANN589810:ANO589847 AXJ589810:AXK589847 BHF589810:BHG589847 BRB589810:BRC589847 CAX589810:CAY589847 CKT589810:CKU589847 CUP589810:CUQ589847 DEL589810:DEM589847 DOH589810:DOI589847 DYD589810:DYE589847 EHZ589810:EIA589847 ERV589810:ERW589847 FBR589810:FBS589847 FLN589810:FLO589847 FVJ589810:FVK589847 GFF589810:GFG589847 GPB589810:GPC589847 GYX589810:GYY589847 HIT589810:HIU589847 HSP589810:HSQ589847 ICL589810:ICM589847 IMH589810:IMI589847 IWD589810:IWE589847 JFZ589810:JGA589847 JPV589810:JPW589847 JZR589810:JZS589847 KJN589810:KJO589847 KTJ589810:KTK589847 LDF589810:LDG589847 LNB589810:LNC589847 LWX589810:LWY589847 MGT589810:MGU589847 MQP589810:MQQ589847 NAL589810:NAM589847 NKH589810:NKI589847 NUD589810:NUE589847 ODZ589810:OEA589847 ONV589810:ONW589847 OXR589810:OXS589847 PHN589810:PHO589847 PRJ589810:PRK589847 QBF589810:QBG589847 QLB589810:QLC589847 QUX589810:QUY589847 RET589810:REU589847 ROP589810:ROQ589847 RYL589810:RYM589847 SIH589810:SII589847 SSD589810:SSE589847 TBZ589810:TCA589847 TLV589810:TLW589847 TVR589810:TVS589847 UFN589810:UFO589847 UPJ589810:UPK589847 UZF589810:UZG589847 VJB589810:VJC589847 VSX589810:VSY589847 WCT589810:WCU589847 WMP589810:WMQ589847 WWL589810:WWM589847 AD655346:AE655383 JZ655346:KA655383 TV655346:TW655383 ADR655346:ADS655383 ANN655346:ANO655383 AXJ655346:AXK655383 BHF655346:BHG655383 BRB655346:BRC655383 CAX655346:CAY655383 CKT655346:CKU655383 CUP655346:CUQ655383 DEL655346:DEM655383 DOH655346:DOI655383 DYD655346:DYE655383 EHZ655346:EIA655383 ERV655346:ERW655383 FBR655346:FBS655383 FLN655346:FLO655383 FVJ655346:FVK655383 GFF655346:GFG655383 GPB655346:GPC655383 GYX655346:GYY655383 HIT655346:HIU655383 HSP655346:HSQ655383 ICL655346:ICM655383 IMH655346:IMI655383 IWD655346:IWE655383 JFZ655346:JGA655383 JPV655346:JPW655383 JZR655346:JZS655383 KJN655346:KJO655383 KTJ655346:KTK655383 LDF655346:LDG655383 LNB655346:LNC655383 LWX655346:LWY655383 MGT655346:MGU655383 MQP655346:MQQ655383 NAL655346:NAM655383 NKH655346:NKI655383 NUD655346:NUE655383 ODZ655346:OEA655383 ONV655346:ONW655383 OXR655346:OXS655383 PHN655346:PHO655383 PRJ655346:PRK655383 QBF655346:QBG655383 QLB655346:QLC655383 QUX655346:QUY655383 RET655346:REU655383 ROP655346:ROQ655383 RYL655346:RYM655383 SIH655346:SII655383 SSD655346:SSE655383 TBZ655346:TCA655383 TLV655346:TLW655383 TVR655346:TVS655383 UFN655346:UFO655383 UPJ655346:UPK655383 UZF655346:UZG655383 VJB655346:VJC655383 VSX655346:VSY655383 WCT655346:WCU655383 WMP655346:WMQ655383 WWL655346:WWM655383 AD720882:AE720919 JZ720882:KA720919 TV720882:TW720919 ADR720882:ADS720919 ANN720882:ANO720919 AXJ720882:AXK720919 BHF720882:BHG720919 BRB720882:BRC720919 CAX720882:CAY720919 CKT720882:CKU720919 CUP720882:CUQ720919 DEL720882:DEM720919 DOH720882:DOI720919 DYD720882:DYE720919 EHZ720882:EIA720919 ERV720882:ERW720919 FBR720882:FBS720919 FLN720882:FLO720919 FVJ720882:FVK720919 GFF720882:GFG720919 GPB720882:GPC720919 GYX720882:GYY720919 HIT720882:HIU720919 HSP720882:HSQ720919 ICL720882:ICM720919 IMH720882:IMI720919 IWD720882:IWE720919 JFZ720882:JGA720919 JPV720882:JPW720919 JZR720882:JZS720919 KJN720882:KJO720919 KTJ720882:KTK720919 LDF720882:LDG720919 LNB720882:LNC720919 LWX720882:LWY720919 MGT720882:MGU720919 MQP720882:MQQ720919 NAL720882:NAM720919 NKH720882:NKI720919 NUD720882:NUE720919 ODZ720882:OEA720919 ONV720882:ONW720919 OXR720882:OXS720919 PHN720882:PHO720919 PRJ720882:PRK720919 QBF720882:QBG720919 QLB720882:QLC720919 QUX720882:QUY720919 RET720882:REU720919 ROP720882:ROQ720919 RYL720882:RYM720919 SIH720882:SII720919 SSD720882:SSE720919 TBZ720882:TCA720919 TLV720882:TLW720919 TVR720882:TVS720919 UFN720882:UFO720919 UPJ720882:UPK720919 UZF720882:UZG720919 VJB720882:VJC720919 VSX720882:VSY720919 WCT720882:WCU720919 WMP720882:WMQ720919 WWL720882:WWM720919 AD786418:AE786455 JZ786418:KA786455 TV786418:TW786455 ADR786418:ADS786455 ANN786418:ANO786455 AXJ786418:AXK786455 BHF786418:BHG786455 BRB786418:BRC786455 CAX786418:CAY786455 CKT786418:CKU786455 CUP786418:CUQ786455 DEL786418:DEM786455 DOH786418:DOI786455 DYD786418:DYE786455 EHZ786418:EIA786455 ERV786418:ERW786455 FBR786418:FBS786455 FLN786418:FLO786455 FVJ786418:FVK786455 GFF786418:GFG786455 GPB786418:GPC786455 GYX786418:GYY786455 HIT786418:HIU786455 HSP786418:HSQ786455 ICL786418:ICM786455 IMH786418:IMI786455 IWD786418:IWE786455 JFZ786418:JGA786455 JPV786418:JPW786455 JZR786418:JZS786455 KJN786418:KJO786455 KTJ786418:KTK786455 LDF786418:LDG786455 LNB786418:LNC786455 LWX786418:LWY786455 MGT786418:MGU786455 MQP786418:MQQ786455 NAL786418:NAM786455 NKH786418:NKI786455 NUD786418:NUE786455 ODZ786418:OEA786455 ONV786418:ONW786455 OXR786418:OXS786455 PHN786418:PHO786455 PRJ786418:PRK786455 QBF786418:QBG786455 QLB786418:QLC786455 QUX786418:QUY786455 RET786418:REU786455 ROP786418:ROQ786455 RYL786418:RYM786455 SIH786418:SII786455 SSD786418:SSE786455 TBZ786418:TCA786455 TLV786418:TLW786455 TVR786418:TVS786455 UFN786418:UFO786455 UPJ786418:UPK786455 UZF786418:UZG786455 VJB786418:VJC786455 VSX786418:VSY786455 WCT786418:WCU786455 WMP786418:WMQ786455 WWL786418:WWM786455 AD851954:AE851991 JZ851954:KA851991 TV851954:TW851991 ADR851954:ADS851991 ANN851954:ANO851991 AXJ851954:AXK851991 BHF851954:BHG851991 BRB851954:BRC851991 CAX851954:CAY851991 CKT851954:CKU851991 CUP851954:CUQ851991 DEL851954:DEM851991 DOH851954:DOI851991 DYD851954:DYE851991 EHZ851954:EIA851991 ERV851954:ERW851991 FBR851954:FBS851991 FLN851954:FLO851991 FVJ851954:FVK851991 GFF851954:GFG851991 GPB851954:GPC851991 GYX851954:GYY851991 HIT851954:HIU851991 HSP851954:HSQ851991 ICL851954:ICM851991 IMH851954:IMI851991 IWD851954:IWE851991 JFZ851954:JGA851991 JPV851954:JPW851991 JZR851954:JZS851991 KJN851954:KJO851991 KTJ851954:KTK851991 LDF851954:LDG851991 LNB851954:LNC851991 LWX851954:LWY851991 MGT851954:MGU851991 MQP851954:MQQ851991 NAL851954:NAM851991 NKH851954:NKI851991 NUD851954:NUE851991 ODZ851954:OEA851991 ONV851954:ONW851991 OXR851954:OXS851991 PHN851954:PHO851991 PRJ851954:PRK851991 QBF851954:QBG851991 QLB851954:QLC851991 QUX851954:QUY851991 RET851954:REU851991 ROP851954:ROQ851991 RYL851954:RYM851991 SIH851954:SII851991 SSD851954:SSE851991 TBZ851954:TCA851991 TLV851954:TLW851991 TVR851954:TVS851991 UFN851954:UFO851991 UPJ851954:UPK851991 UZF851954:UZG851991 VJB851954:VJC851991 VSX851954:VSY851991 WCT851954:WCU851991 WMP851954:WMQ851991 WWL851954:WWM851991 AD917490:AE917527 JZ917490:KA917527 TV917490:TW917527 ADR917490:ADS917527 ANN917490:ANO917527 AXJ917490:AXK917527 BHF917490:BHG917527 BRB917490:BRC917527 CAX917490:CAY917527 CKT917490:CKU917527 CUP917490:CUQ917527 DEL917490:DEM917527 DOH917490:DOI917527 DYD917490:DYE917527 EHZ917490:EIA917527 ERV917490:ERW917527 FBR917490:FBS917527 FLN917490:FLO917527 FVJ917490:FVK917527 GFF917490:GFG917527 GPB917490:GPC917527 GYX917490:GYY917527 HIT917490:HIU917527 HSP917490:HSQ917527 ICL917490:ICM917527 IMH917490:IMI917527 IWD917490:IWE917527 JFZ917490:JGA917527 JPV917490:JPW917527 JZR917490:JZS917527 KJN917490:KJO917527 KTJ917490:KTK917527 LDF917490:LDG917527 LNB917490:LNC917527 LWX917490:LWY917527 MGT917490:MGU917527 MQP917490:MQQ917527 NAL917490:NAM917527 NKH917490:NKI917527 NUD917490:NUE917527 ODZ917490:OEA917527 ONV917490:ONW917527 OXR917490:OXS917527 PHN917490:PHO917527 PRJ917490:PRK917527 QBF917490:QBG917527 QLB917490:QLC917527 QUX917490:QUY917527 RET917490:REU917527 ROP917490:ROQ917527 RYL917490:RYM917527 SIH917490:SII917527 SSD917490:SSE917527 TBZ917490:TCA917527 TLV917490:TLW917527 TVR917490:TVS917527 UFN917490:UFO917527 UPJ917490:UPK917527 UZF917490:UZG917527 VJB917490:VJC917527 VSX917490:VSY917527 WCT917490:WCU917527 WMP917490:WMQ917527 WWL917490:WWM917527 AD983026:AE983063 JZ983026:KA983063 TV983026:TW983063 ADR983026:ADS983063 ANN983026:ANO983063 AXJ983026:AXK983063 BHF983026:BHG983063 BRB983026:BRC983063 CAX983026:CAY983063 CKT983026:CKU983063 CUP983026:CUQ983063 DEL983026:DEM983063 DOH983026:DOI983063 DYD983026:DYE983063 EHZ983026:EIA983063 ERV983026:ERW983063 FBR983026:FBS983063 FLN983026:FLO983063 FVJ983026:FVK983063 GFF983026:GFG983063 GPB983026:GPC983063 GYX983026:GYY983063 HIT983026:HIU983063 HSP983026:HSQ983063 ICL983026:ICM983063 IMH983026:IMI983063 IWD983026:IWE983063 JFZ983026:JGA983063 JPV983026:JPW983063 JZR983026:JZS983063 KJN983026:KJO983063 KTJ983026:KTK983063 LDF983026:LDG983063 LNB983026:LNC983063 LWX983026:LWY983063 MGT983026:MGU983063 MQP983026:MQQ983063 NAL983026:NAM983063 NKH983026:NKI983063 NUD983026:NUE983063 ODZ983026:OEA983063 ONV983026:ONW983063 OXR983026:OXS983063 PHN983026:PHO983063 PRJ983026:PRK983063 QBF983026:QBG983063 QLB983026:QLC983063 QUX983026:QUY983063 RET983026:REU983063 ROP983026:ROQ983063 RYL983026:RYM983063 SIH983026:SII983063 SSD983026:SSE983063 TBZ983026:TCA983063 TLV983026:TLW983063 TVR983026:TVS983063 UFN983026:UFO983063 UPJ983026:UPK983063 UZF983026:UZG983063 VJB983026:VJC983063 VSX983026:VSY983063 WCT983026:WCU983063 WWL983026:WWM983063 WMP9:WMQ21 WCT9:WCU21 VSX9:VSY21 VJB9:VJC21 UZF9:UZG21 UPJ9:UPK21 UFN9:UFO21 TVR9:TVS21 TLV9:TLW21 TBZ9:TCA21 SSD9:SSE21 SIH9:SII21 RYL9:RYM21 ROP9:ROQ21 RET9:REU21 QUX9:QUY21 QLB9:QLC21 QBF9:QBG21 PRJ9:PRK21 PHN9:PHO21 OXR9:OXS21 ONV9:ONW21 ODZ9:OEA21 NUD9:NUE21 NKH9:NKI21 NAL9:NAM21 MQP9:MQQ21 MGT9:MGU21 LWX9:LWY21 LNB9:LNC21 LDF9:LDG21 KTJ9:KTK21 KJN9:KJO21 JZR9:JZS21 JPV9:JPW21 JFZ9:JGA21 IWD9:IWE21 IMH9:IMI21 ICL9:ICM21 HSP9:HSQ21 HIT9:HIU21 GYX9:GYY21 GPB9:GPC21 GFF9:GFG21 FVJ9:FVK21 FLN9:FLO21 FBR9:FBS21 ERV9:ERW21 EHZ9:EIA21 DYD9:DYE21 DOH9:DOI21 DEL9:DEM21 CUP9:CUQ21 CKT9:CKU21 CAX9:CAY21 BRB9:BRC21 BHF9:BHG21 AXJ9:AXK21 ANN9:ANO21 ADR9:ADS21 TV9:TW21 JZ9:KA21 WWL9:WWM21 AD9:AD16" xr:uid="{00000000-0002-0000-0300-000006000000}">
      <formula1>$Y$36:$Y$38</formula1>
    </dataValidation>
    <dataValidation type="list" allowBlank="1" showInputMessage="1" showErrorMessage="1" sqref="AC9:AC11 AC16:AC21 AB9:AB21" xr:uid="{00000000-0002-0000-0300-000007000000}">
      <formula1>$U$36:$U$38</formula1>
    </dataValidation>
    <dataValidation type="list" allowBlank="1" showInputMessage="1" showErrorMessage="1" sqref="X9:AA21" xr:uid="{00000000-0002-0000-0300-000008000000}">
      <formula1>$P$36:$P$37</formula1>
    </dataValidation>
  </dataValidations>
  <pageMargins left="0.7" right="0.7" top="0.75" bottom="0.75" header="0.3" footer="0.3"/>
  <pageSetup paperSize="9" scale="37"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pageSetUpPr fitToPage="1"/>
  </sheetPr>
  <dimension ref="A1:CH27"/>
  <sheetViews>
    <sheetView showGridLines="0" view="pageBreakPreview" zoomScale="80" zoomScaleNormal="85" zoomScaleSheetLayoutView="80" workbookViewId="0">
      <selection sqref="A1:J3"/>
    </sheetView>
  </sheetViews>
  <sheetFormatPr defaultColWidth="2.625" defaultRowHeight="15.75" x14ac:dyDescent="0.15"/>
  <cols>
    <col min="1" max="10" width="2.625" style="31" customWidth="1"/>
    <col min="11" max="16" width="3.25" style="31" customWidth="1"/>
    <col min="17" max="61" width="2.625" style="31" customWidth="1"/>
    <col min="62" max="16384" width="2.625" style="31"/>
  </cols>
  <sheetData>
    <row r="1" spans="1:86" ht="27.75" customHeight="1" x14ac:dyDescent="0.15">
      <c r="A1" s="169" t="s">
        <v>228</v>
      </c>
      <c r="B1" s="169"/>
      <c r="C1" s="169"/>
      <c r="D1" s="169"/>
      <c r="E1" s="169"/>
      <c r="F1" s="169"/>
      <c r="G1" s="169"/>
      <c r="H1" s="169"/>
      <c r="I1" s="169"/>
      <c r="J1" s="169"/>
      <c r="K1" s="166" t="s">
        <v>58</v>
      </c>
      <c r="L1" s="167"/>
      <c r="M1" s="167"/>
      <c r="N1" s="167"/>
      <c r="O1" s="167"/>
      <c r="P1" s="168"/>
      <c r="Q1" s="166" t="s">
        <v>59</v>
      </c>
      <c r="R1" s="167"/>
      <c r="S1" s="167"/>
      <c r="T1" s="167"/>
      <c r="U1" s="167"/>
      <c r="V1" s="167"/>
      <c r="W1" s="168"/>
      <c r="X1" s="166" t="s">
        <v>60</v>
      </c>
      <c r="Y1" s="167"/>
      <c r="Z1" s="167"/>
      <c r="AA1" s="167"/>
      <c r="AB1" s="167"/>
      <c r="AC1" s="167"/>
      <c r="AD1" s="168"/>
      <c r="AE1" s="133"/>
      <c r="AF1" s="133"/>
      <c r="AG1" s="133"/>
      <c r="AH1" s="133"/>
      <c r="AI1" s="133"/>
      <c r="AJ1" s="133"/>
      <c r="AK1" s="133"/>
      <c r="AL1" s="166" t="s">
        <v>61</v>
      </c>
      <c r="AM1" s="167"/>
      <c r="AN1" s="167"/>
      <c r="AO1" s="167"/>
      <c r="AP1" s="167"/>
      <c r="AQ1" s="168"/>
      <c r="AR1" s="166" t="s">
        <v>62</v>
      </c>
      <c r="AS1" s="167"/>
      <c r="AT1" s="167"/>
      <c r="AU1" s="167"/>
      <c r="AV1" s="167"/>
      <c r="AW1" s="168"/>
      <c r="AX1" s="166" t="s">
        <v>63</v>
      </c>
      <c r="AY1" s="167"/>
      <c r="AZ1" s="167"/>
      <c r="BA1" s="167"/>
      <c r="BB1" s="167"/>
      <c r="BC1" s="168"/>
      <c r="BD1" s="169" t="s">
        <v>64</v>
      </c>
      <c r="BE1" s="170"/>
      <c r="BF1" s="170"/>
      <c r="BG1" s="170"/>
      <c r="BH1" s="170"/>
      <c r="BI1" s="170"/>
      <c r="BJ1" s="49"/>
      <c r="BK1" s="49"/>
      <c r="BL1" s="49"/>
      <c r="BM1" s="49"/>
      <c r="BN1" s="49"/>
      <c r="BO1" s="49"/>
      <c r="BP1" s="49"/>
      <c r="BQ1" s="49"/>
      <c r="BR1" s="49"/>
      <c r="BS1" s="49"/>
      <c r="BT1" s="49"/>
      <c r="BU1" s="49"/>
      <c r="BV1" s="49"/>
      <c r="BW1" s="49"/>
      <c r="BX1" s="49"/>
      <c r="BY1" s="49"/>
      <c r="BZ1" s="49"/>
      <c r="CA1" s="49"/>
    </row>
    <row r="2" spans="1:86" ht="13.7" customHeight="1" x14ac:dyDescent="0.15">
      <c r="A2" s="169"/>
      <c r="B2" s="169"/>
      <c r="C2" s="169"/>
      <c r="D2" s="169"/>
      <c r="E2" s="169"/>
      <c r="F2" s="169"/>
      <c r="G2" s="169"/>
      <c r="H2" s="169"/>
      <c r="I2" s="169"/>
      <c r="J2" s="169"/>
      <c r="K2" s="171" t="str">
        <f>表紙!D4</f>
        <v>4S　デジタルトランスフォーメーション・プラットフォーム構築</v>
      </c>
      <c r="L2" s="172"/>
      <c r="M2" s="172"/>
      <c r="N2" s="172"/>
      <c r="O2" s="172"/>
      <c r="P2" s="173"/>
      <c r="Q2" s="177" t="s">
        <v>65</v>
      </c>
      <c r="R2" s="178"/>
      <c r="S2" s="178"/>
      <c r="T2" s="178"/>
      <c r="U2" s="178"/>
      <c r="V2" s="178"/>
      <c r="W2" s="179"/>
      <c r="X2" s="177" t="s">
        <v>66</v>
      </c>
      <c r="Y2" s="178"/>
      <c r="Z2" s="178"/>
      <c r="AA2" s="178"/>
      <c r="AB2" s="178"/>
      <c r="AC2" s="178"/>
      <c r="AD2" s="179"/>
      <c r="AE2" s="134"/>
      <c r="AF2" s="134"/>
      <c r="AG2" s="134"/>
      <c r="AH2" s="134"/>
      <c r="AI2" s="134"/>
      <c r="AJ2" s="134"/>
      <c r="AK2" s="134"/>
      <c r="AL2" s="180" t="str">
        <f>改版履歴!C4</f>
        <v>JSOL劉</v>
      </c>
      <c r="AM2" s="181"/>
      <c r="AN2" s="181"/>
      <c r="AO2" s="181"/>
      <c r="AP2" s="181"/>
      <c r="AQ2" s="182"/>
      <c r="AR2" s="186">
        <f>改版履歴!D4</f>
        <v>43206</v>
      </c>
      <c r="AS2" s="187"/>
      <c r="AT2" s="187"/>
      <c r="AU2" s="187"/>
      <c r="AV2" s="187"/>
      <c r="AW2" s="188"/>
      <c r="AX2" s="192" t="str">
        <f>INDEX(改版履歴!C4:C32,COUNTA(改版履歴!C4:C32))</f>
        <v>JSOL神田</v>
      </c>
      <c r="AY2" s="193"/>
      <c r="AZ2" s="193"/>
      <c r="BA2" s="193"/>
      <c r="BB2" s="193"/>
      <c r="BC2" s="194"/>
      <c r="BD2" s="186">
        <f>INDEX(改版履歴!D4:D32,COUNTA(改版履歴!D4:D32))</f>
        <v>45456</v>
      </c>
      <c r="BE2" s="187"/>
      <c r="BF2" s="187"/>
      <c r="BG2" s="187"/>
      <c r="BH2" s="187"/>
      <c r="BI2" s="188"/>
      <c r="BJ2" s="49"/>
      <c r="BK2" s="49"/>
      <c r="BL2" s="49"/>
      <c r="BM2" s="49"/>
      <c r="BN2" s="49"/>
      <c r="BO2" s="49"/>
      <c r="BP2" s="49"/>
      <c r="BQ2" s="49"/>
      <c r="BR2" s="49"/>
      <c r="BS2" s="49"/>
      <c r="BT2" s="49"/>
      <c r="BU2" s="49"/>
      <c r="BV2" s="49"/>
      <c r="BW2" s="49"/>
      <c r="BX2" s="49"/>
      <c r="BY2" s="49"/>
      <c r="BZ2" s="49"/>
      <c r="CA2" s="49"/>
    </row>
    <row r="3" spans="1:86" ht="13.7" customHeight="1" x14ac:dyDescent="0.15">
      <c r="A3" s="169"/>
      <c r="B3" s="169"/>
      <c r="C3" s="169"/>
      <c r="D3" s="169"/>
      <c r="E3" s="169"/>
      <c r="F3" s="169"/>
      <c r="G3" s="169"/>
      <c r="H3" s="169"/>
      <c r="I3" s="169"/>
      <c r="J3" s="169"/>
      <c r="K3" s="174"/>
      <c r="L3" s="175"/>
      <c r="M3" s="175"/>
      <c r="N3" s="175"/>
      <c r="O3" s="175"/>
      <c r="P3" s="176"/>
      <c r="Q3" s="177" t="s">
        <v>67</v>
      </c>
      <c r="R3" s="178"/>
      <c r="S3" s="178"/>
      <c r="T3" s="178"/>
      <c r="U3" s="178"/>
      <c r="V3" s="178"/>
      <c r="W3" s="179"/>
      <c r="X3" s="177" t="str">
        <f>表紙!G10</f>
        <v xml:space="preserve">化学物質データ申請画面
</v>
      </c>
      <c r="Y3" s="178"/>
      <c r="Z3" s="178"/>
      <c r="AA3" s="178"/>
      <c r="AB3" s="178"/>
      <c r="AC3" s="178"/>
      <c r="AD3" s="179"/>
      <c r="AE3" s="135"/>
      <c r="AF3" s="135"/>
      <c r="AG3" s="135"/>
      <c r="AH3" s="135"/>
      <c r="AI3" s="135"/>
      <c r="AJ3" s="135"/>
      <c r="AK3" s="135"/>
      <c r="AL3" s="183"/>
      <c r="AM3" s="184"/>
      <c r="AN3" s="184"/>
      <c r="AO3" s="184"/>
      <c r="AP3" s="184"/>
      <c r="AQ3" s="185"/>
      <c r="AR3" s="189"/>
      <c r="AS3" s="190"/>
      <c r="AT3" s="190"/>
      <c r="AU3" s="190"/>
      <c r="AV3" s="190"/>
      <c r="AW3" s="191"/>
      <c r="AX3" s="195"/>
      <c r="AY3" s="196"/>
      <c r="AZ3" s="196"/>
      <c r="BA3" s="196"/>
      <c r="BB3" s="196"/>
      <c r="BC3" s="197"/>
      <c r="BD3" s="189"/>
      <c r="BE3" s="190"/>
      <c r="BF3" s="190"/>
      <c r="BG3" s="190"/>
      <c r="BH3" s="190"/>
      <c r="BI3" s="191"/>
      <c r="BJ3" s="49"/>
      <c r="BK3" s="49"/>
      <c r="BL3" s="49"/>
      <c r="BM3" s="49"/>
      <c r="BN3" s="49"/>
      <c r="BO3" s="49"/>
      <c r="BP3" s="49"/>
      <c r="BQ3" s="49"/>
      <c r="BR3" s="49"/>
      <c r="BS3" s="49"/>
      <c r="BT3" s="49"/>
      <c r="BU3" s="49"/>
      <c r="BV3" s="49"/>
      <c r="BW3" s="49"/>
      <c r="BX3" s="49"/>
      <c r="BY3" s="49"/>
      <c r="BZ3" s="49"/>
      <c r="CA3" s="49"/>
    </row>
    <row r="4" spans="1:86" ht="13.7" customHeight="1" x14ac:dyDescent="0.15">
      <c r="A4" s="49"/>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row>
    <row r="5" spans="1:86" ht="13.7" customHeight="1" x14ac:dyDescent="0.15">
      <c r="A5" s="251" t="s">
        <v>229</v>
      </c>
      <c r="B5" s="251"/>
      <c r="C5" s="251"/>
      <c r="D5" s="251"/>
      <c r="E5" s="251"/>
      <c r="F5" s="251"/>
      <c r="G5" s="251"/>
      <c r="H5" s="251"/>
      <c r="I5" s="251"/>
      <c r="J5" s="251"/>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3"/>
      <c r="AJ5" s="113"/>
      <c r="AK5" s="113"/>
      <c r="AL5" s="252" t="s">
        <v>121</v>
      </c>
      <c r="AM5" s="252"/>
      <c r="AN5" s="252"/>
      <c r="AO5" s="252"/>
      <c r="AP5" s="252"/>
      <c r="AQ5" s="252"/>
      <c r="AR5" s="252"/>
      <c r="AS5" s="252"/>
      <c r="AT5" s="252"/>
      <c r="AU5" s="252"/>
      <c r="AV5" s="252"/>
      <c r="AW5" s="252"/>
      <c r="AX5" s="252"/>
      <c r="AY5" s="252"/>
      <c r="AZ5" s="252"/>
      <c r="BA5" s="252"/>
      <c r="BB5" s="252"/>
      <c r="BC5" s="252"/>
      <c r="BD5" s="252"/>
      <c r="BE5" s="252"/>
      <c r="BF5" s="252"/>
      <c r="BG5" s="252"/>
      <c r="BH5" s="252"/>
      <c r="BI5" s="252"/>
      <c r="BJ5" s="252"/>
      <c r="BK5" s="252"/>
      <c r="BL5" s="252"/>
      <c r="BM5" s="252"/>
      <c r="BN5" s="252"/>
      <c r="BO5" s="252"/>
      <c r="BP5" s="252"/>
      <c r="BQ5" s="252"/>
      <c r="BR5" s="252"/>
      <c r="BS5" s="252"/>
      <c r="BT5" s="252"/>
      <c r="BU5" s="252"/>
    </row>
    <row r="6" spans="1:86" ht="13.7" customHeight="1" x14ac:dyDescent="0.15">
      <c r="A6" s="350" t="s">
        <v>181</v>
      </c>
      <c r="B6" s="351"/>
      <c r="C6" s="350" t="s">
        <v>230</v>
      </c>
      <c r="D6" s="351"/>
      <c r="E6" s="351"/>
      <c r="F6" s="351"/>
      <c r="G6" s="351"/>
      <c r="H6" s="351"/>
      <c r="I6" s="351"/>
      <c r="J6" s="351"/>
      <c r="K6" s="351"/>
      <c r="L6" s="351"/>
      <c r="M6" s="351"/>
      <c r="N6" s="351"/>
      <c r="O6" s="351"/>
      <c r="P6" s="351"/>
      <c r="Q6" s="406" t="s">
        <v>231</v>
      </c>
      <c r="R6" s="407"/>
      <c r="S6" s="407"/>
      <c r="T6" s="407"/>
      <c r="U6" s="407"/>
      <c r="V6" s="407"/>
      <c r="W6" s="407"/>
      <c r="X6" s="407"/>
      <c r="Y6" s="407"/>
      <c r="Z6" s="407"/>
      <c r="AA6" s="407"/>
      <c r="AB6" s="407"/>
      <c r="AC6" s="407"/>
      <c r="AD6" s="407"/>
      <c r="AE6" s="407"/>
      <c r="AF6" s="407"/>
      <c r="AG6" s="407"/>
      <c r="AH6" s="407"/>
      <c r="AI6" s="407"/>
      <c r="AJ6" s="407"/>
      <c r="AK6" s="408"/>
      <c r="AL6" s="269" t="s">
        <v>133</v>
      </c>
      <c r="AM6" s="270"/>
      <c r="AN6" s="270"/>
      <c r="AO6" s="270"/>
      <c r="AP6" s="270"/>
      <c r="AQ6" s="270"/>
      <c r="AR6" s="270"/>
      <c r="AS6" s="270"/>
      <c r="AT6" s="270"/>
      <c r="AU6" s="271"/>
      <c r="AV6" s="269" t="s">
        <v>134</v>
      </c>
      <c r="AW6" s="270"/>
      <c r="AX6" s="270"/>
      <c r="AY6" s="270"/>
      <c r="AZ6" s="270"/>
      <c r="BA6" s="270"/>
      <c r="BB6" s="270"/>
      <c r="BC6" s="270"/>
      <c r="BD6" s="270"/>
      <c r="BE6" s="271"/>
      <c r="BF6" s="402" t="s">
        <v>135</v>
      </c>
      <c r="BG6" s="403"/>
      <c r="BH6" s="403"/>
      <c r="BI6" s="403"/>
      <c r="BJ6" s="403"/>
      <c r="BK6" s="403"/>
      <c r="BL6" s="403"/>
      <c r="BM6" s="404"/>
      <c r="BN6" s="402" t="s">
        <v>116</v>
      </c>
      <c r="BO6" s="403"/>
      <c r="BP6" s="403"/>
      <c r="BQ6" s="403"/>
      <c r="BR6" s="403"/>
      <c r="BS6" s="403"/>
      <c r="BT6" s="403"/>
      <c r="BU6" s="404"/>
    </row>
    <row r="7" spans="1:86" ht="38.25" customHeight="1" x14ac:dyDescent="0.15">
      <c r="A7" s="351"/>
      <c r="B7" s="351"/>
      <c r="C7" s="351"/>
      <c r="D7" s="351"/>
      <c r="E7" s="351"/>
      <c r="F7" s="351"/>
      <c r="G7" s="351"/>
      <c r="H7" s="351"/>
      <c r="I7" s="351"/>
      <c r="J7" s="351"/>
      <c r="K7" s="351"/>
      <c r="L7" s="351"/>
      <c r="M7" s="351"/>
      <c r="N7" s="351"/>
      <c r="O7" s="351"/>
      <c r="P7" s="351"/>
      <c r="Q7" s="405" t="s">
        <v>232</v>
      </c>
      <c r="R7" s="405"/>
      <c r="S7" s="405"/>
      <c r="T7" s="405"/>
      <c r="U7" s="405"/>
      <c r="V7" s="405"/>
      <c r="W7" s="405"/>
      <c r="X7" s="405"/>
      <c r="Y7" s="405"/>
      <c r="Z7" s="405"/>
      <c r="AA7" s="405"/>
      <c r="AB7" s="405"/>
      <c r="AC7" s="405"/>
      <c r="AD7" s="405"/>
      <c r="AE7" s="405"/>
      <c r="AF7" s="405"/>
      <c r="AG7" s="405"/>
      <c r="AH7" s="405"/>
      <c r="AI7" s="405"/>
      <c r="AJ7" s="405"/>
      <c r="AK7" s="405"/>
      <c r="AL7" s="273" t="s">
        <v>138</v>
      </c>
      <c r="AM7" s="274"/>
      <c r="AN7" s="274"/>
      <c r="AO7" s="275"/>
      <c r="AP7" s="273" t="s">
        <v>139</v>
      </c>
      <c r="AQ7" s="274"/>
      <c r="AR7" s="274"/>
      <c r="AS7" s="275"/>
      <c r="AT7" s="273" t="s">
        <v>140</v>
      </c>
      <c r="AU7" s="275"/>
      <c r="AV7" s="273" t="s">
        <v>138</v>
      </c>
      <c r="AW7" s="274"/>
      <c r="AX7" s="274"/>
      <c r="AY7" s="275"/>
      <c r="AZ7" s="273" t="s">
        <v>139</v>
      </c>
      <c r="BA7" s="274"/>
      <c r="BB7" s="274"/>
      <c r="BC7" s="275"/>
      <c r="BD7" s="273" t="s">
        <v>140</v>
      </c>
      <c r="BE7" s="275"/>
      <c r="BF7" s="269"/>
      <c r="BG7" s="270"/>
      <c r="BH7" s="270"/>
      <c r="BI7" s="270"/>
      <c r="BJ7" s="270"/>
      <c r="BK7" s="270"/>
      <c r="BL7" s="270"/>
      <c r="BM7" s="271"/>
      <c r="BN7" s="269"/>
      <c r="BO7" s="270"/>
      <c r="BP7" s="270"/>
      <c r="BQ7" s="270"/>
      <c r="BR7" s="270"/>
      <c r="BS7" s="270"/>
      <c r="BT7" s="270"/>
      <c r="BU7" s="271"/>
    </row>
    <row r="8" spans="1:86" ht="13.7" customHeight="1" x14ac:dyDescent="0.15">
      <c r="A8" s="379" t="str">
        <f>IF(ISBLANK(画面項目!A9),"",画面項目!A9)</f>
        <v>1</v>
      </c>
      <c r="B8" s="380"/>
      <c r="C8" s="393" t="s">
        <v>142</v>
      </c>
      <c r="D8" s="394"/>
      <c r="E8" s="394"/>
      <c r="F8" s="394"/>
      <c r="G8" s="394"/>
      <c r="H8" s="394"/>
      <c r="I8" s="395"/>
      <c r="J8" s="399"/>
      <c r="K8" s="400"/>
      <c r="L8" s="400"/>
      <c r="M8" s="400"/>
      <c r="N8" s="400"/>
      <c r="O8" s="400"/>
      <c r="P8" s="401"/>
      <c r="Q8" s="387"/>
      <c r="R8" s="388"/>
      <c r="S8" s="388"/>
      <c r="T8" s="388"/>
      <c r="U8" s="388"/>
      <c r="V8" s="388"/>
      <c r="W8" s="208"/>
      <c r="X8" s="387"/>
      <c r="Y8" s="388"/>
      <c r="Z8" s="388"/>
      <c r="AA8" s="388"/>
      <c r="AB8" s="388"/>
      <c r="AC8" s="388"/>
      <c r="AD8" s="208"/>
      <c r="AE8" s="387"/>
      <c r="AF8" s="388"/>
      <c r="AG8" s="388"/>
      <c r="AH8" s="388"/>
      <c r="AI8" s="388"/>
      <c r="AJ8" s="388"/>
      <c r="AK8" s="208"/>
      <c r="AL8" s="370"/>
      <c r="AM8" s="371"/>
      <c r="AN8" s="372"/>
      <c r="AO8" s="373"/>
      <c r="AP8" s="370"/>
      <c r="AQ8" s="371"/>
      <c r="AR8" s="372"/>
      <c r="AS8" s="373"/>
      <c r="AT8" s="374"/>
      <c r="AU8" s="373"/>
      <c r="AV8" s="114" t="s">
        <v>149</v>
      </c>
      <c r="AW8" s="115"/>
      <c r="AX8" s="116"/>
      <c r="AY8" s="117"/>
      <c r="AZ8" s="375" t="s">
        <v>149</v>
      </c>
      <c r="BA8" s="376"/>
      <c r="BB8" s="377"/>
      <c r="BC8" s="378"/>
      <c r="BD8" s="375" t="s">
        <v>149</v>
      </c>
      <c r="BE8" s="378"/>
      <c r="BF8" s="360"/>
      <c r="BG8" s="360"/>
      <c r="BH8" s="360"/>
      <c r="BI8" s="360"/>
      <c r="BJ8" s="360"/>
      <c r="BK8" s="360"/>
      <c r="BL8" s="360"/>
      <c r="BM8" s="360"/>
      <c r="BN8" s="360"/>
      <c r="BO8" s="360"/>
      <c r="BP8" s="360"/>
      <c r="BQ8" s="360"/>
      <c r="BR8" s="360"/>
      <c r="BS8" s="360"/>
      <c r="BT8" s="360"/>
      <c r="BU8" s="360"/>
    </row>
    <row r="9" spans="1:86" ht="13.7" customHeight="1" x14ac:dyDescent="0.15">
      <c r="A9" s="379" t="str">
        <f>IF(ISBLANK(画面項目!A10),"",画面項目!A10)</f>
        <v>1.1</v>
      </c>
      <c r="B9" s="380"/>
      <c r="C9" s="393"/>
      <c r="D9" s="394"/>
      <c r="E9" s="394"/>
      <c r="F9" s="394"/>
      <c r="G9" s="394"/>
      <c r="H9" s="394"/>
      <c r="I9" s="395"/>
      <c r="J9" s="399" t="s">
        <v>144</v>
      </c>
      <c r="K9" s="400"/>
      <c r="L9" s="400"/>
      <c r="M9" s="400"/>
      <c r="N9" s="400"/>
      <c r="O9" s="400"/>
      <c r="P9" s="401"/>
      <c r="Q9" s="387" t="s">
        <v>148</v>
      </c>
      <c r="R9" s="388"/>
      <c r="S9" s="388"/>
      <c r="T9" s="388"/>
      <c r="U9" s="388"/>
      <c r="V9" s="388"/>
      <c r="W9" s="208"/>
      <c r="X9" s="387"/>
      <c r="Y9" s="388"/>
      <c r="Z9" s="388"/>
      <c r="AA9" s="388"/>
      <c r="AB9" s="388"/>
      <c r="AC9" s="388"/>
      <c r="AD9" s="208"/>
      <c r="AE9" s="387"/>
      <c r="AF9" s="388"/>
      <c r="AG9" s="388"/>
      <c r="AH9" s="388"/>
      <c r="AI9" s="388"/>
      <c r="AJ9" s="388"/>
      <c r="AK9" s="208"/>
      <c r="AL9" s="370"/>
      <c r="AM9" s="371"/>
      <c r="AN9" s="372"/>
      <c r="AO9" s="373"/>
      <c r="AP9" s="370"/>
      <c r="AQ9" s="371"/>
      <c r="AR9" s="372"/>
      <c r="AS9" s="373"/>
      <c r="AT9" s="374"/>
      <c r="AU9" s="373"/>
      <c r="AV9" s="114" t="s">
        <v>149</v>
      </c>
      <c r="AW9" s="115"/>
      <c r="AX9" s="116"/>
      <c r="AY9" s="117"/>
      <c r="AZ9" s="375" t="s">
        <v>149</v>
      </c>
      <c r="BA9" s="376"/>
      <c r="BB9" s="377"/>
      <c r="BC9" s="378"/>
      <c r="BD9" s="375" t="s">
        <v>149</v>
      </c>
      <c r="BE9" s="378"/>
      <c r="BF9" s="360"/>
      <c r="BG9" s="360"/>
      <c r="BH9" s="360"/>
      <c r="BI9" s="360"/>
      <c r="BJ9" s="360"/>
      <c r="BK9" s="360"/>
      <c r="BL9" s="360"/>
      <c r="BM9" s="360"/>
      <c r="BN9" s="360"/>
      <c r="BO9" s="360"/>
      <c r="BP9" s="360"/>
      <c r="BQ9" s="360"/>
      <c r="BR9" s="360"/>
      <c r="BS9" s="360"/>
      <c r="BT9" s="360"/>
      <c r="BU9" s="360"/>
    </row>
    <row r="10" spans="1:86" ht="13.7" customHeight="1" x14ac:dyDescent="0.15">
      <c r="A10" s="379" t="str">
        <f>IF(ISBLANK(画面項目!A11),"",画面項目!A11)</f>
        <v>2</v>
      </c>
      <c r="B10" s="380"/>
      <c r="C10" s="381" t="str">
        <f>IF(ISBLANK(画面項目!C11),"",画面項目!C11)</f>
        <v>申請入力エリア</v>
      </c>
      <c r="D10" s="382"/>
      <c r="E10" s="382"/>
      <c r="F10" s="382"/>
      <c r="G10" s="382"/>
      <c r="H10" s="382"/>
      <c r="I10" s="383"/>
      <c r="J10" s="389"/>
      <c r="K10" s="389"/>
      <c r="L10" s="389"/>
      <c r="M10" s="389"/>
      <c r="N10" s="389"/>
      <c r="O10" s="389"/>
      <c r="P10" s="389"/>
      <c r="Q10" s="387"/>
      <c r="R10" s="388"/>
      <c r="S10" s="388"/>
      <c r="T10" s="388"/>
      <c r="U10" s="388"/>
      <c r="V10" s="388"/>
      <c r="W10" s="208"/>
      <c r="X10" s="387"/>
      <c r="Y10" s="388"/>
      <c r="Z10" s="388"/>
      <c r="AA10" s="388"/>
      <c r="AB10" s="388"/>
      <c r="AC10" s="388"/>
      <c r="AD10" s="208"/>
      <c r="AE10" s="387"/>
      <c r="AF10" s="388"/>
      <c r="AG10" s="388"/>
      <c r="AH10" s="388"/>
      <c r="AI10" s="388"/>
      <c r="AJ10" s="388"/>
      <c r="AK10" s="208"/>
      <c r="AL10" s="370"/>
      <c r="AM10" s="371"/>
      <c r="AN10" s="372"/>
      <c r="AO10" s="373"/>
      <c r="AP10" s="370"/>
      <c r="AQ10" s="371"/>
      <c r="AR10" s="372"/>
      <c r="AS10" s="373"/>
      <c r="AT10" s="374"/>
      <c r="AU10" s="373"/>
      <c r="AV10" s="114" t="s">
        <v>149</v>
      </c>
      <c r="AW10" s="115"/>
      <c r="AX10" s="116"/>
      <c r="AY10" s="117"/>
      <c r="AZ10" s="375" t="s">
        <v>149</v>
      </c>
      <c r="BA10" s="376"/>
      <c r="BB10" s="377"/>
      <c r="BC10" s="378"/>
      <c r="BD10" s="375" t="s">
        <v>149</v>
      </c>
      <c r="BE10" s="378"/>
      <c r="BF10" s="360"/>
      <c r="BG10" s="360"/>
      <c r="BH10" s="360"/>
      <c r="BI10" s="360"/>
      <c r="BJ10" s="360"/>
      <c r="BK10" s="360"/>
      <c r="BL10" s="360"/>
      <c r="BM10" s="360"/>
      <c r="BN10" s="360"/>
      <c r="BO10" s="360"/>
      <c r="BP10" s="360"/>
      <c r="BQ10" s="360"/>
      <c r="BR10" s="360"/>
      <c r="BS10" s="360"/>
      <c r="BT10" s="360"/>
      <c r="BU10" s="360"/>
    </row>
    <row r="11" spans="1:86" ht="13.7" customHeight="1" x14ac:dyDescent="0.15">
      <c r="A11" s="379">
        <f>IF(ISBLANK(画面項目!A12),"",画面項目!A12)</f>
        <v>2.1</v>
      </c>
      <c r="B11" s="380"/>
      <c r="C11" s="393"/>
      <c r="D11" s="394"/>
      <c r="E11" s="394"/>
      <c r="F11" s="394"/>
      <c r="G11" s="394"/>
      <c r="H11" s="394"/>
      <c r="I11" s="395"/>
      <c r="J11" s="396" t="str">
        <f>IF(ISBLANK(画面項目!J12),"",画面項目!J12)</f>
        <v>提出先企業名</v>
      </c>
      <c r="K11" s="397"/>
      <c r="L11" s="397"/>
      <c r="M11" s="397"/>
      <c r="N11" s="397"/>
      <c r="O11" s="397"/>
      <c r="P11" s="398"/>
      <c r="Q11" s="387" t="s">
        <v>148</v>
      </c>
      <c r="R11" s="388"/>
      <c r="S11" s="388"/>
      <c r="T11" s="388"/>
      <c r="U11" s="388"/>
      <c r="V11" s="388"/>
      <c r="W11" s="208"/>
      <c r="X11" s="387"/>
      <c r="Y11" s="388"/>
      <c r="Z11" s="388"/>
      <c r="AA11" s="388"/>
      <c r="AB11" s="388"/>
      <c r="AC11" s="388"/>
      <c r="AD11" s="208"/>
      <c r="AE11" s="387"/>
      <c r="AF11" s="388"/>
      <c r="AG11" s="388"/>
      <c r="AH11" s="388"/>
      <c r="AI11" s="388"/>
      <c r="AJ11" s="388"/>
      <c r="AK11" s="208"/>
      <c r="AL11" s="370"/>
      <c r="AM11" s="371"/>
      <c r="AN11" s="372"/>
      <c r="AO11" s="373"/>
      <c r="AP11" s="370"/>
      <c r="AQ11" s="371"/>
      <c r="AR11" s="372"/>
      <c r="AS11" s="373"/>
      <c r="AT11" s="374"/>
      <c r="AU11" s="373"/>
      <c r="AV11" s="114" t="s">
        <v>149</v>
      </c>
      <c r="AW11" s="115"/>
      <c r="AX11" s="116"/>
      <c r="AY11" s="117"/>
      <c r="AZ11" s="375" t="s">
        <v>149</v>
      </c>
      <c r="BA11" s="376"/>
      <c r="BB11" s="377"/>
      <c r="BC11" s="378"/>
      <c r="BD11" s="375" t="s">
        <v>149</v>
      </c>
      <c r="BE11" s="378"/>
      <c r="BF11" s="360"/>
      <c r="BG11" s="360"/>
      <c r="BH11" s="360"/>
      <c r="BI11" s="360"/>
      <c r="BJ11" s="360"/>
      <c r="BK11" s="360"/>
      <c r="BL11" s="360"/>
      <c r="BM11" s="360"/>
      <c r="BN11" s="360"/>
      <c r="BO11" s="360"/>
      <c r="BP11" s="360"/>
      <c r="BQ11" s="360"/>
      <c r="BR11" s="360"/>
      <c r="BS11" s="360"/>
      <c r="BT11" s="360"/>
      <c r="BU11" s="360"/>
    </row>
    <row r="12" spans="1:86" ht="13.7" customHeight="1" x14ac:dyDescent="0.15">
      <c r="A12" s="363" t="e">
        <f>IF(ISBLANK(画面項目!#REF!),"",画面項目!#REF!)</f>
        <v>#REF!</v>
      </c>
      <c r="B12" s="364"/>
      <c r="C12" s="146"/>
      <c r="D12" s="147"/>
      <c r="E12" s="147"/>
      <c r="F12" s="147"/>
      <c r="G12" s="147"/>
      <c r="H12" s="147"/>
      <c r="I12" s="148"/>
      <c r="J12" s="365" t="e">
        <f>IF(ISBLANK(画面項目!#REF!),"",画面項目!#REF!)</f>
        <v>#REF!</v>
      </c>
      <c r="K12" s="366"/>
      <c r="L12" s="366"/>
      <c r="M12" s="366"/>
      <c r="N12" s="366"/>
      <c r="O12" s="366"/>
      <c r="P12" s="367"/>
      <c r="Q12" s="390" t="s">
        <v>156</v>
      </c>
      <c r="R12" s="391"/>
      <c r="S12" s="391"/>
      <c r="T12" s="391"/>
      <c r="U12" s="391"/>
      <c r="V12" s="391"/>
      <c r="W12" s="392"/>
      <c r="X12" s="387"/>
      <c r="Y12" s="388"/>
      <c r="Z12" s="388"/>
      <c r="AA12" s="388"/>
      <c r="AB12" s="388"/>
      <c r="AC12" s="388"/>
      <c r="AD12" s="208"/>
      <c r="AE12" s="387"/>
      <c r="AF12" s="388"/>
      <c r="AG12" s="388"/>
      <c r="AH12" s="388"/>
      <c r="AI12" s="388"/>
      <c r="AJ12" s="388"/>
      <c r="AK12" s="208"/>
      <c r="AL12" s="83"/>
      <c r="AM12" s="84"/>
      <c r="AN12" s="81"/>
      <c r="AO12" s="82"/>
      <c r="AP12" s="83"/>
      <c r="AQ12" s="84"/>
      <c r="AR12" s="81"/>
      <c r="AS12" s="82"/>
      <c r="AT12" s="85"/>
      <c r="AU12" s="82"/>
      <c r="AV12" s="114"/>
      <c r="AW12" s="115"/>
      <c r="AX12" s="116"/>
      <c r="AY12" s="117"/>
      <c r="AZ12" s="114"/>
      <c r="BA12" s="115"/>
      <c r="BB12" s="116"/>
      <c r="BC12" s="117"/>
      <c r="BD12" s="114"/>
      <c r="BE12" s="117"/>
      <c r="BF12" s="360"/>
      <c r="BG12" s="360"/>
      <c r="BH12" s="360"/>
      <c r="BI12" s="360"/>
      <c r="BJ12" s="360"/>
      <c r="BK12" s="360"/>
      <c r="BL12" s="360"/>
      <c r="BM12" s="360"/>
      <c r="BN12" s="360"/>
      <c r="BO12" s="360"/>
      <c r="BP12" s="360"/>
      <c r="BQ12" s="360"/>
      <c r="BR12" s="360"/>
      <c r="BS12" s="360"/>
      <c r="BT12" s="360"/>
      <c r="BU12" s="360"/>
    </row>
    <row r="13" spans="1:86" ht="13.7" customHeight="1" x14ac:dyDescent="0.15">
      <c r="A13" s="379" t="str">
        <f>IF(ISBLANK(画面項目!A13),"",画面項目!A13)</f>
        <v>2.3</v>
      </c>
      <c r="B13" s="380"/>
      <c r="C13" s="384"/>
      <c r="D13" s="385"/>
      <c r="E13" s="385"/>
      <c r="F13" s="385"/>
      <c r="G13" s="385"/>
      <c r="H13" s="385"/>
      <c r="I13" s="386"/>
      <c r="J13" s="381" t="str">
        <f>IF(ISBLANK(画面項目!J13),"",画面項目!J13)</f>
        <v>エンドユーザー</v>
      </c>
      <c r="K13" s="382"/>
      <c r="L13" s="382"/>
      <c r="M13" s="382"/>
      <c r="N13" s="382"/>
      <c r="O13" s="382"/>
      <c r="P13" s="383"/>
      <c r="Q13" s="387" t="s">
        <v>148</v>
      </c>
      <c r="R13" s="388"/>
      <c r="S13" s="388"/>
      <c r="T13" s="388"/>
      <c r="U13" s="388"/>
      <c r="V13" s="388"/>
      <c r="W13" s="208"/>
      <c r="X13" s="387"/>
      <c r="Y13" s="388"/>
      <c r="Z13" s="388"/>
      <c r="AA13" s="388"/>
      <c r="AB13" s="388"/>
      <c r="AC13" s="388"/>
      <c r="AD13" s="208"/>
      <c r="AE13" s="387"/>
      <c r="AF13" s="388"/>
      <c r="AG13" s="388"/>
      <c r="AH13" s="388"/>
      <c r="AI13" s="388"/>
      <c r="AJ13" s="388"/>
      <c r="AK13" s="208"/>
      <c r="AL13" s="370"/>
      <c r="AM13" s="371"/>
      <c r="AN13" s="372"/>
      <c r="AO13" s="373"/>
      <c r="AP13" s="370"/>
      <c r="AQ13" s="371"/>
      <c r="AR13" s="372"/>
      <c r="AS13" s="373"/>
      <c r="AT13" s="374"/>
      <c r="AU13" s="373"/>
      <c r="AV13" s="114" t="s">
        <v>149</v>
      </c>
      <c r="AW13" s="115"/>
      <c r="AX13" s="116"/>
      <c r="AY13" s="117"/>
      <c r="AZ13" s="375" t="s">
        <v>149</v>
      </c>
      <c r="BA13" s="376"/>
      <c r="BB13" s="377"/>
      <c r="BC13" s="378"/>
      <c r="BD13" s="375" t="s">
        <v>149</v>
      </c>
      <c r="BE13" s="378"/>
      <c r="BF13" s="360"/>
      <c r="BG13" s="360"/>
      <c r="BH13" s="360"/>
      <c r="BI13" s="360"/>
      <c r="BJ13" s="360"/>
      <c r="BK13" s="360"/>
      <c r="BL13" s="360"/>
      <c r="BM13" s="360"/>
      <c r="BN13" s="360"/>
      <c r="BO13" s="360"/>
      <c r="BP13" s="360"/>
      <c r="BQ13" s="360"/>
      <c r="BR13" s="360"/>
      <c r="BS13" s="360"/>
      <c r="BT13" s="360"/>
      <c r="BU13" s="360"/>
    </row>
    <row r="14" spans="1:86" ht="13.7" customHeight="1" x14ac:dyDescent="0.15">
      <c r="A14" s="379" t="str">
        <f>IF(ISBLANK(画面項目!A14),"",画面項目!A14)</f>
        <v>2.4</v>
      </c>
      <c r="B14" s="380"/>
      <c r="C14" s="384"/>
      <c r="D14" s="385"/>
      <c r="E14" s="385"/>
      <c r="F14" s="385"/>
      <c r="G14" s="385"/>
      <c r="H14" s="385"/>
      <c r="I14" s="386"/>
      <c r="J14" s="381" t="str">
        <f>IF(ISBLANK(画面項目!J14),"",画面項目!J14)</f>
        <v>製品名/CL-No.</v>
      </c>
      <c r="K14" s="382"/>
      <c r="L14" s="382"/>
      <c r="M14" s="382"/>
      <c r="N14" s="382"/>
      <c r="O14" s="382"/>
      <c r="P14" s="383"/>
      <c r="Q14" s="387" t="s">
        <v>148</v>
      </c>
      <c r="R14" s="388"/>
      <c r="S14" s="388"/>
      <c r="T14" s="388"/>
      <c r="U14" s="388"/>
      <c r="V14" s="388"/>
      <c r="W14" s="208"/>
      <c r="X14" s="387"/>
      <c r="Y14" s="388"/>
      <c r="Z14" s="388"/>
      <c r="AA14" s="388"/>
      <c r="AB14" s="388"/>
      <c r="AC14" s="388"/>
      <c r="AD14" s="208"/>
      <c r="AE14" s="387"/>
      <c r="AF14" s="388"/>
      <c r="AG14" s="388"/>
      <c r="AH14" s="388"/>
      <c r="AI14" s="388"/>
      <c r="AJ14" s="388"/>
      <c r="AK14" s="208"/>
      <c r="AL14" s="370"/>
      <c r="AM14" s="371"/>
      <c r="AN14" s="372"/>
      <c r="AO14" s="373"/>
      <c r="AP14" s="370"/>
      <c r="AQ14" s="371"/>
      <c r="AR14" s="372"/>
      <c r="AS14" s="373"/>
      <c r="AT14" s="374"/>
      <c r="AU14" s="373"/>
      <c r="AV14" s="114" t="s">
        <v>149</v>
      </c>
      <c r="AW14" s="115"/>
      <c r="AX14" s="116"/>
      <c r="AY14" s="117"/>
      <c r="AZ14" s="375" t="s">
        <v>149</v>
      </c>
      <c r="BA14" s="376"/>
      <c r="BB14" s="377"/>
      <c r="BC14" s="378"/>
      <c r="BD14" s="375" t="s">
        <v>149</v>
      </c>
      <c r="BE14" s="378"/>
      <c r="BF14" s="360"/>
      <c r="BG14" s="360"/>
      <c r="BH14" s="360"/>
      <c r="BI14" s="360"/>
      <c r="BJ14" s="360"/>
      <c r="BK14" s="360"/>
      <c r="BL14" s="360"/>
      <c r="BM14" s="360"/>
      <c r="BN14" s="360"/>
      <c r="BO14" s="360"/>
      <c r="BP14" s="360"/>
      <c r="BQ14" s="360"/>
      <c r="BR14" s="360"/>
      <c r="BS14" s="360"/>
      <c r="BT14" s="360"/>
      <c r="BU14" s="360"/>
    </row>
    <row r="15" spans="1:86" ht="13.7" customHeight="1" x14ac:dyDescent="0.15">
      <c r="A15" s="379" t="str">
        <f>IF(ISBLANK(画面項目!A15),"",画面項目!A15)</f>
        <v>2.5</v>
      </c>
      <c r="B15" s="380"/>
      <c r="C15" s="78"/>
      <c r="D15" s="79"/>
      <c r="E15" s="79"/>
      <c r="F15" s="79"/>
      <c r="G15" s="79"/>
      <c r="H15" s="79"/>
      <c r="I15" s="80"/>
      <c r="J15" s="381" t="str">
        <f>IF(ISBLANK(画面項目!J15),"",画面項目!J15)</f>
        <v>化学物質データ選択</v>
      </c>
      <c r="K15" s="382"/>
      <c r="L15" s="382"/>
      <c r="M15" s="382"/>
      <c r="N15" s="382"/>
      <c r="O15" s="382"/>
      <c r="P15" s="383"/>
      <c r="Q15" s="387" t="s">
        <v>148</v>
      </c>
      <c r="R15" s="388"/>
      <c r="S15" s="388"/>
      <c r="T15" s="388"/>
      <c r="U15" s="388"/>
      <c r="V15" s="388"/>
      <c r="W15" s="208"/>
      <c r="X15" s="387"/>
      <c r="Y15" s="388"/>
      <c r="Z15" s="388"/>
      <c r="AA15" s="388"/>
      <c r="AB15" s="388"/>
      <c r="AC15" s="388"/>
      <c r="AD15" s="208"/>
      <c r="AE15" s="387"/>
      <c r="AF15" s="388"/>
      <c r="AG15" s="388"/>
      <c r="AH15" s="388"/>
      <c r="AI15" s="388"/>
      <c r="AJ15" s="388"/>
      <c r="AK15" s="208"/>
      <c r="AL15" s="370"/>
      <c r="AM15" s="371"/>
      <c r="AN15" s="372"/>
      <c r="AO15" s="373"/>
      <c r="AP15" s="370"/>
      <c r="AQ15" s="371"/>
      <c r="AR15" s="372"/>
      <c r="AS15" s="373"/>
      <c r="AT15" s="374"/>
      <c r="AU15" s="373"/>
      <c r="AV15" s="114" t="s">
        <v>149</v>
      </c>
      <c r="AW15" s="115"/>
      <c r="AX15" s="116"/>
      <c r="AY15" s="117"/>
      <c r="AZ15" s="375" t="s">
        <v>149</v>
      </c>
      <c r="BA15" s="376"/>
      <c r="BB15" s="377"/>
      <c r="BC15" s="378"/>
      <c r="BD15" s="375" t="s">
        <v>149</v>
      </c>
      <c r="BE15" s="378"/>
      <c r="BF15" s="360"/>
      <c r="BG15" s="360"/>
      <c r="BH15" s="360"/>
      <c r="BI15" s="360"/>
      <c r="BJ15" s="360"/>
      <c r="BK15" s="360"/>
      <c r="BL15" s="360"/>
      <c r="BM15" s="360"/>
      <c r="BN15" s="360"/>
      <c r="BO15" s="360"/>
      <c r="BP15" s="360"/>
      <c r="BQ15" s="360"/>
      <c r="BR15" s="360"/>
      <c r="BS15" s="360"/>
      <c r="BT15" s="360"/>
      <c r="BU15" s="360"/>
    </row>
    <row r="16" spans="1:86" ht="13.7" customHeight="1" x14ac:dyDescent="0.15">
      <c r="A16" s="379" t="str">
        <f>IF(ISBLANK(画面項目!A16),"",画面項目!A16)</f>
        <v>2.6</v>
      </c>
      <c r="B16" s="380"/>
      <c r="C16" s="384"/>
      <c r="D16" s="385"/>
      <c r="E16" s="385"/>
      <c r="F16" s="385"/>
      <c r="G16" s="385"/>
      <c r="H16" s="385"/>
      <c r="I16" s="386"/>
      <c r="J16" s="381" t="str">
        <f>IF(ISBLANK(画面項目!J16),"",画面項目!J16)</f>
        <v>データバージョン情報</v>
      </c>
      <c r="K16" s="382"/>
      <c r="L16" s="382"/>
      <c r="M16" s="382"/>
      <c r="N16" s="382"/>
      <c r="O16" s="382"/>
      <c r="P16" s="383"/>
      <c r="Q16" s="387" t="s">
        <v>148</v>
      </c>
      <c r="R16" s="388"/>
      <c r="S16" s="388"/>
      <c r="T16" s="388"/>
      <c r="U16" s="388"/>
      <c r="V16" s="388"/>
      <c r="W16" s="208"/>
      <c r="X16" s="387"/>
      <c r="Y16" s="388"/>
      <c r="Z16" s="388"/>
      <c r="AA16" s="388"/>
      <c r="AB16" s="388"/>
      <c r="AC16" s="388"/>
      <c r="AD16" s="208"/>
      <c r="AE16" s="387"/>
      <c r="AF16" s="388"/>
      <c r="AG16" s="388"/>
      <c r="AH16" s="388"/>
      <c r="AI16" s="388"/>
      <c r="AJ16" s="388"/>
      <c r="AK16" s="208"/>
      <c r="AL16" s="370"/>
      <c r="AM16" s="371"/>
      <c r="AN16" s="372"/>
      <c r="AO16" s="373"/>
      <c r="AP16" s="370"/>
      <c r="AQ16" s="371"/>
      <c r="AR16" s="372"/>
      <c r="AS16" s="373"/>
      <c r="AT16" s="374"/>
      <c r="AU16" s="373"/>
      <c r="AV16" s="114" t="s">
        <v>149</v>
      </c>
      <c r="AW16" s="115"/>
      <c r="AX16" s="116"/>
      <c r="AY16" s="117"/>
      <c r="AZ16" s="375" t="s">
        <v>149</v>
      </c>
      <c r="BA16" s="376"/>
      <c r="BB16" s="377"/>
      <c r="BC16" s="378"/>
      <c r="BD16" s="375" t="s">
        <v>149</v>
      </c>
      <c r="BE16" s="378"/>
      <c r="BF16" s="360"/>
      <c r="BG16" s="360"/>
      <c r="BH16" s="360"/>
      <c r="BI16" s="360"/>
      <c r="BJ16" s="360"/>
      <c r="BK16" s="360"/>
      <c r="BL16" s="360"/>
      <c r="BM16" s="360"/>
      <c r="BN16" s="360"/>
      <c r="BO16" s="360"/>
      <c r="BP16" s="360"/>
      <c r="BQ16" s="360"/>
      <c r="BR16" s="360"/>
      <c r="BS16" s="360"/>
      <c r="BT16" s="360"/>
      <c r="BU16" s="360"/>
    </row>
    <row r="17" spans="1:73" ht="13.7" customHeight="1" x14ac:dyDescent="0.15">
      <c r="A17" s="379" t="str">
        <f>IF(ISBLANK(画面項目!A17),"",画面項目!A17)</f>
        <v>2.7</v>
      </c>
      <c r="B17" s="380"/>
      <c r="C17" s="78"/>
      <c r="D17" s="79"/>
      <c r="E17" s="79"/>
      <c r="F17" s="79"/>
      <c r="G17" s="79"/>
      <c r="H17" s="79"/>
      <c r="I17" s="80"/>
      <c r="J17" s="381" t="str">
        <f>IF(ISBLANK(画面項目!J17),"",画面項目!J17)</f>
        <v>戻る</v>
      </c>
      <c r="K17" s="382"/>
      <c r="L17" s="382"/>
      <c r="M17" s="382"/>
      <c r="N17" s="382"/>
      <c r="O17" s="382"/>
      <c r="P17" s="383"/>
      <c r="Q17" s="387" t="s">
        <v>148</v>
      </c>
      <c r="R17" s="388"/>
      <c r="S17" s="388"/>
      <c r="T17" s="388"/>
      <c r="U17" s="388"/>
      <c r="V17" s="388"/>
      <c r="W17" s="208"/>
      <c r="X17" s="387"/>
      <c r="Y17" s="388"/>
      <c r="Z17" s="388"/>
      <c r="AA17" s="388"/>
      <c r="AB17" s="388"/>
      <c r="AC17" s="388"/>
      <c r="AD17" s="208"/>
      <c r="AE17" s="387"/>
      <c r="AF17" s="388"/>
      <c r="AG17" s="388"/>
      <c r="AH17" s="388"/>
      <c r="AI17" s="388"/>
      <c r="AJ17" s="388"/>
      <c r="AK17" s="208"/>
      <c r="AL17" s="370"/>
      <c r="AM17" s="371"/>
      <c r="AN17" s="372"/>
      <c r="AO17" s="373"/>
      <c r="AP17" s="370"/>
      <c r="AQ17" s="371"/>
      <c r="AR17" s="372"/>
      <c r="AS17" s="373"/>
      <c r="AT17" s="374"/>
      <c r="AU17" s="373"/>
      <c r="AV17" s="114" t="s">
        <v>149</v>
      </c>
      <c r="AW17" s="115"/>
      <c r="AX17" s="116"/>
      <c r="AY17" s="117"/>
      <c r="AZ17" s="375" t="s">
        <v>149</v>
      </c>
      <c r="BA17" s="376"/>
      <c r="BB17" s="377"/>
      <c r="BC17" s="378"/>
      <c r="BD17" s="375" t="s">
        <v>149</v>
      </c>
      <c r="BE17" s="378"/>
      <c r="BF17" s="360"/>
      <c r="BG17" s="360"/>
      <c r="BH17" s="360"/>
      <c r="BI17" s="360"/>
      <c r="BJ17" s="360"/>
      <c r="BK17" s="360"/>
      <c r="BL17" s="360"/>
      <c r="BM17" s="360"/>
      <c r="BN17" s="360"/>
      <c r="BO17" s="360"/>
      <c r="BP17" s="360"/>
      <c r="BQ17" s="360"/>
      <c r="BR17" s="360"/>
      <c r="BS17" s="360"/>
      <c r="BT17" s="360"/>
      <c r="BU17" s="360"/>
    </row>
    <row r="18" spans="1:73" ht="13.7" customHeight="1" x14ac:dyDescent="0.15">
      <c r="A18" s="379" t="str">
        <f>IF(ISBLANK(画面項目!A18),"",画面項目!A18)</f>
        <v>2.8</v>
      </c>
      <c r="B18" s="380"/>
      <c r="C18" s="384"/>
      <c r="D18" s="385"/>
      <c r="E18" s="385"/>
      <c r="F18" s="385"/>
      <c r="G18" s="385"/>
      <c r="H18" s="385"/>
      <c r="I18" s="386"/>
      <c r="J18" s="381" t="str">
        <f>IF(ISBLANK(画面項目!J18),"",画面項目!J18)</f>
        <v>次へ</v>
      </c>
      <c r="K18" s="382"/>
      <c r="L18" s="382"/>
      <c r="M18" s="382"/>
      <c r="N18" s="382"/>
      <c r="O18" s="382"/>
      <c r="P18" s="383"/>
      <c r="Q18" s="387" t="s">
        <v>148</v>
      </c>
      <c r="R18" s="388"/>
      <c r="S18" s="388"/>
      <c r="T18" s="388"/>
      <c r="U18" s="388"/>
      <c r="V18" s="388"/>
      <c r="W18" s="208"/>
      <c r="X18" s="387"/>
      <c r="Y18" s="388"/>
      <c r="Z18" s="388"/>
      <c r="AA18" s="388"/>
      <c r="AB18" s="388"/>
      <c r="AC18" s="388"/>
      <c r="AD18" s="208"/>
      <c r="AE18" s="387"/>
      <c r="AF18" s="388"/>
      <c r="AG18" s="388"/>
      <c r="AH18" s="388"/>
      <c r="AI18" s="388"/>
      <c r="AJ18" s="388"/>
      <c r="AK18" s="208"/>
      <c r="AL18" s="370"/>
      <c r="AM18" s="371"/>
      <c r="AN18" s="372"/>
      <c r="AO18" s="373"/>
      <c r="AP18" s="370"/>
      <c r="AQ18" s="371"/>
      <c r="AR18" s="372"/>
      <c r="AS18" s="373"/>
      <c r="AT18" s="374"/>
      <c r="AU18" s="373"/>
      <c r="AV18" s="114" t="s">
        <v>149</v>
      </c>
      <c r="AW18" s="115"/>
      <c r="AX18" s="116"/>
      <c r="AY18" s="117"/>
      <c r="AZ18" s="375" t="s">
        <v>149</v>
      </c>
      <c r="BA18" s="376"/>
      <c r="BB18" s="377"/>
      <c r="BC18" s="378"/>
      <c r="BD18" s="375" t="s">
        <v>149</v>
      </c>
      <c r="BE18" s="378"/>
      <c r="BF18" s="360"/>
      <c r="BG18" s="360"/>
      <c r="BH18" s="360"/>
      <c r="BI18" s="360"/>
      <c r="BJ18" s="360"/>
      <c r="BK18" s="360"/>
      <c r="BL18" s="360"/>
      <c r="BM18" s="360"/>
      <c r="BN18" s="360"/>
      <c r="BO18" s="360"/>
      <c r="BP18" s="360"/>
      <c r="BQ18" s="360"/>
      <c r="BR18" s="360"/>
      <c r="BS18" s="360"/>
      <c r="BT18" s="360"/>
      <c r="BU18" s="360"/>
    </row>
    <row r="19" spans="1:73" ht="13.7" customHeight="1" x14ac:dyDescent="0.15">
      <c r="A19" s="379" t="str">
        <f>IF(ISBLANK(画面項目!A19),"",画面項目!A19)</f>
        <v/>
      </c>
      <c r="B19" s="380"/>
      <c r="C19" s="381" t="str">
        <f>IF(ISBLANK(画面項目!C19),"",画面項目!C19)</f>
        <v/>
      </c>
      <c r="D19" s="382"/>
      <c r="E19" s="382"/>
      <c r="F19" s="382"/>
      <c r="G19" s="382"/>
      <c r="H19" s="382"/>
      <c r="I19" s="383"/>
      <c r="J19" s="381" t="str">
        <f>IF(ISBLANK(画面項目!J19),"",画面項目!J19)</f>
        <v/>
      </c>
      <c r="K19" s="382"/>
      <c r="L19" s="382"/>
      <c r="M19" s="382"/>
      <c r="N19" s="382"/>
      <c r="O19" s="382"/>
      <c r="P19" s="383"/>
      <c r="Q19" s="387"/>
      <c r="R19" s="388"/>
      <c r="S19" s="388"/>
      <c r="T19" s="388"/>
      <c r="U19" s="388"/>
      <c r="V19" s="388"/>
      <c r="W19" s="208"/>
      <c r="X19" s="136"/>
      <c r="Y19" s="136"/>
      <c r="Z19" s="136"/>
      <c r="AA19" s="136"/>
      <c r="AB19" s="136"/>
      <c r="AC19" s="136"/>
      <c r="AD19" s="136"/>
      <c r="AE19" s="387"/>
      <c r="AF19" s="388"/>
      <c r="AG19" s="388"/>
      <c r="AH19" s="388"/>
      <c r="AI19" s="388"/>
      <c r="AJ19" s="388"/>
      <c r="AK19" s="208"/>
      <c r="AL19" s="370"/>
      <c r="AM19" s="371"/>
      <c r="AN19" s="372"/>
      <c r="AO19" s="373"/>
      <c r="AP19" s="370"/>
      <c r="AQ19" s="371"/>
      <c r="AR19" s="372"/>
      <c r="AS19" s="373"/>
      <c r="AT19" s="374"/>
      <c r="AU19" s="373"/>
      <c r="AV19" s="114" t="s">
        <v>149</v>
      </c>
      <c r="AW19" s="115"/>
      <c r="AX19" s="116"/>
      <c r="AY19" s="117"/>
      <c r="AZ19" s="375" t="s">
        <v>149</v>
      </c>
      <c r="BA19" s="376"/>
      <c r="BB19" s="377"/>
      <c r="BC19" s="378"/>
      <c r="BD19" s="375" t="s">
        <v>149</v>
      </c>
      <c r="BE19" s="378"/>
      <c r="BF19" s="360"/>
      <c r="BG19" s="360"/>
      <c r="BH19" s="360"/>
      <c r="BI19" s="360"/>
      <c r="BJ19" s="360"/>
      <c r="BK19" s="360"/>
      <c r="BL19" s="360"/>
      <c r="BM19" s="360"/>
      <c r="BN19" s="360"/>
      <c r="BO19" s="360"/>
      <c r="BP19" s="360"/>
      <c r="BQ19" s="360"/>
      <c r="BR19" s="360"/>
      <c r="BS19" s="360"/>
      <c r="BT19" s="360"/>
      <c r="BU19" s="360"/>
    </row>
    <row r="20" spans="1:73" ht="15.75" customHeight="1" x14ac:dyDescent="0.15">
      <c r="A20" s="379" t="str">
        <f>IF(ISBLANK(画面項目!A20),"",画面項目!A20)</f>
        <v/>
      </c>
      <c r="B20" s="380"/>
      <c r="C20" s="381"/>
      <c r="D20" s="382"/>
      <c r="E20" s="382"/>
      <c r="F20" s="382"/>
      <c r="G20" s="382"/>
      <c r="H20" s="382"/>
      <c r="I20" s="383"/>
      <c r="J20" s="381" t="str">
        <f>IF(ISBLANK(画面項目!J20),"",画面項目!J20)</f>
        <v/>
      </c>
      <c r="K20" s="382"/>
      <c r="L20" s="382"/>
      <c r="M20" s="382"/>
      <c r="N20" s="382"/>
      <c r="O20" s="382"/>
      <c r="P20" s="383"/>
      <c r="Q20" s="387"/>
      <c r="R20" s="388"/>
      <c r="S20" s="388"/>
      <c r="T20" s="388"/>
      <c r="U20" s="388"/>
      <c r="V20" s="388"/>
      <c r="W20" s="208"/>
      <c r="X20" s="136"/>
      <c r="Y20" s="136"/>
      <c r="Z20" s="136"/>
      <c r="AA20" s="136"/>
      <c r="AB20" s="136"/>
      <c r="AC20" s="136"/>
      <c r="AD20" s="136"/>
      <c r="AE20" s="387"/>
      <c r="AF20" s="388"/>
      <c r="AG20" s="388"/>
      <c r="AH20" s="388"/>
      <c r="AI20" s="388"/>
      <c r="AJ20" s="388"/>
      <c r="AK20" s="208"/>
      <c r="AL20" s="370"/>
      <c r="AM20" s="371"/>
      <c r="AN20" s="372"/>
      <c r="AO20" s="373"/>
      <c r="AP20" s="370"/>
      <c r="AQ20" s="371"/>
      <c r="AR20" s="372"/>
      <c r="AS20" s="373"/>
      <c r="AT20" s="374"/>
      <c r="AU20" s="373"/>
      <c r="AV20" s="114" t="s">
        <v>149</v>
      </c>
      <c r="AW20" s="115"/>
      <c r="AX20" s="116"/>
      <c r="AY20" s="117"/>
      <c r="AZ20" s="375" t="s">
        <v>149</v>
      </c>
      <c r="BA20" s="376"/>
      <c r="BB20" s="377"/>
      <c r="BC20" s="378"/>
      <c r="BD20" s="375" t="s">
        <v>149</v>
      </c>
      <c r="BE20" s="378"/>
      <c r="BF20" s="360"/>
      <c r="BG20" s="360"/>
      <c r="BH20" s="360"/>
      <c r="BI20" s="360"/>
      <c r="BJ20" s="360"/>
      <c r="BK20" s="360"/>
      <c r="BL20" s="360"/>
      <c r="BM20" s="360"/>
      <c r="BN20" s="360"/>
      <c r="BO20" s="360"/>
      <c r="BP20" s="360"/>
      <c r="BQ20" s="360"/>
      <c r="BR20" s="360"/>
      <c r="BS20" s="360"/>
      <c r="BT20" s="360"/>
      <c r="BU20" s="360"/>
    </row>
    <row r="21" spans="1:73" ht="15.75" customHeight="1" x14ac:dyDescent="0.15">
      <c r="A21" s="379" t="str">
        <f>IF(ISBLANK(画面項目!A21),"",画面項目!A21)</f>
        <v/>
      </c>
      <c r="B21" s="380"/>
      <c r="C21" s="384"/>
      <c r="D21" s="385"/>
      <c r="E21" s="385"/>
      <c r="F21" s="385"/>
      <c r="G21" s="385"/>
      <c r="H21" s="385"/>
      <c r="I21" s="386"/>
      <c r="J21" s="381" t="str">
        <f>IF(ISBLANK(画面項目!J21),"",画面項目!J21)</f>
        <v/>
      </c>
      <c r="K21" s="382"/>
      <c r="L21" s="382"/>
      <c r="M21" s="382"/>
      <c r="N21" s="382"/>
      <c r="O21" s="382"/>
      <c r="P21" s="383"/>
      <c r="Q21" s="387"/>
      <c r="R21" s="388"/>
      <c r="S21" s="388"/>
      <c r="T21" s="388"/>
      <c r="U21" s="388"/>
      <c r="V21" s="388"/>
      <c r="W21" s="208"/>
      <c r="X21" s="136"/>
      <c r="Y21" s="136"/>
      <c r="Z21" s="136"/>
      <c r="AA21" s="136"/>
      <c r="AB21" s="136"/>
      <c r="AC21" s="136"/>
      <c r="AD21" s="136"/>
      <c r="AE21" s="387"/>
      <c r="AF21" s="388"/>
      <c r="AG21" s="388"/>
      <c r="AH21" s="388"/>
      <c r="AI21" s="388"/>
      <c r="AJ21" s="388"/>
      <c r="AK21" s="208"/>
      <c r="AL21" s="370"/>
      <c r="AM21" s="371"/>
      <c r="AN21" s="372"/>
      <c r="AO21" s="373"/>
      <c r="AP21" s="370"/>
      <c r="AQ21" s="371"/>
      <c r="AR21" s="372"/>
      <c r="AS21" s="373"/>
      <c r="AT21" s="374"/>
      <c r="AU21" s="373"/>
      <c r="AV21" s="114" t="s">
        <v>149</v>
      </c>
      <c r="AW21" s="115"/>
      <c r="AX21" s="116"/>
      <c r="AY21" s="117"/>
      <c r="AZ21" s="375" t="s">
        <v>149</v>
      </c>
      <c r="BA21" s="376"/>
      <c r="BB21" s="377"/>
      <c r="BC21" s="378"/>
      <c r="BD21" s="375" t="s">
        <v>149</v>
      </c>
      <c r="BE21" s="378"/>
      <c r="BF21" s="360"/>
      <c r="BG21" s="360"/>
      <c r="BH21" s="360"/>
      <c r="BI21" s="360"/>
      <c r="BJ21" s="360"/>
      <c r="BK21" s="360"/>
      <c r="BL21" s="360"/>
      <c r="BM21" s="360"/>
      <c r="BN21" s="360"/>
      <c r="BO21" s="360"/>
      <c r="BP21" s="360"/>
      <c r="BQ21" s="360"/>
      <c r="BR21" s="360"/>
      <c r="BS21" s="360"/>
      <c r="BT21" s="360"/>
      <c r="BU21" s="360"/>
    </row>
    <row r="22" spans="1:73" ht="13.7" customHeight="1" x14ac:dyDescent="0.15"/>
    <row r="23" spans="1:73" ht="13.7" customHeight="1" x14ac:dyDescent="0.15"/>
    <row r="24" spans="1:73" ht="13.7" customHeight="1" x14ac:dyDescent="0.15">
      <c r="D24" s="368" t="s">
        <v>233</v>
      </c>
      <c r="E24" s="368"/>
      <c r="F24" s="368"/>
      <c r="G24" s="368"/>
      <c r="H24" s="368"/>
      <c r="I24" s="368"/>
      <c r="J24" s="368"/>
      <c r="K24" s="369" t="s">
        <v>234</v>
      </c>
      <c r="L24" s="369"/>
      <c r="M24" s="369"/>
      <c r="N24" s="369"/>
      <c r="O24" s="369"/>
      <c r="P24" s="369"/>
    </row>
    <row r="25" spans="1:73" ht="13.7" customHeight="1" x14ac:dyDescent="0.15">
      <c r="D25" s="361" t="s">
        <v>235</v>
      </c>
      <c r="E25" s="361"/>
      <c r="F25" s="361"/>
      <c r="G25" s="361"/>
      <c r="H25" s="361"/>
      <c r="I25" s="361"/>
      <c r="J25" s="361"/>
      <c r="K25" s="362" t="s">
        <v>202</v>
      </c>
      <c r="L25" s="362"/>
      <c r="M25" s="362"/>
      <c r="N25" s="362"/>
      <c r="O25" s="362"/>
      <c r="P25" s="362"/>
    </row>
    <row r="26" spans="1:73" ht="13.7" customHeight="1" x14ac:dyDescent="0.15">
      <c r="D26" s="361" t="s">
        <v>236</v>
      </c>
      <c r="E26" s="361"/>
      <c r="F26" s="361"/>
      <c r="G26" s="361"/>
      <c r="H26" s="361"/>
      <c r="I26" s="361"/>
      <c r="J26" s="361"/>
      <c r="K26" s="362" t="s">
        <v>237</v>
      </c>
      <c r="L26" s="362"/>
      <c r="M26" s="362"/>
      <c r="N26" s="362"/>
      <c r="O26" s="362"/>
      <c r="P26" s="362"/>
    </row>
    <row r="27" spans="1:73" ht="13.7" customHeight="1" x14ac:dyDescent="0.15">
      <c r="D27" s="361" t="s">
        <v>238</v>
      </c>
      <c r="E27" s="361"/>
      <c r="F27" s="361"/>
      <c r="G27" s="361"/>
      <c r="H27" s="361"/>
      <c r="I27" s="361"/>
      <c r="J27" s="361"/>
      <c r="K27" s="362" t="s">
        <v>209</v>
      </c>
      <c r="L27" s="362"/>
      <c r="M27" s="362"/>
      <c r="N27" s="362"/>
      <c r="O27" s="362"/>
      <c r="P27" s="362"/>
    </row>
  </sheetData>
  <mergeCells count="214">
    <mergeCell ref="Q17:W17"/>
    <mergeCell ref="X17:AD17"/>
    <mergeCell ref="AE8:AK8"/>
    <mergeCell ref="AE9:AK9"/>
    <mergeCell ref="AE10:AK10"/>
    <mergeCell ref="AE11:AK11"/>
    <mergeCell ref="AE12:AK12"/>
    <mergeCell ref="AE13:AK13"/>
    <mergeCell ref="AE14:AK14"/>
    <mergeCell ref="AE15:AK15"/>
    <mergeCell ref="AE16:AK16"/>
    <mergeCell ref="X13:AD13"/>
    <mergeCell ref="A1:J3"/>
    <mergeCell ref="K1:P1"/>
    <mergeCell ref="Q1:W1"/>
    <mergeCell ref="X1:AD1"/>
    <mergeCell ref="AL1:AQ1"/>
    <mergeCell ref="AR1:AW1"/>
    <mergeCell ref="X3:AD3"/>
    <mergeCell ref="AX1:BC1"/>
    <mergeCell ref="BD1:BI1"/>
    <mergeCell ref="K2:P3"/>
    <mergeCell ref="Q2:W2"/>
    <mergeCell ref="X2:AD2"/>
    <mergeCell ref="AL2:AQ3"/>
    <mergeCell ref="AR2:AW3"/>
    <mergeCell ref="AX2:BC3"/>
    <mergeCell ref="BD2:BI3"/>
    <mergeCell ref="Q3:W3"/>
    <mergeCell ref="A5:J5"/>
    <mergeCell ref="AL5:BU5"/>
    <mergeCell ref="A6:B7"/>
    <mergeCell ref="C6:P7"/>
    <mergeCell ref="AL6:AU6"/>
    <mergeCell ref="AV6:BE6"/>
    <mergeCell ref="BF6:BM7"/>
    <mergeCell ref="BN6:BU7"/>
    <mergeCell ref="Q7:W7"/>
    <mergeCell ref="BD7:BE7"/>
    <mergeCell ref="X7:AD7"/>
    <mergeCell ref="AL7:AO7"/>
    <mergeCell ref="AP7:AS7"/>
    <mergeCell ref="AT7:AU7"/>
    <mergeCell ref="AV7:AY7"/>
    <mergeCell ref="AZ7:BC7"/>
    <mergeCell ref="AE7:AK7"/>
    <mergeCell ref="Q6:AK6"/>
    <mergeCell ref="BD8:BE8"/>
    <mergeCell ref="BF8:BM8"/>
    <mergeCell ref="BN8:BU8"/>
    <mergeCell ref="A9:B9"/>
    <mergeCell ref="C9:I9"/>
    <mergeCell ref="J9:P9"/>
    <mergeCell ref="Q9:W9"/>
    <mergeCell ref="X9:AD9"/>
    <mergeCell ref="AL9:AO9"/>
    <mergeCell ref="AP9:AS9"/>
    <mergeCell ref="AT9:AU9"/>
    <mergeCell ref="AZ9:BC9"/>
    <mergeCell ref="BD9:BE9"/>
    <mergeCell ref="BF9:BM9"/>
    <mergeCell ref="BN9:BU9"/>
    <mergeCell ref="A8:B8"/>
    <mergeCell ref="C8:I8"/>
    <mergeCell ref="J8:P8"/>
    <mergeCell ref="Q8:W8"/>
    <mergeCell ref="X8:AD8"/>
    <mergeCell ref="AL8:AO8"/>
    <mergeCell ref="AP8:AS8"/>
    <mergeCell ref="AT8:AU8"/>
    <mergeCell ref="AZ8:BC8"/>
    <mergeCell ref="BN10:BU10"/>
    <mergeCell ref="A11:B11"/>
    <mergeCell ref="C11:I11"/>
    <mergeCell ref="J11:P11"/>
    <mergeCell ref="Q11:W11"/>
    <mergeCell ref="X11:AD11"/>
    <mergeCell ref="AL11:AO11"/>
    <mergeCell ref="AP11:AS11"/>
    <mergeCell ref="AT11:AU11"/>
    <mergeCell ref="AZ11:BC11"/>
    <mergeCell ref="AL10:AO10"/>
    <mergeCell ref="AP10:AS10"/>
    <mergeCell ref="AT10:AU10"/>
    <mergeCell ref="AZ10:BC10"/>
    <mergeCell ref="BD10:BE10"/>
    <mergeCell ref="BF10:BM10"/>
    <mergeCell ref="BD11:BE11"/>
    <mergeCell ref="BF11:BM11"/>
    <mergeCell ref="BN11:BU11"/>
    <mergeCell ref="AL13:AO13"/>
    <mergeCell ref="AP13:AS13"/>
    <mergeCell ref="AT13:AU13"/>
    <mergeCell ref="AZ13:BC13"/>
    <mergeCell ref="A10:B10"/>
    <mergeCell ref="C10:I10"/>
    <mergeCell ref="J10:P10"/>
    <mergeCell ref="Q10:W10"/>
    <mergeCell ref="X10:AD10"/>
    <mergeCell ref="Q12:W12"/>
    <mergeCell ref="X12:AD12"/>
    <mergeCell ref="AL15:AO15"/>
    <mergeCell ref="AP15:AS15"/>
    <mergeCell ref="AT15:AU15"/>
    <mergeCell ref="AZ15:BC15"/>
    <mergeCell ref="BD15:BE15"/>
    <mergeCell ref="BD13:BE13"/>
    <mergeCell ref="BF13:BM13"/>
    <mergeCell ref="BN13:BU13"/>
    <mergeCell ref="A14:B14"/>
    <mergeCell ref="C14:I14"/>
    <mergeCell ref="J14:P14"/>
    <mergeCell ref="Q14:W14"/>
    <mergeCell ref="X14:AD14"/>
    <mergeCell ref="BN14:BU14"/>
    <mergeCell ref="AL14:AO14"/>
    <mergeCell ref="AP14:AS14"/>
    <mergeCell ref="AT14:AU14"/>
    <mergeCell ref="AZ14:BC14"/>
    <mergeCell ref="BD14:BE14"/>
    <mergeCell ref="BF14:BM14"/>
    <mergeCell ref="A13:B13"/>
    <mergeCell ref="C13:I13"/>
    <mergeCell ref="J13:P13"/>
    <mergeCell ref="Q13:W13"/>
    <mergeCell ref="AT17:AU17"/>
    <mergeCell ref="AZ17:BC17"/>
    <mergeCell ref="BD17:BE17"/>
    <mergeCell ref="BF15:BM15"/>
    <mergeCell ref="AE17:AK17"/>
    <mergeCell ref="BF17:BM17"/>
    <mergeCell ref="BN17:BU17"/>
    <mergeCell ref="BN15:BU15"/>
    <mergeCell ref="A16:B16"/>
    <mergeCell ref="C16:I16"/>
    <mergeCell ref="J16:P16"/>
    <mergeCell ref="Q16:W16"/>
    <mergeCell ref="X16:AD16"/>
    <mergeCell ref="AL16:AO16"/>
    <mergeCell ref="AP16:AS16"/>
    <mergeCell ref="AT16:AU16"/>
    <mergeCell ref="AZ16:BC16"/>
    <mergeCell ref="BD16:BE16"/>
    <mergeCell ref="BF16:BM16"/>
    <mergeCell ref="BN16:BU16"/>
    <mergeCell ref="A15:B15"/>
    <mergeCell ref="J15:P15"/>
    <mergeCell ref="Q15:W15"/>
    <mergeCell ref="X15:AD15"/>
    <mergeCell ref="BN18:BU18"/>
    <mergeCell ref="A19:B19"/>
    <mergeCell ref="C19:I19"/>
    <mergeCell ref="J19:P19"/>
    <mergeCell ref="Q19:W19"/>
    <mergeCell ref="AL19:AO19"/>
    <mergeCell ref="AP19:AS19"/>
    <mergeCell ref="AT19:AU19"/>
    <mergeCell ref="AZ19:BC19"/>
    <mergeCell ref="AL18:AO18"/>
    <mergeCell ref="AP18:AS18"/>
    <mergeCell ref="AT18:AU18"/>
    <mergeCell ref="AZ18:BC18"/>
    <mergeCell ref="BD18:BE18"/>
    <mergeCell ref="BF18:BM18"/>
    <mergeCell ref="BN19:BU19"/>
    <mergeCell ref="AE18:AK18"/>
    <mergeCell ref="A17:B17"/>
    <mergeCell ref="J17:P17"/>
    <mergeCell ref="A21:B21"/>
    <mergeCell ref="C21:I21"/>
    <mergeCell ref="J21:P21"/>
    <mergeCell ref="Q21:W21"/>
    <mergeCell ref="BD19:BE19"/>
    <mergeCell ref="BF19:BM19"/>
    <mergeCell ref="A20:B20"/>
    <mergeCell ref="C20:I20"/>
    <mergeCell ref="J20:P20"/>
    <mergeCell ref="Q20:W20"/>
    <mergeCell ref="AL20:AO20"/>
    <mergeCell ref="AP20:AS20"/>
    <mergeCell ref="AE19:AK19"/>
    <mergeCell ref="AE20:AK20"/>
    <mergeCell ref="AE21:AK21"/>
    <mergeCell ref="A18:B18"/>
    <mergeCell ref="C18:I18"/>
    <mergeCell ref="J18:P18"/>
    <mergeCell ref="Q18:W18"/>
    <mergeCell ref="X18:AD18"/>
    <mergeCell ref="AL17:AO17"/>
    <mergeCell ref="AP17:AS17"/>
    <mergeCell ref="BF12:BM12"/>
    <mergeCell ref="BN12:BU12"/>
    <mergeCell ref="D26:J26"/>
    <mergeCell ref="K26:P26"/>
    <mergeCell ref="D27:J27"/>
    <mergeCell ref="K27:P27"/>
    <mergeCell ref="A12:B12"/>
    <mergeCell ref="J12:P12"/>
    <mergeCell ref="D24:J24"/>
    <mergeCell ref="K24:P24"/>
    <mergeCell ref="D25:J25"/>
    <mergeCell ref="K25:P25"/>
    <mergeCell ref="BN21:BU21"/>
    <mergeCell ref="AL21:AO21"/>
    <mergeCell ref="AP21:AS21"/>
    <mergeCell ref="AT21:AU21"/>
    <mergeCell ref="AZ21:BC21"/>
    <mergeCell ref="BD21:BE21"/>
    <mergeCell ref="BF21:BM21"/>
    <mergeCell ref="AT20:AU20"/>
    <mergeCell ref="AZ20:BC20"/>
    <mergeCell ref="BD20:BE20"/>
    <mergeCell ref="BF20:BM20"/>
    <mergeCell ref="BN20:BU20"/>
  </mergeCells>
  <phoneticPr fontId="2"/>
  <dataValidations count="1">
    <dataValidation type="list" allowBlank="1" showInputMessage="1" showErrorMessage="1" sqref="Q8:AK21" xr:uid="{00000000-0002-0000-0400-000000000000}">
      <formula1>$K$25:$K$27</formula1>
    </dataValidation>
  </dataValidations>
  <pageMargins left="0.7" right="0.7" top="0.75" bottom="0.75" header="0.3" footer="0.3"/>
  <pageSetup paperSize="9" scale="40" fitToHeight="0"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pageSetUpPr fitToPage="1"/>
  </sheetPr>
  <dimension ref="A1:FJ69"/>
  <sheetViews>
    <sheetView showGridLines="0" view="pageBreakPreview" topLeftCell="A14" zoomScale="80" zoomScaleNormal="70" zoomScaleSheetLayoutView="80" workbookViewId="0">
      <selection activeCell="BD22" sqref="BD22:BH22"/>
    </sheetView>
  </sheetViews>
  <sheetFormatPr defaultColWidth="2.625" defaultRowHeight="15.75" x14ac:dyDescent="0.15"/>
  <cols>
    <col min="1" max="1" width="2.625" style="31"/>
    <col min="2" max="2" width="2.625" style="31" customWidth="1"/>
    <col min="3" max="10" width="2.625" style="31"/>
    <col min="11" max="16" width="3.25" style="31" customWidth="1"/>
    <col min="17" max="16384" width="2.625" style="31"/>
  </cols>
  <sheetData>
    <row r="1" spans="1:166" ht="27.75" customHeight="1" x14ac:dyDescent="0.15">
      <c r="A1" s="198" t="s">
        <v>239</v>
      </c>
      <c r="B1" s="199"/>
      <c r="C1" s="199"/>
      <c r="D1" s="199"/>
      <c r="E1" s="199"/>
      <c r="F1" s="199"/>
      <c r="G1" s="199"/>
      <c r="H1" s="199"/>
      <c r="I1" s="199"/>
      <c r="J1" s="200"/>
      <c r="K1" s="166" t="s">
        <v>58</v>
      </c>
      <c r="L1" s="167"/>
      <c r="M1" s="167"/>
      <c r="N1" s="167"/>
      <c r="O1" s="167"/>
      <c r="P1" s="168"/>
      <c r="Q1" s="166" t="s">
        <v>59</v>
      </c>
      <c r="R1" s="167"/>
      <c r="S1" s="167"/>
      <c r="T1" s="167"/>
      <c r="U1" s="167"/>
      <c r="V1" s="167"/>
      <c r="W1" s="168"/>
      <c r="X1" s="166" t="s">
        <v>60</v>
      </c>
      <c r="Y1" s="167"/>
      <c r="Z1" s="167"/>
      <c r="AA1" s="167"/>
      <c r="AB1" s="167"/>
      <c r="AC1" s="167"/>
      <c r="AD1" s="168"/>
      <c r="AE1" s="166" t="s">
        <v>61</v>
      </c>
      <c r="AF1" s="167"/>
      <c r="AG1" s="167"/>
      <c r="AH1" s="167"/>
      <c r="AI1" s="167"/>
      <c r="AJ1" s="168"/>
      <c r="AK1" s="166" t="s">
        <v>62</v>
      </c>
      <c r="AL1" s="167"/>
      <c r="AM1" s="167"/>
      <c r="AN1" s="167"/>
      <c r="AO1" s="167"/>
      <c r="AP1" s="168"/>
      <c r="AQ1" s="166" t="s">
        <v>63</v>
      </c>
      <c r="AR1" s="167"/>
      <c r="AS1" s="167"/>
      <c r="AT1" s="167"/>
      <c r="AU1" s="167"/>
      <c r="AV1" s="168"/>
      <c r="AW1" s="169" t="s">
        <v>64</v>
      </c>
      <c r="AX1" s="170"/>
      <c r="AY1" s="170"/>
      <c r="AZ1" s="170"/>
      <c r="BA1" s="170"/>
      <c r="BB1" s="170"/>
      <c r="BC1" s="49"/>
      <c r="BD1" s="49"/>
      <c r="BE1" s="49"/>
      <c r="BF1" s="49"/>
      <c r="BG1" s="49"/>
      <c r="BH1" s="49"/>
      <c r="BI1" s="49"/>
      <c r="BJ1" s="49"/>
      <c r="BK1" s="49"/>
      <c r="BL1" s="49"/>
      <c r="BM1" s="49"/>
      <c r="BN1" s="49"/>
      <c r="BO1" s="49"/>
      <c r="BP1" s="49"/>
      <c r="BQ1" s="49"/>
      <c r="BR1" s="49"/>
      <c r="BS1" s="49"/>
      <c r="BT1" s="49"/>
      <c r="BU1" s="49"/>
      <c r="BV1" s="49"/>
      <c r="BW1" s="49"/>
      <c r="BX1" s="49"/>
      <c r="BY1" s="49"/>
      <c r="BZ1" s="49"/>
      <c r="CA1" s="49"/>
      <c r="CB1" s="49"/>
      <c r="CC1" s="49"/>
      <c r="CD1" s="49"/>
      <c r="CE1" s="49"/>
      <c r="CF1" s="49"/>
      <c r="CG1" s="49"/>
      <c r="CH1" s="49"/>
      <c r="CI1" s="49"/>
      <c r="CJ1" s="49"/>
      <c r="CK1" s="49"/>
      <c r="CL1" s="49"/>
      <c r="CM1" s="49"/>
      <c r="CN1" s="49"/>
      <c r="CO1" s="49"/>
      <c r="CP1" s="49"/>
      <c r="CQ1" s="49"/>
      <c r="CR1" s="49"/>
      <c r="CS1" s="49"/>
      <c r="CT1" s="49"/>
      <c r="CU1" s="49"/>
      <c r="CV1" s="49"/>
      <c r="CW1" s="49"/>
      <c r="CX1" s="49"/>
      <c r="CY1" s="49"/>
      <c r="CZ1" s="49"/>
      <c r="DA1" s="49"/>
      <c r="DB1" s="49"/>
      <c r="DC1" s="49"/>
      <c r="DD1" s="49"/>
      <c r="DE1" s="49"/>
      <c r="DF1" s="49"/>
      <c r="DG1" s="49"/>
      <c r="DH1" s="49"/>
      <c r="DI1" s="49"/>
      <c r="DJ1" s="49"/>
      <c r="DK1" s="49"/>
      <c r="DL1" s="49"/>
      <c r="DM1" s="49"/>
      <c r="DN1" s="49"/>
      <c r="DO1" s="49"/>
      <c r="DP1" s="49"/>
      <c r="DQ1" s="49"/>
      <c r="DR1" s="49"/>
      <c r="DS1" s="49"/>
      <c r="DT1" s="49"/>
      <c r="DU1" s="49"/>
      <c r="DV1" s="49"/>
      <c r="DW1" s="49"/>
      <c r="DX1" s="49"/>
      <c r="DY1" s="49"/>
      <c r="DZ1" s="49"/>
      <c r="EA1" s="49"/>
      <c r="EB1" s="49"/>
      <c r="EC1" s="49"/>
      <c r="ED1" s="49"/>
      <c r="EE1" s="49"/>
      <c r="EF1" s="49"/>
      <c r="EG1" s="49"/>
      <c r="EH1" s="49"/>
      <c r="EI1" s="49"/>
      <c r="EJ1" s="49"/>
      <c r="EK1" s="49"/>
      <c r="EL1" s="49"/>
    </row>
    <row r="2" spans="1:166" ht="13.7" customHeight="1" x14ac:dyDescent="0.15">
      <c r="A2" s="201"/>
      <c r="B2" s="202"/>
      <c r="C2" s="202"/>
      <c r="D2" s="202"/>
      <c r="E2" s="202"/>
      <c r="F2" s="202"/>
      <c r="G2" s="202"/>
      <c r="H2" s="202"/>
      <c r="I2" s="202"/>
      <c r="J2" s="203"/>
      <c r="K2" s="171" t="str">
        <f>表紙!D4</f>
        <v>4S　デジタルトランスフォーメーション・プラットフォーム構築</v>
      </c>
      <c r="L2" s="172"/>
      <c r="M2" s="172"/>
      <c r="N2" s="172"/>
      <c r="O2" s="172"/>
      <c r="P2" s="173"/>
      <c r="Q2" s="177" t="s">
        <v>65</v>
      </c>
      <c r="R2" s="178"/>
      <c r="S2" s="178"/>
      <c r="T2" s="178"/>
      <c r="U2" s="178"/>
      <c r="V2" s="178"/>
      <c r="W2" s="179"/>
      <c r="X2" s="177" t="s">
        <v>66</v>
      </c>
      <c r="Y2" s="178"/>
      <c r="Z2" s="178"/>
      <c r="AA2" s="178"/>
      <c r="AB2" s="178"/>
      <c r="AC2" s="178"/>
      <c r="AD2" s="179"/>
      <c r="AE2" s="180" t="str">
        <f>改版履歴!C4</f>
        <v>JSOL劉</v>
      </c>
      <c r="AF2" s="181"/>
      <c r="AG2" s="181"/>
      <c r="AH2" s="181"/>
      <c r="AI2" s="181"/>
      <c r="AJ2" s="182"/>
      <c r="AK2" s="186">
        <f>改版履歴!D4</f>
        <v>43206</v>
      </c>
      <c r="AL2" s="187"/>
      <c r="AM2" s="187"/>
      <c r="AN2" s="187"/>
      <c r="AO2" s="187"/>
      <c r="AP2" s="188"/>
      <c r="AQ2" s="192" t="str">
        <f>INDEX(改版履歴!C4:C32,COUNTA(改版履歴!C4:C32))</f>
        <v>JSOL神田</v>
      </c>
      <c r="AR2" s="193"/>
      <c r="AS2" s="193"/>
      <c r="AT2" s="193"/>
      <c r="AU2" s="193"/>
      <c r="AV2" s="194"/>
      <c r="AW2" s="186">
        <f>INDEX(改版履歴!D4:D32,COUNTA(改版履歴!D4:D32))</f>
        <v>45456</v>
      </c>
      <c r="AX2" s="187"/>
      <c r="AY2" s="187"/>
      <c r="AZ2" s="187"/>
      <c r="BA2" s="187"/>
      <c r="BB2" s="188"/>
      <c r="BC2" s="49"/>
      <c r="BD2" s="49"/>
      <c r="BE2" s="49"/>
      <c r="BF2" s="49"/>
      <c r="BG2" s="49"/>
      <c r="BH2" s="49"/>
      <c r="BI2" s="49"/>
      <c r="BJ2" s="49"/>
      <c r="BK2" s="49"/>
      <c r="BL2" s="49"/>
      <c r="BM2" s="49"/>
      <c r="BN2" s="49"/>
      <c r="BO2" s="49"/>
      <c r="BP2" s="49"/>
      <c r="BQ2" s="49"/>
      <c r="BR2" s="49"/>
      <c r="BS2" s="49"/>
      <c r="BT2" s="49"/>
      <c r="BU2" s="49"/>
      <c r="BV2" s="49"/>
      <c r="BW2" s="49"/>
      <c r="BX2" s="49"/>
      <c r="BY2" s="49"/>
      <c r="BZ2" s="49"/>
      <c r="CA2" s="49"/>
      <c r="CB2" s="49"/>
      <c r="CC2" s="49"/>
      <c r="CD2" s="49"/>
      <c r="CE2" s="49"/>
      <c r="CF2" s="49"/>
      <c r="CG2" s="49"/>
      <c r="CH2" s="49"/>
      <c r="CI2" s="49"/>
      <c r="CJ2" s="49"/>
      <c r="CK2" s="49"/>
      <c r="CL2" s="49"/>
      <c r="CM2" s="49"/>
      <c r="CN2" s="49"/>
      <c r="CO2" s="49"/>
      <c r="CP2" s="49"/>
      <c r="CQ2" s="49"/>
      <c r="CR2" s="49"/>
      <c r="CS2" s="49"/>
      <c r="CT2" s="49"/>
      <c r="CU2" s="49"/>
      <c r="CV2" s="49"/>
      <c r="CW2" s="49"/>
      <c r="CX2" s="49"/>
      <c r="CY2" s="49"/>
      <c r="CZ2" s="49"/>
      <c r="DA2" s="49"/>
      <c r="DB2" s="49"/>
      <c r="DC2" s="49"/>
      <c r="DD2" s="49"/>
      <c r="DE2" s="49"/>
      <c r="DF2" s="49"/>
      <c r="DG2" s="49"/>
      <c r="DH2" s="49"/>
      <c r="DI2" s="49"/>
      <c r="DJ2" s="49"/>
      <c r="DK2" s="49"/>
      <c r="DL2" s="49"/>
      <c r="DM2" s="49"/>
      <c r="DN2" s="49"/>
      <c r="DO2" s="49"/>
      <c r="DP2" s="49"/>
      <c r="DQ2" s="49"/>
      <c r="DR2" s="49"/>
      <c r="DS2" s="49"/>
      <c r="DT2" s="49"/>
      <c r="DU2" s="49"/>
      <c r="DV2" s="49"/>
      <c r="DW2" s="49"/>
      <c r="DX2" s="49"/>
      <c r="DY2" s="49"/>
      <c r="DZ2" s="49"/>
      <c r="EA2" s="49"/>
      <c r="EB2" s="49"/>
      <c r="EC2" s="49"/>
      <c r="ED2" s="49"/>
      <c r="EE2" s="49"/>
      <c r="EF2" s="49"/>
      <c r="EG2" s="49"/>
      <c r="EH2" s="49"/>
      <c r="EI2" s="49"/>
      <c r="EJ2" s="49"/>
      <c r="EK2" s="49"/>
      <c r="EL2" s="49"/>
    </row>
    <row r="3" spans="1:166" ht="13.7" customHeight="1" x14ac:dyDescent="0.15">
      <c r="A3" s="204"/>
      <c r="B3" s="205"/>
      <c r="C3" s="205"/>
      <c r="D3" s="205"/>
      <c r="E3" s="205"/>
      <c r="F3" s="205"/>
      <c r="G3" s="205"/>
      <c r="H3" s="205"/>
      <c r="I3" s="205"/>
      <c r="J3" s="206"/>
      <c r="K3" s="174"/>
      <c r="L3" s="175"/>
      <c r="M3" s="175"/>
      <c r="N3" s="175"/>
      <c r="O3" s="175"/>
      <c r="P3" s="176"/>
      <c r="Q3" s="177" t="s">
        <v>67</v>
      </c>
      <c r="R3" s="178"/>
      <c r="S3" s="178"/>
      <c r="T3" s="178"/>
      <c r="U3" s="178"/>
      <c r="V3" s="178"/>
      <c r="W3" s="179"/>
      <c r="X3" s="177" t="str">
        <f>表紙!G10</f>
        <v xml:space="preserve">化学物質データ申請画面
</v>
      </c>
      <c r="Y3" s="178"/>
      <c r="Z3" s="178"/>
      <c r="AA3" s="178"/>
      <c r="AB3" s="178"/>
      <c r="AC3" s="178"/>
      <c r="AD3" s="179"/>
      <c r="AE3" s="183"/>
      <c r="AF3" s="184"/>
      <c r="AG3" s="184"/>
      <c r="AH3" s="184"/>
      <c r="AI3" s="184"/>
      <c r="AJ3" s="185"/>
      <c r="AK3" s="189"/>
      <c r="AL3" s="190"/>
      <c r="AM3" s="190"/>
      <c r="AN3" s="190"/>
      <c r="AO3" s="190"/>
      <c r="AP3" s="191"/>
      <c r="AQ3" s="195"/>
      <c r="AR3" s="196"/>
      <c r="AS3" s="196"/>
      <c r="AT3" s="196"/>
      <c r="AU3" s="196"/>
      <c r="AV3" s="197"/>
      <c r="AW3" s="189"/>
      <c r="AX3" s="190"/>
      <c r="AY3" s="190"/>
      <c r="AZ3" s="190"/>
      <c r="BA3" s="190"/>
      <c r="BB3" s="191"/>
      <c r="BC3" s="49"/>
      <c r="BD3" s="49"/>
      <c r="BE3" s="49"/>
      <c r="BF3" s="49"/>
      <c r="BG3" s="49"/>
      <c r="BH3" s="49"/>
      <c r="BI3" s="49"/>
      <c r="BJ3" s="49"/>
      <c r="BK3" s="49"/>
      <c r="BL3" s="49"/>
      <c r="BM3" s="49"/>
      <c r="BN3" s="49"/>
      <c r="BO3" s="49"/>
      <c r="BP3" s="49"/>
      <c r="BQ3" s="49"/>
      <c r="BR3" s="49"/>
      <c r="BS3" s="49"/>
      <c r="BT3" s="49"/>
      <c r="BU3" s="49"/>
      <c r="BV3" s="49"/>
      <c r="BW3" s="49"/>
      <c r="BX3" s="49"/>
      <c r="BY3" s="49"/>
      <c r="BZ3" s="49"/>
      <c r="CA3" s="49"/>
      <c r="CB3" s="49"/>
      <c r="CC3" s="49"/>
      <c r="CD3" s="49"/>
      <c r="CE3" s="49"/>
      <c r="CF3" s="49"/>
      <c r="CG3" s="49"/>
      <c r="CH3" s="49"/>
      <c r="CI3" s="49"/>
      <c r="CJ3" s="49"/>
      <c r="CK3" s="49"/>
      <c r="CL3" s="49"/>
      <c r="CM3" s="49"/>
      <c r="CN3" s="49"/>
      <c r="CO3" s="49"/>
      <c r="CP3" s="49"/>
      <c r="CQ3" s="49"/>
      <c r="CR3" s="49"/>
      <c r="CS3" s="49"/>
      <c r="CT3" s="49"/>
      <c r="CU3" s="49"/>
      <c r="CV3" s="49"/>
      <c r="CW3" s="49"/>
      <c r="CX3" s="49"/>
      <c r="CY3" s="49"/>
      <c r="CZ3" s="49"/>
      <c r="DA3" s="49"/>
      <c r="DB3" s="49"/>
      <c r="DC3" s="49"/>
      <c r="DD3" s="49"/>
      <c r="DE3" s="49"/>
      <c r="DF3" s="49"/>
      <c r="DG3" s="49"/>
      <c r="DH3" s="49"/>
      <c r="DI3" s="49"/>
      <c r="DJ3" s="49"/>
      <c r="DK3" s="49"/>
      <c r="DL3" s="49"/>
      <c r="DM3" s="49"/>
      <c r="DN3" s="49"/>
      <c r="DO3" s="49"/>
      <c r="DP3" s="49"/>
      <c r="DQ3" s="49"/>
      <c r="DR3" s="49"/>
      <c r="DS3" s="49"/>
      <c r="DT3" s="49"/>
      <c r="DU3" s="49"/>
      <c r="DV3" s="49"/>
      <c r="DW3" s="49"/>
      <c r="DX3" s="49"/>
      <c r="DY3" s="49"/>
      <c r="DZ3" s="49"/>
      <c r="EA3" s="49"/>
      <c r="EB3" s="49"/>
      <c r="EC3" s="49"/>
      <c r="ED3" s="49"/>
      <c r="EE3" s="49"/>
      <c r="EF3" s="49"/>
      <c r="EG3" s="49"/>
      <c r="EH3" s="49"/>
      <c r="EI3" s="49"/>
      <c r="EJ3" s="49"/>
      <c r="EK3" s="49"/>
      <c r="EL3" s="49"/>
    </row>
    <row r="4" spans="1:166" ht="13.7" customHeight="1" x14ac:dyDescent="0.15">
      <c r="A4" s="49"/>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c r="CI4" s="49"/>
      <c r="CJ4" s="49"/>
      <c r="CK4" s="49"/>
      <c r="CL4" s="49"/>
      <c r="CM4" s="49"/>
      <c r="CN4" s="49"/>
      <c r="CO4" s="49"/>
      <c r="CP4" s="49"/>
      <c r="CQ4" s="49"/>
      <c r="CR4" s="49"/>
      <c r="CS4" s="49"/>
      <c r="CT4" s="49"/>
      <c r="CU4" s="49"/>
      <c r="CV4" s="49"/>
      <c r="CW4" s="49"/>
      <c r="CX4" s="49"/>
      <c r="CY4" s="49"/>
      <c r="CZ4" s="49"/>
      <c r="DA4" s="49"/>
      <c r="DB4" s="49"/>
      <c r="DC4" s="49"/>
      <c r="DD4" s="49"/>
      <c r="DE4" s="49"/>
      <c r="DF4" s="49"/>
      <c r="DG4" s="49"/>
      <c r="DH4" s="49"/>
      <c r="DI4" s="49"/>
      <c r="DJ4" s="49"/>
      <c r="DK4" s="49"/>
      <c r="DL4" s="49"/>
      <c r="DM4" s="49"/>
      <c r="DN4" s="49"/>
      <c r="DO4" s="49"/>
      <c r="DP4" s="49"/>
      <c r="DQ4" s="49"/>
      <c r="DR4" s="49"/>
      <c r="DS4" s="49"/>
      <c r="DT4" s="49"/>
      <c r="DU4" s="49"/>
      <c r="DV4" s="49"/>
      <c r="DW4" s="49"/>
      <c r="DX4" s="49"/>
      <c r="DY4" s="49"/>
      <c r="DZ4" s="49"/>
      <c r="EA4" s="49"/>
      <c r="EB4" s="49"/>
      <c r="EC4" s="49"/>
      <c r="ED4" s="49"/>
      <c r="EE4" s="49"/>
      <c r="EF4" s="49"/>
      <c r="EG4" s="49"/>
      <c r="EH4" s="49"/>
      <c r="EI4" s="49"/>
      <c r="EJ4" s="49"/>
      <c r="EK4" s="49"/>
      <c r="EL4" s="49"/>
      <c r="EM4" s="49"/>
      <c r="EN4" s="49"/>
      <c r="EO4" s="49"/>
      <c r="EP4" s="49"/>
      <c r="EQ4" s="49"/>
      <c r="ER4" s="49"/>
      <c r="ES4" s="49"/>
      <c r="ET4" s="49"/>
      <c r="EU4" s="49"/>
      <c r="EV4" s="49"/>
    </row>
    <row r="5" spans="1:166" ht="13.7" customHeight="1" x14ac:dyDescent="0.15">
      <c r="A5" s="251" t="s">
        <v>240</v>
      </c>
      <c r="B5" s="251"/>
      <c r="C5" s="251"/>
      <c r="D5" s="251"/>
      <c r="E5" s="251"/>
      <c r="F5" s="251"/>
      <c r="G5" s="251"/>
      <c r="H5" s="113"/>
      <c r="I5" s="113"/>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3"/>
      <c r="AJ5" s="113"/>
      <c r="AK5" s="113"/>
      <c r="AL5" s="113"/>
      <c r="AM5" s="113"/>
      <c r="AN5" s="113"/>
      <c r="AO5" s="113"/>
      <c r="AP5" s="113"/>
      <c r="AQ5" s="113"/>
      <c r="AR5" s="113"/>
      <c r="AS5" s="113"/>
      <c r="AT5" s="113"/>
      <c r="AU5" s="113"/>
      <c r="AV5" s="113"/>
      <c r="AW5" s="113"/>
      <c r="AX5" s="113"/>
      <c r="AY5" s="113"/>
      <c r="AZ5" s="113"/>
      <c r="BA5" s="113"/>
      <c r="BB5" s="113"/>
      <c r="BC5" s="113"/>
      <c r="BD5" s="113"/>
      <c r="BE5" s="113"/>
      <c r="BF5" s="113"/>
      <c r="BG5" s="113"/>
      <c r="BH5" s="113"/>
      <c r="BI5" s="113"/>
      <c r="BJ5" s="113"/>
      <c r="BK5" s="113"/>
      <c r="BL5" s="113"/>
      <c r="BM5" s="113"/>
      <c r="BN5" s="113"/>
      <c r="BO5" s="113"/>
      <c r="BP5" s="113"/>
      <c r="BQ5" s="113"/>
      <c r="BR5" s="113"/>
      <c r="BS5" s="113"/>
      <c r="BT5" s="113"/>
      <c r="BU5" s="113"/>
      <c r="BV5" s="113"/>
      <c r="BW5" s="113"/>
      <c r="BX5" s="113"/>
      <c r="BY5" s="113"/>
      <c r="BZ5" s="113"/>
      <c r="CA5" s="113"/>
      <c r="CB5" s="113"/>
      <c r="CC5" s="113"/>
      <c r="CD5" s="113"/>
      <c r="CE5" s="113"/>
      <c r="CF5" s="113"/>
      <c r="CG5" s="113"/>
      <c r="CH5" s="113"/>
      <c r="CI5" s="113"/>
      <c r="CJ5" s="113"/>
      <c r="CK5" s="113"/>
      <c r="CL5" s="113"/>
      <c r="CM5" s="113"/>
      <c r="CN5" s="113"/>
      <c r="CO5" s="113"/>
      <c r="CP5" s="252" t="s">
        <v>121</v>
      </c>
      <c r="CQ5" s="252"/>
      <c r="CR5" s="252"/>
      <c r="CS5" s="252"/>
      <c r="CT5" s="252"/>
      <c r="CU5" s="252"/>
      <c r="CV5" s="252"/>
      <c r="CW5" s="252"/>
      <c r="CX5" s="252"/>
      <c r="CY5" s="252"/>
      <c r="CZ5" s="252"/>
      <c r="DA5" s="252"/>
      <c r="DB5" s="252"/>
      <c r="DC5" s="252"/>
      <c r="DD5" s="252"/>
      <c r="DE5" s="252"/>
      <c r="DF5" s="252"/>
      <c r="DG5" s="252"/>
      <c r="DH5" s="252"/>
      <c r="DI5" s="252"/>
      <c r="DJ5" s="252"/>
      <c r="DK5" s="252"/>
      <c r="DL5" s="252"/>
      <c r="DM5" s="252"/>
      <c r="DN5" s="252"/>
      <c r="DO5" s="252"/>
      <c r="DP5" s="252"/>
      <c r="DQ5" s="252"/>
      <c r="DR5" s="252"/>
      <c r="DS5" s="252"/>
      <c r="DT5" s="252"/>
      <c r="DU5" s="252"/>
      <c r="DV5" s="252"/>
      <c r="DW5" s="252"/>
      <c r="DX5" s="252"/>
      <c r="DY5" s="252"/>
      <c r="DZ5" s="113"/>
      <c r="EA5" s="113"/>
      <c r="EB5" s="113"/>
      <c r="EC5" s="113"/>
      <c r="ED5" s="113"/>
      <c r="EE5" s="113"/>
      <c r="EF5" s="113"/>
      <c r="EG5" s="113"/>
      <c r="EH5" s="113"/>
      <c r="EI5" s="113"/>
      <c r="EJ5" s="113"/>
      <c r="EK5" s="113"/>
      <c r="EL5" s="113"/>
      <c r="EM5" s="113"/>
      <c r="EN5" s="113"/>
      <c r="EO5" s="113"/>
      <c r="EP5" s="113"/>
      <c r="EQ5" s="113"/>
      <c r="ER5" s="113"/>
      <c r="ES5" s="113"/>
      <c r="ET5" s="113"/>
      <c r="EU5" s="113"/>
      <c r="EV5" s="113"/>
      <c r="EW5" s="118"/>
      <c r="EX5" s="118"/>
      <c r="EY5" s="118"/>
      <c r="EZ5" s="118"/>
      <c r="FA5" s="118"/>
      <c r="FB5" s="118"/>
      <c r="FC5" s="118"/>
      <c r="FD5" s="118"/>
      <c r="FE5" s="118"/>
      <c r="FF5" s="118"/>
      <c r="FG5" s="118"/>
      <c r="FH5" s="118"/>
      <c r="FI5" s="118"/>
      <c r="FJ5" s="118"/>
    </row>
    <row r="6" spans="1:166" ht="13.7" customHeight="1" x14ac:dyDescent="0.15">
      <c r="A6" s="350" t="s">
        <v>181</v>
      </c>
      <c r="B6" s="351"/>
      <c r="C6" s="261" t="s">
        <v>241</v>
      </c>
      <c r="D6" s="262"/>
      <c r="E6" s="262"/>
      <c r="F6" s="262"/>
      <c r="G6" s="262"/>
      <c r="H6" s="262"/>
      <c r="I6" s="263"/>
      <c r="J6" s="350" t="s">
        <v>242</v>
      </c>
      <c r="K6" s="351"/>
      <c r="L6" s="351"/>
      <c r="M6" s="351"/>
      <c r="N6" s="351"/>
      <c r="O6" s="351"/>
      <c r="P6" s="350" t="s">
        <v>243</v>
      </c>
      <c r="Q6" s="351"/>
      <c r="R6" s="351"/>
      <c r="S6" s="351"/>
      <c r="T6" s="351"/>
      <c r="U6" s="351"/>
      <c r="V6" s="351"/>
      <c r="W6" s="351"/>
      <c r="X6" s="350" t="s">
        <v>244</v>
      </c>
      <c r="Y6" s="351"/>
      <c r="Z6" s="351"/>
      <c r="AA6" s="351"/>
      <c r="AB6" s="351"/>
      <c r="AC6" s="351"/>
      <c r="AD6" s="351"/>
      <c r="AE6" s="351"/>
      <c r="AF6" s="261" t="s">
        <v>245</v>
      </c>
      <c r="AG6" s="262"/>
      <c r="AH6" s="262"/>
      <c r="AI6" s="262"/>
      <c r="AJ6" s="262"/>
      <c r="AK6" s="262"/>
      <c r="AL6" s="262"/>
      <c r="AM6" s="262"/>
      <c r="AN6" s="263"/>
      <c r="AO6" s="406" t="s">
        <v>246</v>
      </c>
      <c r="AP6" s="407"/>
      <c r="AQ6" s="407"/>
      <c r="AR6" s="407"/>
      <c r="AS6" s="407"/>
      <c r="AT6" s="407"/>
      <c r="AU6" s="407"/>
      <c r="AV6" s="407"/>
      <c r="AW6" s="407"/>
      <c r="AX6" s="407"/>
      <c r="AY6" s="407"/>
      <c r="AZ6" s="407"/>
      <c r="BA6" s="407"/>
      <c r="BB6" s="407"/>
      <c r="BC6" s="407"/>
      <c r="BD6" s="407"/>
      <c r="BE6" s="407"/>
      <c r="BF6" s="407"/>
      <c r="BG6" s="407"/>
      <c r="BH6" s="407"/>
      <c r="BI6" s="407"/>
      <c r="BJ6" s="407"/>
      <c r="BK6" s="407"/>
      <c r="BL6" s="407"/>
      <c r="BM6" s="407"/>
      <c r="BN6" s="407"/>
      <c r="BO6" s="407"/>
      <c r="BP6" s="407"/>
      <c r="BQ6" s="407"/>
      <c r="BR6" s="407"/>
      <c r="BS6" s="407"/>
      <c r="BT6" s="407"/>
      <c r="BU6" s="407"/>
      <c r="BV6" s="407"/>
      <c r="BW6" s="407"/>
      <c r="BX6" s="407"/>
      <c r="BY6" s="407"/>
      <c r="BZ6" s="407"/>
      <c r="CA6" s="407"/>
      <c r="CB6" s="407"/>
      <c r="CC6" s="407"/>
      <c r="CD6" s="407"/>
      <c r="CE6" s="407"/>
      <c r="CF6" s="407"/>
      <c r="CG6" s="408"/>
      <c r="CH6" s="350" t="s">
        <v>132</v>
      </c>
      <c r="CI6" s="351"/>
      <c r="CJ6" s="351"/>
      <c r="CK6" s="351"/>
      <c r="CL6" s="351"/>
      <c r="CM6" s="351"/>
      <c r="CN6" s="351"/>
      <c r="CO6" s="351"/>
      <c r="CP6" s="269" t="s">
        <v>133</v>
      </c>
      <c r="CQ6" s="270"/>
      <c r="CR6" s="270"/>
      <c r="CS6" s="270"/>
      <c r="CT6" s="270"/>
      <c r="CU6" s="270"/>
      <c r="CV6" s="270"/>
      <c r="CW6" s="270"/>
      <c r="CX6" s="270"/>
      <c r="CY6" s="271"/>
      <c r="CZ6" s="269" t="s">
        <v>134</v>
      </c>
      <c r="DA6" s="270"/>
      <c r="DB6" s="270"/>
      <c r="DC6" s="270"/>
      <c r="DD6" s="270"/>
      <c r="DE6" s="270"/>
      <c r="DF6" s="270"/>
      <c r="DG6" s="270"/>
      <c r="DH6" s="270"/>
      <c r="DI6" s="271"/>
      <c r="DJ6" s="272" t="s">
        <v>135</v>
      </c>
      <c r="DK6" s="272"/>
      <c r="DL6" s="272"/>
      <c r="DM6" s="272"/>
      <c r="DN6" s="272"/>
      <c r="DO6" s="272"/>
      <c r="DP6" s="272"/>
      <c r="DQ6" s="272"/>
      <c r="DR6" s="272" t="s">
        <v>116</v>
      </c>
      <c r="DS6" s="272"/>
      <c r="DT6" s="272"/>
      <c r="DU6" s="272"/>
      <c r="DV6" s="272"/>
      <c r="DW6" s="272"/>
      <c r="DX6" s="272"/>
      <c r="DY6" s="272"/>
      <c r="DZ6" s="118"/>
      <c r="EA6" s="118"/>
      <c r="EB6" s="118"/>
      <c r="EC6" s="118"/>
      <c r="ED6" s="118"/>
      <c r="EE6" s="118"/>
      <c r="EF6" s="118"/>
      <c r="EG6" s="118"/>
      <c r="EH6" s="118"/>
      <c r="EI6" s="118"/>
      <c r="EJ6" s="118"/>
      <c r="EK6" s="118"/>
      <c r="EL6" s="118"/>
      <c r="EM6" s="118"/>
      <c r="EN6" s="118"/>
      <c r="EO6" s="118"/>
      <c r="EP6" s="118"/>
      <c r="EQ6" s="118"/>
      <c r="ER6" s="118"/>
      <c r="ES6" s="118"/>
      <c r="ET6" s="118"/>
      <c r="EU6" s="118"/>
      <c r="EV6" s="118"/>
      <c r="EW6" s="118"/>
      <c r="EX6" s="118"/>
      <c r="EY6" s="118"/>
      <c r="EZ6" s="118"/>
      <c r="FA6" s="118"/>
      <c r="FB6" s="118"/>
      <c r="FC6" s="118"/>
      <c r="FD6" s="118"/>
      <c r="FE6" s="118"/>
      <c r="FF6" s="118"/>
      <c r="FG6" s="118"/>
      <c r="FH6" s="118"/>
      <c r="FI6" s="118"/>
      <c r="FJ6" s="118"/>
    </row>
    <row r="7" spans="1:166" ht="48.75" customHeight="1" x14ac:dyDescent="0.15">
      <c r="A7" s="351"/>
      <c r="B7" s="351"/>
      <c r="C7" s="264"/>
      <c r="D7" s="265"/>
      <c r="E7" s="265"/>
      <c r="F7" s="265"/>
      <c r="G7" s="265"/>
      <c r="H7" s="265"/>
      <c r="I7" s="266"/>
      <c r="J7" s="351"/>
      <c r="K7" s="351"/>
      <c r="L7" s="351"/>
      <c r="M7" s="351"/>
      <c r="N7" s="351"/>
      <c r="O7" s="351"/>
      <c r="P7" s="351"/>
      <c r="Q7" s="351"/>
      <c r="R7" s="351"/>
      <c r="S7" s="351"/>
      <c r="T7" s="351"/>
      <c r="U7" s="351"/>
      <c r="V7" s="351"/>
      <c r="W7" s="351"/>
      <c r="X7" s="351"/>
      <c r="Y7" s="351"/>
      <c r="Z7" s="351"/>
      <c r="AA7" s="351"/>
      <c r="AB7" s="351"/>
      <c r="AC7" s="351"/>
      <c r="AD7" s="351"/>
      <c r="AE7" s="351"/>
      <c r="AF7" s="264"/>
      <c r="AG7" s="265"/>
      <c r="AH7" s="265"/>
      <c r="AI7" s="265"/>
      <c r="AJ7" s="265"/>
      <c r="AK7" s="265"/>
      <c r="AL7" s="265"/>
      <c r="AM7" s="265"/>
      <c r="AN7" s="266"/>
      <c r="AO7" s="433" t="s">
        <v>247</v>
      </c>
      <c r="AP7" s="291"/>
      <c r="AQ7" s="291"/>
      <c r="AR7" s="291"/>
      <c r="AS7" s="434"/>
      <c r="AT7" s="433" t="s">
        <v>248</v>
      </c>
      <c r="AU7" s="291"/>
      <c r="AV7" s="291"/>
      <c r="AW7" s="291"/>
      <c r="AX7" s="434"/>
      <c r="AY7" s="360"/>
      <c r="AZ7" s="360"/>
      <c r="BA7" s="360"/>
      <c r="BB7" s="360"/>
      <c r="BC7" s="360"/>
      <c r="BD7" s="360"/>
      <c r="BE7" s="360"/>
      <c r="BF7" s="360"/>
      <c r="BG7" s="360"/>
      <c r="BH7" s="360"/>
      <c r="BI7" s="360"/>
      <c r="BJ7" s="360"/>
      <c r="BK7" s="360"/>
      <c r="BL7" s="360"/>
      <c r="BM7" s="360"/>
      <c r="BN7" s="360" t="s">
        <v>249</v>
      </c>
      <c r="BO7" s="360"/>
      <c r="BP7" s="360"/>
      <c r="BQ7" s="360"/>
      <c r="BR7" s="360"/>
      <c r="BS7" s="360" t="s">
        <v>249</v>
      </c>
      <c r="BT7" s="360"/>
      <c r="BU7" s="360"/>
      <c r="BV7" s="360"/>
      <c r="BW7" s="360"/>
      <c r="BX7" s="360" t="s">
        <v>249</v>
      </c>
      <c r="BY7" s="360"/>
      <c r="BZ7" s="360"/>
      <c r="CA7" s="360"/>
      <c r="CB7" s="360"/>
      <c r="CC7" s="360" t="s">
        <v>249</v>
      </c>
      <c r="CD7" s="360"/>
      <c r="CE7" s="360"/>
      <c r="CF7" s="360"/>
      <c r="CG7" s="360"/>
      <c r="CH7" s="351"/>
      <c r="CI7" s="351"/>
      <c r="CJ7" s="351"/>
      <c r="CK7" s="351"/>
      <c r="CL7" s="351"/>
      <c r="CM7" s="351"/>
      <c r="CN7" s="351"/>
      <c r="CO7" s="351"/>
      <c r="CP7" s="273" t="s">
        <v>138</v>
      </c>
      <c r="CQ7" s="274"/>
      <c r="CR7" s="274"/>
      <c r="CS7" s="275"/>
      <c r="CT7" s="273" t="s">
        <v>139</v>
      </c>
      <c r="CU7" s="274"/>
      <c r="CV7" s="274"/>
      <c r="CW7" s="275"/>
      <c r="CX7" s="273" t="s">
        <v>140</v>
      </c>
      <c r="CY7" s="275"/>
      <c r="CZ7" s="273" t="s">
        <v>138</v>
      </c>
      <c r="DA7" s="274"/>
      <c r="DB7" s="274"/>
      <c r="DC7" s="275"/>
      <c r="DD7" s="273" t="s">
        <v>139</v>
      </c>
      <c r="DE7" s="274"/>
      <c r="DF7" s="274"/>
      <c r="DG7" s="275"/>
      <c r="DH7" s="273" t="s">
        <v>140</v>
      </c>
      <c r="DI7" s="275"/>
      <c r="DJ7" s="272"/>
      <c r="DK7" s="272"/>
      <c r="DL7" s="272"/>
      <c r="DM7" s="272"/>
      <c r="DN7" s="272"/>
      <c r="DO7" s="272"/>
      <c r="DP7" s="272"/>
      <c r="DQ7" s="272"/>
      <c r="DR7" s="272"/>
      <c r="DS7" s="272"/>
      <c r="DT7" s="272"/>
      <c r="DU7" s="272"/>
      <c r="DV7" s="272"/>
      <c r="DW7" s="272"/>
      <c r="DX7" s="272"/>
      <c r="DY7" s="272"/>
      <c r="DZ7" s="118"/>
      <c r="EA7" s="118"/>
      <c r="EB7" s="118"/>
      <c r="EC7" s="118"/>
      <c r="ED7" s="118"/>
      <c r="EE7" s="118"/>
      <c r="EF7" s="118"/>
      <c r="EG7" s="118"/>
      <c r="EH7" s="118"/>
      <c r="EI7" s="118"/>
      <c r="EJ7" s="118"/>
      <c r="EK7" s="118"/>
      <c r="EL7" s="118"/>
      <c r="EM7" s="118"/>
      <c r="EN7" s="118"/>
      <c r="EO7" s="118"/>
      <c r="EP7" s="118"/>
      <c r="EQ7" s="118"/>
      <c r="ER7" s="118"/>
      <c r="ES7" s="118"/>
      <c r="ET7" s="118"/>
      <c r="EU7" s="118"/>
      <c r="EV7" s="118"/>
      <c r="EW7" s="118"/>
      <c r="EX7" s="118"/>
      <c r="EY7" s="118"/>
      <c r="EZ7" s="118"/>
      <c r="FA7" s="118"/>
      <c r="FB7" s="118"/>
      <c r="FC7" s="118"/>
      <c r="FD7" s="118"/>
      <c r="FE7" s="118"/>
      <c r="FF7" s="118"/>
      <c r="FG7" s="118"/>
      <c r="FH7" s="118"/>
      <c r="FI7" s="118"/>
      <c r="FJ7" s="118"/>
    </row>
    <row r="8" spans="1:166" s="132" customFormat="1" ht="30.2" customHeight="1" x14ac:dyDescent="0.15">
      <c r="A8" s="360">
        <v>1</v>
      </c>
      <c r="B8" s="360"/>
      <c r="C8" s="344" t="s">
        <v>152</v>
      </c>
      <c r="D8" s="322"/>
      <c r="E8" s="322"/>
      <c r="F8" s="322"/>
      <c r="G8" s="322"/>
      <c r="H8" s="322"/>
      <c r="I8" s="343"/>
      <c r="J8" s="405" t="s">
        <v>250</v>
      </c>
      <c r="K8" s="405"/>
      <c r="L8" s="405"/>
      <c r="M8" s="405"/>
      <c r="N8" s="405"/>
      <c r="O8" s="405"/>
      <c r="P8" s="430" t="s">
        <v>149</v>
      </c>
      <c r="Q8" s="430"/>
      <c r="R8" s="430"/>
      <c r="S8" s="430"/>
      <c r="T8" s="430"/>
      <c r="U8" s="429" t="s">
        <v>149</v>
      </c>
      <c r="V8" s="429"/>
      <c r="W8" s="429"/>
      <c r="X8" s="411" t="s">
        <v>251</v>
      </c>
      <c r="Y8" s="302"/>
      <c r="Z8" s="302"/>
      <c r="AA8" s="302"/>
      <c r="AB8" s="302"/>
      <c r="AC8" s="302"/>
      <c r="AD8" s="302"/>
      <c r="AE8" s="412"/>
      <c r="AF8" s="413"/>
      <c r="AG8" s="285"/>
      <c r="AH8" s="285"/>
      <c r="AI8" s="285"/>
      <c r="AJ8" s="285"/>
      <c r="AK8" s="285"/>
      <c r="AL8" s="285"/>
      <c r="AM8" s="285"/>
      <c r="AN8" s="286"/>
      <c r="AO8" s="227" t="s">
        <v>252</v>
      </c>
      <c r="AP8" s="228"/>
      <c r="AQ8" s="228"/>
      <c r="AR8" s="228"/>
      <c r="AS8" s="231"/>
      <c r="AT8" s="227" t="s">
        <v>252</v>
      </c>
      <c r="AU8" s="228"/>
      <c r="AV8" s="228"/>
      <c r="AW8" s="228"/>
      <c r="AX8" s="231"/>
      <c r="AY8" s="405"/>
      <c r="AZ8" s="405"/>
      <c r="BA8" s="405"/>
      <c r="BB8" s="405"/>
      <c r="BC8" s="405"/>
      <c r="BD8" s="405"/>
      <c r="BE8" s="405"/>
      <c r="BF8" s="405"/>
      <c r="BG8" s="405"/>
      <c r="BH8" s="405"/>
      <c r="BI8" s="452"/>
      <c r="BJ8" s="452"/>
      <c r="BK8" s="452"/>
      <c r="BL8" s="452"/>
      <c r="BM8" s="452"/>
      <c r="BN8" s="452"/>
      <c r="BO8" s="452"/>
      <c r="BP8" s="452"/>
      <c r="BQ8" s="452"/>
      <c r="BR8" s="452"/>
      <c r="BS8" s="452"/>
      <c r="BT8" s="452"/>
      <c r="BU8" s="452"/>
      <c r="BV8" s="452"/>
      <c r="BW8" s="452"/>
      <c r="BX8" s="452"/>
      <c r="BY8" s="452"/>
      <c r="BZ8" s="452"/>
      <c r="CA8" s="452"/>
      <c r="CB8" s="452"/>
      <c r="CC8" s="452"/>
      <c r="CD8" s="452"/>
      <c r="CE8" s="452"/>
      <c r="CF8" s="452"/>
      <c r="CG8" s="452"/>
      <c r="CH8" s="453"/>
      <c r="CI8" s="453"/>
      <c r="CJ8" s="453"/>
      <c r="CK8" s="453"/>
      <c r="CL8" s="453"/>
      <c r="CM8" s="453"/>
      <c r="CN8" s="453"/>
      <c r="CO8" s="453"/>
      <c r="CP8" s="454"/>
      <c r="CQ8" s="455"/>
      <c r="CR8" s="456"/>
      <c r="CS8" s="457"/>
      <c r="CT8" s="458"/>
      <c r="CU8" s="456"/>
      <c r="CV8" s="456"/>
      <c r="CW8" s="457"/>
      <c r="CX8" s="458"/>
      <c r="CY8" s="457"/>
      <c r="CZ8" s="446"/>
      <c r="DA8" s="447"/>
      <c r="DB8" s="448"/>
      <c r="DC8" s="449"/>
      <c r="DD8" s="446"/>
      <c r="DE8" s="447"/>
      <c r="DF8" s="448"/>
      <c r="DG8" s="449"/>
      <c r="DH8" s="450"/>
      <c r="DI8" s="449"/>
      <c r="DJ8" s="451"/>
      <c r="DK8" s="451"/>
      <c r="DL8" s="451"/>
      <c r="DM8" s="451"/>
      <c r="DN8" s="451"/>
      <c r="DO8" s="451"/>
      <c r="DP8" s="451"/>
      <c r="DQ8" s="451"/>
      <c r="DR8" s="451"/>
      <c r="DS8" s="451"/>
      <c r="DT8" s="451"/>
      <c r="DU8" s="451"/>
      <c r="DV8" s="451"/>
      <c r="DW8" s="451"/>
      <c r="DX8" s="451"/>
      <c r="DY8" s="451"/>
      <c r="DZ8" s="131"/>
      <c r="EA8" s="131"/>
      <c r="EB8" s="131"/>
      <c r="EC8" s="131"/>
      <c r="ED8" s="131"/>
      <c r="EE8" s="131"/>
      <c r="EF8" s="131"/>
      <c r="EG8" s="131"/>
      <c r="EH8" s="131"/>
      <c r="EI8" s="131"/>
      <c r="EJ8" s="131"/>
      <c r="EK8" s="131"/>
      <c r="EL8" s="131"/>
      <c r="EM8" s="131"/>
      <c r="EN8" s="131"/>
      <c r="EO8" s="131"/>
      <c r="EP8" s="131"/>
      <c r="EQ8" s="131"/>
      <c r="ER8" s="131"/>
      <c r="ES8" s="131"/>
      <c r="ET8" s="131"/>
      <c r="EU8" s="131"/>
      <c r="EV8" s="131"/>
      <c r="EW8" s="131"/>
      <c r="EX8" s="131"/>
      <c r="EY8" s="131"/>
      <c r="EZ8" s="131"/>
      <c r="FA8" s="131"/>
      <c r="FB8" s="131"/>
      <c r="FC8" s="131"/>
      <c r="FD8" s="131"/>
      <c r="FE8" s="131"/>
      <c r="FF8" s="131"/>
      <c r="FG8" s="131"/>
      <c r="FH8" s="131"/>
      <c r="FI8" s="131"/>
      <c r="FJ8" s="131"/>
    </row>
    <row r="9" spans="1:166" s="132" customFormat="1" ht="30.2" customHeight="1" x14ac:dyDescent="0.15">
      <c r="A9" s="360">
        <v>3</v>
      </c>
      <c r="B9" s="360"/>
      <c r="C9" s="344" t="s">
        <v>152</v>
      </c>
      <c r="D9" s="322"/>
      <c r="E9" s="322"/>
      <c r="F9" s="322"/>
      <c r="G9" s="322"/>
      <c r="H9" s="322"/>
      <c r="I9" s="343"/>
      <c r="J9" s="405" t="s">
        <v>256</v>
      </c>
      <c r="K9" s="405"/>
      <c r="L9" s="405"/>
      <c r="M9" s="405"/>
      <c r="N9" s="405"/>
      <c r="O9" s="405"/>
      <c r="P9" s="427" t="s">
        <v>257</v>
      </c>
      <c r="Q9" s="427"/>
      <c r="R9" s="427"/>
      <c r="S9" s="427"/>
      <c r="T9" s="427"/>
      <c r="U9" s="459">
        <v>255</v>
      </c>
      <c r="V9" s="459"/>
      <c r="W9" s="459"/>
      <c r="X9" s="411" t="s">
        <v>258</v>
      </c>
      <c r="Y9" s="302"/>
      <c r="Z9" s="302"/>
      <c r="AA9" s="302"/>
      <c r="AB9" s="302"/>
      <c r="AC9" s="302"/>
      <c r="AD9" s="302"/>
      <c r="AE9" s="412"/>
      <c r="AF9" s="413"/>
      <c r="AG9" s="285"/>
      <c r="AH9" s="285"/>
      <c r="AI9" s="285"/>
      <c r="AJ9" s="285"/>
      <c r="AK9" s="285"/>
      <c r="AL9" s="285"/>
      <c r="AM9" s="285"/>
      <c r="AN9" s="286"/>
      <c r="AO9" s="227" t="s">
        <v>252</v>
      </c>
      <c r="AP9" s="228"/>
      <c r="AQ9" s="228"/>
      <c r="AR9" s="228"/>
      <c r="AS9" s="231"/>
      <c r="AT9" s="227" t="s">
        <v>252</v>
      </c>
      <c r="AU9" s="228"/>
      <c r="AV9" s="228"/>
      <c r="AW9" s="228"/>
      <c r="AX9" s="231"/>
      <c r="AY9" s="405"/>
      <c r="AZ9" s="405"/>
      <c r="BA9" s="405"/>
      <c r="BB9" s="405"/>
      <c r="BC9" s="405"/>
      <c r="BD9" s="405"/>
      <c r="BE9" s="405"/>
      <c r="BF9" s="405"/>
      <c r="BG9" s="405"/>
      <c r="BH9" s="405"/>
      <c r="BI9" s="452"/>
      <c r="BJ9" s="452"/>
      <c r="BK9" s="452"/>
      <c r="BL9" s="452"/>
      <c r="BM9" s="452"/>
      <c r="BN9" s="452"/>
      <c r="BO9" s="452"/>
      <c r="BP9" s="452"/>
      <c r="BQ9" s="452"/>
      <c r="BR9" s="452"/>
      <c r="BS9" s="452"/>
      <c r="BT9" s="452"/>
      <c r="BU9" s="452"/>
      <c r="BV9" s="452"/>
      <c r="BW9" s="452"/>
      <c r="BX9" s="452"/>
      <c r="BY9" s="452"/>
      <c r="BZ9" s="452"/>
      <c r="CA9" s="452"/>
      <c r="CB9" s="452"/>
      <c r="CC9" s="452"/>
      <c r="CD9" s="452"/>
      <c r="CE9" s="452"/>
      <c r="CF9" s="452"/>
      <c r="CG9" s="452"/>
      <c r="CH9" s="453"/>
      <c r="CI9" s="453"/>
      <c r="CJ9" s="453"/>
      <c r="CK9" s="453"/>
      <c r="CL9" s="453"/>
      <c r="CM9" s="453"/>
      <c r="CN9" s="453"/>
      <c r="CO9" s="453"/>
      <c r="CP9" s="454"/>
      <c r="CQ9" s="455"/>
      <c r="CR9" s="456"/>
      <c r="CS9" s="457"/>
      <c r="CT9" s="458"/>
      <c r="CU9" s="456"/>
      <c r="CV9" s="456"/>
      <c r="CW9" s="457"/>
      <c r="CX9" s="458"/>
      <c r="CY9" s="457"/>
      <c r="CZ9" s="446"/>
      <c r="DA9" s="447"/>
      <c r="DB9" s="448"/>
      <c r="DC9" s="449"/>
      <c r="DD9" s="446"/>
      <c r="DE9" s="447"/>
      <c r="DF9" s="448"/>
      <c r="DG9" s="449"/>
      <c r="DH9" s="450"/>
      <c r="DI9" s="449"/>
      <c r="DJ9" s="451"/>
      <c r="DK9" s="451"/>
      <c r="DL9" s="451"/>
      <c r="DM9" s="451"/>
      <c r="DN9" s="451"/>
      <c r="DO9" s="451"/>
      <c r="DP9" s="451"/>
      <c r="DQ9" s="451"/>
      <c r="DR9" s="451"/>
      <c r="DS9" s="451"/>
      <c r="DT9" s="451"/>
      <c r="DU9" s="451"/>
      <c r="DV9" s="451"/>
      <c r="DW9" s="451"/>
      <c r="DX9" s="451"/>
      <c r="DY9" s="451"/>
      <c r="DZ9" s="131"/>
      <c r="EA9" s="131"/>
      <c r="EB9" s="131"/>
      <c r="EC9" s="131"/>
      <c r="ED9" s="131"/>
      <c r="EE9" s="131"/>
      <c r="EF9" s="131"/>
      <c r="EG9" s="131"/>
      <c r="EH9" s="131"/>
      <c r="EI9" s="131"/>
      <c r="EJ9" s="131"/>
      <c r="EK9" s="131"/>
      <c r="EL9" s="131"/>
      <c r="EM9" s="131"/>
      <c r="EN9" s="131"/>
      <c r="EO9" s="131"/>
      <c r="EP9" s="131"/>
      <c r="EQ9" s="131"/>
      <c r="ER9" s="131"/>
      <c r="ES9" s="131"/>
      <c r="ET9" s="131"/>
      <c r="EU9" s="131"/>
      <c r="EV9" s="131"/>
      <c r="EW9" s="131"/>
      <c r="EX9" s="131"/>
      <c r="EY9" s="131"/>
      <c r="EZ9" s="131"/>
      <c r="FA9" s="131"/>
      <c r="FB9" s="131"/>
      <c r="FC9" s="131"/>
      <c r="FD9" s="131"/>
      <c r="FE9" s="131"/>
      <c r="FF9" s="131"/>
      <c r="FG9" s="131"/>
      <c r="FH9" s="131"/>
      <c r="FI9" s="131"/>
      <c r="FJ9" s="131"/>
    </row>
    <row r="10" spans="1:166" ht="91.5" customHeight="1" x14ac:dyDescent="0.15">
      <c r="A10" s="360">
        <v>4</v>
      </c>
      <c r="B10" s="360"/>
      <c r="C10" s="413" t="s">
        <v>159</v>
      </c>
      <c r="D10" s="285"/>
      <c r="E10" s="285"/>
      <c r="F10" s="285"/>
      <c r="G10" s="285"/>
      <c r="H10" s="285"/>
      <c r="I10" s="286"/>
      <c r="J10" s="405" t="s">
        <v>256</v>
      </c>
      <c r="K10" s="405"/>
      <c r="L10" s="405"/>
      <c r="M10" s="405"/>
      <c r="N10" s="405"/>
      <c r="O10" s="405"/>
      <c r="P10" s="427" t="s">
        <v>257</v>
      </c>
      <c r="Q10" s="427"/>
      <c r="R10" s="427"/>
      <c r="S10" s="427"/>
      <c r="T10" s="427"/>
      <c r="U10" s="445">
        <v>100</v>
      </c>
      <c r="V10" s="445"/>
      <c r="W10" s="445"/>
      <c r="X10" s="411" t="s">
        <v>258</v>
      </c>
      <c r="Y10" s="302"/>
      <c r="Z10" s="302"/>
      <c r="AA10" s="302"/>
      <c r="AB10" s="302"/>
      <c r="AC10" s="302"/>
      <c r="AD10" s="302"/>
      <c r="AE10" s="412"/>
      <c r="AF10" s="413"/>
      <c r="AG10" s="285"/>
      <c r="AH10" s="285"/>
      <c r="AI10" s="285"/>
      <c r="AJ10" s="285"/>
      <c r="AK10" s="285"/>
      <c r="AL10" s="285"/>
      <c r="AM10" s="285"/>
      <c r="AN10" s="286"/>
      <c r="AO10" s="227" t="s">
        <v>252</v>
      </c>
      <c r="AP10" s="228"/>
      <c r="AQ10" s="228"/>
      <c r="AR10" s="228"/>
      <c r="AS10" s="231"/>
      <c r="AT10" s="227" t="s">
        <v>252</v>
      </c>
      <c r="AU10" s="228"/>
      <c r="AV10" s="228"/>
      <c r="AW10" s="228"/>
      <c r="AX10" s="231"/>
      <c r="AY10" s="417"/>
      <c r="AZ10" s="418"/>
      <c r="BA10" s="418"/>
      <c r="BB10" s="418"/>
      <c r="BC10" s="419"/>
      <c r="BD10" s="415"/>
      <c r="BE10" s="415"/>
      <c r="BF10" s="415"/>
      <c r="BG10" s="415"/>
      <c r="BH10" s="415"/>
      <c r="BI10" s="415"/>
      <c r="BJ10" s="415"/>
      <c r="BK10" s="415"/>
      <c r="BL10" s="415"/>
      <c r="BM10" s="415"/>
      <c r="BN10" s="415"/>
      <c r="BO10" s="415"/>
      <c r="BP10" s="415"/>
      <c r="BQ10" s="415"/>
      <c r="BR10" s="415"/>
      <c r="BS10" s="415"/>
      <c r="BT10" s="415"/>
      <c r="BU10" s="415"/>
      <c r="BV10" s="415"/>
      <c r="BW10" s="415"/>
      <c r="BX10" s="415"/>
      <c r="BY10" s="415"/>
      <c r="BZ10" s="415"/>
      <c r="CA10" s="415"/>
      <c r="CB10" s="415"/>
      <c r="CC10" s="415"/>
      <c r="CD10" s="415"/>
      <c r="CE10" s="415"/>
      <c r="CF10" s="415"/>
      <c r="CG10" s="415"/>
      <c r="CH10" s="360"/>
      <c r="CI10" s="360"/>
      <c r="CJ10" s="360"/>
      <c r="CK10" s="360"/>
      <c r="CL10" s="360"/>
      <c r="CM10" s="360"/>
      <c r="CN10" s="360"/>
      <c r="CO10" s="360"/>
      <c r="CP10" s="422"/>
      <c r="CQ10" s="423"/>
      <c r="CR10" s="372"/>
      <c r="CS10" s="373"/>
      <c r="CT10" s="410"/>
      <c r="CU10" s="372"/>
      <c r="CV10" s="372"/>
      <c r="CW10" s="373"/>
      <c r="CX10" s="410"/>
      <c r="CY10" s="373"/>
      <c r="CZ10" s="420"/>
      <c r="DA10" s="421"/>
      <c r="DB10" s="377"/>
      <c r="DC10" s="378"/>
      <c r="DD10" s="420"/>
      <c r="DE10" s="421"/>
      <c r="DF10" s="377"/>
      <c r="DG10" s="378"/>
      <c r="DH10" s="409"/>
      <c r="DI10" s="378"/>
      <c r="DJ10" s="360"/>
      <c r="DK10" s="360"/>
      <c r="DL10" s="360"/>
      <c r="DM10" s="360"/>
      <c r="DN10" s="360"/>
      <c r="DO10" s="360"/>
      <c r="DP10" s="360"/>
      <c r="DQ10" s="360"/>
      <c r="DR10" s="360"/>
      <c r="DS10" s="360"/>
      <c r="DT10" s="360"/>
      <c r="DU10" s="360"/>
      <c r="DV10" s="360"/>
      <c r="DW10" s="360"/>
      <c r="DX10" s="360"/>
      <c r="DY10" s="360"/>
      <c r="DZ10" s="118"/>
      <c r="EA10" s="118"/>
      <c r="EB10" s="118"/>
      <c r="EC10" s="118"/>
      <c r="ED10" s="118"/>
      <c r="EE10" s="118"/>
      <c r="EF10" s="118"/>
      <c r="EG10" s="118"/>
      <c r="EH10" s="118"/>
      <c r="EI10" s="118"/>
      <c r="EJ10" s="118"/>
      <c r="EK10" s="118"/>
      <c r="EL10" s="118"/>
      <c r="EM10" s="118"/>
      <c r="EN10" s="118"/>
      <c r="EO10" s="118"/>
      <c r="EP10" s="118"/>
      <c r="EQ10" s="118"/>
      <c r="ER10" s="118"/>
      <c r="ES10" s="118"/>
      <c r="ET10" s="118"/>
      <c r="EU10" s="118"/>
      <c r="EV10" s="118"/>
      <c r="EW10" s="118"/>
      <c r="EX10" s="118"/>
      <c r="EY10" s="118"/>
      <c r="EZ10" s="118"/>
      <c r="FA10" s="118"/>
      <c r="FB10" s="118"/>
      <c r="FC10" s="118"/>
      <c r="FD10" s="118"/>
      <c r="FE10" s="118"/>
      <c r="FF10" s="118"/>
      <c r="FG10" s="118"/>
      <c r="FH10" s="118"/>
      <c r="FI10" s="118"/>
      <c r="FJ10" s="118"/>
    </row>
    <row r="11" spans="1:166" s="132" customFormat="1" ht="30.2" customHeight="1" x14ac:dyDescent="0.15">
      <c r="A11" s="360">
        <v>5</v>
      </c>
      <c r="B11" s="360"/>
      <c r="C11" s="413" t="s">
        <v>162</v>
      </c>
      <c r="D11" s="285"/>
      <c r="E11" s="285"/>
      <c r="F11" s="285"/>
      <c r="G11" s="285"/>
      <c r="H11" s="285"/>
      <c r="I11" s="286"/>
      <c r="J11" s="405" t="s">
        <v>250</v>
      </c>
      <c r="K11" s="405"/>
      <c r="L11" s="405"/>
      <c r="M11" s="405"/>
      <c r="N11" s="405"/>
      <c r="O11" s="405"/>
      <c r="P11" s="430" t="s">
        <v>149</v>
      </c>
      <c r="Q11" s="430"/>
      <c r="R11" s="430"/>
      <c r="S11" s="430"/>
      <c r="T11" s="430"/>
      <c r="U11" s="429" t="s">
        <v>149</v>
      </c>
      <c r="V11" s="429"/>
      <c r="W11" s="429"/>
      <c r="X11" s="411" t="s">
        <v>251</v>
      </c>
      <c r="Y11" s="302"/>
      <c r="Z11" s="302"/>
      <c r="AA11" s="302"/>
      <c r="AB11" s="302"/>
      <c r="AC11" s="302"/>
      <c r="AD11" s="302"/>
      <c r="AE11" s="412"/>
      <c r="AF11" s="413"/>
      <c r="AG11" s="285"/>
      <c r="AH11" s="285"/>
      <c r="AI11" s="285"/>
      <c r="AJ11" s="285"/>
      <c r="AK11" s="285"/>
      <c r="AL11" s="285"/>
      <c r="AM11" s="285"/>
      <c r="AN11" s="286"/>
      <c r="AO11" s="414" t="s">
        <v>149</v>
      </c>
      <c r="AP11" s="228"/>
      <c r="AQ11" s="228"/>
      <c r="AR11" s="228"/>
      <c r="AS11" s="231"/>
      <c r="AT11" s="227" t="s">
        <v>252</v>
      </c>
      <c r="AU11" s="228"/>
      <c r="AV11" s="228"/>
      <c r="AW11" s="228"/>
      <c r="AX11" s="231"/>
      <c r="AY11" s="405"/>
      <c r="AZ11" s="405"/>
      <c r="BA11" s="405"/>
      <c r="BB11" s="405"/>
      <c r="BC11" s="405"/>
      <c r="BD11" s="405"/>
      <c r="BE11" s="405"/>
      <c r="BF11" s="405"/>
      <c r="BG11" s="405"/>
      <c r="BH11" s="405"/>
      <c r="BI11" s="415"/>
      <c r="BJ11" s="415"/>
      <c r="BK11" s="415"/>
      <c r="BL11" s="415"/>
      <c r="BM11" s="415"/>
      <c r="BN11" s="415"/>
      <c r="BO11" s="415"/>
      <c r="BP11" s="415"/>
      <c r="BQ11" s="415"/>
      <c r="BR11" s="415"/>
      <c r="BS11" s="415"/>
      <c r="BT11" s="415"/>
      <c r="BU11" s="415"/>
      <c r="BV11" s="415"/>
      <c r="BW11" s="415"/>
      <c r="BX11" s="415"/>
      <c r="BY11" s="415"/>
      <c r="BZ11" s="415"/>
      <c r="CA11" s="415"/>
      <c r="CB11" s="415"/>
      <c r="CC11" s="415"/>
      <c r="CD11" s="415"/>
      <c r="CE11" s="415"/>
      <c r="CF11" s="415"/>
      <c r="CG11" s="415"/>
      <c r="CH11" s="416"/>
      <c r="CI11" s="416"/>
      <c r="CJ11" s="416"/>
      <c r="CK11" s="416"/>
      <c r="CL11" s="416"/>
      <c r="CM11" s="416"/>
      <c r="CN11" s="416"/>
      <c r="CO11" s="416"/>
      <c r="CP11" s="422"/>
      <c r="CQ11" s="423"/>
      <c r="CR11" s="372"/>
      <c r="CS11" s="373"/>
      <c r="CT11" s="410"/>
      <c r="CU11" s="372"/>
      <c r="CV11" s="372"/>
      <c r="CW11" s="373"/>
      <c r="CX11" s="410"/>
      <c r="CY11" s="373"/>
      <c r="CZ11" s="420"/>
      <c r="DA11" s="421"/>
      <c r="DB11" s="377"/>
      <c r="DC11" s="378"/>
      <c r="DD11" s="420"/>
      <c r="DE11" s="421"/>
      <c r="DF11" s="377"/>
      <c r="DG11" s="378"/>
      <c r="DH11" s="409"/>
      <c r="DI11" s="378"/>
      <c r="DJ11" s="360"/>
      <c r="DK11" s="360"/>
      <c r="DL11" s="360"/>
      <c r="DM11" s="360"/>
      <c r="DN11" s="360"/>
      <c r="DO11" s="360"/>
      <c r="DP11" s="360"/>
      <c r="DQ11" s="360"/>
      <c r="DR11" s="360"/>
      <c r="DS11" s="360"/>
      <c r="DT11" s="360"/>
      <c r="DU11" s="360"/>
      <c r="DV11" s="360"/>
      <c r="DW11" s="360"/>
      <c r="DX11" s="360"/>
      <c r="DY11" s="360"/>
      <c r="DZ11" s="138"/>
      <c r="EA11" s="138"/>
      <c r="EB11" s="138"/>
      <c r="EC11" s="138"/>
      <c r="ED11" s="138"/>
      <c r="EE11" s="138"/>
      <c r="EF11" s="138"/>
      <c r="EG11" s="138"/>
      <c r="EH11" s="138"/>
      <c r="EI11" s="138"/>
      <c r="EJ11" s="138"/>
      <c r="EK11" s="138"/>
      <c r="EL11" s="138"/>
      <c r="EM11" s="138"/>
      <c r="EN11" s="138"/>
      <c r="EO11" s="138"/>
      <c r="EP11" s="138"/>
      <c r="EQ11" s="138"/>
      <c r="ER11" s="138"/>
      <c r="ES11" s="138"/>
      <c r="ET11" s="138"/>
      <c r="EU11" s="138"/>
      <c r="EV11" s="138"/>
      <c r="EW11" s="138"/>
      <c r="EX11" s="138"/>
      <c r="EY11" s="138"/>
      <c r="EZ11" s="138"/>
      <c r="FA11" s="138"/>
      <c r="FB11" s="138"/>
      <c r="FC11" s="138"/>
      <c r="FD11" s="138"/>
      <c r="FE11" s="131"/>
      <c r="FF11" s="131"/>
      <c r="FG11" s="131"/>
      <c r="FH11" s="131"/>
      <c r="FI11" s="131"/>
      <c r="FJ11" s="131"/>
    </row>
    <row r="12" spans="1:166" s="132" customFormat="1" ht="131.25" customHeight="1" x14ac:dyDescent="0.15">
      <c r="A12" s="360">
        <v>6</v>
      </c>
      <c r="B12" s="360"/>
      <c r="C12" s="413" t="s">
        <v>162</v>
      </c>
      <c r="D12" s="285"/>
      <c r="E12" s="285"/>
      <c r="F12" s="285"/>
      <c r="G12" s="285"/>
      <c r="H12" s="285"/>
      <c r="I12" s="286"/>
      <c r="J12" s="405" t="s">
        <v>261</v>
      </c>
      <c r="K12" s="405"/>
      <c r="L12" s="405"/>
      <c r="M12" s="405"/>
      <c r="N12" s="405"/>
      <c r="O12" s="405"/>
      <c r="P12" s="427" t="s">
        <v>254</v>
      </c>
      <c r="Q12" s="427"/>
      <c r="R12" s="427"/>
      <c r="S12" s="427"/>
      <c r="T12" s="427"/>
      <c r="U12" s="429" t="s">
        <v>149</v>
      </c>
      <c r="V12" s="429"/>
      <c r="W12" s="429"/>
      <c r="X12" s="411" t="s">
        <v>262</v>
      </c>
      <c r="Y12" s="302"/>
      <c r="Z12" s="302"/>
      <c r="AA12" s="302"/>
      <c r="AB12" s="302"/>
      <c r="AC12" s="302"/>
      <c r="AD12" s="302"/>
      <c r="AE12" s="412"/>
      <c r="AF12" s="413"/>
      <c r="AG12" s="285"/>
      <c r="AH12" s="285"/>
      <c r="AI12" s="285"/>
      <c r="AJ12" s="285"/>
      <c r="AK12" s="285"/>
      <c r="AL12" s="285"/>
      <c r="AM12" s="285"/>
      <c r="AN12" s="286"/>
      <c r="AO12" s="414" t="s">
        <v>149</v>
      </c>
      <c r="AP12" s="228"/>
      <c r="AQ12" s="228"/>
      <c r="AR12" s="228"/>
      <c r="AS12" s="231"/>
      <c r="AT12" s="227" t="s">
        <v>252</v>
      </c>
      <c r="AU12" s="228"/>
      <c r="AV12" s="228"/>
      <c r="AW12" s="228"/>
      <c r="AX12" s="231"/>
      <c r="AY12" s="405"/>
      <c r="AZ12" s="405"/>
      <c r="BA12" s="405"/>
      <c r="BB12" s="405"/>
      <c r="BC12" s="405"/>
      <c r="BD12" s="405"/>
      <c r="BE12" s="405"/>
      <c r="BF12" s="405"/>
      <c r="BG12" s="405"/>
      <c r="BH12" s="405"/>
      <c r="BI12" s="415"/>
      <c r="BJ12" s="415"/>
      <c r="BK12" s="415"/>
      <c r="BL12" s="415"/>
      <c r="BM12" s="415"/>
      <c r="BN12" s="415"/>
      <c r="BO12" s="415"/>
      <c r="BP12" s="415"/>
      <c r="BQ12" s="415"/>
      <c r="BR12" s="415"/>
      <c r="BS12" s="415"/>
      <c r="BT12" s="415"/>
      <c r="BU12" s="415"/>
      <c r="BV12" s="415"/>
      <c r="BW12" s="415"/>
      <c r="BX12" s="415"/>
      <c r="BY12" s="415"/>
      <c r="BZ12" s="415"/>
      <c r="CA12" s="415"/>
      <c r="CB12" s="415"/>
      <c r="CC12" s="415"/>
      <c r="CD12" s="415"/>
      <c r="CE12" s="415"/>
      <c r="CF12" s="415"/>
      <c r="CG12" s="415"/>
      <c r="CH12" s="360" t="s">
        <v>263</v>
      </c>
      <c r="CI12" s="416"/>
      <c r="CJ12" s="416"/>
      <c r="CK12" s="416"/>
      <c r="CL12" s="416"/>
      <c r="CM12" s="416"/>
      <c r="CN12" s="416"/>
      <c r="CO12" s="416"/>
      <c r="CP12" s="422"/>
      <c r="CQ12" s="423"/>
      <c r="CR12" s="372"/>
      <c r="CS12" s="373"/>
      <c r="CT12" s="410"/>
      <c r="CU12" s="372"/>
      <c r="CV12" s="372"/>
      <c r="CW12" s="373"/>
      <c r="CX12" s="410"/>
      <c r="CY12" s="373"/>
      <c r="CZ12" s="420"/>
      <c r="DA12" s="421"/>
      <c r="DB12" s="377"/>
      <c r="DC12" s="378"/>
      <c r="DD12" s="420"/>
      <c r="DE12" s="421"/>
      <c r="DF12" s="377"/>
      <c r="DG12" s="378"/>
      <c r="DH12" s="409"/>
      <c r="DI12" s="378"/>
      <c r="DJ12" s="360"/>
      <c r="DK12" s="360"/>
      <c r="DL12" s="360"/>
      <c r="DM12" s="360"/>
      <c r="DN12" s="360"/>
      <c r="DO12" s="360"/>
      <c r="DP12" s="360"/>
      <c r="DQ12" s="360"/>
      <c r="DR12" s="360"/>
      <c r="DS12" s="360"/>
      <c r="DT12" s="360"/>
      <c r="DU12" s="360"/>
      <c r="DV12" s="360"/>
      <c r="DW12" s="360"/>
      <c r="DX12" s="360"/>
      <c r="DY12" s="360"/>
      <c r="DZ12" s="138"/>
      <c r="EA12" s="138"/>
      <c r="EB12" s="138"/>
      <c r="EC12" s="138"/>
      <c r="ED12" s="138"/>
      <c r="EE12" s="138"/>
      <c r="EF12" s="138"/>
      <c r="EG12" s="138"/>
      <c r="EH12" s="138"/>
      <c r="EI12" s="138"/>
      <c r="EJ12" s="138"/>
      <c r="EK12" s="138"/>
      <c r="EL12" s="138"/>
      <c r="EM12" s="138"/>
      <c r="EN12" s="138"/>
      <c r="EO12" s="138"/>
      <c r="EP12" s="138"/>
      <c r="EQ12" s="138"/>
      <c r="ER12" s="138"/>
      <c r="ES12" s="138"/>
      <c r="ET12" s="138"/>
      <c r="EU12" s="138"/>
      <c r="EV12" s="138"/>
      <c r="EW12" s="138"/>
      <c r="EX12" s="138"/>
      <c r="EY12" s="138"/>
      <c r="EZ12" s="138"/>
      <c r="FA12" s="138"/>
      <c r="FB12" s="138"/>
      <c r="FC12" s="138"/>
      <c r="FD12" s="138"/>
      <c r="FE12" s="131"/>
      <c r="FF12" s="131"/>
      <c r="FG12" s="131"/>
      <c r="FH12" s="131"/>
      <c r="FI12" s="131"/>
      <c r="FJ12" s="131"/>
    </row>
    <row r="13" spans="1:166" s="132" customFormat="1" ht="30.2" customHeight="1" x14ac:dyDescent="0.15">
      <c r="A13" s="360">
        <v>7</v>
      </c>
      <c r="B13" s="360"/>
      <c r="C13" s="413" t="s">
        <v>162</v>
      </c>
      <c r="D13" s="285"/>
      <c r="E13" s="285"/>
      <c r="F13" s="285"/>
      <c r="G13" s="285"/>
      <c r="H13" s="285"/>
      <c r="I13" s="286"/>
      <c r="J13" s="405" t="s">
        <v>256</v>
      </c>
      <c r="K13" s="405"/>
      <c r="L13" s="405"/>
      <c r="M13" s="405"/>
      <c r="N13" s="405"/>
      <c r="O13" s="405"/>
      <c r="P13" s="427" t="s">
        <v>257</v>
      </c>
      <c r="Q13" s="427"/>
      <c r="R13" s="427"/>
      <c r="S13" s="427"/>
      <c r="T13" s="427"/>
      <c r="U13" s="428">
        <v>3000</v>
      </c>
      <c r="V13" s="428"/>
      <c r="W13" s="428"/>
      <c r="X13" s="411" t="s">
        <v>258</v>
      </c>
      <c r="Y13" s="302"/>
      <c r="Z13" s="302"/>
      <c r="AA13" s="302"/>
      <c r="AB13" s="302"/>
      <c r="AC13" s="302"/>
      <c r="AD13" s="302"/>
      <c r="AE13" s="412"/>
      <c r="AF13" s="413"/>
      <c r="AG13" s="285"/>
      <c r="AH13" s="285"/>
      <c r="AI13" s="285"/>
      <c r="AJ13" s="285"/>
      <c r="AK13" s="285"/>
      <c r="AL13" s="285"/>
      <c r="AM13" s="285"/>
      <c r="AN13" s="286"/>
      <c r="AO13" s="414" t="s">
        <v>149</v>
      </c>
      <c r="AP13" s="228"/>
      <c r="AQ13" s="228"/>
      <c r="AR13" s="228"/>
      <c r="AS13" s="231"/>
      <c r="AT13" s="227" t="s">
        <v>252</v>
      </c>
      <c r="AU13" s="228"/>
      <c r="AV13" s="228"/>
      <c r="AW13" s="228"/>
      <c r="AX13" s="231"/>
      <c r="AY13" s="405"/>
      <c r="AZ13" s="405"/>
      <c r="BA13" s="405"/>
      <c r="BB13" s="405"/>
      <c r="BC13" s="405"/>
      <c r="BD13" s="405"/>
      <c r="BE13" s="405"/>
      <c r="BF13" s="405"/>
      <c r="BG13" s="405"/>
      <c r="BH13" s="405"/>
      <c r="BI13" s="415"/>
      <c r="BJ13" s="415"/>
      <c r="BK13" s="415"/>
      <c r="BL13" s="415"/>
      <c r="BM13" s="415"/>
      <c r="BN13" s="415"/>
      <c r="BO13" s="415"/>
      <c r="BP13" s="415"/>
      <c r="BQ13" s="415"/>
      <c r="BR13" s="415"/>
      <c r="BS13" s="415"/>
      <c r="BT13" s="415"/>
      <c r="BU13" s="415"/>
      <c r="BV13" s="415"/>
      <c r="BW13" s="415"/>
      <c r="BX13" s="415"/>
      <c r="BY13" s="415"/>
      <c r="BZ13" s="415"/>
      <c r="CA13" s="415"/>
      <c r="CB13" s="415"/>
      <c r="CC13" s="415"/>
      <c r="CD13" s="415"/>
      <c r="CE13" s="415"/>
      <c r="CF13" s="415"/>
      <c r="CG13" s="415"/>
      <c r="CH13" s="416"/>
      <c r="CI13" s="416"/>
      <c r="CJ13" s="416"/>
      <c r="CK13" s="416"/>
      <c r="CL13" s="416"/>
      <c r="CM13" s="416"/>
      <c r="CN13" s="416"/>
      <c r="CO13" s="416"/>
      <c r="CP13" s="422"/>
      <c r="CQ13" s="423"/>
      <c r="CR13" s="372"/>
      <c r="CS13" s="373"/>
      <c r="CT13" s="410"/>
      <c r="CU13" s="372"/>
      <c r="CV13" s="372"/>
      <c r="CW13" s="373"/>
      <c r="CX13" s="410"/>
      <c r="CY13" s="373"/>
      <c r="CZ13" s="420"/>
      <c r="DA13" s="421"/>
      <c r="DB13" s="377"/>
      <c r="DC13" s="378"/>
      <c r="DD13" s="420"/>
      <c r="DE13" s="421"/>
      <c r="DF13" s="377"/>
      <c r="DG13" s="378"/>
      <c r="DH13" s="409"/>
      <c r="DI13" s="378"/>
      <c r="DJ13" s="360"/>
      <c r="DK13" s="360"/>
      <c r="DL13" s="360"/>
      <c r="DM13" s="360"/>
      <c r="DN13" s="360"/>
      <c r="DO13" s="360"/>
      <c r="DP13" s="360"/>
      <c r="DQ13" s="360"/>
      <c r="DR13" s="360"/>
      <c r="DS13" s="360"/>
      <c r="DT13" s="360"/>
      <c r="DU13" s="360"/>
      <c r="DV13" s="360"/>
      <c r="DW13" s="360"/>
      <c r="DX13" s="360"/>
      <c r="DY13" s="360"/>
      <c r="DZ13" s="138"/>
      <c r="EA13" s="138"/>
      <c r="EB13" s="138"/>
      <c r="EC13" s="138"/>
      <c r="ED13" s="138"/>
      <c r="EE13" s="138"/>
      <c r="EF13" s="138"/>
      <c r="EG13" s="138"/>
      <c r="EH13" s="138"/>
      <c r="EI13" s="138"/>
      <c r="EJ13" s="138"/>
      <c r="EK13" s="138"/>
      <c r="EL13" s="138"/>
      <c r="EM13" s="138"/>
      <c r="EN13" s="138"/>
      <c r="EO13" s="138"/>
      <c r="EP13" s="138"/>
      <c r="EQ13" s="138"/>
      <c r="ER13" s="138"/>
      <c r="ES13" s="138"/>
      <c r="ET13" s="138"/>
      <c r="EU13" s="138"/>
      <c r="EV13" s="138"/>
      <c r="EW13" s="138"/>
      <c r="EX13" s="138"/>
      <c r="EY13" s="138"/>
      <c r="EZ13" s="138"/>
      <c r="FA13" s="138"/>
      <c r="FB13" s="138"/>
      <c r="FC13" s="138"/>
      <c r="FD13" s="138"/>
      <c r="FE13" s="131"/>
      <c r="FF13" s="131"/>
      <c r="FG13" s="131"/>
      <c r="FH13" s="131"/>
      <c r="FI13" s="131"/>
      <c r="FJ13" s="131"/>
    </row>
    <row r="14" spans="1:166" ht="81" customHeight="1" x14ac:dyDescent="0.15">
      <c r="A14" s="360">
        <v>8</v>
      </c>
      <c r="B14" s="360"/>
      <c r="C14" s="413" t="s">
        <v>167</v>
      </c>
      <c r="D14" s="285"/>
      <c r="E14" s="285"/>
      <c r="F14" s="285"/>
      <c r="G14" s="285"/>
      <c r="H14" s="285"/>
      <c r="I14" s="286"/>
      <c r="J14" s="213" t="s">
        <v>264</v>
      </c>
      <c r="K14" s="214"/>
      <c r="L14" s="214"/>
      <c r="M14" s="214"/>
      <c r="N14" s="214"/>
      <c r="O14" s="215"/>
      <c r="P14" s="427" t="s">
        <v>265</v>
      </c>
      <c r="Q14" s="427"/>
      <c r="R14" s="427"/>
      <c r="S14" s="427"/>
      <c r="T14" s="427"/>
      <c r="U14" s="429" t="s">
        <v>149</v>
      </c>
      <c r="V14" s="429"/>
      <c r="W14" s="429"/>
      <c r="X14" s="411" t="s">
        <v>251</v>
      </c>
      <c r="Y14" s="302"/>
      <c r="Z14" s="302"/>
      <c r="AA14" s="302"/>
      <c r="AB14" s="302"/>
      <c r="AC14" s="302"/>
      <c r="AD14" s="302"/>
      <c r="AE14" s="412"/>
      <c r="AF14" s="413"/>
      <c r="AG14" s="285"/>
      <c r="AH14" s="285"/>
      <c r="AI14" s="285"/>
      <c r="AJ14" s="285"/>
      <c r="AK14" s="285"/>
      <c r="AL14" s="285"/>
      <c r="AM14" s="285"/>
      <c r="AN14" s="286"/>
      <c r="AO14" s="227" t="s">
        <v>252</v>
      </c>
      <c r="AP14" s="228"/>
      <c r="AQ14" s="228"/>
      <c r="AR14" s="228"/>
      <c r="AS14" s="231"/>
      <c r="AT14" s="227" t="s">
        <v>252</v>
      </c>
      <c r="AU14" s="228"/>
      <c r="AV14" s="228"/>
      <c r="AW14" s="228"/>
      <c r="AX14" s="231"/>
      <c r="AY14" s="417"/>
      <c r="AZ14" s="418"/>
      <c r="BA14" s="418"/>
      <c r="BB14" s="418"/>
      <c r="BC14" s="419"/>
      <c r="BD14" s="415"/>
      <c r="BE14" s="415"/>
      <c r="BF14" s="415"/>
      <c r="BG14" s="415"/>
      <c r="BH14" s="415"/>
      <c r="BI14" s="415"/>
      <c r="BJ14" s="415"/>
      <c r="BK14" s="415"/>
      <c r="BL14" s="415"/>
      <c r="BM14" s="415"/>
      <c r="BN14" s="415"/>
      <c r="BO14" s="415"/>
      <c r="BP14" s="415"/>
      <c r="BQ14" s="415"/>
      <c r="BR14" s="415"/>
      <c r="BS14" s="415"/>
      <c r="BT14" s="415"/>
      <c r="BU14" s="415"/>
      <c r="BV14" s="415"/>
      <c r="BW14" s="415"/>
      <c r="BX14" s="415"/>
      <c r="BY14" s="415"/>
      <c r="BZ14" s="415"/>
      <c r="CA14" s="415"/>
      <c r="CB14" s="415"/>
      <c r="CC14" s="415"/>
      <c r="CD14" s="415"/>
      <c r="CE14" s="415"/>
      <c r="CF14" s="415"/>
      <c r="CG14" s="415"/>
      <c r="CH14" s="360" t="s">
        <v>266</v>
      </c>
      <c r="CI14" s="360"/>
      <c r="CJ14" s="360"/>
      <c r="CK14" s="360"/>
      <c r="CL14" s="360"/>
      <c r="CM14" s="360"/>
      <c r="CN14" s="360"/>
      <c r="CO14" s="360"/>
      <c r="CP14" s="422"/>
      <c r="CQ14" s="423"/>
      <c r="CR14" s="372"/>
      <c r="CS14" s="373"/>
      <c r="CT14" s="410"/>
      <c r="CU14" s="372"/>
      <c r="CV14" s="372"/>
      <c r="CW14" s="373"/>
      <c r="CX14" s="410"/>
      <c r="CY14" s="373"/>
      <c r="CZ14" s="420"/>
      <c r="DA14" s="421"/>
      <c r="DB14" s="377"/>
      <c r="DC14" s="378"/>
      <c r="DD14" s="420"/>
      <c r="DE14" s="421"/>
      <c r="DF14" s="377"/>
      <c r="DG14" s="378"/>
      <c r="DH14" s="409"/>
      <c r="DI14" s="378"/>
      <c r="DJ14" s="360"/>
      <c r="DK14" s="360"/>
      <c r="DL14" s="360"/>
      <c r="DM14" s="360"/>
      <c r="DN14" s="360"/>
      <c r="DO14" s="360"/>
      <c r="DP14" s="360"/>
      <c r="DQ14" s="360"/>
      <c r="DR14" s="360"/>
      <c r="DS14" s="360"/>
      <c r="DT14" s="360"/>
      <c r="DU14" s="360"/>
      <c r="DV14" s="360"/>
      <c r="DW14" s="360"/>
      <c r="DX14" s="360"/>
      <c r="DY14" s="360"/>
      <c r="DZ14" s="118"/>
      <c r="EA14" s="118"/>
      <c r="EB14" s="118"/>
      <c r="EC14" s="118"/>
      <c r="ED14" s="118"/>
      <c r="EE14" s="118"/>
      <c r="EF14" s="118"/>
      <c r="EG14" s="118"/>
      <c r="EH14" s="118"/>
      <c r="EI14" s="118"/>
      <c r="EJ14" s="118"/>
      <c r="EK14" s="118"/>
      <c r="EL14" s="118"/>
      <c r="EM14" s="118"/>
      <c r="EN14" s="118"/>
      <c r="EO14" s="118"/>
      <c r="EP14" s="118"/>
      <c r="EQ14" s="118"/>
      <c r="ER14" s="118"/>
      <c r="ES14" s="118"/>
      <c r="ET14" s="118"/>
      <c r="EU14" s="118"/>
      <c r="EV14" s="118"/>
      <c r="EW14" s="118"/>
      <c r="EX14" s="118"/>
      <c r="EY14" s="118"/>
      <c r="EZ14" s="118"/>
      <c r="FA14" s="118"/>
      <c r="FB14" s="118"/>
      <c r="FC14" s="118"/>
      <c r="FD14" s="118"/>
      <c r="FE14" s="118"/>
      <c r="FF14" s="118"/>
      <c r="FG14" s="118"/>
      <c r="FH14" s="118"/>
      <c r="FI14" s="118"/>
      <c r="FJ14" s="118"/>
    </row>
    <row r="15" spans="1:166" ht="27.75" customHeight="1" x14ac:dyDescent="0.15">
      <c r="A15" s="444"/>
      <c r="B15" s="360"/>
      <c r="C15" s="413"/>
      <c r="D15" s="285"/>
      <c r="E15" s="285"/>
      <c r="F15" s="285"/>
      <c r="G15" s="285"/>
      <c r="H15" s="285"/>
      <c r="I15" s="286"/>
      <c r="J15" s="405"/>
      <c r="K15" s="405"/>
      <c r="L15" s="405"/>
      <c r="M15" s="405"/>
      <c r="N15" s="405"/>
      <c r="O15" s="405"/>
      <c r="P15" s="427"/>
      <c r="Q15" s="427"/>
      <c r="R15" s="427"/>
      <c r="S15" s="427"/>
      <c r="T15" s="427"/>
      <c r="U15" s="445"/>
      <c r="V15" s="445"/>
      <c r="W15" s="445"/>
      <c r="X15" s="411"/>
      <c r="Y15" s="302"/>
      <c r="Z15" s="302"/>
      <c r="AA15" s="302"/>
      <c r="AB15" s="302"/>
      <c r="AC15" s="302"/>
      <c r="AD15" s="302"/>
      <c r="AE15" s="412"/>
      <c r="AF15" s="413"/>
      <c r="AG15" s="285"/>
      <c r="AH15" s="285"/>
      <c r="AI15" s="285"/>
      <c r="AJ15" s="285"/>
      <c r="AK15" s="285"/>
      <c r="AL15" s="285"/>
      <c r="AM15" s="285"/>
      <c r="AN15" s="286"/>
      <c r="AO15" s="227"/>
      <c r="AP15" s="228"/>
      <c r="AQ15" s="228"/>
      <c r="AR15" s="228"/>
      <c r="AS15" s="231"/>
      <c r="AT15" s="227"/>
      <c r="AU15" s="228"/>
      <c r="AV15" s="228"/>
      <c r="AW15" s="228"/>
      <c r="AX15" s="231"/>
      <c r="AY15" s="417"/>
      <c r="AZ15" s="418"/>
      <c r="BA15" s="418"/>
      <c r="BB15" s="418"/>
      <c r="BC15" s="419"/>
      <c r="BD15" s="415"/>
      <c r="BE15" s="415"/>
      <c r="BF15" s="415"/>
      <c r="BG15" s="415"/>
      <c r="BH15" s="415"/>
      <c r="BI15" s="415"/>
      <c r="BJ15" s="415"/>
      <c r="BK15" s="415"/>
      <c r="BL15" s="415"/>
      <c r="BM15" s="415"/>
      <c r="BN15" s="415"/>
      <c r="BO15" s="415"/>
      <c r="BP15" s="415"/>
      <c r="BQ15" s="415"/>
      <c r="BR15" s="415"/>
      <c r="BS15" s="415"/>
      <c r="BT15" s="415"/>
      <c r="BU15" s="415"/>
      <c r="BV15" s="415"/>
      <c r="BW15" s="415"/>
      <c r="BX15" s="415"/>
      <c r="BY15" s="415"/>
      <c r="BZ15" s="415"/>
      <c r="CA15" s="415"/>
      <c r="CB15" s="415"/>
      <c r="CC15" s="415"/>
      <c r="CD15" s="415"/>
      <c r="CE15" s="415"/>
      <c r="CF15" s="415"/>
      <c r="CG15" s="415"/>
      <c r="CH15" s="360"/>
      <c r="CI15" s="360"/>
      <c r="CJ15" s="360"/>
      <c r="CK15" s="360"/>
      <c r="CL15" s="360"/>
      <c r="CM15" s="360"/>
      <c r="CN15" s="360"/>
      <c r="CO15" s="360"/>
      <c r="CP15" s="422"/>
      <c r="CQ15" s="423"/>
      <c r="CR15" s="372"/>
      <c r="CS15" s="373"/>
      <c r="CT15" s="410"/>
      <c r="CU15" s="372"/>
      <c r="CV15" s="372"/>
      <c r="CW15" s="373"/>
      <c r="CX15" s="410"/>
      <c r="CY15" s="373"/>
      <c r="CZ15" s="420"/>
      <c r="DA15" s="421"/>
      <c r="DB15" s="377"/>
      <c r="DC15" s="378"/>
      <c r="DD15" s="420"/>
      <c r="DE15" s="421"/>
      <c r="DF15" s="377"/>
      <c r="DG15" s="378"/>
      <c r="DH15" s="409"/>
      <c r="DI15" s="378"/>
      <c r="DJ15" s="360"/>
      <c r="DK15" s="360"/>
      <c r="DL15" s="360"/>
      <c r="DM15" s="360"/>
      <c r="DN15" s="360"/>
      <c r="DO15" s="360"/>
      <c r="DP15" s="360"/>
      <c r="DQ15" s="360"/>
      <c r="DR15" s="360"/>
      <c r="DS15" s="360"/>
      <c r="DT15" s="360"/>
      <c r="DU15" s="360"/>
      <c r="DV15" s="360"/>
      <c r="DW15" s="360"/>
      <c r="DX15" s="360"/>
      <c r="DY15" s="360"/>
      <c r="DZ15" s="118"/>
      <c r="EA15" s="118"/>
      <c r="EB15" s="118"/>
      <c r="EC15" s="118"/>
      <c r="ED15" s="118"/>
      <c r="EE15" s="118"/>
      <c r="EF15" s="118"/>
      <c r="EG15" s="118"/>
      <c r="EH15" s="118"/>
      <c r="EI15" s="118"/>
      <c r="EJ15" s="118"/>
      <c r="EK15" s="118"/>
      <c r="EL15" s="118"/>
      <c r="EM15" s="118"/>
      <c r="EN15" s="118"/>
      <c r="EO15" s="118"/>
      <c r="EP15" s="118"/>
      <c r="EQ15" s="118"/>
      <c r="ER15" s="118"/>
      <c r="ES15" s="118"/>
      <c r="ET15" s="118"/>
      <c r="EU15" s="118"/>
      <c r="EV15" s="118"/>
      <c r="EW15" s="118"/>
      <c r="EX15" s="118"/>
      <c r="EY15" s="118"/>
      <c r="EZ15" s="118"/>
      <c r="FA15" s="118"/>
      <c r="FB15" s="118"/>
      <c r="FC15" s="118"/>
      <c r="FD15" s="118"/>
      <c r="FE15" s="118"/>
      <c r="FF15" s="118"/>
      <c r="FG15" s="118"/>
      <c r="FH15" s="118"/>
      <c r="FI15" s="118"/>
      <c r="FJ15" s="118"/>
    </row>
    <row r="16" spans="1:166" ht="27.75" customHeight="1" x14ac:dyDescent="0.15">
      <c r="A16" s="444"/>
      <c r="B16" s="360"/>
      <c r="C16" s="413"/>
      <c r="D16" s="285"/>
      <c r="E16" s="285"/>
      <c r="F16" s="285"/>
      <c r="G16" s="285"/>
      <c r="H16" s="285"/>
      <c r="I16" s="286"/>
      <c r="J16" s="405"/>
      <c r="K16" s="405"/>
      <c r="L16" s="405"/>
      <c r="M16" s="405"/>
      <c r="N16" s="405"/>
      <c r="O16" s="405"/>
      <c r="P16" s="427"/>
      <c r="Q16" s="427"/>
      <c r="R16" s="427"/>
      <c r="S16" s="427"/>
      <c r="T16" s="427"/>
      <c r="U16" s="445"/>
      <c r="V16" s="445"/>
      <c r="W16" s="445"/>
      <c r="X16" s="411"/>
      <c r="Y16" s="302"/>
      <c r="Z16" s="302"/>
      <c r="AA16" s="302"/>
      <c r="AB16" s="302"/>
      <c r="AC16" s="302"/>
      <c r="AD16" s="302"/>
      <c r="AE16" s="412"/>
      <c r="AF16" s="413"/>
      <c r="AG16" s="285"/>
      <c r="AH16" s="285"/>
      <c r="AI16" s="285"/>
      <c r="AJ16" s="285"/>
      <c r="AK16" s="285"/>
      <c r="AL16" s="285"/>
      <c r="AM16" s="285"/>
      <c r="AN16" s="286"/>
      <c r="AO16" s="227"/>
      <c r="AP16" s="228"/>
      <c r="AQ16" s="228"/>
      <c r="AR16" s="228"/>
      <c r="AS16" s="231"/>
      <c r="AT16" s="227"/>
      <c r="AU16" s="228"/>
      <c r="AV16" s="228"/>
      <c r="AW16" s="228"/>
      <c r="AX16" s="231"/>
      <c r="AY16" s="417"/>
      <c r="AZ16" s="418"/>
      <c r="BA16" s="418"/>
      <c r="BB16" s="418"/>
      <c r="BC16" s="419"/>
      <c r="BD16" s="415"/>
      <c r="BE16" s="415"/>
      <c r="BF16" s="415"/>
      <c r="BG16" s="415"/>
      <c r="BH16" s="415"/>
      <c r="BI16" s="415"/>
      <c r="BJ16" s="415"/>
      <c r="BK16" s="415"/>
      <c r="BL16" s="415"/>
      <c r="BM16" s="415"/>
      <c r="BN16" s="415"/>
      <c r="BO16" s="415"/>
      <c r="BP16" s="415"/>
      <c r="BQ16" s="415"/>
      <c r="BR16" s="415"/>
      <c r="BS16" s="415"/>
      <c r="BT16" s="415"/>
      <c r="BU16" s="415"/>
      <c r="BV16" s="415"/>
      <c r="BW16" s="415"/>
      <c r="BX16" s="415"/>
      <c r="BY16" s="415"/>
      <c r="BZ16" s="415"/>
      <c r="CA16" s="415"/>
      <c r="CB16" s="415"/>
      <c r="CC16" s="415"/>
      <c r="CD16" s="415"/>
      <c r="CE16" s="415"/>
      <c r="CF16" s="415"/>
      <c r="CG16" s="415"/>
      <c r="CH16" s="360"/>
      <c r="CI16" s="360"/>
      <c r="CJ16" s="360"/>
      <c r="CK16" s="360"/>
      <c r="CL16" s="360"/>
      <c r="CM16" s="360"/>
      <c r="CN16" s="360"/>
      <c r="CO16" s="360"/>
      <c r="CP16" s="422"/>
      <c r="CQ16" s="423"/>
      <c r="CR16" s="372"/>
      <c r="CS16" s="373"/>
      <c r="CT16" s="410"/>
      <c r="CU16" s="372"/>
      <c r="CV16" s="372"/>
      <c r="CW16" s="373"/>
      <c r="CX16" s="410"/>
      <c r="CY16" s="373"/>
      <c r="CZ16" s="420"/>
      <c r="DA16" s="421"/>
      <c r="DB16" s="377"/>
      <c r="DC16" s="378"/>
      <c r="DD16" s="420"/>
      <c r="DE16" s="421"/>
      <c r="DF16" s="377"/>
      <c r="DG16" s="378"/>
      <c r="DH16" s="409"/>
      <c r="DI16" s="378"/>
      <c r="DJ16" s="360"/>
      <c r="DK16" s="360"/>
      <c r="DL16" s="360"/>
      <c r="DM16" s="360"/>
      <c r="DN16" s="360"/>
      <c r="DO16" s="360"/>
      <c r="DP16" s="360"/>
      <c r="DQ16" s="360"/>
      <c r="DR16" s="360"/>
      <c r="DS16" s="360"/>
      <c r="DT16" s="360"/>
      <c r="DU16" s="360"/>
      <c r="DV16" s="360"/>
      <c r="DW16" s="360"/>
      <c r="DX16" s="360"/>
      <c r="DY16" s="360"/>
      <c r="DZ16" s="118"/>
      <c r="EA16" s="118"/>
      <c r="EB16" s="118"/>
      <c r="EC16" s="118"/>
      <c r="ED16" s="118"/>
      <c r="EE16" s="118"/>
      <c r="EF16" s="118"/>
      <c r="EG16" s="118"/>
      <c r="EH16" s="118"/>
      <c r="EI16" s="118"/>
      <c r="EJ16" s="118"/>
      <c r="EK16" s="118"/>
      <c r="EL16" s="118"/>
      <c r="EM16" s="118"/>
      <c r="EN16" s="118"/>
      <c r="EO16" s="118"/>
      <c r="EP16" s="118"/>
      <c r="EQ16" s="118"/>
      <c r="ER16" s="118"/>
      <c r="ES16" s="118"/>
      <c r="ET16" s="118"/>
      <c r="EU16" s="118"/>
      <c r="EV16" s="118"/>
      <c r="EW16" s="118"/>
      <c r="EX16" s="118"/>
      <c r="EY16" s="118"/>
      <c r="EZ16" s="118"/>
      <c r="FA16" s="118"/>
      <c r="FB16" s="118"/>
      <c r="FC16" s="118"/>
      <c r="FD16" s="118"/>
      <c r="FE16" s="118"/>
      <c r="FF16" s="118"/>
      <c r="FG16" s="118"/>
      <c r="FH16" s="118"/>
      <c r="FI16" s="118"/>
      <c r="FJ16" s="118"/>
    </row>
    <row r="17" spans="1:166" ht="13.7" customHeight="1" x14ac:dyDescent="0.15">
      <c r="A17" s="113"/>
      <c r="B17" s="113"/>
      <c r="C17" s="113"/>
      <c r="D17" s="113"/>
      <c r="E17" s="113"/>
      <c r="F17" s="113"/>
      <c r="G17" s="113"/>
      <c r="H17" s="113"/>
      <c r="I17" s="113"/>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3"/>
      <c r="AG17" s="113"/>
      <c r="AH17" s="113"/>
      <c r="AI17" s="113"/>
      <c r="AJ17" s="113"/>
      <c r="AK17" s="113"/>
      <c r="AL17" s="113"/>
      <c r="AM17" s="113"/>
      <c r="AN17" s="113"/>
      <c r="AO17" s="113"/>
      <c r="AP17" s="113"/>
      <c r="AQ17" s="113"/>
      <c r="AR17" s="113"/>
      <c r="AS17" s="113"/>
      <c r="AT17" s="113"/>
      <c r="AU17" s="113"/>
      <c r="AV17" s="113"/>
      <c r="AW17" s="113"/>
      <c r="AX17" s="113"/>
      <c r="AY17" s="113"/>
      <c r="AZ17" s="113"/>
      <c r="BA17" s="113"/>
      <c r="BB17" s="113"/>
      <c r="BC17" s="113"/>
      <c r="BD17" s="113"/>
      <c r="BE17" s="113"/>
      <c r="BF17" s="113"/>
      <c r="BG17" s="113"/>
      <c r="BH17" s="113"/>
      <c r="BI17" s="113"/>
      <c r="BJ17" s="113"/>
      <c r="BK17" s="113"/>
      <c r="BL17" s="113"/>
      <c r="BM17" s="113"/>
      <c r="BN17" s="113"/>
      <c r="BO17" s="113"/>
      <c r="BP17" s="113"/>
      <c r="BQ17" s="113"/>
      <c r="BR17" s="113"/>
      <c r="BS17" s="113"/>
      <c r="BT17" s="113"/>
      <c r="BU17" s="113"/>
      <c r="BV17" s="113"/>
      <c r="BW17" s="113"/>
      <c r="BX17" s="113"/>
      <c r="BY17" s="113"/>
      <c r="BZ17" s="113"/>
      <c r="CA17" s="113"/>
      <c r="CB17" s="113"/>
      <c r="CC17" s="113"/>
      <c r="CD17" s="113"/>
      <c r="CE17" s="113"/>
      <c r="CF17" s="113"/>
      <c r="CG17" s="113"/>
      <c r="CH17" s="113"/>
      <c r="CI17" s="113"/>
      <c r="CJ17" s="113"/>
      <c r="CK17" s="113"/>
      <c r="CL17" s="113"/>
      <c r="CM17" s="113"/>
      <c r="CN17" s="113"/>
      <c r="CO17" s="113"/>
      <c r="CP17" s="113"/>
      <c r="CQ17" s="113"/>
      <c r="CR17" s="113"/>
      <c r="CS17" s="113"/>
      <c r="CT17" s="113"/>
      <c r="CU17" s="113"/>
      <c r="CV17" s="113"/>
      <c r="CW17" s="113"/>
      <c r="CX17" s="113"/>
      <c r="CY17" s="113"/>
      <c r="CZ17" s="113"/>
      <c r="DA17" s="113"/>
      <c r="DB17" s="113"/>
      <c r="DC17" s="113"/>
      <c r="DD17" s="113"/>
      <c r="DE17" s="113"/>
      <c r="DF17" s="113"/>
      <c r="DG17" s="113"/>
      <c r="DH17" s="113"/>
      <c r="DI17" s="113"/>
      <c r="DJ17" s="113"/>
      <c r="DK17" s="113"/>
      <c r="DL17" s="113"/>
      <c r="DM17" s="113"/>
      <c r="DN17" s="113"/>
      <c r="DO17" s="113"/>
      <c r="DP17" s="113"/>
      <c r="DQ17" s="113"/>
      <c r="DR17" s="113"/>
      <c r="DS17" s="113"/>
      <c r="DT17" s="113"/>
      <c r="DU17" s="113"/>
      <c r="DV17" s="113"/>
      <c r="DW17" s="113"/>
      <c r="DX17" s="113"/>
      <c r="DY17" s="113"/>
      <c r="DZ17" s="113"/>
      <c r="EA17" s="113"/>
      <c r="EB17" s="113"/>
      <c r="EC17" s="113"/>
      <c r="ED17" s="113"/>
      <c r="EE17" s="113"/>
      <c r="EF17" s="113"/>
      <c r="EG17" s="113"/>
      <c r="EH17" s="113"/>
      <c r="EI17" s="113"/>
      <c r="EJ17" s="113"/>
      <c r="EK17" s="113"/>
      <c r="EL17" s="113"/>
      <c r="EM17" s="113"/>
      <c r="EN17" s="113"/>
      <c r="EO17" s="113"/>
      <c r="EP17" s="113"/>
      <c r="EQ17" s="113"/>
      <c r="ER17" s="113"/>
      <c r="ES17" s="113"/>
      <c r="ET17" s="113"/>
      <c r="EU17" s="113"/>
      <c r="EV17" s="113"/>
      <c r="EW17" s="118"/>
      <c r="EX17" s="118"/>
      <c r="EY17" s="118"/>
      <c r="EZ17" s="118"/>
      <c r="FA17" s="118"/>
      <c r="FB17" s="118"/>
      <c r="FC17" s="118"/>
      <c r="FD17" s="118"/>
      <c r="FE17" s="118"/>
      <c r="FF17" s="118"/>
      <c r="FG17" s="118"/>
      <c r="FH17" s="118"/>
      <c r="FI17" s="118"/>
      <c r="FJ17" s="118"/>
    </row>
    <row r="18" spans="1:166" ht="13.7" customHeight="1" x14ac:dyDescent="0.15">
      <c r="A18" s="251" t="s">
        <v>267</v>
      </c>
      <c r="B18" s="251"/>
      <c r="C18" s="251"/>
      <c r="D18" s="251"/>
      <c r="E18" s="251"/>
      <c r="F18" s="251"/>
      <c r="G18" s="251"/>
      <c r="H18" s="251"/>
      <c r="I18" s="251"/>
      <c r="J18" s="113"/>
      <c r="K18" s="113"/>
      <c r="L18" s="113"/>
      <c r="M18" s="113"/>
      <c r="N18" s="113"/>
      <c r="O18" s="113"/>
      <c r="P18" s="113"/>
      <c r="Q18" s="113"/>
      <c r="R18" s="113"/>
      <c r="S18" s="113"/>
      <c r="T18" s="113"/>
      <c r="U18" s="113"/>
      <c r="V18" s="113"/>
      <c r="W18" s="113"/>
      <c r="X18" s="113"/>
      <c r="Y18" s="113"/>
      <c r="Z18" s="113"/>
      <c r="AA18" s="113"/>
      <c r="AB18" s="113"/>
      <c r="AC18" s="113"/>
      <c r="AD18" s="113"/>
      <c r="AE18" s="113"/>
      <c r="AF18" s="113"/>
      <c r="AG18" s="113"/>
      <c r="AH18" s="113"/>
      <c r="AI18" s="113"/>
      <c r="AJ18" s="113"/>
      <c r="AK18" s="113"/>
      <c r="AL18" s="113"/>
      <c r="AM18" s="113"/>
      <c r="AN18" s="113"/>
      <c r="AO18" s="113"/>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c r="BO18" s="113"/>
      <c r="BP18" s="113"/>
      <c r="BQ18" s="113"/>
      <c r="BR18" s="113"/>
      <c r="BS18" s="113"/>
      <c r="BT18" s="113"/>
      <c r="BU18" s="113"/>
      <c r="BV18" s="113"/>
      <c r="BW18" s="113"/>
      <c r="BX18" s="113"/>
      <c r="BY18" s="113"/>
      <c r="BZ18" s="113"/>
      <c r="CA18" s="113"/>
      <c r="CB18" s="113"/>
      <c r="CC18" s="113"/>
      <c r="CD18" s="113"/>
      <c r="CE18" s="113"/>
      <c r="CF18" s="113"/>
      <c r="CG18" s="113"/>
      <c r="CH18" s="113"/>
      <c r="CI18" s="113"/>
      <c r="CJ18" s="113"/>
      <c r="CK18" s="113"/>
      <c r="CL18" s="113"/>
      <c r="CM18" s="113"/>
      <c r="CN18" s="113"/>
      <c r="CO18" s="113"/>
      <c r="CP18" s="113"/>
      <c r="CQ18" s="113"/>
      <c r="CR18" s="113"/>
      <c r="CS18" s="113"/>
      <c r="CT18" s="113"/>
      <c r="CU18" s="113"/>
      <c r="CV18" s="113"/>
      <c r="CW18" s="113"/>
      <c r="CX18" s="113"/>
      <c r="CY18" s="113"/>
      <c r="CZ18" s="113"/>
      <c r="DA18" s="113"/>
      <c r="DB18" s="113"/>
      <c r="DC18" s="113"/>
      <c r="DD18" s="113"/>
      <c r="DE18" s="113"/>
      <c r="DF18" s="113"/>
      <c r="DG18" s="113"/>
      <c r="DH18" s="113"/>
      <c r="DI18" s="113"/>
      <c r="DJ18" s="113"/>
      <c r="DK18" s="113"/>
      <c r="DL18" s="113"/>
      <c r="DM18" s="113"/>
      <c r="DN18" s="113"/>
      <c r="DO18" s="113"/>
      <c r="DP18" s="113"/>
      <c r="DQ18" s="113"/>
      <c r="DR18" s="113"/>
      <c r="DS18" s="113"/>
      <c r="DT18" s="113"/>
      <c r="DU18" s="441" t="s">
        <v>121</v>
      </c>
      <c r="DV18" s="442"/>
      <c r="DW18" s="442"/>
      <c r="DX18" s="442"/>
      <c r="DY18" s="442"/>
      <c r="DZ18" s="442"/>
      <c r="EA18" s="442"/>
      <c r="EB18" s="442"/>
      <c r="EC18" s="442"/>
      <c r="ED18" s="442"/>
      <c r="EE18" s="442"/>
      <c r="EF18" s="442"/>
      <c r="EG18" s="442"/>
      <c r="EH18" s="442"/>
      <c r="EI18" s="442"/>
      <c r="EJ18" s="442"/>
      <c r="EK18" s="442"/>
      <c r="EL18" s="442"/>
      <c r="EM18" s="442"/>
      <c r="EN18" s="442"/>
      <c r="EO18" s="442"/>
      <c r="EP18" s="442"/>
      <c r="EQ18" s="442"/>
      <c r="ER18" s="442"/>
      <c r="ES18" s="442"/>
      <c r="ET18" s="442"/>
      <c r="EU18" s="442"/>
      <c r="EV18" s="442"/>
      <c r="EW18" s="442"/>
      <c r="EX18" s="442"/>
      <c r="EY18" s="442"/>
      <c r="EZ18" s="442"/>
      <c r="FA18" s="442"/>
      <c r="FB18" s="442"/>
      <c r="FC18" s="442"/>
      <c r="FD18" s="443"/>
      <c r="FE18" s="118"/>
    </row>
    <row r="19" spans="1:166" ht="13.7" customHeight="1" x14ac:dyDescent="0.15">
      <c r="A19" s="350" t="s">
        <v>181</v>
      </c>
      <c r="B19" s="351"/>
      <c r="C19" s="350" t="s">
        <v>268</v>
      </c>
      <c r="D19" s="351"/>
      <c r="E19" s="351"/>
      <c r="F19" s="351"/>
      <c r="G19" s="351"/>
      <c r="H19" s="351"/>
      <c r="I19" s="351"/>
      <c r="J19" s="351"/>
      <c r="K19" s="351"/>
      <c r="L19" s="351"/>
      <c r="M19" s="351"/>
      <c r="N19" s="351"/>
      <c r="O19" s="351"/>
      <c r="P19" s="351"/>
      <c r="Q19" s="350" t="s">
        <v>269</v>
      </c>
      <c r="R19" s="351"/>
      <c r="S19" s="351"/>
      <c r="T19" s="351"/>
      <c r="U19" s="351"/>
      <c r="V19" s="351"/>
      <c r="W19" s="351"/>
      <c r="X19" s="351"/>
      <c r="Y19" s="351"/>
      <c r="Z19" s="351"/>
      <c r="AA19" s="351"/>
      <c r="AB19" s="351"/>
      <c r="AC19" s="351"/>
      <c r="AD19" s="351"/>
      <c r="AE19" s="351"/>
      <c r="AF19" s="351"/>
      <c r="AG19" s="351"/>
      <c r="AH19" s="351"/>
      <c r="AI19" s="351"/>
      <c r="AJ19" s="351"/>
      <c r="AK19" s="351"/>
      <c r="AL19" s="351"/>
      <c r="AM19" s="350" t="s">
        <v>244</v>
      </c>
      <c r="AN19" s="351"/>
      <c r="AO19" s="351"/>
      <c r="AP19" s="351"/>
      <c r="AQ19" s="351"/>
      <c r="AR19" s="351"/>
      <c r="AS19" s="351"/>
      <c r="AT19" s="351"/>
      <c r="AU19" s="261" t="s">
        <v>245</v>
      </c>
      <c r="AV19" s="262"/>
      <c r="AW19" s="262"/>
      <c r="AX19" s="262"/>
      <c r="AY19" s="262"/>
      <c r="AZ19" s="262"/>
      <c r="BA19" s="262"/>
      <c r="BB19" s="262"/>
      <c r="BC19" s="263"/>
      <c r="BD19" s="406" t="s">
        <v>246</v>
      </c>
      <c r="BE19" s="407"/>
      <c r="BF19" s="407"/>
      <c r="BG19" s="407"/>
      <c r="BH19" s="407"/>
      <c r="BI19" s="407"/>
      <c r="BJ19" s="407"/>
      <c r="BK19" s="407"/>
      <c r="BL19" s="407"/>
      <c r="BM19" s="407"/>
      <c r="BN19" s="407"/>
      <c r="BO19" s="407"/>
      <c r="BP19" s="407"/>
      <c r="BQ19" s="407"/>
      <c r="BR19" s="407"/>
      <c r="BS19" s="407"/>
      <c r="BT19" s="407"/>
      <c r="BU19" s="407"/>
      <c r="BV19" s="407"/>
      <c r="BW19" s="407"/>
      <c r="BX19" s="407"/>
      <c r="BY19" s="407"/>
      <c r="BZ19" s="407"/>
      <c r="CA19" s="407"/>
      <c r="CB19" s="407"/>
      <c r="CC19" s="407"/>
      <c r="CD19" s="407"/>
      <c r="CE19" s="407"/>
      <c r="CF19" s="407"/>
      <c r="CG19" s="407"/>
      <c r="CH19" s="407"/>
      <c r="CI19" s="407"/>
      <c r="CJ19" s="407"/>
      <c r="CK19" s="407"/>
      <c r="CL19" s="407"/>
      <c r="CM19" s="407"/>
      <c r="CN19" s="407"/>
      <c r="CO19" s="407"/>
      <c r="CP19" s="407"/>
      <c r="CQ19" s="408"/>
      <c r="CR19" s="438" t="s">
        <v>132</v>
      </c>
      <c r="CS19" s="439"/>
      <c r="CT19" s="439"/>
      <c r="CU19" s="439"/>
      <c r="CV19" s="439"/>
      <c r="CW19" s="439"/>
      <c r="CX19" s="439"/>
      <c r="CY19" s="439"/>
      <c r="CZ19" s="439"/>
      <c r="DA19" s="439"/>
      <c r="DB19" s="439"/>
      <c r="DC19" s="439"/>
      <c r="DD19" s="439"/>
      <c r="DE19" s="439"/>
      <c r="DF19" s="439"/>
      <c r="DG19" s="439"/>
      <c r="DH19" s="439"/>
      <c r="DI19" s="439"/>
      <c r="DJ19" s="439"/>
      <c r="DK19" s="439"/>
      <c r="DL19" s="439"/>
      <c r="DM19" s="439"/>
      <c r="DN19" s="439"/>
      <c r="DO19" s="439"/>
      <c r="DP19" s="439"/>
      <c r="DQ19" s="439"/>
      <c r="DR19" s="439"/>
      <c r="DS19" s="439"/>
      <c r="DT19" s="440"/>
      <c r="DU19" s="269" t="s">
        <v>133</v>
      </c>
      <c r="DV19" s="270"/>
      <c r="DW19" s="270"/>
      <c r="DX19" s="270"/>
      <c r="DY19" s="270"/>
      <c r="DZ19" s="270"/>
      <c r="EA19" s="270"/>
      <c r="EB19" s="270"/>
      <c r="EC19" s="270"/>
      <c r="ED19" s="271"/>
      <c r="EE19" s="269" t="s">
        <v>134</v>
      </c>
      <c r="EF19" s="270"/>
      <c r="EG19" s="270"/>
      <c r="EH19" s="270"/>
      <c r="EI19" s="270"/>
      <c r="EJ19" s="270"/>
      <c r="EK19" s="270"/>
      <c r="EL19" s="270"/>
      <c r="EM19" s="270"/>
      <c r="EN19" s="271"/>
      <c r="EO19" s="272" t="s">
        <v>135</v>
      </c>
      <c r="EP19" s="272"/>
      <c r="EQ19" s="272"/>
      <c r="ER19" s="272"/>
      <c r="ES19" s="272"/>
      <c r="ET19" s="272"/>
      <c r="EU19" s="272"/>
      <c r="EV19" s="272"/>
      <c r="EW19" s="272" t="s">
        <v>116</v>
      </c>
      <c r="EX19" s="272"/>
      <c r="EY19" s="272"/>
      <c r="EZ19" s="272"/>
      <c r="FA19" s="272"/>
      <c r="FB19" s="272"/>
      <c r="FC19" s="272"/>
      <c r="FD19" s="272"/>
      <c r="FE19" s="118"/>
    </row>
    <row r="20" spans="1:166" ht="31.7" customHeight="1" x14ac:dyDescent="0.15">
      <c r="A20" s="351"/>
      <c r="B20" s="351"/>
      <c r="C20" s="351"/>
      <c r="D20" s="351"/>
      <c r="E20" s="351"/>
      <c r="F20" s="351"/>
      <c r="G20" s="351"/>
      <c r="H20" s="351"/>
      <c r="I20" s="351"/>
      <c r="J20" s="351"/>
      <c r="K20" s="351"/>
      <c r="L20" s="351"/>
      <c r="M20" s="351"/>
      <c r="N20" s="351"/>
      <c r="O20" s="351"/>
      <c r="P20" s="351"/>
      <c r="Q20" s="351"/>
      <c r="R20" s="351"/>
      <c r="S20" s="351"/>
      <c r="T20" s="351"/>
      <c r="U20" s="351"/>
      <c r="V20" s="351"/>
      <c r="W20" s="351"/>
      <c r="X20" s="351"/>
      <c r="Y20" s="351"/>
      <c r="Z20" s="351"/>
      <c r="AA20" s="351"/>
      <c r="AB20" s="351"/>
      <c r="AC20" s="351"/>
      <c r="AD20" s="351"/>
      <c r="AE20" s="351"/>
      <c r="AF20" s="351"/>
      <c r="AG20" s="351"/>
      <c r="AH20" s="351"/>
      <c r="AI20" s="351"/>
      <c r="AJ20" s="351"/>
      <c r="AK20" s="351"/>
      <c r="AL20" s="351"/>
      <c r="AM20" s="351"/>
      <c r="AN20" s="351"/>
      <c r="AO20" s="351"/>
      <c r="AP20" s="351"/>
      <c r="AQ20" s="351"/>
      <c r="AR20" s="351"/>
      <c r="AS20" s="351"/>
      <c r="AT20" s="351"/>
      <c r="AU20" s="264"/>
      <c r="AV20" s="265"/>
      <c r="AW20" s="265"/>
      <c r="AX20" s="265"/>
      <c r="AY20" s="265"/>
      <c r="AZ20" s="265"/>
      <c r="BA20" s="265"/>
      <c r="BB20" s="265"/>
      <c r="BC20" s="266"/>
      <c r="BD20" s="433" t="s">
        <v>270</v>
      </c>
      <c r="BE20" s="291"/>
      <c r="BF20" s="291"/>
      <c r="BG20" s="291"/>
      <c r="BH20" s="434"/>
      <c r="BI20" s="360"/>
      <c r="BJ20" s="360"/>
      <c r="BK20" s="360"/>
      <c r="BL20" s="360"/>
      <c r="BM20" s="360"/>
      <c r="BN20" s="360" t="s">
        <v>249</v>
      </c>
      <c r="BO20" s="360"/>
      <c r="BP20" s="360"/>
      <c r="BQ20" s="360"/>
      <c r="BR20" s="360"/>
      <c r="BS20" s="360" t="s">
        <v>249</v>
      </c>
      <c r="BT20" s="360"/>
      <c r="BU20" s="360"/>
      <c r="BV20" s="360"/>
      <c r="BW20" s="360"/>
      <c r="BX20" s="360" t="s">
        <v>249</v>
      </c>
      <c r="BY20" s="360"/>
      <c r="BZ20" s="360"/>
      <c r="CA20" s="360"/>
      <c r="CB20" s="360"/>
      <c r="CC20" s="360" t="s">
        <v>249</v>
      </c>
      <c r="CD20" s="360"/>
      <c r="CE20" s="360"/>
      <c r="CF20" s="360"/>
      <c r="CG20" s="360"/>
      <c r="CH20" s="360" t="s">
        <v>249</v>
      </c>
      <c r="CI20" s="360"/>
      <c r="CJ20" s="360"/>
      <c r="CK20" s="360"/>
      <c r="CL20" s="360"/>
      <c r="CM20" s="360" t="s">
        <v>249</v>
      </c>
      <c r="CN20" s="360"/>
      <c r="CO20" s="360"/>
      <c r="CP20" s="360"/>
      <c r="CQ20" s="360"/>
      <c r="CR20" s="438"/>
      <c r="CS20" s="439"/>
      <c r="CT20" s="439"/>
      <c r="CU20" s="439"/>
      <c r="CV20" s="439"/>
      <c r="CW20" s="439"/>
      <c r="CX20" s="439"/>
      <c r="CY20" s="439"/>
      <c r="CZ20" s="439"/>
      <c r="DA20" s="439"/>
      <c r="DB20" s="439"/>
      <c r="DC20" s="439"/>
      <c r="DD20" s="439"/>
      <c r="DE20" s="439"/>
      <c r="DF20" s="439"/>
      <c r="DG20" s="439"/>
      <c r="DH20" s="439"/>
      <c r="DI20" s="439"/>
      <c r="DJ20" s="439"/>
      <c r="DK20" s="439"/>
      <c r="DL20" s="439"/>
      <c r="DM20" s="439"/>
      <c r="DN20" s="439"/>
      <c r="DO20" s="439"/>
      <c r="DP20" s="439"/>
      <c r="DQ20" s="439"/>
      <c r="DR20" s="439"/>
      <c r="DS20" s="439"/>
      <c r="DT20" s="440"/>
      <c r="DU20" s="273" t="s">
        <v>138</v>
      </c>
      <c r="DV20" s="274"/>
      <c r="DW20" s="274"/>
      <c r="DX20" s="275"/>
      <c r="DY20" s="273" t="s">
        <v>139</v>
      </c>
      <c r="DZ20" s="274"/>
      <c r="EA20" s="274"/>
      <c r="EB20" s="275"/>
      <c r="EC20" s="273" t="s">
        <v>140</v>
      </c>
      <c r="ED20" s="275"/>
      <c r="EE20" s="273" t="s">
        <v>138</v>
      </c>
      <c r="EF20" s="274"/>
      <c r="EG20" s="274"/>
      <c r="EH20" s="275"/>
      <c r="EI20" s="273" t="s">
        <v>139</v>
      </c>
      <c r="EJ20" s="274"/>
      <c r="EK20" s="274"/>
      <c r="EL20" s="275"/>
      <c r="EM20" s="273" t="s">
        <v>140</v>
      </c>
      <c r="EN20" s="275"/>
      <c r="EO20" s="272"/>
      <c r="EP20" s="272"/>
      <c r="EQ20" s="272"/>
      <c r="ER20" s="272"/>
      <c r="ES20" s="272"/>
      <c r="ET20" s="272"/>
      <c r="EU20" s="272"/>
      <c r="EV20" s="272"/>
      <c r="EW20" s="272"/>
      <c r="EX20" s="272"/>
      <c r="EY20" s="272"/>
      <c r="EZ20" s="272"/>
      <c r="FA20" s="272"/>
      <c r="FB20" s="272"/>
      <c r="FC20" s="272"/>
      <c r="FD20" s="272"/>
      <c r="FE20" s="118"/>
    </row>
    <row r="21" spans="1:166" x14ac:dyDescent="0.15">
      <c r="A21" s="360">
        <v>1</v>
      </c>
      <c r="B21" s="360"/>
      <c r="C21" s="431" t="s">
        <v>271</v>
      </c>
      <c r="D21" s="222"/>
      <c r="E21" s="222"/>
      <c r="F21" s="222"/>
      <c r="G21" s="222"/>
      <c r="H21" s="222"/>
      <c r="I21" s="222"/>
      <c r="J21" s="222"/>
      <c r="K21" s="222"/>
      <c r="L21" s="222"/>
      <c r="M21" s="222"/>
      <c r="N21" s="222"/>
      <c r="O21" s="222"/>
      <c r="P21" s="432"/>
      <c r="Q21" s="433" t="s">
        <v>272</v>
      </c>
      <c r="R21" s="291"/>
      <c r="S21" s="291"/>
      <c r="T21" s="291"/>
      <c r="U21" s="291"/>
      <c r="V21" s="291"/>
      <c r="W21" s="291"/>
      <c r="X21" s="291"/>
      <c r="Y21" s="291"/>
      <c r="Z21" s="291"/>
      <c r="AA21" s="291"/>
      <c r="AB21" s="291"/>
      <c r="AC21" s="291"/>
      <c r="AD21" s="291"/>
      <c r="AE21" s="291"/>
      <c r="AF21" s="291"/>
      <c r="AG21" s="291"/>
      <c r="AH21" s="291"/>
      <c r="AI21" s="291"/>
      <c r="AJ21" s="291"/>
      <c r="AK21" s="291"/>
      <c r="AL21" s="434"/>
      <c r="AM21" s="360" t="s">
        <v>273</v>
      </c>
      <c r="AN21" s="360"/>
      <c r="AO21" s="360"/>
      <c r="AP21" s="360"/>
      <c r="AQ21" s="360"/>
      <c r="AR21" s="360"/>
      <c r="AS21" s="360"/>
      <c r="AT21" s="360"/>
      <c r="AU21" s="287"/>
      <c r="AV21" s="288"/>
      <c r="AW21" s="288"/>
      <c r="AX21" s="288"/>
      <c r="AY21" s="288"/>
      <c r="AZ21" s="288"/>
      <c r="BA21" s="288"/>
      <c r="BB21" s="288"/>
      <c r="BC21" s="289"/>
      <c r="BD21" s="227" t="s">
        <v>252</v>
      </c>
      <c r="BE21" s="228"/>
      <c r="BF21" s="228"/>
      <c r="BG21" s="228"/>
      <c r="BH21" s="231"/>
      <c r="BI21" s="415"/>
      <c r="BJ21" s="415"/>
      <c r="BK21" s="415"/>
      <c r="BL21" s="415"/>
      <c r="BM21" s="415"/>
      <c r="BN21" s="415"/>
      <c r="BO21" s="415"/>
      <c r="BP21" s="415"/>
      <c r="BQ21" s="415"/>
      <c r="BR21" s="415"/>
      <c r="BS21" s="415"/>
      <c r="BT21" s="415"/>
      <c r="BU21" s="415"/>
      <c r="BV21" s="415"/>
      <c r="BW21" s="415"/>
      <c r="BX21" s="415"/>
      <c r="BY21" s="415"/>
      <c r="BZ21" s="415"/>
      <c r="CA21" s="415"/>
      <c r="CB21" s="415"/>
      <c r="CC21" s="415"/>
      <c r="CD21" s="415"/>
      <c r="CE21" s="415"/>
      <c r="CF21" s="415"/>
      <c r="CG21" s="415"/>
      <c r="CH21" s="415"/>
      <c r="CI21" s="415"/>
      <c r="CJ21" s="415"/>
      <c r="CK21" s="415"/>
      <c r="CL21" s="415"/>
      <c r="CM21" s="415"/>
      <c r="CN21" s="415"/>
      <c r="CO21" s="415"/>
      <c r="CP21" s="415"/>
      <c r="CQ21" s="415"/>
      <c r="CR21" s="287"/>
      <c r="CS21" s="288"/>
      <c r="CT21" s="288"/>
      <c r="CU21" s="288"/>
      <c r="CV21" s="288"/>
      <c r="CW21" s="288"/>
      <c r="CX21" s="288"/>
      <c r="CY21" s="288"/>
      <c r="CZ21" s="288"/>
      <c r="DA21" s="288"/>
      <c r="DB21" s="288"/>
      <c r="DC21" s="288"/>
      <c r="DD21" s="288"/>
      <c r="DE21" s="288"/>
      <c r="DF21" s="288"/>
      <c r="DG21" s="288"/>
      <c r="DH21" s="288"/>
      <c r="DI21" s="288"/>
      <c r="DJ21" s="288"/>
      <c r="DK21" s="288"/>
      <c r="DL21" s="288"/>
      <c r="DM21" s="288"/>
      <c r="DN21" s="288"/>
      <c r="DO21" s="288"/>
      <c r="DP21" s="288"/>
      <c r="DQ21" s="288"/>
      <c r="DR21" s="288"/>
      <c r="DS21" s="288"/>
      <c r="DT21" s="289"/>
      <c r="DU21" s="422"/>
      <c r="DV21" s="423"/>
      <c r="DW21" s="372"/>
      <c r="DX21" s="373"/>
      <c r="DY21" s="410"/>
      <c r="DZ21" s="372"/>
      <c r="EA21" s="372"/>
      <c r="EB21" s="373"/>
      <c r="EC21" s="410"/>
      <c r="ED21" s="373"/>
      <c r="EE21" s="420"/>
      <c r="EF21" s="421"/>
      <c r="EG21" s="377"/>
      <c r="EH21" s="378"/>
      <c r="EI21" s="420"/>
      <c r="EJ21" s="421"/>
      <c r="EK21" s="377"/>
      <c r="EL21" s="378"/>
      <c r="EM21" s="409"/>
      <c r="EN21" s="378"/>
      <c r="EO21" s="360"/>
      <c r="EP21" s="360"/>
      <c r="EQ21" s="360"/>
      <c r="ER21" s="360"/>
      <c r="ES21" s="360"/>
      <c r="ET21" s="360"/>
      <c r="EU21" s="360"/>
      <c r="EV21" s="360"/>
      <c r="EW21" s="360"/>
      <c r="EX21" s="360"/>
      <c r="EY21" s="360"/>
      <c r="EZ21" s="360"/>
      <c r="FA21" s="360"/>
      <c r="FB21" s="360"/>
      <c r="FC21" s="360"/>
      <c r="FD21" s="360"/>
      <c r="FE21" s="118"/>
    </row>
    <row r="22" spans="1:166" ht="234.75" customHeight="1" x14ac:dyDescent="0.15">
      <c r="A22" s="360">
        <v>2</v>
      </c>
      <c r="B22" s="360"/>
      <c r="C22" s="431" t="s">
        <v>274</v>
      </c>
      <c r="D22" s="222"/>
      <c r="E22" s="222"/>
      <c r="F22" s="222"/>
      <c r="G22" s="222"/>
      <c r="H22" s="222"/>
      <c r="I22" s="222"/>
      <c r="J22" s="222"/>
      <c r="K22" s="222"/>
      <c r="L22" s="222"/>
      <c r="M22" s="222"/>
      <c r="N22" s="222"/>
      <c r="O22" s="222"/>
      <c r="P22" s="432"/>
      <c r="Q22" s="433" t="s">
        <v>275</v>
      </c>
      <c r="R22" s="291"/>
      <c r="S22" s="291"/>
      <c r="T22" s="291"/>
      <c r="U22" s="291"/>
      <c r="V22" s="291"/>
      <c r="W22" s="291"/>
      <c r="X22" s="291"/>
      <c r="Y22" s="291"/>
      <c r="Z22" s="291"/>
      <c r="AA22" s="291"/>
      <c r="AB22" s="291"/>
      <c r="AC22" s="291"/>
      <c r="AD22" s="291"/>
      <c r="AE22" s="291"/>
      <c r="AF22" s="291"/>
      <c r="AG22" s="291"/>
      <c r="AH22" s="291"/>
      <c r="AI22" s="291"/>
      <c r="AJ22" s="291"/>
      <c r="AK22" s="291"/>
      <c r="AL22" s="434"/>
      <c r="AM22" s="360" t="s">
        <v>276</v>
      </c>
      <c r="AN22" s="360"/>
      <c r="AO22" s="360"/>
      <c r="AP22" s="360"/>
      <c r="AQ22" s="360"/>
      <c r="AR22" s="360"/>
      <c r="AS22" s="360"/>
      <c r="AT22" s="360"/>
      <c r="AU22" s="287"/>
      <c r="AV22" s="288"/>
      <c r="AW22" s="288"/>
      <c r="AX22" s="288"/>
      <c r="AY22" s="288"/>
      <c r="AZ22" s="288"/>
      <c r="BA22" s="288"/>
      <c r="BB22" s="288"/>
      <c r="BC22" s="289"/>
      <c r="BD22" s="227" t="s">
        <v>252</v>
      </c>
      <c r="BE22" s="228"/>
      <c r="BF22" s="228"/>
      <c r="BG22" s="228"/>
      <c r="BH22" s="231"/>
      <c r="BI22" s="415"/>
      <c r="BJ22" s="415"/>
      <c r="BK22" s="415"/>
      <c r="BL22" s="415"/>
      <c r="BM22" s="415"/>
      <c r="BN22" s="415"/>
      <c r="BO22" s="415"/>
      <c r="BP22" s="415"/>
      <c r="BQ22" s="415"/>
      <c r="BR22" s="415"/>
      <c r="BS22" s="415"/>
      <c r="BT22" s="415"/>
      <c r="BU22" s="415"/>
      <c r="BV22" s="415"/>
      <c r="BW22" s="415"/>
      <c r="BX22" s="415"/>
      <c r="BY22" s="415"/>
      <c r="BZ22" s="415"/>
      <c r="CA22" s="415"/>
      <c r="CB22" s="415"/>
      <c r="CC22" s="415"/>
      <c r="CD22" s="415"/>
      <c r="CE22" s="415"/>
      <c r="CF22" s="415"/>
      <c r="CG22" s="415"/>
      <c r="CH22" s="415"/>
      <c r="CI22" s="415"/>
      <c r="CJ22" s="415"/>
      <c r="CK22" s="415"/>
      <c r="CL22" s="415"/>
      <c r="CM22" s="415"/>
      <c r="CN22" s="415"/>
      <c r="CO22" s="415"/>
      <c r="CP22" s="415"/>
      <c r="CQ22" s="415"/>
      <c r="CR22" s="227"/>
      <c r="CS22" s="228"/>
      <c r="CT22" s="228"/>
      <c r="CU22" s="228"/>
      <c r="CV22" s="228"/>
      <c r="CW22" s="228"/>
      <c r="CX22" s="228"/>
      <c r="CY22" s="228"/>
      <c r="CZ22" s="228"/>
      <c r="DA22" s="228"/>
      <c r="DB22" s="228"/>
      <c r="DC22" s="228"/>
      <c r="DD22" s="228"/>
      <c r="DE22" s="228"/>
      <c r="DF22" s="228"/>
      <c r="DG22" s="228"/>
      <c r="DH22" s="228"/>
      <c r="DI22" s="228"/>
      <c r="DJ22" s="228"/>
      <c r="DK22" s="228"/>
      <c r="DL22" s="228"/>
      <c r="DM22" s="228"/>
      <c r="DN22" s="228"/>
      <c r="DO22" s="228"/>
      <c r="DP22" s="228"/>
      <c r="DQ22" s="228"/>
      <c r="DR22" s="228"/>
      <c r="DS22" s="228"/>
      <c r="DT22" s="231"/>
      <c r="DU22" s="422"/>
      <c r="DV22" s="423"/>
      <c r="DW22" s="372"/>
      <c r="DX22" s="373"/>
      <c r="DY22" s="410"/>
      <c r="DZ22" s="372"/>
      <c r="EA22" s="372"/>
      <c r="EB22" s="373"/>
      <c r="EC22" s="410"/>
      <c r="ED22" s="373"/>
      <c r="EE22" s="420"/>
      <c r="EF22" s="421"/>
      <c r="EG22" s="377"/>
      <c r="EH22" s="378"/>
      <c r="EI22" s="420"/>
      <c r="EJ22" s="421"/>
      <c r="EK22" s="377"/>
      <c r="EL22" s="378"/>
      <c r="EM22" s="409"/>
      <c r="EN22" s="378"/>
      <c r="EO22" s="360"/>
      <c r="EP22" s="360"/>
      <c r="EQ22" s="360"/>
      <c r="ER22" s="360"/>
      <c r="ES22" s="360"/>
      <c r="ET22" s="360"/>
      <c r="EU22" s="360"/>
      <c r="EV22" s="360"/>
      <c r="EW22" s="360"/>
      <c r="EX22" s="360"/>
      <c r="EY22" s="360"/>
      <c r="EZ22" s="360"/>
      <c r="FA22" s="360"/>
      <c r="FB22" s="360"/>
      <c r="FC22" s="360"/>
      <c r="FD22" s="360"/>
      <c r="FE22" s="118"/>
    </row>
    <row r="23" spans="1:166" ht="13.7" customHeight="1" x14ac:dyDescent="0.15">
      <c r="A23" s="119"/>
      <c r="B23" s="119"/>
      <c r="C23" s="119"/>
      <c r="D23" s="119"/>
      <c r="E23" s="119"/>
      <c r="F23" s="119"/>
      <c r="G23" s="119"/>
      <c r="H23" s="119"/>
      <c r="I23" s="119"/>
      <c r="J23" s="119"/>
      <c r="K23" s="119"/>
      <c r="L23" s="119"/>
      <c r="M23" s="119"/>
      <c r="N23" s="119"/>
      <c r="O23" s="119"/>
      <c r="P23" s="119"/>
      <c r="Q23" s="119"/>
      <c r="R23" s="119"/>
      <c r="S23" s="119"/>
      <c r="T23" s="119"/>
      <c r="U23" s="119"/>
      <c r="V23" s="119"/>
      <c r="W23" s="119"/>
      <c r="X23" s="119"/>
      <c r="Y23" s="119"/>
      <c r="Z23" s="119"/>
      <c r="AA23" s="119"/>
      <c r="AB23" s="119"/>
      <c r="AC23" s="119"/>
      <c r="AD23" s="119"/>
      <c r="AE23" s="119"/>
      <c r="AF23" s="119"/>
      <c r="AG23" s="119"/>
      <c r="AH23" s="119"/>
      <c r="AI23" s="119"/>
      <c r="AJ23" s="119"/>
      <c r="AK23" s="119"/>
      <c r="AL23" s="119"/>
      <c r="AM23" s="119"/>
      <c r="AN23" s="119"/>
      <c r="AO23" s="119"/>
      <c r="AP23" s="119"/>
      <c r="AQ23" s="119"/>
      <c r="AR23" s="119"/>
      <c r="AS23" s="119"/>
      <c r="AT23" s="119"/>
      <c r="AU23" s="119"/>
      <c r="AV23" s="119"/>
      <c r="AW23" s="119"/>
      <c r="AX23" s="119"/>
      <c r="AY23" s="119"/>
      <c r="AZ23" s="119"/>
      <c r="BA23" s="119"/>
      <c r="BB23" s="119"/>
      <c r="BC23" s="119"/>
      <c r="BD23" s="119"/>
      <c r="BE23" s="119"/>
      <c r="BF23" s="119"/>
      <c r="BG23" s="119"/>
      <c r="BH23" s="119"/>
      <c r="BI23" s="119"/>
      <c r="BJ23" s="119"/>
      <c r="BK23" s="119"/>
      <c r="BL23" s="119"/>
      <c r="BM23" s="119"/>
      <c r="BN23" s="119"/>
      <c r="BO23" s="119"/>
      <c r="BP23" s="119"/>
      <c r="BQ23" s="119"/>
      <c r="BR23" s="119"/>
      <c r="BS23" s="119"/>
      <c r="BT23" s="119"/>
      <c r="BU23" s="119"/>
      <c r="BV23" s="119"/>
      <c r="BW23" s="119"/>
      <c r="BX23" s="119"/>
      <c r="BY23" s="119"/>
      <c r="BZ23" s="119"/>
      <c r="CA23" s="119"/>
      <c r="CB23" s="119"/>
      <c r="CC23" s="119"/>
      <c r="CD23" s="119"/>
      <c r="CE23" s="119"/>
      <c r="CF23" s="119"/>
      <c r="CG23" s="119"/>
      <c r="CH23" s="119"/>
      <c r="CI23" s="119"/>
      <c r="CJ23" s="119"/>
      <c r="CK23" s="119"/>
      <c r="CL23" s="119"/>
      <c r="CM23" s="119"/>
      <c r="CN23" s="119"/>
      <c r="CO23" s="119"/>
      <c r="CP23" s="119"/>
      <c r="CQ23" s="119"/>
      <c r="CR23" s="119"/>
      <c r="CS23" s="119"/>
      <c r="CT23" s="119"/>
      <c r="CU23" s="119"/>
      <c r="CV23" s="119"/>
      <c r="CW23" s="119"/>
      <c r="CX23" s="119"/>
      <c r="CY23" s="119"/>
      <c r="CZ23" s="119"/>
      <c r="DA23" s="119"/>
      <c r="DB23" s="119"/>
      <c r="DC23" s="119"/>
      <c r="DD23" s="119"/>
      <c r="DE23" s="119"/>
      <c r="DF23" s="119"/>
      <c r="DG23" s="119"/>
      <c r="DH23" s="119"/>
      <c r="DI23" s="119"/>
      <c r="DJ23" s="119"/>
      <c r="DK23" s="119"/>
      <c r="DL23" s="119"/>
      <c r="DM23" s="119"/>
      <c r="DN23" s="119"/>
      <c r="DO23" s="119"/>
      <c r="DP23" s="119"/>
      <c r="DQ23" s="119"/>
      <c r="DR23" s="119"/>
      <c r="DS23" s="119"/>
      <c r="DT23" s="119"/>
      <c r="DU23" s="119"/>
      <c r="DV23" s="119"/>
      <c r="DW23" s="119"/>
      <c r="DX23" s="119"/>
      <c r="DY23" s="119"/>
      <c r="DZ23" s="119"/>
      <c r="EA23" s="119"/>
      <c r="EB23" s="119"/>
      <c r="EC23" s="119"/>
      <c r="ED23" s="119"/>
      <c r="EE23" s="119"/>
      <c r="EF23" s="119"/>
      <c r="EG23" s="119"/>
      <c r="EH23" s="119"/>
      <c r="EI23" s="119"/>
      <c r="EJ23" s="119"/>
      <c r="EK23" s="119"/>
      <c r="EL23" s="119"/>
      <c r="EM23" s="119"/>
      <c r="EN23" s="119"/>
      <c r="EO23" s="119"/>
      <c r="EP23" s="118"/>
      <c r="EQ23" s="118"/>
      <c r="ER23" s="118"/>
      <c r="ES23" s="118"/>
      <c r="ET23" s="118"/>
      <c r="EU23" s="118"/>
      <c r="EV23" s="118"/>
      <c r="EW23" s="118"/>
      <c r="EX23" s="118"/>
      <c r="EY23" s="118"/>
      <c r="EZ23" s="118"/>
      <c r="FA23" s="118"/>
      <c r="FB23" s="118"/>
      <c r="FC23" s="118"/>
      <c r="FD23" s="118"/>
      <c r="FE23" s="118"/>
      <c r="FF23" s="118"/>
      <c r="FG23" s="118"/>
      <c r="FH23" s="118"/>
      <c r="FI23" s="118"/>
      <c r="FJ23" s="118"/>
    </row>
    <row r="24" spans="1:166" ht="13.7" customHeight="1" x14ac:dyDescent="0.15"/>
    <row r="25" spans="1:166" ht="13.7" customHeight="1" x14ac:dyDescent="0.15">
      <c r="B25" s="368" t="s">
        <v>277</v>
      </c>
      <c r="C25" s="368"/>
      <c r="D25" s="368"/>
      <c r="E25" s="368"/>
      <c r="F25" s="368"/>
      <c r="G25" s="368"/>
      <c r="H25" s="368"/>
      <c r="I25" s="369" t="s">
        <v>278</v>
      </c>
      <c r="J25" s="369"/>
      <c r="K25" s="369"/>
      <c r="L25" s="369"/>
      <c r="M25" s="369"/>
      <c r="N25" s="369"/>
      <c r="O25" s="369" t="s">
        <v>279</v>
      </c>
      <c r="P25" s="369"/>
      <c r="Q25" s="369"/>
      <c r="R25" s="369"/>
      <c r="S25" s="369"/>
      <c r="T25" s="369"/>
      <c r="U25" s="369" t="s">
        <v>280</v>
      </c>
      <c r="V25" s="369"/>
      <c r="W25" s="369"/>
      <c r="X25" s="369"/>
      <c r="Y25" s="369"/>
      <c r="Z25" s="369"/>
      <c r="AA25" s="369" t="s">
        <v>281</v>
      </c>
      <c r="AB25" s="369"/>
      <c r="AC25" s="369"/>
      <c r="AD25" s="369"/>
      <c r="AE25" s="369"/>
      <c r="AF25" s="369"/>
      <c r="AG25" s="369" t="s">
        <v>282</v>
      </c>
      <c r="AH25" s="369"/>
      <c r="AI25" s="369"/>
      <c r="AJ25" s="369"/>
      <c r="AK25" s="369"/>
      <c r="AL25" s="369"/>
      <c r="AM25" s="369" t="s">
        <v>283</v>
      </c>
      <c r="AN25" s="369"/>
      <c r="AO25" s="369"/>
      <c r="AP25" s="369"/>
      <c r="AQ25" s="369"/>
      <c r="AR25" s="369"/>
      <c r="AS25" s="369"/>
      <c r="AT25" s="369"/>
      <c r="AU25" s="369"/>
      <c r="AV25" s="369"/>
      <c r="AW25" s="369"/>
      <c r="AX25" s="369"/>
      <c r="AY25" s="369"/>
      <c r="AZ25" s="369"/>
      <c r="BA25" s="369"/>
      <c r="BB25" s="369"/>
      <c r="BC25" s="369"/>
      <c r="BD25" s="369"/>
      <c r="BE25" s="369"/>
      <c r="BF25" s="369"/>
      <c r="BG25" s="369"/>
      <c r="BH25" s="369"/>
      <c r="BI25" s="369"/>
      <c r="BJ25" s="369"/>
    </row>
    <row r="26" spans="1:166" ht="13.7" customHeight="1" x14ac:dyDescent="0.15">
      <c r="B26" s="424" t="s">
        <v>250</v>
      </c>
      <c r="C26" s="425"/>
      <c r="D26" s="425"/>
      <c r="E26" s="425"/>
      <c r="F26" s="425"/>
      <c r="G26" s="425"/>
      <c r="H26" s="426"/>
      <c r="I26" s="362"/>
      <c r="J26" s="362"/>
      <c r="K26" s="362"/>
      <c r="L26" s="362"/>
      <c r="M26" s="362"/>
      <c r="N26" s="362"/>
      <c r="O26" s="362"/>
      <c r="P26" s="362"/>
      <c r="Q26" s="362"/>
      <c r="R26" s="362"/>
      <c r="S26" s="362"/>
      <c r="T26" s="362"/>
      <c r="U26" s="362"/>
      <c r="V26" s="362"/>
      <c r="W26" s="362"/>
      <c r="X26" s="362"/>
      <c r="Y26" s="362"/>
      <c r="Z26" s="362"/>
      <c r="AA26" s="362"/>
      <c r="AB26" s="362"/>
      <c r="AC26" s="362"/>
      <c r="AD26" s="362"/>
      <c r="AE26" s="362"/>
      <c r="AF26" s="362"/>
      <c r="AG26" s="362" t="s">
        <v>251</v>
      </c>
      <c r="AH26" s="362"/>
      <c r="AI26" s="362"/>
      <c r="AJ26" s="362"/>
      <c r="AK26" s="362"/>
      <c r="AL26" s="362"/>
      <c r="AM26" s="362" t="s">
        <v>284</v>
      </c>
      <c r="AN26" s="362"/>
      <c r="AO26" s="362"/>
      <c r="AP26" s="362"/>
      <c r="AQ26" s="362"/>
      <c r="AR26" s="362"/>
      <c r="AS26" s="362"/>
      <c r="AT26" s="362"/>
      <c r="AU26" s="362"/>
      <c r="AV26" s="362"/>
      <c r="AW26" s="362"/>
      <c r="AX26" s="362"/>
      <c r="AY26" s="362"/>
      <c r="AZ26" s="362"/>
      <c r="BA26" s="362"/>
      <c r="BB26" s="362"/>
      <c r="BC26" s="362"/>
      <c r="BD26" s="362"/>
      <c r="BE26" s="362"/>
      <c r="BF26" s="362"/>
      <c r="BG26" s="362"/>
      <c r="BH26" s="362"/>
      <c r="BI26" s="362"/>
      <c r="BJ26" s="362"/>
    </row>
    <row r="27" spans="1:166" ht="13.7" customHeight="1" x14ac:dyDescent="0.15">
      <c r="B27" s="424" t="s">
        <v>285</v>
      </c>
      <c r="C27" s="425"/>
      <c r="D27" s="425"/>
      <c r="E27" s="425"/>
      <c r="F27" s="425"/>
      <c r="G27" s="425"/>
      <c r="H27" s="426"/>
      <c r="I27" s="362"/>
      <c r="J27" s="362"/>
      <c r="K27" s="362"/>
      <c r="L27" s="362"/>
      <c r="M27" s="362"/>
      <c r="N27" s="362"/>
      <c r="O27" s="362"/>
      <c r="P27" s="362"/>
      <c r="Q27" s="362"/>
      <c r="R27" s="362"/>
      <c r="S27" s="362"/>
      <c r="T27" s="362"/>
      <c r="U27" s="362"/>
      <c r="V27" s="362"/>
      <c r="W27" s="362"/>
      <c r="X27" s="362"/>
      <c r="Y27" s="362"/>
      <c r="Z27" s="362"/>
      <c r="AA27" s="362"/>
      <c r="AB27" s="362"/>
      <c r="AC27" s="362"/>
      <c r="AD27" s="362"/>
      <c r="AE27" s="362"/>
      <c r="AF27" s="362"/>
      <c r="AG27" s="362" t="s">
        <v>286</v>
      </c>
      <c r="AH27" s="362"/>
      <c r="AI27" s="362"/>
      <c r="AJ27" s="362"/>
      <c r="AK27" s="362"/>
      <c r="AL27" s="362"/>
      <c r="AM27" s="362" t="s">
        <v>287</v>
      </c>
      <c r="AN27" s="362"/>
      <c r="AO27" s="362"/>
      <c r="AP27" s="362"/>
      <c r="AQ27" s="362"/>
      <c r="AR27" s="362"/>
      <c r="AS27" s="362"/>
      <c r="AT27" s="362"/>
      <c r="AU27" s="362"/>
      <c r="AV27" s="362"/>
      <c r="AW27" s="362"/>
      <c r="AX27" s="362"/>
      <c r="AY27" s="362"/>
      <c r="AZ27" s="362"/>
      <c r="BA27" s="362"/>
      <c r="BB27" s="362"/>
      <c r="BC27" s="362"/>
      <c r="BD27" s="362"/>
      <c r="BE27" s="362"/>
      <c r="BF27" s="362"/>
      <c r="BG27" s="362"/>
      <c r="BH27" s="362"/>
      <c r="BI27" s="362"/>
      <c r="BJ27" s="362"/>
    </row>
    <row r="28" spans="1:166" ht="13.7" customHeight="1" x14ac:dyDescent="0.15">
      <c r="B28" s="424" t="s">
        <v>288</v>
      </c>
      <c r="C28" s="425"/>
      <c r="D28" s="425"/>
      <c r="E28" s="425"/>
      <c r="F28" s="425"/>
      <c r="G28" s="425"/>
      <c r="H28" s="426"/>
      <c r="I28" s="362"/>
      <c r="J28" s="362"/>
      <c r="K28" s="362"/>
      <c r="L28" s="362"/>
      <c r="M28" s="362"/>
      <c r="N28" s="362"/>
      <c r="O28" s="362"/>
      <c r="P28" s="362"/>
      <c r="Q28" s="362"/>
      <c r="R28" s="362"/>
      <c r="S28" s="362"/>
      <c r="T28" s="362"/>
      <c r="U28" s="362"/>
      <c r="V28" s="362"/>
      <c r="W28" s="362"/>
      <c r="X28" s="362"/>
      <c r="Y28" s="362"/>
      <c r="Z28" s="362"/>
      <c r="AA28" s="362"/>
      <c r="AB28" s="362"/>
      <c r="AC28" s="362"/>
      <c r="AD28" s="362"/>
      <c r="AE28" s="362"/>
      <c r="AF28" s="362"/>
      <c r="AG28" s="362" t="s">
        <v>260</v>
      </c>
      <c r="AH28" s="362"/>
      <c r="AI28" s="362"/>
      <c r="AJ28" s="362"/>
      <c r="AK28" s="362"/>
      <c r="AL28" s="362"/>
      <c r="AM28" s="362" t="s">
        <v>289</v>
      </c>
      <c r="AN28" s="362"/>
      <c r="AO28" s="362"/>
      <c r="AP28" s="362"/>
      <c r="AQ28" s="362"/>
      <c r="AR28" s="362"/>
      <c r="AS28" s="362"/>
      <c r="AT28" s="362"/>
      <c r="AU28" s="362"/>
      <c r="AV28" s="362"/>
      <c r="AW28" s="362"/>
      <c r="AX28" s="362"/>
      <c r="AY28" s="362"/>
      <c r="AZ28" s="362"/>
      <c r="BA28" s="362"/>
      <c r="BB28" s="362"/>
      <c r="BC28" s="362"/>
      <c r="BD28" s="362"/>
      <c r="BE28" s="362"/>
      <c r="BF28" s="362"/>
      <c r="BG28" s="362"/>
      <c r="BH28" s="362"/>
      <c r="BI28" s="362"/>
      <c r="BJ28" s="362"/>
    </row>
    <row r="29" spans="1:166" ht="13.7" customHeight="1" x14ac:dyDescent="0.15">
      <c r="B29" s="424" t="s">
        <v>253</v>
      </c>
      <c r="C29" s="425"/>
      <c r="D29" s="425"/>
      <c r="E29" s="425"/>
      <c r="F29" s="425"/>
      <c r="G29" s="425"/>
      <c r="H29" s="426"/>
      <c r="I29" s="362"/>
      <c r="J29" s="362"/>
      <c r="K29" s="362"/>
      <c r="L29" s="362"/>
      <c r="M29" s="362"/>
      <c r="N29" s="362"/>
      <c r="O29" s="362"/>
      <c r="P29" s="362"/>
      <c r="Q29" s="362"/>
      <c r="R29" s="362"/>
      <c r="S29" s="362"/>
      <c r="T29" s="362"/>
      <c r="U29" s="362"/>
      <c r="V29" s="362"/>
      <c r="W29" s="362"/>
      <c r="X29" s="362"/>
      <c r="Y29" s="362"/>
      <c r="Z29" s="362"/>
      <c r="AA29" s="362"/>
      <c r="AB29" s="362"/>
      <c r="AC29" s="362"/>
      <c r="AD29" s="362"/>
      <c r="AE29" s="362"/>
      <c r="AF29" s="362"/>
      <c r="AG29" s="362" t="s">
        <v>290</v>
      </c>
      <c r="AH29" s="362"/>
      <c r="AI29" s="362"/>
      <c r="AJ29" s="362"/>
      <c r="AK29" s="362"/>
      <c r="AL29" s="362"/>
      <c r="AM29" s="362" t="s">
        <v>291</v>
      </c>
      <c r="AN29" s="362"/>
      <c r="AO29" s="362"/>
      <c r="AP29" s="362"/>
      <c r="AQ29" s="362"/>
      <c r="AR29" s="362"/>
      <c r="AS29" s="362"/>
      <c r="AT29" s="362"/>
      <c r="AU29" s="362"/>
      <c r="AV29" s="362"/>
      <c r="AW29" s="362"/>
      <c r="AX29" s="362"/>
      <c r="AY29" s="362"/>
      <c r="AZ29" s="362"/>
      <c r="BA29" s="362"/>
      <c r="BB29" s="362"/>
      <c r="BC29" s="362"/>
      <c r="BD29" s="362"/>
      <c r="BE29" s="362"/>
      <c r="BF29" s="362"/>
      <c r="BG29" s="362"/>
      <c r="BH29" s="362"/>
      <c r="BI29" s="362"/>
      <c r="BJ29" s="362"/>
    </row>
    <row r="30" spans="1:166" ht="13.7" customHeight="1" x14ac:dyDescent="0.15">
      <c r="B30" s="424" t="s">
        <v>292</v>
      </c>
      <c r="C30" s="425"/>
      <c r="D30" s="425"/>
      <c r="E30" s="425"/>
      <c r="F30" s="425"/>
      <c r="G30" s="425"/>
      <c r="H30" s="426"/>
      <c r="I30" s="362"/>
      <c r="J30" s="362"/>
      <c r="K30" s="362"/>
      <c r="L30" s="362"/>
      <c r="M30" s="362"/>
      <c r="N30" s="362"/>
      <c r="O30" s="362"/>
      <c r="P30" s="362"/>
      <c r="Q30" s="362"/>
      <c r="R30" s="362"/>
      <c r="S30" s="362"/>
      <c r="T30" s="362"/>
      <c r="U30" s="362"/>
      <c r="V30" s="362"/>
      <c r="W30" s="362"/>
      <c r="X30" s="362"/>
      <c r="Y30" s="362"/>
      <c r="Z30" s="362"/>
      <c r="AA30" s="362"/>
      <c r="AB30" s="362"/>
      <c r="AC30" s="362"/>
      <c r="AD30" s="362"/>
      <c r="AE30" s="362"/>
      <c r="AF30" s="362"/>
      <c r="AG30" s="362" t="s">
        <v>293</v>
      </c>
      <c r="AH30" s="362"/>
      <c r="AI30" s="362"/>
      <c r="AJ30" s="362"/>
      <c r="AK30" s="362"/>
      <c r="AL30" s="362"/>
      <c r="AM30" s="362" t="s">
        <v>294</v>
      </c>
      <c r="AN30" s="362"/>
      <c r="AO30" s="362"/>
      <c r="AP30" s="362"/>
      <c r="AQ30" s="362"/>
      <c r="AR30" s="362"/>
      <c r="AS30" s="362"/>
      <c r="AT30" s="362"/>
      <c r="AU30" s="362"/>
      <c r="AV30" s="362"/>
      <c r="AW30" s="362"/>
      <c r="AX30" s="362"/>
      <c r="AY30" s="362"/>
      <c r="AZ30" s="362"/>
      <c r="BA30" s="362"/>
      <c r="BB30" s="362"/>
      <c r="BC30" s="362"/>
      <c r="BD30" s="362"/>
      <c r="BE30" s="362"/>
      <c r="BF30" s="362"/>
      <c r="BG30" s="362"/>
      <c r="BH30" s="362"/>
      <c r="BI30" s="362"/>
      <c r="BJ30" s="362"/>
    </row>
    <row r="31" spans="1:166" ht="13.7" customHeight="1" x14ac:dyDescent="0.15">
      <c r="B31" s="424" t="s">
        <v>295</v>
      </c>
      <c r="C31" s="425"/>
      <c r="D31" s="425"/>
      <c r="E31" s="425"/>
      <c r="F31" s="425"/>
      <c r="G31" s="425"/>
      <c r="H31" s="426"/>
      <c r="I31" s="362"/>
      <c r="J31" s="362"/>
      <c r="K31" s="362"/>
      <c r="L31" s="362"/>
      <c r="M31" s="362"/>
      <c r="N31" s="362"/>
      <c r="O31" s="362"/>
      <c r="P31" s="362"/>
      <c r="Q31" s="362"/>
      <c r="R31" s="362"/>
      <c r="S31" s="362"/>
      <c r="T31" s="362"/>
      <c r="U31" s="362"/>
      <c r="V31" s="362"/>
      <c r="W31" s="362"/>
      <c r="X31" s="362"/>
      <c r="Y31" s="362"/>
      <c r="Z31" s="362"/>
      <c r="AA31" s="362"/>
      <c r="AB31" s="362"/>
      <c r="AC31" s="362"/>
      <c r="AD31" s="362"/>
      <c r="AE31" s="362"/>
      <c r="AF31" s="362"/>
      <c r="AG31" s="362" t="s">
        <v>255</v>
      </c>
      <c r="AH31" s="362"/>
      <c r="AI31" s="362"/>
      <c r="AJ31" s="362"/>
      <c r="AK31" s="362"/>
      <c r="AL31" s="362"/>
      <c r="AM31" s="362" t="s">
        <v>296</v>
      </c>
      <c r="AN31" s="362"/>
      <c r="AO31" s="362"/>
      <c r="AP31" s="362"/>
      <c r="AQ31" s="362"/>
      <c r="AR31" s="362"/>
      <c r="AS31" s="362"/>
      <c r="AT31" s="362"/>
      <c r="AU31" s="362"/>
      <c r="AV31" s="362"/>
      <c r="AW31" s="362"/>
      <c r="AX31" s="362"/>
      <c r="AY31" s="362"/>
      <c r="AZ31" s="362"/>
      <c r="BA31" s="362"/>
      <c r="BB31" s="362"/>
      <c r="BC31" s="362"/>
      <c r="BD31" s="362"/>
      <c r="BE31" s="362"/>
      <c r="BF31" s="362"/>
      <c r="BG31" s="362"/>
      <c r="BH31" s="362"/>
      <c r="BI31" s="362"/>
      <c r="BJ31" s="362"/>
    </row>
    <row r="32" spans="1:166" ht="13.7" customHeight="1" x14ac:dyDescent="0.15">
      <c r="B32" s="424" t="s">
        <v>256</v>
      </c>
      <c r="C32" s="425"/>
      <c r="D32" s="425"/>
      <c r="E32" s="425"/>
      <c r="F32" s="425"/>
      <c r="G32" s="425"/>
      <c r="H32" s="426"/>
      <c r="I32" s="362"/>
      <c r="J32" s="362"/>
      <c r="K32" s="362"/>
      <c r="L32" s="362"/>
      <c r="M32" s="362"/>
      <c r="N32" s="362"/>
      <c r="O32" s="362"/>
      <c r="P32" s="362"/>
      <c r="Q32" s="362"/>
      <c r="R32" s="362"/>
      <c r="S32" s="362"/>
      <c r="T32" s="362"/>
      <c r="U32" s="362"/>
      <c r="V32" s="362"/>
      <c r="W32" s="362"/>
      <c r="X32" s="362"/>
      <c r="Y32" s="362"/>
      <c r="Z32" s="362"/>
      <c r="AA32" s="362"/>
      <c r="AB32" s="362"/>
      <c r="AC32" s="362"/>
      <c r="AD32" s="362"/>
      <c r="AE32" s="362"/>
      <c r="AF32" s="362"/>
      <c r="AG32" s="362" t="s">
        <v>297</v>
      </c>
      <c r="AH32" s="362"/>
      <c r="AI32" s="362"/>
      <c r="AJ32" s="362"/>
      <c r="AK32" s="362"/>
      <c r="AL32" s="362"/>
      <c r="AM32" s="362" t="s">
        <v>298</v>
      </c>
      <c r="AN32" s="362"/>
      <c r="AO32" s="362"/>
      <c r="AP32" s="362"/>
      <c r="AQ32" s="362"/>
      <c r="AR32" s="362"/>
      <c r="AS32" s="362"/>
      <c r="AT32" s="362"/>
      <c r="AU32" s="362"/>
      <c r="AV32" s="362"/>
      <c r="AW32" s="362"/>
      <c r="AX32" s="362"/>
      <c r="AY32" s="362"/>
      <c r="AZ32" s="362"/>
      <c r="BA32" s="362"/>
      <c r="BB32" s="362"/>
      <c r="BC32" s="362"/>
      <c r="BD32" s="362"/>
      <c r="BE32" s="362"/>
      <c r="BF32" s="362"/>
      <c r="BG32" s="362"/>
      <c r="BH32" s="362"/>
      <c r="BI32" s="362"/>
      <c r="BJ32" s="362"/>
    </row>
    <row r="33" spans="2:62" ht="13.7" customHeight="1" x14ac:dyDescent="0.15">
      <c r="B33" s="424" t="s">
        <v>299</v>
      </c>
      <c r="C33" s="425"/>
      <c r="D33" s="425"/>
      <c r="E33" s="425"/>
      <c r="F33" s="425"/>
      <c r="G33" s="425"/>
      <c r="H33" s="426"/>
      <c r="I33" s="362"/>
      <c r="J33" s="362"/>
      <c r="K33" s="362"/>
      <c r="L33" s="362"/>
      <c r="M33" s="362"/>
      <c r="N33" s="362"/>
      <c r="O33" s="362"/>
      <c r="P33" s="362"/>
      <c r="Q33" s="362"/>
      <c r="R33" s="362"/>
      <c r="S33" s="362"/>
      <c r="T33" s="362"/>
      <c r="U33" s="362"/>
      <c r="V33" s="362"/>
      <c r="W33" s="362"/>
      <c r="X33" s="362"/>
      <c r="Y33" s="362"/>
      <c r="Z33" s="362"/>
      <c r="AA33" s="362"/>
      <c r="AB33" s="362"/>
      <c r="AC33" s="362"/>
      <c r="AD33" s="362"/>
      <c r="AE33" s="362"/>
      <c r="AF33" s="362"/>
      <c r="AG33" s="362" t="s">
        <v>300</v>
      </c>
      <c r="AH33" s="362"/>
      <c r="AI33" s="362"/>
      <c r="AJ33" s="362"/>
      <c r="AK33" s="362"/>
      <c r="AL33" s="362"/>
      <c r="AM33" s="362" t="s">
        <v>301</v>
      </c>
      <c r="AN33" s="362"/>
      <c r="AO33" s="362"/>
      <c r="AP33" s="362"/>
      <c r="AQ33" s="362"/>
      <c r="AR33" s="362"/>
      <c r="AS33" s="362"/>
      <c r="AT33" s="362"/>
      <c r="AU33" s="362"/>
      <c r="AV33" s="362"/>
      <c r="AW33" s="362"/>
      <c r="AX33" s="362"/>
      <c r="AY33" s="362"/>
      <c r="AZ33" s="362"/>
      <c r="BA33" s="362"/>
      <c r="BB33" s="362"/>
      <c r="BC33" s="362"/>
      <c r="BD33" s="362"/>
      <c r="BE33" s="362"/>
      <c r="BF33" s="362"/>
      <c r="BG33" s="362"/>
      <c r="BH33" s="362"/>
      <c r="BI33" s="362"/>
      <c r="BJ33" s="362"/>
    </row>
    <row r="34" spans="2:62" ht="13.7" customHeight="1" x14ac:dyDescent="0.15">
      <c r="B34" s="424" t="s">
        <v>302</v>
      </c>
      <c r="C34" s="425"/>
      <c r="D34" s="425"/>
      <c r="E34" s="425"/>
      <c r="F34" s="425"/>
      <c r="G34" s="425"/>
      <c r="H34" s="426"/>
      <c r="I34" s="362" t="s">
        <v>303</v>
      </c>
      <c r="J34" s="362"/>
      <c r="K34" s="362"/>
      <c r="L34" s="362"/>
      <c r="M34" s="362"/>
      <c r="N34" s="362"/>
      <c r="O34" s="362" t="s">
        <v>304</v>
      </c>
      <c r="P34" s="362"/>
      <c r="Q34" s="362"/>
      <c r="R34" s="362"/>
      <c r="S34" s="362"/>
      <c r="T34" s="362"/>
      <c r="U34" s="362"/>
      <c r="V34" s="362"/>
      <c r="W34" s="362"/>
      <c r="X34" s="362"/>
      <c r="Y34" s="362"/>
      <c r="Z34" s="362"/>
      <c r="AA34" s="362"/>
      <c r="AB34" s="362"/>
      <c r="AC34" s="362"/>
      <c r="AD34" s="362"/>
      <c r="AE34" s="362"/>
      <c r="AF34" s="362"/>
      <c r="AG34" s="362" t="s">
        <v>305</v>
      </c>
      <c r="AH34" s="362"/>
      <c r="AI34" s="362"/>
      <c r="AJ34" s="362"/>
      <c r="AK34" s="362"/>
      <c r="AL34" s="362"/>
      <c r="AM34" s="362" t="s">
        <v>306</v>
      </c>
      <c r="AN34" s="362"/>
      <c r="AO34" s="362"/>
      <c r="AP34" s="362"/>
      <c r="AQ34" s="362"/>
      <c r="AR34" s="362"/>
      <c r="AS34" s="362"/>
      <c r="AT34" s="362"/>
      <c r="AU34" s="362"/>
      <c r="AV34" s="362"/>
      <c r="AW34" s="362"/>
      <c r="AX34" s="362"/>
      <c r="AY34" s="362"/>
      <c r="AZ34" s="362"/>
      <c r="BA34" s="362"/>
      <c r="BB34" s="362"/>
      <c r="BC34" s="362"/>
      <c r="BD34" s="362"/>
      <c r="BE34" s="362"/>
      <c r="BF34" s="362"/>
      <c r="BG34" s="362"/>
      <c r="BH34" s="362"/>
      <c r="BI34" s="362"/>
      <c r="BJ34" s="362"/>
    </row>
    <row r="35" spans="2:62" ht="13.7" customHeight="1" x14ac:dyDescent="0.15">
      <c r="B35" s="424" t="s">
        <v>307</v>
      </c>
      <c r="C35" s="425"/>
      <c r="D35" s="425"/>
      <c r="E35" s="425"/>
      <c r="F35" s="425"/>
      <c r="G35" s="425"/>
      <c r="H35" s="426"/>
      <c r="I35" s="362" t="s">
        <v>308</v>
      </c>
      <c r="J35" s="362"/>
      <c r="K35" s="362"/>
      <c r="L35" s="362"/>
      <c r="M35" s="362"/>
      <c r="N35" s="362"/>
      <c r="O35" s="362" t="s">
        <v>309</v>
      </c>
      <c r="P35" s="362"/>
      <c r="Q35" s="362"/>
      <c r="R35" s="362"/>
      <c r="S35" s="362"/>
      <c r="T35" s="362"/>
      <c r="U35" s="362"/>
      <c r="V35" s="362"/>
      <c r="W35" s="362"/>
      <c r="X35" s="362"/>
      <c r="Y35" s="362"/>
      <c r="Z35" s="362"/>
      <c r="AA35" s="362"/>
      <c r="AB35" s="362"/>
      <c r="AC35" s="362"/>
      <c r="AD35" s="362"/>
      <c r="AE35" s="362"/>
      <c r="AF35" s="362"/>
      <c r="AG35" s="362" t="s">
        <v>310</v>
      </c>
      <c r="AH35" s="362"/>
      <c r="AI35" s="362"/>
      <c r="AJ35" s="362"/>
      <c r="AK35" s="362"/>
      <c r="AL35" s="362"/>
      <c r="AM35" s="362" t="s">
        <v>311</v>
      </c>
      <c r="AN35" s="362"/>
      <c r="AO35" s="362"/>
      <c r="AP35" s="362"/>
      <c r="AQ35" s="362"/>
      <c r="AR35" s="362"/>
      <c r="AS35" s="362"/>
      <c r="AT35" s="362"/>
      <c r="AU35" s="362"/>
      <c r="AV35" s="362"/>
      <c r="AW35" s="362"/>
      <c r="AX35" s="362"/>
      <c r="AY35" s="362"/>
      <c r="AZ35" s="362"/>
      <c r="BA35" s="362"/>
      <c r="BB35" s="362"/>
      <c r="BC35" s="362"/>
      <c r="BD35" s="362"/>
      <c r="BE35" s="362"/>
      <c r="BF35" s="362"/>
      <c r="BG35" s="362"/>
      <c r="BH35" s="362"/>
      <c r="BI35" s="362"/>
      <c r="BJ35" s="362"/>
    </row>
    <row r="36" spans="2:62" ht="13.7" customHeight="1" x14ac:dyDescent="0.15">
      <c r="B36" s="424" t="s">
        <v>312</v>
      </c>
      <c r="C36" s="425"/>
      <c r="D36" s="425"/>
      <c r="E36" s="425"/>
      <c r="F36" s="425"/>
      <c r="G36" s="425"/>
      <c r="H36" s="426"/>
      <c r="I36" s="362" t="s">
        <v>308</v>
      </c>
      <c r="J36" s="362"/>
      <c r="K36" s="362"/>
      <c r="L36" s="362"/>
      <c r="M36" s="362"/>
      <c r="N36" s="362"/>
      <c r="O36" s="362" t="s">
        <v>309</v>
      </c>
      <c r="P36" s="362"/>
      <c r="Q36" s="362"/>
      <c r="R36" s="362"/>
      <c r="S36" s="362"/>
      <c r="T36" s="362"/>
      <c r="U36" s="362" t="s">
        <v>304</v>
      </c>
      <c r="V36" s="362"/>
      <c r="W36" s="362"/>
      <c r="X36" s="362"/>
      <c r="Y36" s="362"/>
      <c r="Z36" s="362"/>
      <c r="AA36" s="362"/>
      <c r="AB36" s="362"/>
      <c r="AC36" s="362"/>
      <c r="AD36" s="362"/>
      <c r="AE36" s="362"/>
      <c r="AF36" s="362"/>
      <c r="AG36" s="362" t="s">
        <v>313</v>
      </c>
      <c r="AH36" s="362"/>
      <c r="AI36" s="362"/>
      <c r="AJ36" s="362"/>
      <c r="AK36" s="362"/>
      <c r="AL36" s="362"/>
      <c r="AM36" s="362" t="s">
        <v>311</v>
      </c>
      <c r="AN36" s="362"/>
      <c r="AO36" s="362"/>
      <c r="AP36" s="362"/>
      <c r="AQ36" s="362"/>
      <c r="AR36" s="362"/>
      <c r="AS36" s="362"/>
      <c r="AT36" s="362"/>
      <c r="AU36" s="362"/>
      <c r="AV36" s="362"/>
      <c r="AW36" s="362"/>
      <c r="AX36" s="362"/>
      <c r="AY36" s="362"/>
      <c r="AZ36" s="362"/>
      <c r="BA36" s="362"/>
      <c r="BB36" s="362"/>
      <c r="BC36" s="362"/>
      <c r="BD36" s="362"/>
      <c r="BE36" s="362"/>
      <c r="BF36" s="362"/>
      <c r="BG36" s="362"/>
      <c r="BH36" s="362"/>
      <c r="BI36" s="362"/>
      <c r="BJ36" s="362"/>
    </row>
    <row r="37" spans="2:62" ht="13.7" customHeight="1" x14ac:dyDescent="0.15">
      <c r="B37" s="424" t="s">
        <v>314</v>
      </c>
      <c r="C37" s="425"/>
      <c r="D37" s="425"/>
      <c r="E37" s="425"/>
      <c r="F37" s="425"/>
      <c r="G37" s="425"/>
      <c r="H37" s="426"/>
      <c r="I37" s="362" t="s">
        <v>315</v>
      </c>
      <c r="J37" s="362"/>
      <c r="K37" s="362"/>
      <c r="L37" s="362"/>
      <c r="M37" s="362"/>
      <c r="N37" s="362"/>
      <c r="O37" s="362"/>
      <c r="P37" s="362"/>
      <c r="Q37" s="362"/>
      <c r="R37" s="362"/>
      <c r="S37" s="362"/>
      <c r="T37" s="362"/>
      <c r="U37" s="362"/>
      <c r="V37" s="362"/>
      <c r="W37" s="362"/>
      <c r="X37" s="362"/>
      <c r="Y37" s="362"/>
      <c r="Z37" s="362"/>
      <c r="AA37" s="362"/>
      <c r="AB37" s="362"/>
      <c r="AC37" s="362"/>
      <c r="AD37" s="362"/>
      <c r="AE37" s="362"/>
      <c r="AF37" s="362"/>
      <c r="AG37" s="362" t="s">
        <v>316</v>
      </c>
      <c r="AH37" s="362"/>
      <c r="AI37" s="362"/>
      <c r="AJ37" s="362"/>
      <c r="AK37" s="362"/>
      <c r="AL37" s="362"/>
      <c r="AM37" s="362" t="s">
        <v>306</v>
      </c>
      <c r="AN37" s="362"/>
      <c r="AO37" s="362"/>
      <c r="AP37" s="362"/>
      <c r="AQ37" s="362"/>
      <c r="AR37" s="362"/>
      <c r="AS37" s="362"/>
      <c r="AT37" s="362"/>
      <c r="AU37" s="362"/>
      <c r="AV37" s="362"/>
      <c r="AW37" s="362"/>
      <c r="AX37" s="362"/>
      <c r="AY37" s="362"/>
      <c r="AZ37" s="362"/>
      <c r="BA37" s="362"/>
      <c r="BB37" s="362"/>
      <c r="BC37" s="362"/>
      <c r="BD37" s="362"/>
      <c r="BE37" s="362"/>
      <c r="BF37" s="362"/>
      <c r="BG37" s="362"/>
      <c r="BH37" s="362"/>
      <c r="BI37" s="362"/>
      <c r="BJ37" s="362"/>
    </row>
    <row r="38" spans="2:62" ht="13.7" customHeight="1" x14ac:dyDescent="0.15">
      <c r="B38" s="424" t="s">
        <v>317</v>
      </c>
      <c r="C38" s="425"/>
      <c r="D38" s="425"/>
      <c r="E38" s="425"/>
      <c r="F38" s="425"/>
      <c r="G38" s="425"/>
      <c r="H38" s="426"/>
      <c r="I38" s="362" t="s">
        <v>318</v>
      </c>
      <c r="J38" s="362"/>
      <c r="K38" s="362"/>
      <c r="L38" s="362"/>
      <c r="M38" s="362"/>
      <c r="N38" s="362"/>
      <c r="O38" s="362"/>
      <c r="P38" s="362"/>
      <c r="Q38" s="362"/>
      <c r="R38" s="362"/>
      <c r="S38" s="362"/>
      <c r="T38" s="362"/>
      <c r="U38" s="362"/>
      <c r="V38" s="362"/>
      <c r="W38" s="362"/>
      <c r="X38" s="362"/>
      <c r="Y38" s="362"/>
      <c r="Z38" s="362"/>
      <c r="AA38" s="362"/>
      <c r="AB38" s="362"/>
      <c r="AC38" s="362"/>
      <c r="AD38" s="362"/>
      <c r="AE38" s="362"/>
      <c r="AF38" s="362"/>
      <c r="AG38" s="362" t="s">
        <v>319</v>
      </c>
      <c r="AH38" s="362"/>
      <c r="AI38" s="362"/>
      <c r="AJ38" s="362"/>
      <c r="AK38" s="362"/>
      <c r="AL38" s="362"/>
      <c r="AM38" s="362" t="s">
        <v>320</v>
      </c>
      <c r="AN38" s="362"/>
      <c r="AO38" s="362"/>
      <c r="AP38" s="362"/>
      <c r="AQ38" s="362"/>
      <c r="AR38" s="362"/>
      <c r="AS38" s="362"/>
      <c r="AT38" s="362"/>
      <c r="AU38" s="362"/>
      <c r="AV38" s="362"/>
      <c r="AW38" s="362"/>
      <c r="AX38" s="362"/>
      <c r="AY38" s="362"/>
      <c r="AZ38" s="362"/>
      <c r="BA38" s="362"/>
      <c r="BB38" s="362"/>
      <c r="BC38" s="362"/>
      <c r="BD38" s="362"/>
      <c r="BE38" s="362"/>
      <c r="BF38" s="362"/>
      <c r="BG38" s="362"/>
      <c r="BH38" s="362"/>
      <c r="BI38" s="362"/>
      <c r="BJ38" s="362"/>
    </row>
    <row r="39" spans="2:62" ht="13.7" customHeight="1" x14ac:dyDescent="0.15">
      <c r="B39" s="424" t="s">
        <v>321</v>
      </c>
      <c r="C39" s="425"/>
      <c r="D39" s="425"/>
      <c r="E39" s="425"/>
      <c r="F39" s="425"/>
      <c r="G39" s="425"/>
      <c r="H39" s="426"/>
      <c r="I39" s="362" t="s">
        <v>318</v>
      </c>
      <c r="J39" s="362"/>
      <c r="K39" s="362"/>
      <c r="L39" s="362"/>
      <c r="M39" s="362"/>
      <c r="N39" s="362"/>
      <c r="O39" s="362" t="s">
        <v>322</v>
      </c>
      <c r="P39" s="362"/>
      <c r="Q39" s="362"/>
      <c r="R39" s="362"/>
      <c r="S39" s="362"/>
      <c r="T39" s="362"/>
      <c r="U39" s="362" t="s">
        <v>323</v>
      </c>
      <c r="V39" s="362"/>
      <c r="W39" s="362"/>
      <c r="X39" s="362"/>
      <c r="Y39" s="362"/>
      <c r="Z39" s="362"/>
      <c r="AA39" s="362"/>
      <c r="AB39" s="362"/>
      <c r="AC39" s="362"/>
      <c r="AD39" s="362"/>
      <c r="AE39" s="362"/>
      <c r="AF39" s="362"/>
      <c r="AG39" s="362" t="s">
        <v>324</v>
      </c>
      <c r="AH39" s="362"/>
      <c r="AI39" s="362"/>
      <c r="AJ39" s="362"/>
      <c r="AK39" s="362"/>
      <c r="AL39" s="362"/>
      <c r="AM39" s="362" t="s">
        <v>311</v>
      </c>
      <c r="AN39" s="362"/>
      <c r="AO39" s="362"/>
      <c r="AP39" s="362"/>
      <c r="AQ39" s="362"/>
      <c r="AR39" s="362"/>
      <c r="AS39" s="362"/>
      <c r="AT39" s="362"/>
      <c r="AU39" s="362"/>
      <c r="AV39" s="362"/>
      <c r="AW39" s="362"/>
      <c r="AX39" s="362"/>
      <c r="AY39" s="362"/>
      <c r="AZ39" s="362"/>
      <c r="BA39" s="362"/>
      <c r="BB39" s="362"/>
      <c r="BC39" s="362"/>
      <c r="BD39" s="362"/>
      <c r="BE39" s="362"/>
      <c r="BF39" s="362"/>
      <c r="BG39" s="362"/>
      <c r="BH39" s="362"/>
      <c r="BI39" s="362"/>
      <c r="BJ39" s="362"/>
    </row>
    <row r="40" spans="2:62" ht="13.7" customHeight="1" x14ac:dyDescent="0.15">
      <c r="B40" s="424" t="s">
        <v>259</v>
      </c>
      <c r="C40" s="425"/>
      <c r="D40" s="425"/>
      <c r="E40" s="425"/>
      <c r="F40" s="425"/>
      <c r="G40" s="425"/>
      <c r="H40" s="426"/>
      <c r="I40" s="362"/>
      <c r="J40" s="362"/>
      <c r="K40" s="362"/>
      <c r="L40" s="362"/>
      <c r="M40" s="362"/>
      <c r="N40" s="362"/>
      <c r="O40" s="362"/>
      <c r="P40" s="362"/>
      <c r="Q40" s="362"/>
      <c r="R40" s="362"/>
      <c r="S40" s="362"/>
      <c r="T40" s="362"/>
      <c r="U40" s="362"/>
      <c r="V40" s="362"/>
      <c r="W40" s="362"/>
      <c r="X40" s="362"/>
      <c r="Y40" s="362"/>
      <c r="Z40" s="362"/>
      <c r="AA40" s="362"/>
      <c r="AB40" s="362"/>
      <c r="AC40" s="362"/>
      <c r="AD40" s="362"/>
      <c r="AE40" s="362"/>
      <c r="AF40" s="362"/>
      <c r="AG40" s="362" t="s">
        <v>293</v>
      </c>
      <c r="AH40" s="362"/>
      <c r="AI40" s="362"/>
      <c r="AJ40" s="362"/>
      <c r="AK40" s="362"/>
      <c r="AL40" s="362"/>
      <c r="AM40" s="362" t="s">
        <v>325</v>
      </c>
      <c r="AN40" s="362"/>
      <c r="AO40" s="362"/>
      <c r="AP40" s="362"/>
      <c r="AQ40" s="362"/>
      <c r="AR40" s="362"/>
      <c r="AS40" s="362"/>
      <c r="AT40" s="362"/>
      <c r="AU40" s="362"/>
      <c r="AV40" s="362"/>
      <c r="AW40" s="362"/>
      <c r="AX40" s="362"/>
      <c r="AY40" s="362"/>
      <c r="AZ40" s="362"/>
      <c r="BA40" s="362"/>
      <c r="BB40" s="362"/>
      <c r="BC40" s="362"/>
      <c r="BD40" s="362"/>
      <c r="BE40" s="362"/>
      <c r="BF40" s="362"/>
      <c r="BG40" s="362"/>
      <c r="BH40" s="362"/>
      <c r="BI40" s="362"/>
      <c r="BJ40" s="362"/>
    </row>
    <row r="41" spans="2:62" ht="13.7" customHeight="1" x14ac:dyDescent="0.15">
      <c r="B41" s="145"/>
      <c r="C41" s="145"/>
      <c r="D41" s="145"/>
      <c r="E41" s="145"/>
      <c r="F41" s="145"/>
      <c r="G41" s="145"/>
      <c r="H41" s="145"/>
      <c r="I41" s="362" t="s">
        <v>326</v>
      </c>
      <c r="J41" s="362"/>
      <c r="K41" s="362"/>
      <c r="L41" s="362"/>
      <c r="M41" s="362"/>
      <c r="N41" s="362"/>
      <c r="O41" s="362" t="s">
        <v>327</v>
      </c>
      <c r="P41" s="362"/>
      <c r="Q41" s="362"/>
      <c r="R41" s="362"/>
      <c r="S41" s="362"/>
      <c r="T41" s="362"/>
      <c r="U41" s="362" t="s">
        <v>328</v>
      </c>
      <c r="V41" s="362"/>
      <c r="W41" s="362"/>
      <c r="X41" s="362"/>
      <c r="Y41" s="362"/>
      <c r="Z41" s="362"/>
      <c r="AA41" s="362" t="s">
        <v>329</v>
      </c>
      <c r="AB41" s="362"/>
      <c r="AC41" s="362"/>
      <c r="AD41" s="362"/>
      <c r="AE41" s="362"/>
      <c r="AF41" s="362"/>
      <c r="AG41" s="362" t="s">
        <v>330</v>
      </c>
      <c r="AH41" s="362"/>
      <c r="AI41" s="362"/>
      <c r="AJ41" s="362"/>
      <c r="AK41" s="362"/>
      <c r="AL41" s="362"/>
      <c r="AM41" s="362" t="s">
        <v>331</v>
      </c>
      <c r="AN41" s="362"/>
      <c r="AO41" s="362"/>
      <c r="AP41" s="362"/>
      <c r="AQ41" s="362"/>
      <c r="AR41" s="362"/>
      <c r="AS41" s="362"/>
      <c r="AT41" s="362"/>
      <c r="AU41" s="362"/>
      <c r="AV41" s="362"/>
      <c r="AW41" s="362"/>
      <c r="AX41" s="362"/>
      <c r="AY41" s="362"/>
      <c r="AZ41" s="362"/>
      <c r="BA41" s="362"/>
      <c r="BB41" s="362"/>
      <c r="BC41" s="362"/>
      <c r="BD41" s="362"/>
      <c r="BE41" s="362"/>
      <c r="BF41" s="362"/>
      <c r="BG41" s="362"/>
      <c r="BH41" s="362"/>
      <c r="BI41" s="362"/>
      <c r="BJ41" s="362"/>
    </row>
    <row r="42" spans="2:62" ht="13.7" customHeight="1" x14ac:dyDescent="0.15">
      <c r="B42" s="145"/>
      <c r="C42" s="145"/>
      <c r="D42" s="145"/>
      <c r="E42" s="145"/>
      <c r="F42" s="145"/>
      <c r="G42" s="145"/>
      <c r="H42" s="145"/>
      <c r="I42" s="362" t="s">
        <v>332</v>
      </c>
      <c r="J42" s="362"/>
      <c r="K42" s="362"/>
      <c r="L42" s="362"/>
      <c r="M42" s="362"/>
      <c r="N42" s="362"/>
      <c r="O42" s="362"/>
      <c r="P42" s="362"/>
      <c r="Q42" s="362"/>
      <c r="R42" s="362"/>
      <c r="S42" s="362"/>
      <c r="T42" s="362"/>
      <c r="U42" s="362"/>
      <c r="V42" s="362"/>
      <c r="W42" s="362"/>
      <c r="X42" s="362"/>
      <c r="Y42" s="362"/>
      <c r="Z42" s="362"/>
      <c r="AA42" s="362"/>
      <c r="AB42" s="362"/>
      <c r="AC42" s="362"/>
      <c r="AD42" s="362"/>
      <c r="AE42" s="362"/>
      <c r="AF42" s="362"/>
      <c r="AG42" s="362" t="s">
        <v>333</v>
      </c>
      <c r="AH42" s="362"/>
      <c r="AI42" s="362"/>
      <c r="AJ42" s="362"/>
      <c r="AK42" s="362"/>
      <c r="AL42" s="362"/>
      <c r="AM42" s="362" t="s">
        <v>334</v>
      </c>
      <c r="AN42" s="362"/>
      <c r="AO42" s="362"/>
      <c r="AP42" s="362"/>
      <c r="AQ42" s="362"/>
      <c r="AR42" s="362"/>
      <c r="AS42" s="362"/>
      <c r="AT42" s="362"/>
      <c r="AU42" s="362"/>
      <c r="AV42" s="362"/>
      <c r="AW42" s="362"/>
      <c r="AX42" s="362"/>
      <c r="AY42" s="362"/>
      <c r="AZ42" s="362"/>
      <c r="BA42" s="362"/>
      <c r="BB42" s="362"/>
      <c r="BC42" s="362"/>
      <c r="BD42" s="362"/>
      <c r="BE42" s="362"/>
      <c r="BF42" s="362"/>
      <c r="BG42" s="362"/>
      <c r="BH42" s="362"/>
      <c r="BI42" s="362"/>
      <c r="BJ42" s="362"/>
    </row>
    <row r="43" spans="2:62" ht="13.7" customHeight="1" x14ac:dyDescent="0.15">
      <c r="B43" s="145"/>
      <c r="C43" s="145"/>
      <c r="D43" s="145"/>
      <c r="E43" s="145"/>
      <c r="F43" s="145"/>
      <c r="G43" s="145"/>
      <c r="H43" s="145"/>
      <c r="I43" s="362" t="s">
        <v>335</v>
      </c>
      <c r="J43" s="362"/>
      <c r="K43" s="362"/>
      <c r="L43" s="362"/>
      <c r="M43" s="362"/>
      <c r="N43" s="362"/>
      <c r="O43" s="362"/>
      <c r="P43" s="362"/>
      <c r="Q43" s="362"/>
      <c r="R43" s="362"/>
      <c r="S43" s="362"/>
      <c r="T43" s="362"/>
      <c r="U43" s="362"/>
      <c r="V43" s="362"/>
      <c r="W43" s="362"/>
      <c r="X43" s="362"/>
      <c r="Y43" s="362"/>
      <c r="Z43" s="362"/>
      <c r="AA43" s="362"/>
      <c r="AB43" s="362"/>
      <c r="AC43" s="362"/>
      <c r="AD43" s="362"/>
      <c r="AE43" s="362"/>
      <c r="AF43" s="362"/>
      <c r="AG43" s="362" t="s">
        <v>258</v>
      </c>
      <c r="AH43" s="362"/>
      <c r="AI43" s="362"/>
      <c r="AJ43" s="362"/>
      <c r="AK43" s="362"/>
      <c r="AL43" s="362"/>
      <c r="AM43" s="362" t="s">
        <v>336</v>
      </c>
      <c r="AN43" s="362"/>
      <c r="AO43" s="362"/>
      <c r="AP43" s="362"/>
      <c r="AQ43" s="362"/>
      <c r="AR43" s="362"/>
      <c r="AS43" s="362"/>
      <c r="AT43" s="362"/>
      <c r="AU43" s="362"/>
      <c r="AV43" s="362"/>
      <c r="AW43" s="362"/>
      <c r="AX43" s="362"/>
      <c r="AY43" s="362"/>
      <c r="AZ43" s="362"/>
      <c r="BA43" s="362"/>
      <c r="BB43" s="362"/>
      <c r="BC43" s="362"/>
      <c r="BD43" s="362"/>
      <c r="BE43" s="362"/>
      <c r="BF43" s="362"/>
      <c r="BG43" s="362"/>
      <c r="BH43" s="362"/>
      <c r="BI43" s="362"/>
      <c r="BJ43" s="362"/>
    </row>
    <row r="44" spans="2:62" ht="13.7" customHeight="1" x14ac:dyDescent="0.15">
      <c r="B44" s="145"/>
      <c r="C44" s="145"/>
      <c r="D44" s="145"/>
      <c r="E44" s="145"/>
      <c r="F44" s="145"/>
      <c r="G44" s="145"/>
      <c r="H44" s="145"/>
      <c r="I44" s="362"/>
      <c r="J44" s="362"/>
      <c r="K44" s="362"/>
      <c r="L44" s="362"/>
      <c r="M44" s="362"/>
      <c r="N44" s="362"/>
      <c r="O44" s="362"/>
      <c r="P44" s="362"/>
      <c r="Q44" s="362"/>
      <c r="R44" s="362"/>
      <c r="S44" s="362"/>
      <c r="T44" s="362"/>
      <c r="U44" s="362"/>
      <c r="V44" s="362"/>
      <c r="W44" s="362"/>
      <c r="X44" s="362"/>
      <c r="Y44" s="362"/>
      <c r="Z44" s="362"/>
      <c r="AA44" s="362"/>
      <c r="AB44" s="362"/>
      <c r="AC44" s="362"/>
      <c r="AD44" s="362"/>
      <c r="AE44" s="362"/>
      <c r="AF44" s="362"/>
      <c r="AG44" s="362" t="s">
        <v>337</v>
      </c>
      <c r="AH44" s="362"/>
      <c r="AI44" s="362"/>
      <c r="AJ44" s="362"/>
      <c r="AK44" s="362"/>
      <c r="AL44" s="362"/>
      <c r="AM44" s="362" t="s">
        <v>338</v>
      </c>
      <c r="AN44" s="362"/>
      <c r="AO44" s="362"/>
      <c r="AP44" s="362"/>
      <c r="AQ44" s="362"/>
      <c r="AR44" s="362"/>
      <c r="AS44" s="362"/>
      <c r="AT44" s="362"/>
      <c r="AU44" s="362"/>
      <c r="AV44" s="362"/>
      <c r="AW44" s="362"/>
      <c r="AX44" s="362"/>
      <c r="AY44" s="362"/>
      <c r="AZ44" s="362"/>
      <c r="BA44" s="362"/>
      <c r="BB44" s="362"/>
      <c r="BC44" s="362"/>
      <c r="BD44" s="362"/>
      <c r="BE44" s="362"/>
      <c r="BF44" s="362"/>
      <c r="BG44" s="362"/>
      <c r="BH44" s="362"/>
      <c r="BI44" s="362"/>
      <c r="BJ44" s="362"/>
    </row>
    <row r="45" spans="2:62" ht="13.7" customHeight="1" x14ac:dyDescent="0.15">
      <c r="B45" s="145"/>
      <c r="C45" s="145"/>
      <c r="D45" s="145"/>
      <c r="E45" s="145"/>
      <c r="F45" s="145"/>
      <c r="G45" s="145"/>
      <c r="H45" s="145"/>
      <c r="I45" s="362"/>
      <c r="J45" s="362"/>
      <c r="K45" s="362"/>
      <c r="L45" s="362"/>
      <c r="M45" s="362"/>
      <c r="N45" s="362"/>
      <c r="O45" s="362"/>
      <c r="P45" s="362"/>
      <c r="Q45" s="362"/>
      <c r="R45" s="362"/>
      <c r="S45" s="362"/>
      <c r="T45" s="362"/>
      <c r="U45" s="362"/>
      <c r="V45" s="362"/>
      <c r="W45" s="362"/>
      <c r="X45" s="362"/>
      <c r="Y45" s="362"/>
      <c r="Z45" s="362"/>
      <c r="AA45" s="362"/>
      <c r="AB45" s="362"/>
      <c r="AC45" s="362"/>
      <c r="AD45" s="362"/>
      <c r="AE45" s="362"/>
      <c r="AF45" s="362"/>
      <c r="AG45" s="362" t="s">
        <v>339</v>
      </c>
      <c r="AH45" s="362"/>
      <c r="AI45" s="362"/>
      <c r="AJ45" s="362"/>
      <c r="AK45" s="362"/>
      <c r="AL45" s="362"/>
      <c r="AM45" s="362" t="s">
        <v>340</v>
      </c>
      <c r="AN45" s="362"/>
      <c r="AO45" s="362"/>
      <c r="AP45" s="362"/>
      <c r="AQ45" s="362"/>
      <c r="AR45" s="362"/>
      <c r="AS45" s="362"/>
      <c r="AT45" s="362"/>
      <c r="AU45" s="362"/>
      <c r="AV45" s="362"/>
      <c r="AW45" s="362"/>
      <c r="AX45" s="362"/>
      <c r="AY45" s="362"/>
      <c r="AZ45" s="362"/>
      <c r="BA45" s="362"/>
      <c r="BB45" s="362"/>
      <c r="BC45" s="362"/>
      <c r="BD45" s="362"/>
      <c r="BE45" s="362"/>
      <c r="BF45" s="362"/>
      <c r="BG45" s="362"/>
      <c r="BH45" s="362"/>
      <c r="BI45" s="362"/>
      <c r="BJ45" s="362"/>
    </row>
    <row r="46" spans="2:62" ht="13.7" customHeight="1" x14ac:dyDescent="0.15">
      <c r="B46" s="145"/>
      <c r="C46" s="145"/>
      <c r="D46" s="145"/>
      <c r="E46" s="145"/>
      <c r="F46" s="145"/>
      <c r="G46" s="145"/>
      <c r="H46" s="145"/>
      <c r="I46" s="362" t="s">
        <v>341</v>
      </c>
      <c r="J46" s="362"/>
      <c r="K46" s="362"/>
      <c r="L46" s="362"/>
      <c r="M46" s="362"/>
      <c r="N46" s="362"/>
      <c r="O46" s="362" t="s">
        <v>342</v>
      </c>
      <c r="P46" s="362"/>
      <c r="Q46" s="362"/>
      <c r="R46" s="362"/>
      <c r="S46" s="362"/>
      <c r="T46" s="362"/>
      <c r="U46" s="362" t="s">
        <v>343</v>
      </c>
      <c r="V46" s="362"/>
      <c r="W46" s="362"/>
      <c r="X46" s="362"/>
      <c r="Y46" s="362"/>
      <c r="Z46" s="362"/>
      <c r="AA46" s="362" t="s">
        <v>344</v>
      </c>
      <c r="AB46" s="362"/>
      <c r="AC46" s="362"/>
      <c r="AD46" s="362"/>
      <c r="AE46" s="362"/>
      <c r="AF46" s="362"/>
      <c r="AG46" s="362" t="s">
        <v>345</v>
      </c>
      <c r="AH46" s="362"/>
      <c r="AI46" s="362"/>
      <c r="AJ46" s="362"/>
      <c r="AK46" s="362"/>
      <c r="AL46" s="362"/>
      <c r="AM46" s="362" t="s">
        <v>346</v>
      </c>
      <c r="AN46" s="362"/>
      <c r="AO46" s="362"/>
      <c r="AP46" s="362"/>
      <c r="AQ46" s="362"/>
      <c r="AR46" s="362"/>
      <c r="AS46" s="362"/>
      <c r="AT46" s="362"/>
      <c r="AU46" s="362"/>
      <c r="AV46" s="362"/>
      <c r="AW46" s="362"/>
      <c r="AX46" s="362"/>
      <c r="AY46" s="362"/>
      <c r="AZ46" s="362"/>
      <c r="BA46" s="362"/>
      <c r="BB46" s="362"/>
      <c r="BC46" s="362"/>
      <c r="BD46" s="362"/>
      <c r="BE46" s="362"/>
      <c r="BF46" s="362"/>
      <c r="BG46" s="362"/>
      <c r="BH46" s="362"/>
      <c r="BI46" s="362"/>
      <c r="BJ46" s="362"/>
    </row>
    <row r="47" spans="2:62" ht="13.7" customHeight="1" x14ac:dyDescent="0.15">
      <c r="B47" s="145"/>
      <c r="C47" s="145"/>
      <c r="D47" s="145"/>
      <c r="E47" s="145"/>
      <c r="F47" s="145"/>
      <c r="G47" s="145"/>
      <c r="H47" s="145"/>
      <c r="I47" s="362" t="s">
        <v>347</v>
      </c>
      <c r="J47" s="362"/>
      <c r="K47" s="362"/>
      <c r="L47" s="362"/>
      <c r="M47" s="362"/>
      <c r="N47" s="362"/>
      <c r="O47" s="362"/>
      <c r="P47" s="362"/>
      <c r="Q47" s="362"/>
      <c r="R47" s="362"/>
      <c r="S47" s="362"/>
      <c r="T47" s="362"/>
      <c r="U47" s="362"/>
      <c r="V47" s="362"/>
      <c r="W47" s="362"/>
      <c r="X47" s="362"/>
      <c r="Y47" s="362"/>
      <c r="Z47" s="362"/>
      <c r="AA47" s="362"/>
      <c r="AB47" s="362"/>
      <c r="AC47" s="362"/>
      <c r="AD47" s="362"/>
      <c r="AE47" s="362"/>
      <c r="AF47" s="362"/>
      <c r="AG47" s="362" t="s">
        <v>348</v>
      </c>
      <c r="AH47" s="362"/>
      <c r="AI47" s="362"/>
      <c r="AJ47" s="362"/>
      <c r="AK47" s="362"/>
      <c r="AL47" s="362"/>
      <c r="AM47" s="362" t="s">
        <v>349</v>
      </c>
      <c r="AN47" s="362"/>
      <c r="AO47" s="362"/>
      <c r="AP47" s="362"/>
      <c r="AQ47" s="362"/>
      <c r="AR47" s="362"/>
      <c r="AS47" s="362"/>
      <c r="AT47" s="362"/>
      <c r="AU47" s="362"/>
      <c r="AV47" s="362"/>
      <c r="AW47" s="362"/>
      <c r="AX47" s="362"/>
      <c r="AY47" s="362"/>
      <c r="AZ47" s="362"/>
      <c r="BA47" s="362"/>
      <c r="BB47" s="362"/>
      <c r="BC47" s="362"/>
      <c r="BD47" s="362"/>
      <c r="BE47" s="362"/>
      <c r="BF47" s="362"/>
      <c r="BG47" s="362"/>
      <c r="BH47" s="362"/>
      <c r="BI47" s="362"/>
      <c r="BJ47" s="362"/>
    </row>
    <row r="48" spans="2:62" ht="13.7" customHeight="1" x14ac:dyDescent="0.15">
      <c r="B48" s="145"/>
      <c r="C48" s="145"/>
      <c r="D48" s="145"/>
      <c r="E48" s="145"/>
      <c r="F48" s="145"/>
      <c r="G48" s="145"/>
      <c r="H48" s="145"/>
      <c r="I48" s="362" t="s">
        <v>350</v>
      </c>
      <c r="J48" s="362"/>
      <c r="K48" s="362"/>
      <c r="L48" s="362"/>
      <c r="M48" s="362"/>
      <c r="N48" s="362"/>
      <c r="O48" s="362"/>
      <c r="P48" s="362"/>
      <c r="Q48" s="362"/>
      <c r="R48" s="362"/>
      <c r="S48" s="362"/>
      <c r="T48" s="362"/>
      <c r="U48" s="362"/>
      <c r="V48" s="362"/>
      <c r="W48" s="362"/>
      <c r="X48" s="362"/>
      <c r="Y48" s="362"/>
      <c r="Z48" s="362"/>
      <c r="AA48" s="362"/>
      <c r="AB48" s="362"/>
      <c r="AC48" s="362"/>
      <c r="AD48" s="362"/>
      <c r="AE48" s="362"/>
      <c r="AF48" s="362"/>
      <c r="AG48" s="362" t="s">
        <v>351</v>
      </c>
      <c r="AH48" s="362"/>
      <c r="AI48" s="362"/>
      <c r="AJ48" s="362"/>
      <c r="AK48" s="362"/>
      <c r="AL48" s="362"/>
      <c r="AM48" s="435" t="s">
        <v>352</v>
      </c>
      <c r="AN48" s="436"/>
      <c r="AO48" s="436"/>
      <c r="AP48" s="436"/>
      <c r="AQ48" s="436"/>
      <c r="AR48" s="436"/>
      <c r="AS48" s="436"/>
      <c r="AT48" s="436"/>
      <c r="AU48" s="436"/>
      <c r="AV48" s="436"/>
      <c r="AW48" s="436"/>
      <c r="AX48" s="436"/>
      <c r="AY48" s="436"/>
      <c r="AZ48" s="436"/>
      <c r="BA48" s="436"/>
      <c r="BB48" s="436"/>
      <c r="BC48" s="436"/>
      <c r="BD48" s="436"/>
      <c r="BE48" s="436"/>
      <c r="BF48" s="436"/>
      <c r="BG48" s="436"/>
      <c r="BH48" s="436"/>
      <c r="BI48" s="436"/>
      <c r="BJ48" s="437"/>
    </row>
    <row r="49" spans="2:62" ht="13.7" customHeight="1" x14ac:dyDescent="0.15">
      <c r="B49" s="145"/>
      <c r="C49" s="145"/>
      <c r="D49" s="145"/>
      <c r="E49" s="145"/>
      <c r="F49" s="145"/>
      <c r="G49" s="145"/>
      <c r="H49" s="145"/>
      <c r="I49" s="362"/>
      <c r="J49" s="362"/>
      <c r="K49" s="362"/>
      <c r="L49" s="362"/>
      <c r="M49" s="362"/>
      <c r="N49" s="362"/>
      <c r="O49" s="362"/>
      <c r="P49" s="362"/>
      <c r="Q49" s="362"/>
      <c r="R49" s="362"/>
      <c r="S49" s="362"/>
      <c r="T49" s="362"/>
      <c r="U49" s="362"/>
      <c r="V49" s="362"/>
      <c r="W49" s="362"/>
      <c r="X49" s="362"/>
      <c r="Y49" s="362"/>
      <c r="Z49" s="362"/>
      <c r="AA49" s="362"/>
      <c r="AB49" s="362"/>
      <c r="AC49" s="362"/>
      <c r="AD49" s="362"/>
      <c r="AE49" s="362"/>
      <c r="AF49" s="362"/>
      <c r="AG49" s="362" t="s">
        <v>353</v>
      </c>
      <c r="AH49" s="362"/>
      <c r="AI49" s="362"/>
      <c r="AJ49" s="362"/>
      <c r="AK49" s="362"/>
      <c r="AL49" s="362"/>
      <c r="AM49" s="435" t="s">
        <v>354</v>
      </c>
      <c r="AN49" s="436"/>
      <c r="AO49" s="436"/>
      <c r="AP49" s="436"/>
      <c r="AQ49" s="436"/>
      <c r="AR49" s="436"/>
      <c r="AS49" s="436"/>
      <c r="AT49" s="436"/>
      <c r="AU49" s="436"/>
      <c r="AV49" s="436"/>
      <c r="AW49" s="436"/>
      <c r="AX49" s="436"/>
      <c r="AY49" s="436"/>
      <c r="AZ49" s="436"/>
      <c r="BA49" s="436"/>
      <c r="BB49" s="436"/>
      <c r="BC49" s="436"/>
      <c r="BD49" s="436"/>
      <c r="BE49" s="436"/>
      <c r="BF49" s="436"/>
      <c r="BG49" s="436"/>
      <c r="BH49" s="436"/>
      <c r="BI49" s="436"/>
      <c r="BJ49" s="437"/>
    </row>
    <row r="50" spans="2:62" ht="13.7" customHeight="1" x14ac:dyDescent="0.15"/>
    <row r="51" spans="2:62" ht="13.7" customHeight="1" x14ac:dyDescent="0.15"/>
    <row r="52" spans="2:62" ht="13.7" customHeight="1" x14ac:dyDescent="0.15"/>
    <row r="53" spans="2:62" ht="13.7" customHeight="1" x14ac:dyDescent="0.15"/>
    <row r="54" spans="2:62" ht="13.7" customHeight="1" x14ac:dyDescent="0.15"/>
    <row r="55" spans="2:62" ht="13.7" customHeight="1" x14ac:dyDescent="0.15"/>
    <row r="56" spans="2:62" ht="13.7" customHeight="1" x14ac:dyDescent="0.15"/>
    <row r="57" spans="2:62" ht="13.7" customHeight="1" x14ac:dyDescent="0.15"/>
    <row r="58" spans="2:62" ht="13.7" customHeight="1" x14ac:dyDescent="0.15"/>
    <row r="59" spans="2:62" ht="13.7" customHeight="1" x14ac:dyDescent="0.15"/>
    <row r="60" spans="2:62" ht="13.7" customHeight="1" x14ac:dyDescent="0.15"/>
    <row r="61" spans="2:62" ht="13.7" customHeight="1" x14ac:dyDescent="0.15"/>
    <row r="62" spans="2:62" ht="13.7" customHeight="1" x14ac:dyDescent="0.15"/>
    <row r="63" spans="2:62" ht="13.7" customHeight="1" x14ac:dyDescent="0.15"/>
    <row r="64" spans="2:62" ht="13.7" customHeight="1" x14ac:dyDescent="0.15"/>
    <row r="65" spans="1:1" ht="13.7" customHeight="1" x14ac:dyDescent="0.15"/>
    <row r="66" spans="1:1" ht="13.7" customHeight="1" x14ac:dyDescent="0.15"/>
    <row r="67" spans="1:1" ht="13.7" customHeight="1" x14ac:dyDescent="0.15"/>
    <row r="68" spans="1:1" ht="13.7" customHeight="1" x14ac:dyDescent="0.15">
      <c r="A68" s="129"/>
    </row>
    <row r="69" spans="1:1" ht="13.7" customHeight="1" x14ac:dyDescent="0.15">
      <c r="A69" s="129"/>
    </row>
  </sheetData>
  <mergeCells count="509">
    <mergeCell ref="A1:J3"/>
    <mergeCell ref="K1:P1"/>
    <mergeCell ref="Q1:W1"/>
    <mergeCell ref="X1:AD1"/>
    <mergeCell ref="AE1:AJ1"/>
    <mergeCell ref="AK1:AP1"/>
    <mergeCell ref="X3:AD3"/>
    <mergeCell ref="AQ1:AV1"/>
    <mergeCell ref="AW1:BB1"/>
    <mergeCell ref="K2:P3"/>
    <mergeCell ref="Q2:W2"/>
    <mergeCell ref="X2:AD2"/>
    <mergeCell ref="AE2:AJ3"/>
    <mergeCell ref="AK2:AP3"/>
    <mergeCell ref="AQ2:AV3"/>
    <mergeCell ref="AW2:BB3"/>
    <mergeCell ref="Q3:W3"/>
    <mergeCell ref="A5:G5"/>
    <mergeCell ref="CP5:DY5"/>
    <mergeCell ref="A6:B7"/>
    <mergeCell ref="C6:I7"/>
    <mergeCell ref="J6:O7"/>
    <mergeCell ref="P6:W7"/>
    <mergeCell ref="X6:AE7"/>
    <mergeCell ref="AF6:AN7"/>
    <mergeCell ref="AO6:CG6"/>
    <mergeCell ref="CH6:CO7"/>
    <mergeCell ref="CP6:CY6"/>
    <mergeCell ref="CZ6:DI6"/>
    <mergeCell ref="DJ6:DQ7"/>
    <mergeCell ref="DR6:DY7"/>
    <mergeCell ref="AO7:AS7"/>
    <mergeCell ref="AT7:AX7"/>
    <mergeCell ref="AY7:BC7"/>
    <mergeCell ref="BD7:BH7"/>
    <mergeCell ref="BI7:BM7"/>
    <mergeCell ref="BN7:BR7"/>
    <mergeCell ref="CZ7:DC7"/>
    <mergeCell ref="DD7:DG7"/>
    <mergeCell ref="DH7:DI7"/>
    <mergeCell ref="CC7:CG7"/>
    <mergeCell ref="BS7:BW7"/>
    <mergeCell ref="BX7:CB7"/>
    <mergeCell ref="AO8:AS8"/>
    <mergeCell ref="AT8:AX8"/>
    <mergeCell ref="AY8:BC8"/>
    <mergeCell ref="BD8:BH8"/>
    <mergeCell ref="BI8:BM8"/>
    <mergeCell ref="BN8:BR8"/>
    <mergeCell ref="BS8:BW8"/>
    <mergeCell ref="BX8:CB8"/>
    <mergeCell ref="CP7:CS7"/>
    <mergeCell ref="CT7:CW7"/>
    <mergeCell ref="CX7:CY7"/>
    <mergeCell ref="CX8:CY8"/>
    <mergeCell ref="CZ8:DC8"/>
    <mergeCell ref="DD8:DG8"/>
    <mergeCell ref="DH8:DI8"/>
    <mergeCell ref="DJ8:DQ8"/>
    <mergeCell ref="DR8:DY8"/>
    <mergeCell ref="X9:AE9"/>
    <mergeCell ref="AF9:AN9"/>
    <mergeCell ref="AO9:AS9"/>
    <mergeCell ref="AT9:AX9"/>
    <mergeCell ref="CC8:CG8"/>
    <mergeCell ref="CH8:CO8"/>
    <mergeCell ref="CP8:CS8"/>
    <mergeCell ref="CT8:CW8"/>
    <mergeCell ref="A8:B8"/>
    <mergeCell ref="C8:I8"/>
    <mergeCell ref="J8:O8"/>
    <mergeCell ref="P8:T8"/>
    <mergeCell ref="U8:W8"/>
    <mergeCell ref="X8:AE8"/>
    <mergeCell ref="AF8:AN8"/>
    <mergeCell ref="CT9:CW9"/>
    <mergeCell ref="CX9:CY9"/>
    <mergeCell ref="CZ9:DC9"/>
    <mergeCell ref="AY9:BC9"/>
    <mergeCell ref="BD9:BH9"/>
    <mergeCell ref="BI9:BM9"/>
    <mergeCell ref="BN9:BR9"/>
    <mergeCell ref="BS9:BW9"/>
    <mergeCell ref="BX9:CB9"/>
    <mergeCell ref="A10:B10"/>
    <mergeCell ref="C10:I10"/>
    <mergeCell ref="J10:O10"/>
    <mergeCell ref="P10:T10"/>
    <mergeCell ref="U10:W10"/>
    <mergeCell ref="X10:AE10"/>
    <mergeCell ref="CC9:CG9"/>
    <mergeCell ref="CH9:CO9"/>
    <mergeCell ref="CP9:CS9"/>
    <mergeCell ref="AF10:AN10"/>
    <mergeCell ref="AO10:AS10"/>
    <mergeCell ref="AT10:AX10"/>
    <mergeCell ref="AY10:BC10"/>
    <mergeCell ref="BD10:BH10"/>
    <mergeCell ref="BX10:CB10"/>
    <mergeCell ref="CC10:CG10"/>
    <mergeCell ref="CH10:CO10"/>
    <mergeCell ref="CP10:CS10"/>
    <mergeCell ref="BI10:BM10"/>
    <mergeCell ref="A9:B9"/>
    <mergeCell ref="C9:I9"/>
    <mergeCell ref="J9:O9"/>
    <mergeCell ref="P9:T9"/>
    <mergeCell ref="U9:W9"/>
    <mergeCell ref="DD9:DG9"/>
    <mergeCell ref="DH9:DI9"/>
    <mergeCell ref="DJ9:DQ9"/>
    <mergeCell ref="BS14:BW14"/>
    <mergeCell ref="BX14:CB14"/>
    <mergeCell ref="DR10:DY10"/>
    <mergeCell ref="A14:B14"/>
    <mergeCell ref="C14:I14"/>
    <mergeCell ref="J14:O14"/>
    <mergeCell ref="P14:T14"/>
    <mergeCell ref="U14:W14"/>
    <mergeCell ref="X14:AE14"/>
    <mergeCell ref="AF14:AN14"/>
    <mergeCell ref="AO14:AS14"/>
    <mergeCell ref="AT14:AX14"/>
    <mergeCell ref="CT10:CW10"/>
    <mergeCell ref="CX10:CY10"/>
    <mergeCell ref="CZ10:DC10"/>
    <mergeCell ref="DD10:DG10"/>
    <mergeCell ref="DH10:DI10"/>
    <mergeCell ref="DJ10:DQ10"/>
    <mergeCell ref="BN10:BR10"/>
    <mergeCell ref="BS10:BW10"/>
    <mergeCell ref="DR9:DY9"/>
    <mergeCell ref="BX15:CB15"/>
    <mergeCell ref="CC15:CG15"/>
    <mergeCell ref="CH15:CO15"/>
    <mergeCell ref="CP15:CS15"/>
    <mergeCell ref="CZ12:DC12"/>
    <mergeCell ref="DD12:DG12"/>
    <mergeCell ref="BI13:BM13"/>
    <mergeCell ref="BN13:BR13"/>
    <mergeCell ref="CT14:CW14"/>
    <mergeCell ref="CX14:CY14"/>
    <mergeCell ref="CZ14:DC14"/>
    <mergeCell ref="BX12:CB12"/>
    <mergeCell ref="CC12:CG12"/>
    <mergeCell ref="CH12:CO12"/>
    <mergeCell ref="CP12:CS12"/>
    <mergeCell ref="X16:AE16"/>
    <mergeCell ref="AF16:AN16"/>
    <mergeCell ref="AO16:AS16"/>
    <mergeCell ref="A15:B15"/>
    <mergeCell ref="C15:I15"/>
    <mergeCell ref="J15:O15"/>
    <mergeCell ref="P15:T15"/>
    <mergeCell ref="U15:W15"/>
    <mergeCell ref="X15:AE15"/>
    <mergeCell ref="AT16:AX16"/>
    <mergeCell ref="A18:I18"/>
    <mergeCell ref="DU18:FD18"/>
    <mergeCell ref="CC16:CG16"/>
    <mergeCell ref="CH16:CO16"/>
    <mergeCell ref="CP16:CS16"/>
    <mergeCell ref="CT16:CW16"/>
    <mergeCell ref="CX16:CY16"/>
    <mergeCell ref="CZ16:DC16"/>
    <mergeCell ref="AY16:BC16"/>
    <mergeCell ref="BD16:BH16"/>
    <mergeCell ref="BI16:BM16"/>
    <mergeCell ref="BN16:BR16"/>
    <mergeCell ref="BS16:BW16"/>
    <mergeCell ref="BX16:CB16"/>
    <mergeCell ref="DD16:DG16"/>
    <mergeCell ref="DH16:DI16"/>
    <mergeCell ref="DJ16:DQ16"/>
    <mergeCell ref="DR16:DY16"/>
    <mergeCell ref="A16:B16"/>
    <mergeCell ref="C16:I16"/>
    <mergeCell ref="J16:O16"/>
    <mergeCell ref="P16:T16"/>
    <mergeCell ref="U16:W16"/>
    <mergeCell ref="EO19:EV20"/>
    <mergeCell ref="EW19:FD20"/>
    <mergeCell ref="BD20:BH20"/>
    <mergeCell ref="BI20:BM20"/>
    <mergeCell ref="BN20:BR20"/>
    <mergeCell ref="BS20:BW20"/>
    <mergeCell ref="BX20:CB20"/>
    <mergeCell ref="CC20:CG20"/>
    <mergeCell ref="CH20:CL20"/>
    <mergeCell ref="CM20:CQ20"/>
    <mergeCell ref="EM20:EN20"/>
    <mergeCell ref="CR20:DT20"/>
    <mergeCell ref="DU20:DX20"/>
    <mergeCell ref="DY20:EB20"/>
    <mergeCell ref="EC20:ED20"/>
    <mergeCell ref="EE20:EH20"/>
    <mergeCell ref="EI20:EL20"/>
    <mergeCell ref="BD19:CQ19"/>
    <mergeCell ref="CR19:DT19"/>
    <mergeCell ref="A19:B20"/>
    <mergeCell ref="C19:P20"/>
    <mergeCell ref="Q19:AL20"/>
    <mergeCell ref="AM19:AT20"/>
    <mergeCell ref="AU19:BC20"/>
    <mergeCell ref="A21:B21"/>
    <mergeCell ref="C21:P21"/>
    <mergeCell ref="Q21:AL21"/>
    <mergeCell ref="AM21:AT21"/>
    <mergeCell ref="AU21:BC21"/>
    <mergeCell ref="BD21:BH21"/>
    <mergeCell ref="BI21:BM21"/>
    <mergeCell ref="EM21:EN21"/>
    <mergeCell ref="EO21:EV21"/>
    <mergeCell ref="EW21:FD21"/>
    <mergeCell ref="EC21:ED21"/>
    <mergeCell ref="EE21:EH21"/>
    <mergeCell ref="EI21:EL21"/>
    <mergeCell ref="CR21:DT21"/>
    <mergeCell ref="DU21:DX21"/>
    <mergeCell ref="DY21:EB21"/>
    <mergeCell ref="BN21:BR21"/>
    <mergeCell ref="BS21:BW21"/>
    <mergeCell ref="BX21:CB21"/>
    <mergeCell ref="CC21:CG21"/>
    <mergeCell ref="CH21:CL21"/>
    <mergeCell ref="CM21:CQ21"/>
    <mergeCell ref="I27:N27"/>
    <mergeCell ref="O27:T27"/>
    <mergeCell ref="U27:Z27"/>
    <mergeCell ref="AA27:AF27"/>
    <mergeCell ref="AG27:AL27"/>
    <mergeCell ref="AM27:BJ27"/>
    <mergeCell ref="AM25:BJ25"/>
    <mergeCell ref="EO22:EV22"/>
    <mergeCell ref="EW22:FD22"/>
    <mergeCell ref="DU22:DX22"/>
    <mergeCell ref="DY22:EB22"/>
    <mergeCell ref="EC22:ED22"/>
    <mergeCell ref="EE22:EH22"/>
    <mergeCell ref="EI22:EL22"/>
    <mergeCell ref="B26:H26"/>
    <mergeCell ref="I26:N26"/>
    <mergeCell ref="O26:T26"/>
    <mergeCell ref="U26:Z26"/>
    <mergeCell ref="AA26:AF26"/>
    <mergeCell ref="AG26:AL26"/>
    <mergeCell ref="AM26:BJ26"/>
    <mergeCell ref="B25:H25"/>
    <mergeCell ref="I25:N25"/>
    <mergeCell ref="O25:T25"/>
    <mergeCell ref="U25:Z25"/>
    <mergeCell ref="AA25:AF25"/>
    <mergeCell ref="AG25:AL25"/>
    <mergeCell ref="I28:N28"/>
    <mergeCell ref="O28:T28"/>
    <mergeCell ref="U28:Z28"/>
    <mergeCell ref="I30:N30"/>
    <mergeCell ref="O30:T30"/>
    <mergeCell ref="U30:Z30"/>
    <mergeCell ref="AA30:AF30"/>
    <mergeCell ref="AG30:AL30"/>
    <mergeCell ref="AM30:BJ30"/>
    <mergeCell ref="I29:N29"/>
    <mergeCell ref="O29:T29"/>
    <mergeCell ref="U29:Z29"/>
    <mergeCell ref="AA29:AF29"/>
    <mergeCell ref="AG29:AL29"/>
    <mergeCell ref="AM29:BJ29"/>
    <mergeCell ref="AA28:AF28"/>
    <mergeCell ref="AG28:AL28"/>
    <mergeCell ref="AM28:BJ28"/>
    <mergeCell ref="I32:N32"/>
    <mergeCell ref="O32:T32"/>
    <mergeCell ref="U32:Z32"/>
    <mergeCell ref="AA32:AF32"/>
    <mergeCell ref="AG32:AL32"/>
    <mergeCell ref="AM32:BJ32"/>
    <mergeCell ref="I31:N31"/>
    <mergeCell ref="O31:T31"/>
    <mergeCell ref="U31:Z31"/>
    <mergeCell ref="AA31:AF31"/>
    <mergeCell ref="AG31:AL31"/>
    <mergeCell ref="AM31:BJ31"/>
    <mergeCell ref="I34:N34"/>
    <mergeCell ref="O34:T34"/>
    <mergeCell ref="U34:Z34"/>
    <mergeCell ref="AA34:AF34"/>
    <mergeCell ref="AG34:AL34"/>
    <mergeCell ref="AM34:BJ34"/>
    <mergeCell ref="I33:N33"/>
    <mergeCell ref="O33:T33"/>
    <mergeCell ref="U33:Z33"/>
    <mergeCell ref="AA33:AF33"/>
    <mergeCell ref="AG33:AL33"/>
    <mergeCell ref="AM33:BJ33"/>
    <mergeCell ref="I36:N36"/>
    <mergeCell ref="O36:T36"/>
    <mergeCell ref="U36:Z36"/>
    <mergeCell ref="AA36:AF36"/>
    <mergeCell ref="AG36:AL36"/>
    <mergeCell ref="AM36:BJ36"/>
    <mergeCell ref="I35:N35"/>
    <mergeCell ref="O35:T35"/>
    <mergeCell ref="U35:Z35"/>
    <mergeCell ref="AA35:AF35"/>
    <mergeCell ref="AG35:AL35"/>
    <mergeCell ref="AM35:BJ35"/>
    <mergeCell ref="O38:T38"/>
    <mergeCell ref="U38:Z38"/>
    <mergeCell ref="AA38:AF38"/>
    <mergeCell ref="AG38:AL38"/>
    <mergeCell ref="AM38:BJ38"/>
    <mergeCell ref="I37:N37"/>
    <mergeCell ref="O37:T37"/>
    <mergeCell ref="U37:Z37"/>
    <mergeCell ref="AA37:AF37"/>
    <mergeCell ref="AG37:AL37"/>
    <mergeCell ref="AM37:BJ37"/>
    <mergeCell ref="I41:N41"/>
    <mergeCell ref="O41:T41"/>
    <mergeCell ref="U41:Z41"/>
    <mergeCell ref="AA41:AF41"/>
    <mergeCell ref="AG41:AL41"/>
    <mergeCell ref="AM41:BJ41"/>
    <mergeCell ref="I39:N39"/>
    <mergeCell ref="O39:T39"/>
    <mergeCell ref="U39:Z39"/>
    <mergeCell ref="AA39:AF39"/>
    <mergeCell ref="AG39:AL39"/>
    <mergeCell ref="AM39:BJ39"/>
    <mergeCell ref="I43:N43"/>
    <mergeCell ref="O43:T43"/>
    <mergeCell ref="U43:Z43"/>
    <mergeCell ref="AA43:AF43"/>
    <mergeCell ref="AG43:AL43"/>
    <mergeCell ref="AM43:BJ43"/>
    <mergeCell ref="I42:N42"/>
    <mergeCell ref="O42:T42"/>
    <mergeCell ref="U42:Z42"/>
    <mergeCell ref="AA42:AF42"/>
    <mergeCell ref="AG42:AL42"/>
    <mergeCell ref="AM42:BJ42"/>
    <mergeCell ref="I45:N45"/>
    <mergeCell ref="O45:T45"/>
    <mergeCell ref="U45:Z45"/>
    <mergeCell ref="AA45:AF45"/>
    <mergeCell ref="AG45:AL45"/>
    <mergeCell ref="AM45:BJ45"/>
    <mergeCell ref="I44:N44"/>
    <mergeCell ref="O44:T44"/>
    <mergeCell ref="U44:Z44"/>
    <mergeCell ref="AA44:AF44"/>
    <mergeCell ref="AG44:AL44"/>
    <mergeCell ref="AM44:BJ44"/>
    <mergeCell ref="I47:N47"/>
    <mergeCell ref="O47:T47"/>
    <mergeCell ref="U47:Z47"/>
    <mergeCell ref="AA47:AF47"/>
    <mergeCell ref="AG47:AL47"/>
    <mergeCell ref="AM47:BJ47"/>
    <mergeCell ref="I46:N46"/>
    <mergeCell ref="O46:T46"/>
    <mergeCell ref="U46:Z46"/>
    <mergeCell ref="AA46:AF46"/>
    <mergeCell ref="AG46:AL46"/>
    <mergeCell ref="AM46:BJ46"/>
    <mergeCell ref="I49:N49"/>
    <mergeCell ref="O49:T49"/>
    <mergeCell ref="U49:Z49"/>
    <mergeCell ref="AA49:AF49"/>
    <mergeCell ref="AG49:AL49"/>
    <mergeCell ref="AM49:BJ49"/>
    <mergeCell ref="I48:N48"/>
    <mergeCell ref="O48:T48"/>
    <mergeCell ref="U48:Z48"/>
    <mergeCell ref="AA48:AF48"/>
    <mergeCell ref="AG48:AL48"/>
    <mergeCell ref="AM48:BJ48"/>
    <mergeCell ref="AO11:AS11"/>
    <mergeCell ref="AT11:AX11"/>
    <mergeCell ref="AY11:BC11"/>
    <mergeCell ref="BD11:BH11"/>
    <mergeCell ref="B39:H39"/>
    <mergeCell ref="A11:B11"/>
    <mergeCell ref="C11:I11"/>
    <mergeCell ref="J11:O11"/>
    <mergeCell ref="P11:T11"/>
    <mergeCell ref="U11:W11"/>
    <mergeCell ref="C22:P22"/>
    <mergeCell ref="Q22:AL22"/>
    <mergeCell ref="B33:H33"/>
    <mergeCell ref="B34:H34"/>
    <mergeCell ref="B35:H35"/>
    <mergeCell ref="B36:H36"/>
    <mergeCell ref="B37:H37"/>
    <mergeCell ref="B38:H38"/>
    <mergeCell ref="B27:H27"/>
    <mergeCell ref="B28:H28"/>
    <mergeCell ref="B29:H29"/>
    <mergeCell ref="B30:H30"/>
    <mergeCell ref="B31:H31"/>
    <mergeCell ref="B32:H32"/>
    <mergeCell ref="DJ11:DQ11"/>
    <mergeCell ref="DR11:DY11"/>
    <mergeCell ref="A12:B12"/>
    <mergeCell ref="C12:I12"/>
    <mergeCell ref="J12:O12"/>
    <mergeCell ref="P12:T12"/>
    <mergeCell ref="U12:W12"/>
    <mergeCell ref="X12:AE12"/>
    <mergeCell ref="AF12:AN12"/>
    <mergeCell ref="AO12:AS12"/>
    <mergeCell ref="CP11:CS11"/>
    <mergeCell ref="CT11:CW11"/>
    <mergeCell ref="CX11:CY11"/>
    <mergeCell ref="CZ11:DC11"/>
    <mergeCell ref="DD11:DG11"/>
    <mergeCell ref="DH11:DI11"/>
    <mergeCell ref="BI11:BM11"/>
    <mergeCell ref="BN11:BR11"/>
    <mergeCell ref="BS11:BW11"/>
    <mergeCell ref="BX11:CB11"/>
    <mergeCell ref="CC11:CG11"/>
    <mergeCell ref="CH11:CO11"/>
    <mergeCell ref="X11:AE11"/>
    <mergeCell ref="AF11:AN11"/>
    <mergeCell ref="AT12:AX12"/>
    <mergeCell ref="AY12:BC12"/>
    <mergeCell ref="BD12:BH12"/>
    <mergeCell ref="BI12:BM12"/>
    <mergeCell ref="BN12:BR12"/>
    <mergeCell ref="BS12:BW12"/>
    <mergeCell ref="DH12:DI12"/>
    <mergeCell ref="DJ12:DQ12"/>
    <mergeCell ref="DR12:DY12"/>
    <mergeCell ref="CT12:CW12"/>
    <mergeCell ref="CX12:CY12"/>
    <mergeCell ref="B40:H40"/>
    <mergeCell ref="I40:N40"/>
    <mergeCell ref="O40:T40"/>
    <mergeCell ref="U40:Z40"/>
    <mergeCell ref="AA40:AF40"/>
    <mergeCell ref="AG40:AL40"/>
    <mergeCell ref="AM40:BJ40"/>
    <mergeCell ref="A22:B22"/>
    <mergeCell ref="CP13:CS13"/>
    <mergeCell ref="AM22:AT22"/>
    <mergeCell ref="AU22:BC22"/>
    <mergeCell ref="BN15:BR15"/>
    <mergeCell ref="BS15:BW15"/>
    <mergeCell ref="BD22:BH22"/>
    <mergeCell ref="BI22:BM22"/>
    <mergeCell ref="BN22:BR22"/>
    <mergeCell ref="A13:B13"/>
    <mergeCell ref="C13:I13"/>
    <mergeCell ref="J13:O13"/>
    <mergeCell ref="P13:T13"/>
    <mergeCell ref="U13:W13"/>
    <mergeCell ref="BS13:BW13"/>
    <mergeCell ref="BX13:CB13"/>
    <mergeCell ref="I38:N38"/>
    <mergeCell ref="EM22:EN22"/>
    <mergeCell ref="BS22:BW22"/>
    <mergeCell ref="BX22:CB22"/>
    <mergeCell ref="CC22:CG22"/>
    <mergeCell ref="CH22:CL22"/>
    <mergeCell ref="CM22:CQ22"/>
    <mergeCell ref="CR22:DT22"/>
    <mergeCell ref="CX13:CY13"/>
    <mergeCell ref="CZ13:DC13"/>
    <mergeCell ref="DD13:DG13"/>
    <mergeCell ref="DH13:DI13"/>
    <mergeCell ref="DU19:ED19"/>
    <mergeCell ref="EE19:EN19"/>
    <mergeCell ref="CC14:CG14"/>
    <mergeCell ref="CH14:CO14"/>
    <mergeCell ref="CP14:CS14"/>
    <mergeCell ref="DH14:DI14"/>
    <mergeCell ref="DJ14:DQ14"/>
    <mergeCell ref="DR14:DY14"/>
    <mergeCell ref="DR15:DY15"/>
    <mergeCell ref="CT15:CW15"/>
    <mergeCell ref="CX15:CY15"/>
    <mergeCell ref="CZ15:DC15"/>
    <mergeCell ref="DD15:DG15"/>
    <mergeCell ref="DH15:DI15"/>
    <mergeCell ref="DJ15:DQ15"/>
    <mergeCell ref="DJ13:DQ13"/>
    <mergeCell ref="DR13:DY13"/>
    <mergeCell ref="CT13:CW13"/>
    <mergeCell ref="X13:AE13"/>
    <mergeCell ref="AF13:AN13"/>
    <mergeCell ref="AO13:AS13"/>
    <mergeCell ref="CC13:CG13"/>
    <mergeCell ref="CH13:CO13"/>
    <mergeCell ref="AT13:AX13"/>
    <mergeCell ref="AY13:BC13"/>
    <mergeCell ref="BD13:BH13"/>
    <mergeCell ref="AY14:BC14"/>
    <mergeCell ref="BD14:BH14"/>
    <mergeCell ref="BI14:BM14"/>
    <mergeCell ref="BN14:BR14"/>
    <mergeCell ref="AT15:AX15"/>
    <mergeCell ref="AF15:AN15"/>
    <mergeCell ref="AO15:AS15"/>
    <mergeCell ref="AY15:BC15"/>
    <mergeCell ref="BD15:BH15"/>
    <mergeCell ref="BI15:BM15"/>
    <mergeCell ref="DD14:DG14"/>
  </mergeCells>
  <phoneticPr fontId="2"/>
  <dataValidations count="4">
    <dataValidation type="list" allowBlank="1" showInputMessage="1" showErrorMessage="1" sqref="WVR982991:WVW983012 J8:O11 J13:O13 WLV982991:WMA983012 WBZ982991:WCE983012 VSD982991:VSI983012 VIH982991:VIM983012 UYL982991:UYQ983012 UOP982991:UOU983012 UET982991:UEY983012 TUX982991:TVC983012 TLB982991:TLG983012 TBF982991:TBK983012 SRJ982991:SRO983012 SHN982991:SHS983012 RXR982991:RXW983012 RNV982991:ROA983012 RDZ982991:REE983012 QUD982991:QUI983012 QKH982991:QKM983012 QAL982991:QAQ983012 PQP982991:PQU983012 PGT982991:PGY983012 OWX982991:OXC983012 ONB982991:ONG983012 ODF982991:ODK983012 NTJ982991:NTO983012 NJN982991:NJS983012 MZR982991:MZW983012 MPV982991:MQA983012 MFZ982991:MGE983012 LWD982991:LWI983012 LMH982991:LMM983012 LCL982991:LCQ983012 KSP982991:KSU983012 KIT982991:KIY983012 JYX982991:JZC983012 JPB982991:JPG983012 JFF982991:JFK983012 IVJ982991:IVO983012 ILN982991:ILS983012 IBR982991:IBW983012 HRV982991:HSA983012 HHZ982991:HIE983012 GYD982991:GYI983012 GOH982991:GOM983012 GEL982991:GEQ983012 FUP982991:FUU983012 FKT982991:FKY983012 FAX982991:FBC983012 ERB982991:ERG983012 EHF982991:EHK983012 DXJ982991:DXO983012 DNN982991:DNS983012 DDR982991:DDW983012 CTV982991:CUA983012 CJZ982991:CKE983012 CAD982991:CAI983012 BQH982991:BQM983012 BGL982991:BGQ983012 AWP982991:AWU983012 AMT982991:AMY983012 ACX982991:ADC983012 TB982991:TG983012 JF982991:JK983012 J982991:O983012 WVR917455:WVW917476 WLV917455:WMA917476 WBZ917455:WCE917476 VSD917455:VSI917476 VIH917455:VIM917476 UYL917455:UYQ917476 UOP917455:UOU917476 UET917455:UEY917476 TUX917455:TVC917476 TLB917455:TLG917476 TBF917455:TBK917476 SRJ917455:SRO917476 SHN917455:SHS917476 RXR917455:RXW917476 RNV917455:ROA917476 RDZ917455:REE917476 QUD917455:QUI917476 QKH917455:QKM917476 QAL917455:QAQ917476 PQP917455:PQU917476 PGT917455:PGY917476 OWX917455:OXC917476 ONB917455:ONG917476 ODF917455:ODK917476 NTJ917455:NTO917476 NJN917455:NJS917476 MZR917455:MZW917476 MPV917455:MQA917476 MFZ917455:MGE917476 LWD917455:LWI917476 LMH917455:LMM917476 LCL917455:LCQ917476 KSP917455:KSU917476 KIT917455:KIY917476 JYX917455:JZC917476 JPB917455:JPG917476 JFF917455:JFK917476 IVJ917455:IVO917476 ILN917455:ILS917476 IBR917455:IBW917476 HRV917455:HSA917476 HHZ917455:HIE917476 GYD917455:GYI917476 GOH917455:GOM917476 GEL917455:GEQ917476 FUP917455:FUU917476 FKT917455:FKY917476 FAX917455:FBC917476 ERB917455:ERG917476 EHF917455:EHK917476 DXJ917455:DXO917476 DNN917455:DNS917476 DDR917455:DDW917476 CTV917455:CUA917476 CJZ917455:CKE917476 CAD917455:CAI917476 BQH917455:BQM917476 BGL917455:BGQ917476 AWP917455:AWU917476 AMT917455:AMY917476 ACX917455:ADC917476 TB917455:TG917476 JF917455:JK917476 J917455:O917476 WVR851919:WVW851940 WLV851919:WMA851940 WBZ851919:WCE851940 VSD851919:VSI851940 VIH851919:VIM851940 UYL851919:UYQ851940 UOP851919:UOU851940 UET851919:UEY851940 TUX851919:TVC851940 TLB851919:TLG851940 TBF851919:TBK851940 SRJ851919:SRO851940 SHN851919:SHS851940 RXR851919:RXW851940 RNV851919:ROA851940 RDZ851919:REE851940 QUD851919:QUI851940 QKH851919:QKM851940 QAL851919:QAQ851940 PQP851919:PQU851940 PGT851919:PGY851940 OWX851919:OXC851940 ONB851919:ONG851940 ODF851919:ODK851940 NTJ851919:NTO851940 NJN851919:NJS851940 MZR851919:MZW851940 MPV851919:MQA851940 MFZ851919:MGE851940 LWD851919:LWI851940 LMH851919:LMM851940 LCL851919:LCQ851940 KSP851919:KSU851940 KIT851919:KIY851940 JYX851919:JZC851940 JPB851919:JPG851940 JFF851919:JFK851940 IVJ851919:IVO851940 ILN851919:ILS851940 IBR851919:IBW851940 HRV851919:HSA851940 HHZ851919:HIE851940 GYD851919:GYI851940 GOH851919:GOM851940 GEL851919:GEQ851940 FUP851919:FUU851940 FKT851919:FKY851940 FAX851919:FBC851940 ERB851919:ERG851940 EHF851919:EHK851940 DXJ851919:DXO851940 DNN851919:DNS851940 DDR851919:DDW851940 CTV851919:CUA851940 CJZ851919:CKE851940 CAD851919:CAI851940 BQH851919:BQM851940 BGL851919:BGQ851940 AWP851919:AWU851940 AMT851919:AMY851940 ACX851919:ADC851940 TB851919:TG851940 JF851919:JK851940 J851919:O851940 WVR786383:WVW786404 WLV786383:WMA786404 WBZ786383:WCE786404 VSD786383:VSI786404 VIH786383:VIM786404 UYL786383:UYQ786404 UOP786383:UOU786404 UET786383:UEY786404 TUX786383:TVC786404 TLB786383:TLG786404 TBF786383:TBK786404 SRJ786383:SRO786404 SHN786383:SHS786404 RXR786383:RXW786404 RNV786383:ROA786404 RDZ786383:REE786404 QUD786383:QUI786404 QKH786383:QKM786404 QAL786383:QAQ786404 PQP786383:PQU786404 PGT786383:PGY786404 OWX786383:OXC786404 ONB786383:ONG786404 ODF786383:ODK786404 NTJ786383:NTO786404 NJN786383:NJS786404 MZR786383:MZW786404 MPV786383:MQA786404 MFZ786383:MGE786404 LWD786383:LWI786404 LMH786383:LMM786404 LCL786383:LCQ786404 KSP786383:KSU786404 KIT786383:KIY786404 JYX786383:JZC786404 JPB786383:JPG786404 JFF786383:JFK786404 IVJ786383:IVO786404 ILN786383:ILS786404 IBR786383:IBW786404 HRV786383:HSA786404 HHZ786383:HIE786404 GYD786383:GYI786404 GOH786383:GOM786404 GEL786383:GEQ786404 FUP786383:FUU786404 FKT786383:FKY786404 FAX786383:FBC786404 ERB786383:ERG786404 EHF786383:EHK786404 DXJ786383:DXO786404 DNN786383:DNS786404 DDR786383:DDW786404 CTV786383:CUA786404 CJZ786383:CKE786404 CAD786383:CAI786404 BQH786383:BQM786404 BGL786383:BGQ786404 AWP786383:AWU786404 AMT786383:AMY786404 ACX786383:ADC786404 TB786383:TG786404 JF786383:JK786404 J786383:O786404 WVR720847:WVW720868 WLV720847:WMA720868 WBZ720847:WCE720868 VSD720847:VSI720868 VIH720847:VIM720868 UYL720847:UYQ720868 UOP720847:UOU720868 UET720847:UEY720868 TUX720847:TVC720868 TLB720847:TLG720868 TBF720847:TBK720868 SRJ720847:SRO720868 SHN720847:SHS720868 RXR720847:RXW720868 RNV720847:ROA720868 RDZ720847:REE720868 QUD720847:QUI720868 QKH720847:QKM720868 QAL720847:QAQ720868 PQP720847:PQU720868 PGT720847:PGY720868 OWX720847:OXC720868 ONB720847:ONG720868 ODF720847:ODK720868 NTJ720847:NTO720868 NJN720847:NJS720868 MZR720847:MZW720868 MPV720847:MQA720868 MFZ720847:MGE720868 LWD720847:LWI720868 LMH720847:LMM720868 LCL720847:LCQ720868 KSP720847:KSU720868 KIT720847:KIY720868 JYX720847:JZC720868 JPB720847:JPG720868 JFF720847:JFK720868 IVJ720847:IVO720868 ILN720847:ILS720868 IBR720847:IBW720868 HRV720847:HSA720868 HHZ720847:HIE720868 GYD720847:GYI720868 GOH720847:GOM720868 GEL720847:GEQ720868 FUP720847:FUU720868 FKT720847:FKY720868 FAX720847:FBC720868 ERB720847:ERG720868 EHF720847:EHK720868 DXJ720847:DXO720868 DNN720847:DNS720868 DDR720847:DDW720868 CTV720847:CUA720868 CJZ720847:CKE720868 CAD720847:CAI720868 BQH720847:BQM720868 BGL720847:BGQ720868 AWP720847:AWU720868 AMT720847:AMY720868 ACX720847:ADC720868 TB720847:TG720868 JF720847:JK720868 J720847:O720868 WVR655311:WVW655332 WLV655311:WMA655332 WBZ655311:WCE655332 VSD655311:VSI655332 VIH655311:VIM655332 UYL655311:UYQ655332 UOP655311:UOU655332 UET655311:UEY655332 TUX655311:TVC655332 TLB655311:TLG655332 TBF655311:TBK655332 SRJ655311:SRO655332 SHN655311:SHS655332 RXR655311:RXW655332 RNV655311:ROA655332 RDZ655311:REE655332 QUD655311:QUI655332 QKH655311:QKM655332 QAL655311:QAQ655332 PQP655311:PQU655332 PGT655311:PGY655332 OWX655311:OXC655332 ONB655311:ONG655332 ODF655311:ODK655332 NTJ655311:NTO655332 NJN655311:NJS655332 MZR655311:MZW655332 MPV655311:MQA655332 MFZ655311:MGE655332 LWD655311:LWI655332 LMH655311:LMM655332 LCL655311:LCQ655332 KSP655311:KSU655332 KIT655311:KIY655332 JYX655311:JZC655332 JPB655311:JPG655332 JFF655311:JFK655332 IVJ655311:IVO655332 ILN655311:ILS655332 IBR655311:IBW655332 HRV655311:HSA655332 HHZ655311:HIE655332 GYD655311:GYI655332 GOH655311:GOM655332 GEL655311:GEQ655332 FUP655311:FUU655332 FKT655311:FKY655332 FAX655311:FBC655332 ERB655311:ERG655332 EHF655311:EHK655332 DXJ655311:DXO655332 DNN655311:DNS655332 DDR655311:DDW655332 CTV655311:CUA655332 CJZ655311:CKE655332 CAD655311:CAI655332 BQH655311:BQM655332 BGL655311:BGQ655332 AWP655311:AWU655332 AMT655311:AMY655332 ACX655311:ADC655332 TB655311:TG655332 JF655311:JK655332 J655311:O655332 WVR589775:WVW589796 WLV589775:WMA589796 WBZ589775:WCE589796 VSD589775:VSI589796 VIH589775:VIM589796 UYL589775:UYQ589796 UOP589775:UOU589796 UET589775:UEY589796 TUX589775:TVC589796 TLB589775:TLG589796 TBF589775:TBK589796 SRJ589775:SRO589796 SHN589775:SHS589796 RXR589775:RXW589796 RNV589775:ROA589796 RDZ589775:REE589796 QUD589775:QUI589796 QKH589775:QKM589796 QAL589775:QAQ589796 PQP589775:PQU589796 PGT589775:PGY589796 OWX589775:OXC589796 ONB589775:ONG589796 ODF589775:ODK589796 NTJ589775:NTO589796 NJN589775:NJS589796 MZR589775:MZW589796 MPV589775:MQA589796 MFZ589775:MGE589796 LWD589775:LWI589796 LMH589775:LMM589796 LCL589775:LCQ589796 KSP589775:KSU589796 KIT589775:KIY589796 JYX589775:JZC589796 JPB589775:JPG589796 JFF589775:JFK589796 IVJ589775:IVO589796 ILN589775:ILS589796 IBR589775:IBW589796 HRV589775:HSA589796 HHZ589775:HIE589796 GYD589775:GYI589796 GOH589775:GOM589796 GEL589775:GEQ589796 FUP589775:FUU589796 FKT589775:FKY589796 FAX589775:FBC589796 ERB589775:ERG589796 EHF589775:EHK589796 DXJ589775:DXO589796 DNN589775:DNS589796 DDR589775:DDW589796 CTV589775:CUA589796 CJZ589775:CKE589796 CAD589775:CAI589796 BQH589775:BQM589796 BGL589775:BGQ589796 AWP589775:AWU589796 AMT589775:AMY589796 ACX589775:ADC589796 TB589775:TG589796 JF589775:JK589796 J589775:O589796 WVR524239:WVW524260 WLV524239:WMA524260 WBZ524239:WCE524260 VSD524239:VSI524260 VIH524239:VIM524260 UYL524239:UYQ524260 UOP524239:UOU524260 UET524239:UEY524260 TUX524239:TVC524260 TLB524239:TLG524260 TBF524239:TBK524260 SRJ524239:SRO524260 SHN524239:SHS524260 RXR524239:RXW524260 RNV524239:ROA524260 RDZ524239:REE524260 QUD524239:QUI524260 QKH524239:QKM524260 QAL524239:QAQ524260 PQP524239:PQU524260 PGT524239:PGY524260 OWX524239:OXC524260 ONB524239:ONG524260 ODF524239:ODK524260 NTJ524239:NTO524260 NJN524239:NJS524260 MZR524239:MZW524260 MPV524239:MQA524260 MFZ524239:MGE524260 LWD524239:LWI524260 LMH524239:LMM524260 LCL524239:LCQ524260 KSP524239:KSU524260 KIT524239:KIY524260 JYX524239:JZC524260 JPB524239:JPG524260 JFF524239:JFK524260 IVJ524239:IVO524260 ILN524239:ILS524260 IBR524239:IBW524260 HRV524239:HSA524260 HHZ524239:HIE524260 GYD524239:GYI524260 GOH524239:GOM524260 GEL524239:GEQ524260 FUP524239:FUU524260 FKT524239:FKY524260 FAX524239:FBC524260 ERB524239:ERG524260 EHF524239:EHK524260 DXJ524239:DXO524260 DNN524239:DNS524260 DDR524239:DDW524260 CTV524239:CUA524260 CJZ524239:CKE524260 CAD524239:CAI524260 BQH524239:BQM524260 BGL524239:BGQ524260 AWP524239:AWU524260 AMT524239:AMY524260 ACX524239:ADC524260 TB524239:TG524260 JF524239:JK524260 J524239:O524260 WVR458703:WVW458724 WLV458703:WMA458724 WBZ458703:WCE458724 VSD458703:VSI458724 VIH458703:VIM458724 UYL458703:UYQ458724 UOP458703:UOU458724 UET458703:UEY458724 TUX458703:TVC458724 TLB458703:TLG458724 TBF458703:TBK458724 SRJ458703:SRO458724 SHN458703:SHS458724 RXR458703:RXW458724 RNV458703:ROA458724 RDZ458703:REE458724 QUD458703:QUI458724 QKH458703:QKM458724 QAL458703:QAQ458724 PQP458703:PQU458724 PGT458703:PGY458724 OWX458703:OXC458724 ONB458703:ONG458724 ODF458703:ODK458724 NTJ458703:NTO458724 NJN458703:NJS458724 MZR458703:MZW458724 MPV458703:MQA458724 MFZ458703:MGE458724 LWD458703:LWI458724 LMH458703:LMM458724 LCL458703:LCQ458724 KSP458703:KSU458724 KIT458703:KIY458724 JYX458703:JZC458724 JPB458703:JPG458724 JFF458703:JFK458724 IVJ458703:IVO458724 ILN458703:ILS458724 IBR458703:IBW458724 HRV458703:HSA458724 HHZ458703:HIE458724 GYD458703:GYI458724 GOH458703:GOM458724 GEL458703:GEQ458724 FUP458703:FUU458724 FKT458703:FKY458724 FAX458703:FBC458724 ERB458703:ERG458724 EHF458703:EHK458724 DXJ458703:DXO458724 DNN458703:DNS458724 DDR458703:DDW458724 CTV458703:CUA458724 CJZ458703:CKE458724 CAD458703:CAI458724 BQH458703:BQM458724 BGL458703:BGQ458724 AWP458703:AWU458724 AMT458703:AMY458724 ACX458703:ADC458724 TB458703:TG458724 JF458703:JK458724 J458703:O458724 WVR393167:WVW393188 WLV393167:WMA393188 WBZ393167:WCE393188 VSD393167:VSI393188 VIH393167:VIM393188 UYL393167:UYQ393188 UOP393167:UOU393188 UET393167:UEY393188 TUX393167:TVC393188 TLB393167:TLG393188 TBF393167:TBK393188 SRJ393167:SRO393188 SHN393167:SHS393188 RXR393167:RXW393188 RNV393167:ROA393188 RDZ393167:REE393188 QUD393167:QUI393188 QKH393167:QKM393188 QAL393167:QAQ393188 PQP393167:PQU393188 PGT393167:PGY393188 OWX393167:OXC393188 ONB393167:ONG393188 ODF393167:ODK393188 NTJ393167:NTO393188 NJN393167:NJS393188 MZR393167:MZW393188 MPV393167:MQA393188 MFZ393167:MGE393188 LWD393167:LWI393188 LMH393167:LMM393188 LCL393167:LCQ393188 KSP393167:KSU393188 KIT393167:KIY393188 JYX393167:JZC393188 JPB393167:JPG393188 JFF393167:JFK393188 IVJ393167:IVO393188 ILN393167:ILS393188 IBR393167:IBW393188 HRV393167:HSA393188 HHZ393167:HIE393188 GYD393167:GYI393188 GOH393167:GOM393188 GEL393167:GEQ393188 FUP393167:FUU393188 FKT393167:FKY393188 FAX393167:FBC393188 ERB393167:ERG393188 EHF393167:EHK393188 DXJ393167:DXO393188 DNN393167:DNS393188 DDR393167:DDW393188 CTV393167:CUA393188 CJZ393167:CKE393188 CAD393167:CAI393188 BQH393167:BQM393188 BGL393167:BGQ393188 AWP393167:AWU393188 AMT393167:AMY393188 ACX393167:ADC393188 TB393167:TG393188 JF393167:JK393188 J393167:O393188 WVR327631:WVW327652 WLV327631:WMA327652 WBZ327631:WCE327652 VSD327631:VSI327652 VIH327631:VIM327652 UYL327631:UYQ327652 UOP327631:UOU327652 UET327631:UEY327652 TUX327631:TVC327652 TLB327631:TLG327652 TBF327631:TBK327652 SRJ327631:SRO327652 SHN327631:SHS327652 RXR327631:RXW327652 RNV327631:ROA327652 RDZ327631:REE327652 QUD327631:QUI327652 QKH327631:QKM327652 QAL327631:QAQ327652 PQP327631:PQU327652 PGT327631:PGY327652 OWX327631:OXC327652 ONB327631:ONG327652 ODF327631:ODK327652 NTJ327631:NTO327652 NJN327631:NJS327652 MZR327631:MZW327652 MPV327631:MQA327652 MFZ327631:MGE327652 LWD327631:LWI327652 LMH327631:LMM327652 LCL327631:LCQ327652 KSP327631:KSU327652 KIT327631:KIY327652 JYX327631:JZC327652 JPB327631:JPG327652 JFF327631:JFK327652 IVJ327631:IVO327652 ILN327631:ILS327652 IBR327631:IBW327652 HRV327631:HSA327652 HHZ327631:HIE327652 GYD327631:GYI327652 GOH327631:GOM327652 GEL327631:GEQ327652 FUP327631:FUU327652 FKT327631:FKY327652 FAX327631:FBC327652 ERB327631:ERG327652 EHF327631:EHK327652 DXJ327631:DXO327652 DNN327631:DNS327652 DDR327631:DDW327652 CTV327631:CUA327652 CJZ327631:CKE327652 CAD327631:CAI327652 BQH327631:BQM327652 BGL327631:BGQ327652 AWP327631:AWU327652 AMT327631:AMY327652 ACX327631:ADC327652 TB327631:TG327652 JF327631:JK327652 J327631:O327652 WVR262095:WVW262116 WLV262095:WMA262116 WBZ262095:WCE262116 VSD262095:VSI262116 VIH262095:VIM262116 UYL262095:UYQ262116 UOP262095:UOU262116 UET262095:UEY262116 TUX262095:TVC262116 TLB262095:TLG262116 TBF262095:TBK262116 SRJ262095:SRO262116 SHN262095:SHS262116 RXR262095:RXW262116 RNV262095:ROA262116 RDZ262095:REE262116 QUD262095:QUI262116 QKH262095:QKM262116 QAL262095:QAQ262116 PQP262095:PQU262116 PGT262095:PGY262116 OWX262095:OXC262116 ONB262095:ONG262116 ODF262095:ODK262116 NTJ262095:NTO262116 NJN262095:NJS262116 MZR262095:MZW262116 MPV262095:MQA262116 MFZ262095:MGE262116 LWD262095:LWI262116 LMH262095:LMM262116 LCL262095:LCQ262116 KSP262095:KSU262116 KIT262095:KIY262116 JYX262095:JZC262116 JPB262095:JPG262116 JFF262095:JFK262116 IVJ262095:IVO262116 ILN262095:ILS262116 IBR262095:IBW262116 HRV262095:HSA262116 HHZ262095:HIE262116 GYD262095:GYI262116 GOH262095:GOM262116 GEL262095:GEQ262116 FUP262095:FUU262116 FKT262095:FKY262116 FAX262095:FBC262116 ERB262095:ERG262116 EHF262095:EHK262116 DXJ262095:DXO262116 DNN262095:DNS262116 DDR262095:DDW262116 CTV262095:CUA262116 CJZ262095:CKE262116 CAD262095:CAI262116 BQH262095:BQM262116 BGL262095:BGQ262116 AWP262095:AWU262116 AMT262095:AMY262116 ACX262095:ADC262116 TB262095:TG262116 JF262095:JK262116 J262095:O262116 WVR196559:WVW196580 WLV196559:WMA196580 WBZ196559:WCE196580 VSD196559:VSI196580 VIH196559:VIM196580 UYL196559:UYQ196580 UOP196559:UOU196580 UET196559:UEY196580 TUX196559:TVC196580 TLB196559:TLG196580 TBF196559:TBK196580 SRJ196559:SRO196580 SHN196559:SHS196580 RXR196559:RXW196580 RNV196559:ROA196580 RDZ196559:REE196580 QUD196559:QUI196580 QKH196559:QKM196580 QAL196559:QAQ196580 PQP196559:PQU196580 PGT196559:PGY196580 OWX196559:OXC196580 ONB196559:ONG196580 ODF196559:ODK196580 NTJ196559:NTO196580 NJN196559:NJS196580 MZR196559:MZW196580 MPV196559:MQA196580 MFZ196559:MGE196580 LWD196559:LWI196580 LMH196559:LMM196580 LCL196559:LCQ196580 KSP196559:KSU196580 KIT196559:KIY196580 JYX196559:JZC196580 JPB196559:JPG196580 JFF196559:JFK196580 IVJ196559:IVO196580 ILN196559:ILS196580 IBR196559:IBW196580 HRV196559:HSA196580 HHZ196559:HIE196580 GYD196559:GYI196580 GOH196559:GOM196580 GEL196559:GEQ196580 FUP196559:FUU196580 FKT196559:FKY196580 FAX196559:FBC196580 ERB196559:ERG196580 EHF196559:EHK196580 DXJ196559:DXO196580 DNN196559:DNS196580 DDR196559:DDW196580 CTV196559:CUA196580 CJZ196559:CKE196580 CAD196559:CAI196580 BQH196559:BQM196580 BGL196559:BGQ196580 AWP196559:AWU196580 AMT196559:AMY196580 ACX196559:ADC196580 TB196559:TG196580 JF196559:JK196580 J196559:O196580 WVR131023:WVW131044 WLV131023:WMA131044 WBZ131023:WCE131044 VSD131023:VSI131044 VIH131023:VIM131044 UYL131023:UYQ131044 UOP131023:UOU131044 UET131023:UEY131044 TUX131023:TVC131044 TLB131023:TLG131044 TBF131023:TBK131044 SRJ131023:SRO131044 SHN131023:SHS131044 RXR131023:RXW131044 RNV131023:ROA131044 RDZ131023:REE131044 QUD131023:QUI131044 QKH131023:QKM131044 QAL131023:QAQ131044 PQP131023:PQU131044 PGT131023:PGY131044 OWX131023:OXC131044 ONB131023:ONG131044 ODF131023:ODK131044 NTJ131023:NTO131044 NJN131023:NJS131044 MZR131023:MZW131044 MPV131023:MQA131044 MFZ131023:MGE131044 LWD131023:LWI131044 LMH131023:LMM131044 LCL131023:LCQ131044 KSP131023:KSU131044 KIT131023:KIY131044 JYX131023:JZC131044 JPB131023:JPG131044 JFF131023:JFK131044 IVJ131023:IVO131044 ILN131023:ILS131044 IBR131023:IBW131044 HRV131023:HSA131044 HHZ131023:HIE131044 GYD131023:GYI131044 GOH131023:GOM131044 GEL131023:GEQ131044 FUP131023:FUU131044 FKT131023:FKY131044 FAX131023:FBC131044 ERB131023:ERG131044 EHF131023:EHK131044 DXJ131023:DXO131044 DNN131023:DNS131044 DDR131023:DDW131044 CTV131023:CUA131044 CJZ131023:CKE131044 CAD131023:CAI131044 BQH131023:BQM131044 BGL131023:BGQ131044 AWP131023:AWU131044 AMT131023:AMY131044 ACX131023:ADC131044 TB131023:TG131044 JF131023:JK131044 J131023:O131044 WVR65487:WVW65508 WLV65487:WMA65508 WBZ65487:WCE65508 VSD65487:VSI65508 VIH65487:VIM65508 UYL65487:UYQ65508 UOP65487:UOU65508 UET65487:UEY65508 TUX65487:TVC65508 TLB65487:TLG65508 TBF65487:TBK65508 SRJ65487:SRO65508 SHN65487:SHS65508 RXR65487:RXW65508 RNV65487:ROA65508 RDZ65487:REE65508 QUD65487:QUI65508 QKH65487:QKM65508 QAL65487:QAQ65508 PQP65487:PQU65508 PGT65487:PGY65508 OWX65487:OXC65508 ONB65487:ONG65508 ODF65487:ODK65508 NTJ65487:NTO65508 NJN65487:NJS65508 MZR65487:MZW65508 MPV65487:MQA65508 MFZ65487:MGE65508 LWD65487:LWI65508 LMH65487:LMM65508 LCL65487:LCQ65508 KSP65487:KSU65508 KIT65487:KIY65508 JYX65487:JZC65508 JPB65487:JPG65508 JFF65487:JFK65508 IVJ65487:IVO65508 ILN65487:ILS65508 IBR65487:IBW65508 HRV65487:HSA65508 HHZ65487:HIE65508 GYD65487:GYI65508 GOH65487:GOM65508 GEL65487:GEQ65508 FUP65487:FUU65508 FKT65487:FKY65508 FAX65487:FBC65508 ERB65487:ERG65508 EHF65487:EHK65508 DXJ65487:DXO65508 DNN65487:DNS65508 DDR65487:DDW65508 CTV65487:CUA65508 CJZ65487:CKE65508 CAD65487:CAI65508 BQH65487:BQM65508 BGL65487:BGQ65508 AWP65487:AWU65508 AMT65487:AMY65508 ACX65487:ADC65508 TB65487:TG65508 JF65487:JK65508 J65487:O65508 J15:O16 JF8:JK16 TB8:TG16 ACX8:ADC16 AMT8:AMY16 AWP8:AWU16 BGL8:BGQ16 BQH8:BQM16 CAD8:CAI16 CJZ8:CKE16 CTV8:CUA16 DDR8:DDW16 DNN8:DNS16 DXJ8:DXO16 EHF8:EHK16 ERB8:ERG16 FAX8:FBC16 FKT8:FKY16 FUP8:FUU16 GEL8:GEQ16 GOH8:GOM16 GYD8:GYI16 HHZ8:HIE16 HRV8:HSA16 IBR8:IBW16 ILN8:ILS16 IVJ8:IVO16 JFF8:JFK16 JPB8:JPG16 JYX8:JZC16 KIT8:KIY16 KSP8:KSU16 LCL8:LCQ16 LMH8:LMM16 LWD8:LWI16 MFZ8:MGE16 MPV8:MQA16 MZR8:MZW16 NJN8:NJS16 NTJ8:NTO16 ODF8:ODK16 ONB8:ONG16 OWX8:OXC16 PGT8:PGY16 PQP8:PQU16 QAL8:QAQ16 QKH8:QKM16 QUD8:QUI16 RDZ8:REE16 RNV8:ROA16 RXR8:RXW16 SHN8:SHS16 SRJ8:SRO16 TBF8:TBK16 TLB8:TLG16 TUX8:TVC16 UET8:UEY16 UOP8:UOU16 UYL8:UYQ16 VIH8:VIM16 VSD8:VSI16 WBZ8:WCE16 WLV8:WMA16 WVR8:WVW16" xr:uid="{00000000-0002-0000-0500-000000000000}">
      <formula1>$B$26:$B$49</formula1>
    </dataValidation>
    <dataValidation type="list" allowBlank="1" showInputMessage="1" showErrorMessage="1" sqref="WWF982991:WWM983012 X8:AE11 X13:AE16 WMJ982991:WMQ983012 WCN982991:WCU983012 VSR982991:VSY983012 VIV982991:VJC983012 UYZ982991:UZG983012 UPD982991:UPK983012 UFH982991:UFO983012 TVL982991:TVS983012 TLP982991:TLW983012 TBT982991:TCA983012 SRX982991:SSE983012 SIB982991:SII983012 RYF982991:RYM983012 ROJ982991:ROQ983012 REN982991:REU983012 QUR982991:QUY983012 QKV982991:QLC983012 QAZ982991:QBG983012 PRD982991:PRK983012 PHH982991:PHO983012 OXL982991:OXS983012 ONP982991:ONW983012 ODT982991:OEA983012 NTX982991:NUE983012 NKB982991:NKI983012 NAF982991:NAM983012 MQJ982991:MQQ983012 MGN982991:MGU983012 LWR982991:LWY983012 LMV982991:LNC983012 LCZ982991:LDG983012 KTD982991:KTK983012 KJH982991:KJO983012 JZL982991:JZS983012 JPP982991:JPW983012 JFT982991:JGA983012 IVX982991:IWE983012 IMB982991:IMI983012 ICF982991:ICM983012 HSJ982991:HSQ983012 HIN982991:HIU983012 GYR982991:GYY983012 GOV982991:GPC983012 GEZ982991:GFG983012 FVD982991:FVK983012 FLH982991:FLO983012 FBL982991:FBS983012 ERP982991:ERW983012 EHT982991:EIA983012 DXX982991:DYE983012 DOB982991:DOI983012 DEF982991:DEM983012 CUJ982991:CUQ983012 CKN982991:CKU983012 CAR982991:CAY983012 BQV982991:BRC983012 BGZ982991:BHG983012 AXD982991:AXK983012 ANH982991:ANO983012 ADL982991:ADS983012 TP982991:TW983012 JT982991:KA983012 X982991:AE983012 WWF917455:WWM917476 WMJ917455:WMQ917476 WCN917455:WCU917476 VSR917455:VSY917476 VIV917455:VJC917476 UYZ917455:UZG917476 UPD917455:UPK917476 UFH917455:UFO917476 TVL917455:TVS917476 TLP917455:TLW917476 TBT917455:TCA917476 SRX917455:SSE917476 SIB917455:SII917476 RYF917455:RYM917476 ROJ917455:ROQ917476 REN917455:REU917476 QUR917455:QUY917476 QKV917455:QLC917476 QAZ917455:QBG917476 PRD917455:PRK917476 PHH917455:PHO917476 OXL917455:OXS917476 ONP917455:ONW917476 ODT917455:OEA917476 NTX917455:NUE917476 NKB917455:NKI917476 NAF917455:NAM917476 MQJ917455:MQQ917476 MGN917455:MGU917476 LWR917455:LWY917476 LMV917455:LNC917476 LCZ917455:LDG917476 KTD917455:KTK917476 KJH917455:KJO917476 JZL917455:JZS917476 JPP917455:JPW917476 JFT917455:JGA917476 IVX917455:IWE917476 IMB917455:IMI917476 ICF917455:ICM917476 HSJ917455:HSQ917476 HIN917455:HIU917476 GYR917455:GYY917476 GOV917455:GPC917476 GEZ917455:GFG917476 FVD917455:FVK917476 FLH917455:FLO917476 FBL917455:FBS917476 ERP917455:ERW917476 EHT917455:EIA917476 DXX917455:DYE917476 DOB917455:DOI917476 DEF917455:DEM917476 CUJ917455:CUQ917476 CKN917455:CKU917476 CAR917455:CAY917476 BQV917455:BRC917476 BGZ917455:BHG917476 AXD917455:AXK917476 ANH917455:ANO917476 ADL917455:ADS917476 TP917455:TW917476 JT917455:KA917476 X917455:AE917476 WWF851919:WWM851940 WMJ851919:WMQ851940 WCN851919:WCU851940 VSR851919:VSY851940 VIV851919:VJC851940 UYZ851919:UZG851940 UPD851919:UPK851940 UFH851919:UFO851940 TVL851919:TVS851940 TLP851919:TLW851940 TBT851919:TCA851940 SRX851919:SSE851940 SIB851919:SII851940 RYF851919:RYM851940 ROJ851919:ROQ851940 REN851919:REU851940 QUR851919:QUY851940 QKV851919:QLC851940 QAZ851919:QBG851940 PRD851919:PRK851940 PHH851919:PHO851940 OXL851919:OXS851940 ONP851919:ONW851940 ODT851919:OEA851940 NTX851919:NUE851940 NKB851919:NKI851940 NAF851919:NAM851940 MQJ851919:MQQ851940 MGN851919:MGU851940 LWR851919:LWY851940 LMV851919:LNC851940 LCZ851919:LDG851940 KTD851919:KTK851940 KJH851919:KJO851940 JZL851919:JZS851940 JPP851919:JPW851940 JFT851919:JGA851940 IVX851919:IWE851940 IMB851919:IMI851940 ICF851919:ICM851940 HSJ851919:HSQ851940 HIN851919:HIU851940 GYR851919:GYY851940 GOV851919:GPC851940 GEZ851919:GFG851940 FVD851919:FVK851940 FLH851919:FLO851940 FBL851919:FBS851940 ERP851919:ERW851940 EHT851919:EIA851940 DXX851919:DYE851940 DOB851919:DOI851940 DEF851919:DEM851940 CUJ851919:CUQ851940 CKN851919:CKU851940 CAR851919:CAY851940 BQV851919:BRC851940 BGZ851919:BHG851940 AXD851919:AXK851940 ANH851919:ANO851940 ADL851919:ADS851940 TP851919:TW851940 JT851919:KA851940 X851919:AE851940 WWF786383:WWM786404 WMJ786383:WMQ786404 WCN786383:WCU786404 VSR786383:VSY786404 VIV786383:VJC786404 UYZ786383:UZG786404 UPD786383:UPK786404 UFH786383:UFO786404 TVL786383:TVS786404 TLP786383:TLW786404 TBT786383:TCA786404 SRX786383:SSE786404 SIB786383:SII786404 RYF786383:RYM786404 ROJ786383:ROQ786404 REN786383:REU786404 QUR786383:QUY786404 QKV786383:QLC786404 QAZ786383:QBG786404 PRD786383:PRK786404 PHH786383:PHO786404 OXL786383:OXS786404 ONP786383:ONW786404 ODT786383:OEA786404 NTX786383:NUE786404 NKB786383:NKI786404 NAF786383:NAM786404 MQJ786383:MQQ786404 MGN786383:MGU786404 LWR786383:LWY786404 LMV786383:LNC786404 LCZ786383:LDG786404 KTD786383:KTK786404 KJH786383:KJO786404 JZL786383:JZS786404 JPP786383:JPW786404 JFT786383:JGA786404 IVX786383:IWE786404 IMB786383:IMI786404 ICF786383:ICM786404 HSJ786383:HSQ786404 HIN786383:HIU786404 GYR786383:GYY786404 GOV786383:GPC786404 GEZ786383:GFG786404 FVD786383:FVK786404 FLH786383:FLO786404 FBL786383:FBS786404 ERP786383:ERW786404 EHT786383:EIA786404 DXX786383:DYE786404 DOB786383:DOI786404 DEF786383:DEM786404 CUJ786383:CUQ786404 CKN786383:CKU786404 CAR786383:CAY786404 BQV786383:BRC786404 BGZ786383:BHG786404 AXD786383:AXK786404 ANH786383:ANO786404 ADL786383:ADS786404 TP786383:TW786404 JT786383:KA786404 X786383:AE786404 WWF720847:WWM720868 WMJ720847:WMQ720868 WCN720847:WCU720868 VSR720847:VSY720868 VIV720847:VJC720868 UYZ720847:UZG720868 UPD720847:UPK720868 UFH720847:UFO720868 TVL720847:TVS720868 TLP720847:TLW720868 TBT720847:TCA720868 SRX720847:SSE720868 SIB720847:SII720868 RYF720847:RYM720868 ROJ720847:ROQ720868 REN720847:REU720868 QUR720847:QUY720868 QKV720847:QLC720868 QAZ720847:QBG720868 PRD720847:PRK720868 PHH720847:PHO720868 OXL720847:OXS720868 ONP720847:ONW720868 ODT720847:OEA720868 NTX720847:NUE720868 NKB720847:NKI720868 NAF720847:NAM720868 MQJ720847:MQQ720868 MGN720847:MGU720868 LWR720847:LWY720868 LMV720847:LNC720868 LCZ720847:LDG720868 KTD720847:KTK720868 KJH720847:KJO720868 JZL720847:JZS720868 JPP720847:JPW720868 JFT720847:JGA720868 IVX720847:IWE720868 IMB720847:IMI720868 ICF720847:ICM720868 HSJ720847:HSQ720868 HIN720847:HIU720868 GYR720847:GYY720868 GOV720847:GPC720868 GEZ720847:GFG720868 FVD720847:FVK720868 FLH720847:FLO720868 FBL720847:FBS720868 ERP720847:ERW720868 EHT720847:EIA720868 DXX720847:DYE720868 DOB720847:DOI720868 DEF720847:DEM720868 CUJ720847:CUQ720868 CKN720847:CKU720868 CAR720847:CAY720868 BQV720847:BRC720868 BGZ720847:BHG720868 AXD720847:AXK720868 ANH720847:ANO720868 ADL720847:ADS720868 TP720847:TW720868 JT720847:KA720868 X720847:AE720868 WWF655311:WWM655332 WMJ655311:WMQ655332 WCN655311:WCU655332 VSR655311:VSY655332 VIV655311:VJC655332 UYZ655311:UZG655332 UPD655311:UPK655332 UFH655311:UFO655332 TVL655311:TVS655332 TLP655311:TLW655332 TBT655311:TCA655332 SRX655311:SSE655332 SIB655311:SII655332 RYF655311:RYM655332 ROJ655311:ROQ655332 REN655311:REU655332 QUR655311:QUY655332 QKV655311:QLC655332 QAZ655311:QBG655332 PRD655311:PRK655332 PHH655311:PHO655332 OXL655311:OXS655332 ONP655311:ONW655332 ODT655311:OEA655332 NTX655311:NUE655332 NKB655311:NKI655332 NAF655311:NAM655332 MQJ655311:MQQ655332 MGN655311:MGU655332 LWR655311:LWY655332 LMV655311:LNC655332 LCZ655311:LDG655332 KTD655311:KTK655332 KJH655311:KJO655332 JZL655311:JZS655332 JPP655311:JPW655332 JFT655311:JGA655332 IVX655311:IWE655332 IMB655311:IMI655332 ICF655311:ICM655332 HSJ655311:HSQ655332 HIN655311:HIU655332 GYR655311:GYY655332 GOV655311:GPC655332 GEZ655311:GFG655332 FVD655311:FVK655332 FLH655311:FLO655332 FBL655311:FBS655332 ERP655311:ERW655332 EHT655311:EIA655332 DXX655311:DYE655332 DOB655311:DOI655332 DEF655311:DEM655332 CUJ655311:CUQ655332 CKN655311:CKU655332 CAR655311:CAY655332 BQV655311:BRC655332 BGZ655311:BHG655332 AXD655311:AXK655332 ANH655311:ANO655332 ADL655311:ADS655332 TP655311:TW655332 JT655311:KA655332 X655311:AE655332 WWF589775:WWM589796 WMJ589775:WMQ589796 WCN589775:WCU589796 VSR589775:VSY589796 VIV589775:VJC589796 UYZ589775:UZG589796 UPD589775:UPK589796 UFH589775:UFO589796 TVL589775:TVS589796 TLP589775:TLW589796 TBT589775:TCA589796 SRX589775:SSE589796 SIB589775:SII589796 RYF589775:RYM589796 ROJ589775:ROQ589796 REN589775:REU589796 QUR589775:QUY589796 QKV589775:QLC589796 QAZ589775:QBG589796 PRD589775:PRK589796 PHH589775:PHO589796 OXL589775:OXS589796 ONP589775:ONW589796 ODT589775:OEA589796 NTX589775:NUE589796 NKB589775:NKI589796 NAF589775:NAM589796 MQJ589775:MQQ589796 MGN589775:MGU589796 LWR589775:LWY589796 LMV589775:LNC589796 LCZ589775:LDG589796 KTD589775:KTK589796 KJH589775:KJO589796 JZL589775:JZS589796 JPP589775:JPW589796 JFT589775:JGA589796 IVX589775:IWE589796 IMB589775:IMI589796 ICF589775:ICM589796 HSJ589775:HSQ589796 HIN589775:HIU589796 GYR589775:GYY589796 GOV589775:GPC589796 GEZ589775:GFG589796 FVD589775:FVK589796 FLH589775:FLO589796 FBL589775:FBS589796 ERP589775:ERW589796 EHT589775:EIA589796 DXX589775:DYE589796 DOB589775:DOI589796 DEF589775:DEM589796 CUJ589775:CUQ589796 CKN589775:CKU589796 CAR589775:CAY589796 BQV589775:BRC589796 BGZ589775:BHG589796 AXD589775:AXK589796 ANH589775:ANO589796 ADL589775:ADS589796 TP589775:TW589796 JT589775:KA589796 X589775:AE589796 WWF524239:WWM524260 WMJ524239:WMQ524260 WCN524239:WCU524260 VSR524239:VSY524260 VIV524239:VJC524260 UYZ524239:UZG524260 UPD524239:UPK524260 UFH524239:UFO524260 TVL524239:TVS524260 TLP524239:TLW524260 TBT524239:TCA524260 SRX524239:SSE524260 SIB524239:SII524260 RYF524239:RYM524260 ROJ524239:ROQ524260 REN524239:REU524260 QUR524239:QUY524260 QKV524239:QLC524260 QAZ524239:QBG524260 PRD524239:PRK524260 PHH524239:PHO524260 OXL524239:OXS524260 ONP524239:ONW524260 ODT524239:OEA524260 NTX524239:NUE524260 NKB524239:NKI524260 NAF524239:NAM524260 MQJ524239:MQQ524260 MGN524239:MGU524260 LWR524239:LWY524260 LMV524239:LNC524260 LCZ524239:LDG524260 KTD524239:KTK524260 KJH524239:KJO524260 JZL524239:JZS524260 JPP524239:JPW524260 JFT524239:JGA524260 IVX524239:IWE524260 IMB524239:IMI524260 ICF524239:ICM524260 HSJ524239:HSQ524260 HIN524239:HIU524260 GYR524239:GYY524260 GOV524239:GPC524260 GEZ524239:GFG524260 FVD524239:FVK524260 FLH524239:FLO524260 FBL524239:FBS524260 ERP524239:ERW524260 EHT524239:EIA524260 DXX524239:DYE524260 DOB524239:DOI524260 DEF524239:DEM524260 CUJ524239:CUQ524260 CKN524239:CKU524260 CAR524239:CAY524260 BQV524239:BRC524260 BGZ524239:BHG524260 AXD524239:AXK524260 ANH524239:ANO524260 ADL524239:ADS524260 TP524239:TW524260 JT524239:KA524260 X524239:AE524260 WWF458703:WWM458724 WMJ458703:WMQ458724 WCN458703:WCU458724 VSR458703:VSY458724 VIV458703:VJC458724 UYZ458703:UZG458724 UPD458703:UPK458724 UFH458703:UFO458724 TVL458703:TVS458724 TLP458703:TLW458724 TBT458703:TCA458724 SRX458703:SSE458724 SIB458703:SII458724 RYF458703:RYM458724 ROJ458703:ROQ458724 REN458703:REU458724 QUR458703:QUY458724 QKV458703:QLC458724 QAZ458703:QBG458724 PRD458703:PRK458724 PHH458703:PHO458724 OXL458703:OXS458724 ONP458703:ONW458724 ODT458703:OEA458724 NTX458703:NUE458724 NKB458703:NKI458724 NAF458703:NAM458724 MQJ458703:MQQ458724 MGN458703:MGU458724 LWR458703:LWY458724 LMV458703:LNC458724 LCZ458703:LDG458724 KTD458703:KTK458724 KJH458703:KJO458724 JZL458703:JZS458724 JPP458703:JPW458724 JFT458703:JGA458724 IVX458703:IWE458724 IMB458703:IMI458724 ICF458703:ICM458724 HSJ458703:HSQ458724 HIN458703:HIU458724 GYR458703:GYY458724 GOV458703:GPC458724 GEZ458703:GFG458724 FVD458703:FVK458724 FLH458703:FLO458724 FBL458703:FBS458724 ERP458703:ERW458724 EHT458703:EIA458724 DXX458703:DYE458724 DOB458703:DOI458724 DEF458703:DEM458724 CUJ458703:CUQ458724 CKN458703:CKU458724 CAR458703:CAY458724 BQV458703:BRC458724 BGZ458703:BHG458724 AXD458703:AXK458724 ANH458703:ANO458724 ADL458703:ADS458724 TP458703:TW458724 JT458703:KA458724 X458703:AE458724 WWF393167:WWM393188 WMJ393167:WMQ393188 WCN393167:WCU393188 VSR393167:VSY393188 VIV393167:VJC393188 UYZ393167:UZG393188 UPD393167:UPK393188 UFH393167:UFO393188 TVL393167:TVS393188 TLP393167:TLW393188 TBT393167:TCA393188 SRX393167:SSE393188 SIB393167:SII393188 RYF393167:RYM393188 ROJ393167:ROQ393188 REN393167:REU393188 QUR393167:QUY393188 QKV393167:QLC393188 QAZ393167:QBG393188 PRD393167:PRK393188 PHH393167:PHO393188 OXL393167:OXS393188 ONP393167:ONW393188 ODT393167:OEA393188 NTX393167:NUE393188 NKB393167:NKI393188 NAF393167:NAM393188 MQJ393167:MQQ393188 MGN393167:MGU393188 LWR393167:LWY393188 LMV393167:LNC393188 LCZ393167:LDG393188 KTD393167:KTK393188 KJH393167:KJO393188 JZL393167:JZS393188 JPP393167:JPW393188 JFT393167:JGA393188 IVX393167:IWE393188 IMB393167:IMI393188 ICF393167:ICM393188 HSJ393167:HSQ393188 HIN393167:HIU393188 GYR393167:GYY393188 GOV393167:GPC393188 GEZ393167:GFG393188 FVD393167:FVK393188 FLH393167:FLO393188 FBL393167:FBS393188 ERP393167:ERW393188 EHT393167:EIA393188 DXX393167:DYE393188 DOB393167:DOI393188 DEF393167:DEM393188 CUJ393167:CUQ393188 CKN393167:CKU393188 CAR393167:CAY393188 BQV393167:BRC393188 BGZ393167:BHG393188 AXD393167:AXK393188 ANH393167:ANO393188 ADL393167:ADS393188 TP393167:TW393188 JT393167:KA393188 X393167:AE393188 WWF327631:WWM327652 WMJ327631:WMQ327652 WCN327631:WCU327652 VSR327631:VSY327652 VIV327631:VJC327652 UYZ327631:UZG327652 UPD327631:UPK327652 UFH327631:UFO327652 TVL327631:TVS327652 TLP327631:TLW327652 TBT327631:TCA327652 SRX327631:SSE327652 SIB327631:SII327652 RYF327631:RYM327652 ROJ327631:ROQ327652 REN327631:REU327652 QUR327631:QUY327652 QKV327631:QLC327652 QAZ327631:QBG327652 PRD327631:PRK327652 PHH327631:PHO327652 OXL327631:OXS327652 ONP327631:ONW327652 ODT327631:OEA327652 NTX327631:NUE327652 NKB327631:NKI327652 NAF327631:NAM327652 MQJ327631:MQQ327652 MGN327631:MGU327652 LWR327631:LWY327652 LMV327631:LNC327652 LCZ327631:LDG327652 KTD327631:KTK327652 KJH327631:KJO327652 JZL327631:JZS327652 JPP327631:JPW327652 JFT327631:JGA327652 IVX327631:IWE327652 IMB327631:IMI327652 ICF327631:ICM327652 HSJ327631:HSQ327652 HIN327631:HIU327652 GYR327631:GYY327652 GOV327631:GPC327652 GEZ327631:GFG327652 FVD327631:FVK327652 FLH327631:FLO327652 FBL327631:FBS327652 ERP327631:ERW327652 EHT327631:EIA327652 DXX327631:DYE327652 DOB327631:DOI327652 DEF327631:DEM327652 CUJ327631:CUQ327652 CKN327631:CKU327652 CAR327631:CAY327652 BQV327631:BRC327652 BGZ327631:BHG327652 AXD327631:AXK327652 ANH327631:ANO327652 ADL327631:ADS327652 TP327631:TW327652 JT327631:KA327652 X327631:AE327652 WWF262095:WWM262116 WMJ262095:WMQ262116 WCN262095:WCU262116 VSR262095:VSY262116 VIV262095:VJC262116 UYZ262095:UZG262116 UPD262095:UPK262116 UFH262095:UFO262116 TVL262095:TVS262116 TLP262095:TLW262116 TBT262095:TCA262116 SRX262095:SSE262116 SIB262095:SII262116 RYF262095:RYM262116 ROJ262095:ROQ262116 REN262095:REU262116 QUR262095:QUY262116 QKV262095:QLC262116 QAZ262095:QBG262116 PRD262095:PRK262116 PHH262095:PHO262116 OXL262095:OXS262116 ONP262095:ONW262116 ODT262095:OEA262116 NTX262095:NUE262116 NKB262095:NKI262116 NAF262095:NAM262116 MQJ262095:MQQ262116 MGN262095:MGU262116 LWR262095:LWY262116 LMV262095:LNC262116 LCZ262095:LDG262116 KTD262095:KTK262116 KJH262095:KJO262116 JZL262095:JZS262116 JPP262095:JPW262116 JFT262095:JGA262116 IVX262095:IWE262116 IMB262095:IMI262116 ICF262095:ICM262116 HSJ262095:HSQ262116 HIN262095:HIU262116 GYR262095:GYY262116 GOV262095:GPC262116 GEZ262095:GFG262116 FVD262095:FVK262116 FLH262095:FLO262116 FBL262095:FBS262116 ERP262095:ERW262116 EHT262095:EIA262116 DXX262095:DYE262116 DOB262095:DOI262116 DEF262095:DEM262116 CUJ262095:CUQ262116 CKN262095:CKU262116 CAR262095:CAY262116 BQV262095:BRC262116 BGZ262095:BHG262116 AXD262095:AXK262116 ANH262095:ANO262116 ADL262095:ADS262116 TP262095:TW262116 JT262095:KA262116 X262095:AE262116 WWF196559:WWM196580 WMJ196559:WMQ196580 WCN196559:WCU196580 VSR196559:VSY196580 VIV196559:VJC196580 UYZ196559:UZG196580 UPD196559:UPK196580 UFH196559:UFO196580 TVL196559:TVS196580 TLP196559:TLW196580 TBT196559:TCA196580 SRX196559:SSE196580 SIB196559:SII196580 RYF196559:RYM196580 ROJ196559:ROQ196580 REN196559:REU196580 QUR196559:QUY196580 QKV196559:QLC196580 QAZ196559:QBG196580 PRD196559:PRK196580 PHH196559:PHO196580 OXL196559:OXS196580 ONP196559:ONW196580 ODT196559:OEA196580 NTX196559:NUE196580 NKB196559:NKI196580 NAF196559:NAM196580 MQJ196559:MQQ196580 MGN196559:MGU196580 LWR196559:LWY196580 LMV196559:LNC196580 LCZ196559:LDG196580 KTD196559:KTK196580 KJH196559:KJO196580 JZL196559:JZS196580 JPP196559:JPW196580 JFT196559:JGA196580 IVX196559:IWE196580 IMB196559:IMI196580 ICF196559:ICM196580 HSJ196559:HSQ196580 HIN196559:HIU196580 GYR196559:GYY196580 GOV196559:GPC196580 GEZ196559:GFG196580 FVD196559:FVK196580 FLH196559:FLO196580 FBL196559:FBS196580 ERP196559:ERW196580 EHT196559:EIA196580 DXX196559:DYE196580 DOB196559:DOI196580 DEF196559:DEM196580 CUJ196559:CUQ196580 CKN196559:CKU196580 CAR196559:CAY196580 BQV196559:BRC196580 BGZ196559:BHG196580 AXD196559:AXK196580 ANH196559:ANO196580 ADL196559:ADS196580 TP196559:TW196580 JT196559:KA196580 X196559:AE196580 WWF131023:WWM131044 WMJ131023:WMQ131044 WCN131023:WCU131044 VSR131023:VSY131044 VIV131023:VJC131044 UYZ131023:UZG131044 UPD131023:UPK131044 UFH131023:UFO131044 TVL131023:TVS131044 TLP131023:TLW131044 TBT131023:TCA131044 SRX131023:SSE131044 SIB131023:SII131044 RYF131023:RYM131044 ROJ131023:ROQ131044 REN131023:REU131044 QUR131023:QUY131044 QKV131023:QLC131044 QAZ131023:QBG131044 PRD131023:PRK131044 PHH131023:PHO131044 OXL131023:OXS131044 ONP131023:ONW131044 ODT131023:OEA131044 NTX131023:NUE131044 NKB131023:NKI131044 NAF131023:NAM131044 MQJ131023:MQQ131044 MGN131023:MGU131044 LWR131023:LWY131044 LMV131023:LNC131044 LCZ131023:LDG131044 KTD131023:KTK131044 KJH131023:KJO131044 JZL131023:JZS131044 JPP131023:JPW131044 JFT131023:JGA131044 IVX131023:IWE131044 IMB131023:IMI131044 ICF131023:ICM131044 HSJ131023:HSQ131044 HIN131023:HIU131044 GYR131023:GYY131044 GOV131023:GPC131044 GEZ131023:GFG131044 FVD131023:FVK131044 FLH131023:FLO131044 FBL131023:FBS131044 ERP131023:ERW131044 EHT131023:EIA131044 DXX131023:DYE131044 DOB131023:DOI131044 DEF131023:DEM131044 CUJ131023:CUQ131044 CKN131023:CKU131044 CAR131023:CAY131044 BQV131023:BRC131044 BGZ131023:BHG131044 AXD131023:AXK131044 ANH131023:ANO131044 ADL131023:ADS131044 TP131023:TW131044 JT131023:KA131044 X131023:AE131044 WWF65487:WWM65508 WMJ65487:WMQ65508 WCN65487:WCU65508 VSR65487:VSY65508 VIV65487:VJC65508 UYZ65487:UZG65508 UPD65487:UPK65508 UFH65487:UFO65508 TVL65487:TVS65508 TLP65487:TLW65508 TBT65487:TCA65508 SRX65487:SSE65508 SIB65487:SII65508 RYF65487:RYM65508 ROJ65487:ROQ65508 REN65487:REU65508 QUR65487:QUY65508 QKV65487:QLC65508 QAZ65487:QBG65508 PRD65487:PRK65508 PHH65487:PHO65508 OXL65487:OXS65508 ONP65487:ONW65508 ODT65487:OEA65508 NTX65487:NUE65508 NKB65487:NKI65508 NAF65487:NAM65508 MQJ65487:MQQ65508 MGN65487:MGU65508 LWR65487:LWY65508 LMV65487:LNC65508 LCZ65487:LDG65508 KTD65487:KTK65508 KJH65487:KJO65508 JZL65487:JZS65508 JPP65487:JPW65508 JFT65487:JGA65508 IVX65487:IWE65508 IMB65487:IMI65508 ICF65487:ICM65508 HSJ65487:HSQ65508 HIN65487:HIU65508 GYR65487:GYY65508 GOV65487:GPC65508 GEZ65487:GFG65508 FVD65487:FVK65508 FLH65487:FLO65508 FBL65487:FBS65508 ERP65487:ERW65508 EHT65487:EIA65508 DXX65487:DYE65508 DOB65487:DOI65508 DEF65487:DEM65508 CUJ65487:CUQ65508 CKN65487:CKU65508 CAR65487:CAY65508 BQV65487:BRC65508 BGZ65487:BHG65508 AXD65487:AXK65508 ANH65487:ANO65508 ADL65487:ADS65508 TP65487:TW65508 JT65487:KA65508 JT8:KA16 WWF8:WWM16 TP8:TW16 ADL8:ADS16 ANH8:ANO16 AXD8:AXK16 BGZ8:BHG16 BQV8:BRC16 CAR8:CAY16 CKN8:CKU16 CUJ8:CUQ16 DEF8:DEM16 DOB8:DOI16 DXX8:DYE16 EHT8:EIA16 ERP8:ERW16 FBL8:FBS16 FLH8:FLO16 FVD8:FVK16 GEZ8:GFG16 GOV8:GPC16 GYR8:GYY16 HIN8:HIU16 HSJ8:HSQ16 ICF8:ICM16 IMB8:IMI16 IVX8:IWE16 JFT8:JGA16 JPP8:JPW16 JZL8:JZS16 KJH8:KJO16 KTD8:KTK16 LCZ8:LDG16 LMV8:LNC16 LWR8:LWY16 MGN8:MGU16 MQJ8:MQQ16 NAF8:NAM16 NKB8:NKI16 NTX8:NUE16 ODT8:OEA16 ONP8:ONW16 OXL8:OXS16 PHH8:PHO16 PRD8:PRK16 QAZ8:QBG16 QKV8:QLC16 QUR8:QUY16 REN8:REU16 ROJ8:ROQ16 RYF8:RYM16 SIB8:SII16 SRX8:SSE16 TBT8:TCA16 TLP8:TLW16 TVL8:TVS16 UFH8:UFO16 UPD8:UPK16 UYZ8:UZG16 VIV8:VJC16 VSR8:VSY16 WCN8:WCU16 WMJ8:WMQ16 X65487:AE65508" xr:uid="{00000000-0002-0000-0500-000001000000}">
      <formula1>$AG$26:$AG$49</formula1>
    </dataValidation>
    <dataValidation type="list" allowBlank="1" showInputMessage="1" sqref="J12:O12" xr:uid="{00000000-0002-0000-0500-000002000000}">
      <formula1>$B$26:$B$49</formula1>
    </dataValidation>
    <dataValidation type="list" allowBlank="1" showInputMessage="1" sqref="X12:AE12" xr:uid="{00000000-0002-0000-0500-000003000000}">
      <formula1>$AG$26:$AG$49</formula1>
    </dataValidation>
  </dataValidations>
  <pageMargins left="0.7" right="0.7" top="0.75" bottom="0.75" header="0.3" footer="0.3"/>
  <pageSetup paperSize="9" scale="20" fitToHeight="0"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D43"/>
  <sheetViews>
    <sheetView showGridLines="0" view="pageBreakPreview" zoomScale="80" zoomScaleNormal="70" zoomScaleSheetLayoutView="80" workbookViewId="0">
      <selection sqref="A1:J3"/>
    </sheetView>
  </sheetViews>
  <sheetFormatPr defaultColWidth="2.625" defaultRowHeight="15.75" x14ac:dyDescent="0.15"/>
  <cols>
    <col min="1" max="86" width="2.75" style="31" customWidth="1"/>
    <col min="87" max="16384" width="2.625" style="31"/>
  </cols>
  <sheetData>
    <row r="1" spans="1:160" ht="40.700000000000003" customHeight="1" x14ac:dyDescent="0.15">
      <c r="A1" s="198" t="s">
        <v>355</v>
      </c>
      <c r="B1" s="199"/>
      <c r="C1" s="199"/>
      <c r="D1" s="199"/>
      <c r="E1" s="199"/>
      <c r="F1" s="199"/>
      <c r="G1" s="199"/>
      <c r="H1" s="199"/>
      <c r="I1" s="199"/>
      <c r="J1" s="200"/>
      <c r="K1" s="166" t="s">
        <v>58</v>
      </c>
      <c r="L1" s="167"/>
      <c r="M1" s="167"/>
      <c r="N1" s="167"/>
      <c r="O1" s="167"/>
      <c r="P1" s="168"/>
      <c r="Q1" s="166" t="s">
        <v>59</v>
      </c>
      <c r="R1" s="167"/>
      <c r="S1" s="167"/>
      <c r="T1" s="167"/>
      <c r="U1" s="167"/>
      <c r="V1" s="167"/>
      <c r="W1" s="168"/>
      <c r="X1" s="166" t="s">
        <v>60</v>
      </c>
      <c r="Y1" s="167"/>
      <c r="Z1" s="167"/>
      <c r="AA1" s="167"/>
      <c r="AB1" s="167"/>
      <c r="AC1" s="167"/>
      <c r="AD1" s="168"/>
      <c r="AE1" s="166" t="s">
        <v>61</v>
      </c>
      <c r="AF1" s="167"/>
      <c r="AG1" s="167"/>
      <c r="AH1" s="167"/>
      <c r="AI1" s="167"/>
      <c r="AJ1" s="168"/>
      <c r="AK1" s="166" t="s">
        <v>62</v>
      </c>
      <c r="AL1" s="167"/>
      <c r="AM1" s="167"/>
      <c r="AN1" s="167"/>
      <c r="AO1" s="167"/>
      <c r="AP1" s="168"/>
      <c r="AQ1" s="166" t="s">
        <v>63</v>
      </c>
      <c r="AR1" s="167"/>
      <c r="AS1" s="167"/>
      <c r="AT1" s="167"/>
      <c r="AU1" s="167"/>
      <c r="AV1" s="168"/>
      <c r="AW1" s="169" t="s">
        <v>64</v>
      </c>
      <c r="AX1" s="170"/>
      <c r="AY1" s="170"/>
      <c r="AZ1" s="170"/>
      <c r="BA1" s="170"/>
      <c r="BB1" s="170"/>
      <c r="BC1" s="120"/>
      <c r="BD1" s="121"/>
      <c r="BE1" s="121"/>
      <c r="BF1" s="121"/>
      <c r="BG1" s="121"/>
      <c r="BH1" s="122"/>
      <c r="BI1" s="122"/>
      <c r="BJ1" s="122"/>
      <c r="BK1" s="49"/>
      <c r="BL1" s="49"/>
      <c r="BM1" s="49"/>
      <c r="BN1" s="49"/>
      <c r="BO1" s="49"/>
      <c r="BP1" s="49"/>
      <c r="BQ1" s="49"/>
      <c r="BR1" s="49"/>
      <c r="BS1" s="49"/>
      <c r="BT1" s="49"/>
      <c r="BU1" s="49"/>
      <c r="BV1" s="49"/>
      <c r="BW1" s="49"/>
      <c r="BX1" s="49"/>
      <c r="BY1" s="49"/>
      <c r="BZ1" s="49"/>
      <c r="CA1" s="49"/>
      <c r="CB1" s="49"/>
      <c r="CC1" s="49"/>
      <c r="CD1" s="49"/>
      <c r="CE1" s="49"/>
      <c r="CF1" s="49"/>
      <c r="CG1" s="49"/>
      <c r="CH1" s="49"/>
      <c r="CI1" s="49"/>
      <c r="CJ1" s="49"/>
      <c r="CK1" s="49"/>
      <c r="CL1" s="49"/>
      <c r="CM1" s="49"/>
      <c r="CN1" s="49"/>
      <c r="CO1" s="49"/>
      <c r="CP1" s="49"/>
      <c r="CQ1" s="49"/>
      <c r="CR1" s="49"/>
      <c r="CS1" s="49"/>
      <c r="CT1" s="49"/>
      <c r="CU1" s="49"/>
      <c r="CV1" s="49"/>
      <c r="CW1" s="49"/>
      <c r="CX1" s="49"/>
      <c r="CY1" s="49"/>
      <c r="CZ1" s="49"/>
      <c r="DA1" s="49"/>
      <c r="DB1" s="49"/>
      <c r="DC1" s="49"/>
      <c r="DD1" s="49"/>
      <c r="DE1" s="49"/>
      <c r="DF1" s="49"/>
      <c r="DG1" s="49"/>
      <c r="DH1" s="49"/>
      <c r="DI1" s="49"/>
      <c r="DJ1" s="49"/>
      <c r="DK1" s="49"/>
      <c r="DL1" s="49"/>
      <c r="DM1" s="49"/>
      <c r="DN1" s="49"/>
      <c r="DO1" s="49"/>
      <c r="DP1" s="49"/>
      <c r="DQ1" s="49"/>
      <c r="DR1" s="49"/>
      <c r="DS1" s="49"/>
      <c r="DT1" s="49"/>
      <c r="DU1" s="49"/>
      <c r="DV1" s="49"/>
      <c r="DW1" s="49"/>
      <c r="DX1" s="49"/>
      <c r="DY1" s="49"/>
      <c r="DZ1" s="49"/>
      <c r="EA1" s="49"/>
      <c r="EB1" s="49"/>
      <c r="EC1" s="49"/>
      <c r="ED1" s="49"/>
      <c r="EE1" s="49"/>
      <c r="EF1" s="49"/>
      <c r="EG1" s="49"/>
      <c r="EH1" s="49"/>
      <c r="EI1" s="49"/>
      <c r="EJ1" s="49"/>
      <c r="EK1" s="49"/>
      <c r="EL1" s="49"/>
      <c r="EM1" s="49"/>
      <c r="EN1" s="49"/>
      <c r="EO1" s="49"/>
      <c r="EP1" s="49"/>
      <c r="EQ1" s="49"/>
      <c r="ER1" s="49"/>
      <c r="ES1" s="49"/>
      <c r="ET1" s="49"/>
      <c r="EU1" s="49"/>
    </row>
    <row r="2" spans="1:160" ht="13.7" customHeight="1" x14ac:dyDescent="0.15">
      <c r="A2" s="201"/>
      <c r="B2" s="202"/>
      <c r="C2" s="202"/>
      <c r="D2" s="202"/>
      <c r="E2" s="202"/>
      <c r="F2" s="202"/>
      <c r="G2" s="202"/>
      <c r="H2" s="202"/>
      <c r="I2" s="202"/>
      <c r="J2" s="203"/>
      <c r="K2" s="171" t="str">
        <f>表紙!D4</f>
        <v>4S　デジタルトランスフォーメーション・プラットフォーム構築</v>
      </c>
      <c r="L2" s="172"/>
      <c r="M2" s="172"/>
      <c r="N2" s="172"/>
      <c r="O2" s="172"/>
      <c r="P2" s="173"/>
      <c r="Q2" s="177" t="s">
        <v>65</v>
      </c>
      <c r="R2" s="178"/>
      <c r="S2" s="178"/>
      <c r="T2" s="178"/>
      <c r="U2" s="178"/>
      <c r="V2" s="178"/>
      <c r="W2" s="179"/>
      <c r="X2" s="177" t="s">
        <v>66</v>
      </c>
      <c r="Y2" s="178"/>
      <c r="Z2" s="178"/>
      <c r="AA2" s="178"/>
      <c r="AB2" s="178"/>
      <c r="AC2" s="178"/>
      <c r="AD2" s="179"/>
      <c r="AE2" s="180" t="str">
        <f>改版履歴!C4</f>
        <v>JSOL劉</v>
      </c>
      <c r="AF2" s="181"/>
      <c r="AG2" s="181"/>
      <c r="AH2" s="181"/>
      <c r="AI2" s="181"/>
      <c r="AJ2" s="182"/>
      <c r="AK2" s="186">
        <f>改版履歴!D4</f>
        <v>43206</v>
      </c>
      <c r="AL2" s="187"/>
      <c r="AM2" s="187"/>
      <c r="AN2" s="187"/>
      <c r="AO2" s="187"/>
      <c r="AP2" s="188"/>
      <c r="AQ2" s="192" t="str">
        <f>INDEX(改版履歴!C4:C32,COUNTA(改版履歴!C4:C32))</f>
        <v>JSOL神田</v>
      </c>
      <c r="AR2" s="193"/>
      <c r="AS2" s="193"/>
      <c r="AT2" s="193"/>
      <c r="AU2" s="193"/>
      <c r="AV2" s="194"/>
      <c r="AW2" s="186">
        <f>INDEX(改版履歴!D4:D32,COUNTA(改版履歴!D4:D32))</f>
        <v>45456</v>
      </c>
      <c r="AX2" s="187"/>
      <c r="AY2" s="187"/>
      <c r="AZ2" s="187"/>
      <c r="BA2" s="187"/>
      <c r="BB2" s="188"/>
      <c r="BC2" s="123"/>
      <c r="BD2" s="124"/>
      <c r="BE2" s="124"/>
      <c r="BF2" s="124"/>
      <c r="BG2" s="124"/>
      <c r="BH2" s="125"/>
      <c r="BI2" s="125"/>
      <c r="BJ2" s="125"/>
      <c r="BK2" s="49"/>
      <c r="BL2" s="49"/>
      <c r="BM2" s="49"/>
      <c r="BN2" s="49"/>
      <c r="BO2" s="49"/>
      <c r="BP2" s="49"/>
      <c r="BQ2" s="49"/>
      <c r="BR2" s="49"/>
      <c r="BS2" s="49"/>
      <c r="BT2" s="49"/>
      <c r="BU2" s="49"/>
      <c r="BV2" s="49"/>
      <c r="BW2" s="49"/>
      <c r="BX2" s="49"/>
      <c r="BY2" s="49"/>
      <c r="BZ2" s="49"/>
      <c r="CA2" s="49"/>
      <c r="CB2" s="49"/>
      <c r="CC2" s="49"/>
      <c r="CD2" s="49"/>
      <c r="CE2" s="49"/>
      <c r="CF2" s="49"/>
      <c r="CG2" s="49"/>
      <c r="CH2" s="49"/>
      <c r="CI2" s="49"/>
      <c r="CJ2" s="49"/>
      <c r="CK2" s="49"/>
      <c r="CL2" s="49"/>
      <c r="CM2" s="49"/>
      <c r="CN2" s="49"/>
      <c r="CO2" s="49"/>
      <c r="CP2" s="49"/>
      <c r="CQ2" s="49"/>
      <c r="CR2" s="49"/>
      <c r="CS2" s="49"/>
      <c r="CT2" s="49"/>
      <c r="CU2" s="49"/>
      <c r="CV2" s="49"/>
      <c r="CW2" s="49"/>
      <c r="CX2" s="49"/>
      <c r="CY2" s="49"/>
      <c r="CZ2" s="49"/>
      <c r="DA2" s="49"/>
      <c r="DB2" s="49"/>
      <c r="DC2" s="49"/>
      <c r="DD2" s="49"/>
      <c r="DE2" s="49"/>
      <c r="DF2" s="49"/>
      <c r="DG2" s="49"/>
      <c r="DH2" s="49"/>
      <c r="DI2" s="49"/>
      <c r="DJ2" s="49"/>
      <c r="DK2" s="49"/>
      <c r="DL2" s="49"/>
      <c r="DM2" s="49"/>
      <c r="DN2" s="49"/>
      <c r="DO2" s="49"/>
      <c r="DP2" s="49"/>
      <c r="DQ2" s="49"/>
      <c r="DR2" s="49"/>
      <c r="DS2" s="49"/>
      <c r="DT2" s="49"/>
      <c r="DU2" s="49"/>
      <c r="DV2" s="49"/>
      <c r="DW2" s="49"/>
      <c r="DX2" s="49"/>
      <c r="DY2" s="49"/>
      <c r="DZ2" s="49"/>
      <c r="EA2" s="49"/>
      <c r="EB2" s="49"/>
      <c r="EC2" s="49"/>
      <c r="ED2" s="49"/>
      <c r="EE2" s="49"/>
      <c r="EF2" s="49"/>
      <c r="EG2" s="49"/>
      <c r="EH2" s="49"/>
      <c r="EI2" s="49"/>
      <c r="EJ2" s="49"/>
      <c r="EK2" s="49"/>
      <c r="EL2" s="49"/>
      <c r="EM2" s="49"/>
      <c r="EN2" s="49"/>
      <c r="EO2" s="49"/>
      <c r="EP2" s="49"/>
      <c r="EQ2" s="49"/>
      <c r="ER2" s="49"/>
      <c r="ES2" s="49"/>
      <c r="ET2" s="49"/>
      <c r="EU2" s="49"/>
    </row>
    <row r="3" spans="1:160" ht="13.7" customHeight="1" x14ac:dyDescent="0.15">
      <c r="A3" s="204"/>
      <c r="B3" s="205"/>
      <c r="C3" s="205"/>
      <c r="D3" s="205"/>
      <c r="E3" s="205"/>
      <c r="F3" s="205"/>
      <c r="G3" s="205"/>
      <c r="H3" s="205"/>
      <c r="I3" s="205"/>
      <c r="J3" s="206"/>
      <c r="K3" s="174"/>
      <c r="L3" s="175"/>
      <c r="M3" s="175"/>
      <c r="N3" s="175"/>
      <c r="O3" s="175"/>
      <c r="P3" s="176"/>
      <c r="Q3" s="177" t="s">
        <v>67</v>
      </c>
      <c r="R3" s="178"/>
      <c r="S3" s="178"/>
      <c r="T3" s="178"/>
      <c r="U3" s="178"/>
      <c r="V3" s="178"/>
      <c r="W3" s="179"/>
      <c r="X3" s="177" t="str">
        <f>表紙!G10</f>
        <v xml:space="preserve">化学物質データ申請画面
</v>
      </c>
      <c r="Y3" s="178"/>
      <c r="Z3" s="178"/>
      <c r="AA3" s="178"/>
      <c r="AB3" s="178"/>
      <c r="AC3" s="178"/>
      <c r="AD3" s="179"/>
      <c r="AE3" s="183"/>
      <c r="AF3" s="184"/>
      <c r="AG3" s="184"/>
      <c r="AH3" s="184"/>
      <c r="AI3" s="184"/>
      <c r="AJ3" s="185"/>
      <c r="AK3" s="189"/>
      <c r="AL3" s="190"/>
      <c r="AM3" s="190"/>
      <c r="AN3" s="190"/>
      <c r="AO3" s="190"/>
      <c r="AP3" s="191"/>
      <c r="AQ3" s="195"/>
      <c r="AR3" s="196"/>
      <c r="AS3" s="196"/>
      <c r="AT3" s="196"/>
      <c r="AU3" s="196"/>
      <c r="AV3" s="197"/>
      <c r="AW3" s="189"/>
      <c r="AX3" s="190"/>
      <c r="AY3" s="190"/>
      <c r="AZ3" s="190"/>
      <c r="BA3" s="190"/>
      <c r="BB3" s="191"/>
      <c r="BC3" s="123"/>
      <c r="BD3" s="124"/>
      <c r="BE3" s="124"/>
      <c r="BF3" s="124"/>
      <c r="BG3" s="124"/>
      <c r="BH3" s="125"/>
      <c r="BI3" s="125"/>
      <c r="BJ3" s="125"/>
      <c r="BK3" s="49"/>
      <c r="BL3" s="49"/>
      <c r="BM3" s="49"/>
      <c r="BN3" s="49"/>
      <c r="BO3" s="49"/>
      <c r="BP3" s="49"/>
      <c r="BQ3" s="49"/>
      <c r="BR3" s="49"/>
      <c r="BS3" s="49"/>
      <c r="BT3" s="49"/>
      <c r="BU3" s="49"/>
      <c r="BV3" s="49"/>
      <c r="BW3" s="49"/>
      <c r="BX3" s="49"/>
      <c r="BY3" s="49"/>
      <c r="BZ3" s="49"/>
      <c r="CA3" s="49"/>
      <c r="CB3" s="49"/>
      <c r="CC3" s="49"/>
      <c r="CD3" s="49"/>
      <c r="CE3" s="49"/>
      <c r="CF3" s="49"/>
      <c r="CG3" s="49"/>
      <c r="CH3" s="49"/>
      <c r="CI3" s="49"/>
      <c r="CJ3" s="49"/>
      <c r="CK3" s="49"/>
      <c r="CL3" s="49"/>
      <c r="CM3" s="49"/>
      <c r="CN3" s="49"/>
      <c r="CO3" s="49"/>
      <c r="CP3" s="49"/>
      <c r="CQ3" s="49"/>
      <c r="CR3" s="49"/>
      <c r="CS3" s="49"/>
      <c r="CT3" s="49"/>
      <c r="CU3" s="49"/>
      <c r="CV3" s="49"/>
      <c r="CW3" s="49"/>
      <c r="CX3" s="49"/>
      <c r="CY3" s="49"/>
      <c r="CZ3" s="49"/>
      <c r="DA3" s="49"/>
      <c r="DB3" s="49"/>
      <c r="DC3" s="49"/>
      <c r="DD3" s="49"/>
      <c r="DE3" s="49"/>
      <c r="DF3" s="49"/>
      <c r="DG3" s="49"/>
      <c r="DH3" s="49"/>
      <c r="DI3" s="49"/>
      <c r="DJ3" s="49"/>
      <c r="DK3" s="49"/>
      <c r="DL3" s="49"/>
      <c r="DM3" s="49"/>
      <c r="DN3" s="49"/>
      <c r="DO3" s="49"/>
      <c r="DP3" s="49"/>
      <c r="DQ3" s="49"/>
      <c r="DR3" s="49"/>
      <c r="DS3" s="49"/>
      <c r="DT3" s="49"/>
      <c r="DU3" s="49"/>
      <c r="DV3" s="49"/>
      <c r="DW3" s="49"/>
      <c r="DX3" s="49"/>
      <c r="DY3" s="49"/>
      <c r="DZ3" s="49"/>
      <c r="EA3" s="49"/>
      <c r="EB3" s="49"/>
      <c r="EC3" s="49"/>
      <c r="ED3" s="49"/>
      <c r="EE3" s="49"/>
      <c r="EF3" s="49"/>
      <c r="EG3" s="49"/>
      <c r="EH3" s="49"/>
      <c r="EI3" s="49"/>
      <c r="EJ3" s="49"/>
      <c r="EK3" s="49"/>
      <c r="EL3" s="49"/>
      <c r="EM3" s="49"/>
      <c r="EN3" s="49"/>
      <c r="EO3" s="49"/>
      <c r="EP3" s="49"/>
      <c r="EQ3" s="49"/>
      <c r="ER3" s="49"/>
      <c r="ES3" s="49"/>
      <c r="ET3" s="49"/>
      <c r="EU3" s="49"/>
    </row>
    <row r="4" spans="1:160" ht="13.7" customHeight="1" x14ac:dyDescent="0.15">
      <c r="A4" s="49"/>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c r="AD4" s="49"/>
      <c r="AE4" s="49"/>
      <c r="AF4" s="49"/>
      <c r="AG4" s="49"/>
      <c r="AH4" s="49"/>
      <c r="AI4" s="49"/>
      <c r="AJ4" s="49"/>
      <c r="AK4" s="49"/>
      <c r="AL4" s="49"/>
      <c r="AM4" s="49"/>
      <c r="AN4" s="49"/>
      <c r="AO4" s="49"/>
      <c r="AP4" s="49"/>
      <c r="AQ4" s="49"/>
      <c r="AR4" s="49"/>
      <c r="AS4" s="49"/>
      <c r="AT4" s="49"/>
      <c r="AU4" s="49"/>
      <c r="AV4" s="49"/>
      <c r="AW4" s="49"/>
      <c r="AX4" s="49"/>
      <c r="AY4" s="49"/>
      <c r="AZ4" s="49"/>
      <c r="BA4" s="49"/>
      <c r="BB4" s="49"/>
      <c r="BC4" s="49"/>
      <c r="BD4" s="49"/>
      <c r="BE4" s="49"/>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c r="CI4" s="49"/>
      <c r="CJ4" s="49"/>
      <c r="CK4" s="49"/>
      <c r="CL4" s="49"/>
      <c r="CM4" s="49"/>
      <c r="CN4" s="49"/>
      <c r="CO4" s="49"/>
      <c r="CP4" s="49"/>
      <c r="CQ4" s="49"/>
      <c r="CR4" s="49"/>
      <c r="CS4" s="49"/>
      <c r="CT4" s="49"/>
      <c r="CU4" s="49"/>
      <c r="CV4" s="49"/>
      <c r="CW4" s="49"/>
      <c r="CX4" s="49"/>
      <c r="CY4" s="49"/>
      <c r="CZ4" s="49"/>
      <c r="DA4" s="49"/>
      <c r="DB4" s="49"/>
      <c r="DC4" s="49"/>
      <c r="DD4" s="49"/>
      <c r="DE4" s="49"/>
      <c r="DF4" s="49"/>
      <c r="DG4" s="49"/>
      <c r="DH4" s="49"/>
      <c r="DI4" s="49"/>
      <c r="DJ4" s="49"/>
      <c r="DK4" s="49"/>
      <c r="DL4" s="49"/>
      <c r="DM4" s="49"/>
      <c r="DN4" s="49"/>
      <c r="DO4" s="49"/>
      <c r="DP4" s="49"/>
      <c r="DQ4" s="49"/>
      <c r="DR4" s="49"/>
      <c r="DS4" s="49"/>
      <c r="DT4" s="49"/>
      <c r="DU4" s="49"/>
      <c r="DV4" s="49"/>
      <c r="DW4" s="49"/>
      <c r="DX4" s="49"/>
      <c r="DY4" s="49"/>
      <c r="DZ4" s="49"/>
      <c r="EA4" s="49"/>
      <c r="EB4" s="49"/>
      <c r="EC4" s="49"/>
      <c r="ED4" s="49"/>
      <c r="EE4" s="49"/>
      <c r="EF4" s="49"/>
      <c r="EG4" s="49"/>
      <c r="EH4" s="49"/>
      <c r="EI4" s="49"/>
      <c r="EJ4" s="49"/>
      <c r="EK4" s="49"/>
      <c r="EL4" s="49"/>
      <c r="EM4" s="49"/>
      <c r="EN4" s="49"/>
      <c r="EO4" s="49"/>
      <c r="EP4" s="49"/>
      <c r="EQ4" s="49"/>
      <c r="ER4" s="49"/>
      <c r="ES4" s="49"/>
      <c r="ET4" s="49"/>
      <c r="EU4" s="49"/>
      <c r="EV4" s="49"/>
      <c r="EW4" s="49"/>
      <c r="EX4" s="49"/>
      <c r="EY4" s="49"/>
      <c r="EZ4" s="49"/>
      <c r="FA4" s="49"/>
      <c r="FB4" s="49"/>
      <c r="FC4" s="49"/>
      <c r="FD4" s="49"/>
    </row>
    <row r="5" spans="1:160" ht="13.7" customHeight="1" x14ac:dyDescent="0.15">
      <c r="A5" s="460" t="s">
        <v>356</v>
      </c>
      <c r="B5" s="460"/>
      <c r="C5" s="460"/>
      <c r="D5" s="460"/>
      <c r="E5" s="460"/>
      <c r="F5" s="460"/>
      <c r="G5" s="460"/>
      <c r="H5" s="460"/>
      <c r="I5" s="460"/>
      <c r="J5" s="460"/>
      <c r="K5" s="460"/>
      <c r="L5" s="460"/>
      <c r="M5" s="460"/>
    </row>
    <row r="6" spans="1:160" ht="13.7" customHeight="1" x14ac:dyDescent="0.15">
      <c r="A6" s="126"/>
      <c r="B6" s="127"/>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c r="AC6" s="127"/>
      <c r="AD6" s="127"/>
      <c r="AE6" s="127"/>
      <c r="AF6" s="127"/>
      <c r="AG6" s="127"/>
      <c r="AH6" s="127"/>
      <c r="AI6" s="127"/>
      <c r="AJ6" s="127"/>
      <c r="AK6" s="127"/>
      <c r="AL6" s="127"/>
      <c r="AM6" s="127"/>
      <c r="AN6" s="127"/>
      <c r="AO6" s="127"/>
      <c r="AP6" s="127"/>
      <c r="AQ6" s="127"/>
      <c r="AR6" s="127"/>
      <c r="AS6" s="127"/>
      <c r="AT6" s="127"/>
      <c r="AU6" s="127"/>
      <c r="AV6" s="127"/>
      <c r="AW6" s="127"/>
      <c r="AX6" s="127"/>
      <c r="AY6" s="127"/>
      <c r="AZ6" s="127"/>
      <c r="BA6" s="127"/>
      <c r="BB6" s="127"/>
      <c r="BC6" s="127"/>
      <c r="BD6" s="127"/>
      <c r="BE6" s="127"/>
      <c r="BF6" s="127"/>
      <c r="BG6" s="127"/>
      <c r="BH6" s="127"/>
      <c r="BI6" s="127"/>
      <c r="BJ6" s="127"/>
      <c r="BK6" s="127"/>
      <c r="BL6" s="127"/>
      <c r="BM6" s="127"/>
      <c r="BN6" s="127"/>
      <c r="BO6" s="127"/>
      <c r="BP6" s="127"/>
      <c r="BQ6" s="127"/>
      <c r="BR6" s="127"/>
      <c r="BS6" s="127"/>
      <c r="BT6" s="127"/>
      <c r="BU6" s="127"/>
      <c r="BV6" s="127"/>
      <c r="BW6" s="127"/>
      <c r="BX6" s="127"/>
      <c r="BY6" s="127"/>
      <c r="BZ6" s="127"/>
      <c r="CA6" s="127"/>
      <c r="CB6" s="127"/>
      <c r="CC6" s="127"/>
      <c r="CD6" s="127"/>
      <c r="CE6" s="127"/>
      <c r="CF6" s="127"/>
      <c r="CG6" s="128"/>
    </row>
    <row r="7" spans="1:160" ht="13.7" customHeight="1" x14ac:dyDescent="0.15">
      <c r="A7" s="129"/>
      <c r="B7" s="31" t="s">
        <v>357</v>
      </c>
      <c r="CG7" s="58"/>
    </row>
    <row r="8" spans="1:160" x14ac:dyDescent="0.15">
      <c r="A8" s="129"/>
      <c r="CG8" s="58"/>
    </row>
    <row r="9" spans="1:160" x14ac:dyDescent="0.15">
      <c r="A9" s="129"/>
      <c r="CG9" s="58"/>
    </row>
    <row r="10" spans="1:160" x14ac:dyDescent="0.15">
      <c r="A10" s="129"/>
      <c r="CG10" s="58"/>
    </row>
    <row r="11" spans="1:160" x14ac:dyDescent="0.15">
      <c r="A11" s="129"/>
      <c r="CG11" s="58"/>
    </row>
    <row r="12" spans="1:160" x14ac:dyDescent="0.15">
      <c r="A12" s="129"/>
      <c r="CG12" s="58"/>
    </row>
    <row r="13" spans="1:160" x14ac:dyDescent="0.15">
      <c r="A13" s="129"/>
      <c r="CG13" s="58"/>
    </row>
    <row r="14" spans="1:160" x14ac:dyDescent="0.15">
      <c r="A14" s="129"/>
      <c r="CG14" s="58"/>
    </row>
    <row r="15" spans="1:160" x14ac:dyDescent="0.15">
      <c r="A15" s="129"/>
      <c r="CG15" s="58"/>
    </row>
    <row r="16" spans="1:160" x14ac:dyDescent="0.15">
      <c r="A16" s="129"/>
      <c r="CG16" s="58"/>
    </row>
    <row r="17" spans="1:85" x14ac:dyDescent="0.15">
      <c r="A17" s="129"/>
      <c r="CG17" s="58"/>
    </row>
    <row r="18" spans="1:85" x14ac:dyDescent="0.15">
      <c r="A18" s="129"/>
      <c r="CG18" s="58"/>
    </row>
    <row r="19" spans="1:85" x14ac:dyDescent="0.15">
      <c r="A19" s="129"/>
      <c r="CG19" s="58"/>
    </row>
    <row r="20" spans="1:85" x14ac:dyDescent="0.15">
      <c r="A20" s="129"/>
      <c r="CG20" s="58"/>
    </row>
    <row r="21" spans="1:85" x14ac:dyDescent="0.15">
      <c r="A21" s="129"/>
      <c r="CG21" s="58"/>
    </row>
    <row r="22" spans="1:85" x14ac:dyDescent="0.15">
      <c r="A22" s="129"/>
      <c r="CG22" s="58"/>
    </row>
    <row r="23" spans="1:85" x14ac:dyDescent="0.15">
      <c r="A23" s="129"/>
      <c r="CG23" s="58"/>
    </row>
    <row r="24" spans="1:85" ht="13.7" customHeight="1" x14ac:dyDescent="0.15">
      <c r="A24" s="129"/>
      <c r="CG24" s="58"/>
    </row>
    <row r="25" spans="1:85" ht="13.7" customHeight="1" x14ac:dyDescent="0.15">
      <c r="A25" s="129"/>
      <c r="CG25" s="58"/>
    </row>
    <row r="26" spans="1:85" ht="13.7" customHeight="1" x14ac:dyDescent="0.15">
      <c r="A26" s="129"/>
      <c r="CG26" s="58"/>
    </row>
    <row r="27" spans="1:85" x14ac:dyDescent="0.15">
      <c r="A27" s="129"/>
      <c r="CG27" s="58"/>
    </row>
    <row r="28" spans="1:85" x14ac:dyDescent="0.15">
      <c r="A28" s="129"/>
      <c r="CG28" s="58"/>
    </row>
    <row r="29" spans="1:85" x14ac:dyDescent="0.15">
      <c r="A29" s="129"/>
      <c r="CG29" s="58"/>
    </row>
    <row r="30" spans="1:85" x14ac:dyDescent="0.15">
      <c r="A30" s="129"/>
      <c r="CG30" s="58"/>
    </row>
    <row r="31" spans="1:85" x14ac:dyDescent="0.15">
      <c r="A31" s="129"/>
      <c r="CG31" s="58"/>
    </row>
    <row r="32" spans="1:85" x14ac:dyDescent="0.15">
      <c r="A32" s="129"/>
      <c r="CG32" s="58"/>
    </row>
    <row r="33" spans="1:85" x14ac:dyDescent="0.15">
      <c r="A33" s="129"/>
      <c r="CG33" s="58"/>
    </row>
    <row r="34" spans="1:85" x14ac:dyDescent="0.15">
      <c r="A34" s="129"/>
      <c r="CG34" s="58"/>
    </row>
    <row r="35" spans="1:85" x14ac:dyDescent="0.15">
      <c r="A35" s="129"/>
      <c r="CG35" s="58"/>
    </row>
    <row r="36" spans="1:85" x14ac:dyDescent="0.15">
      <c r="A36" s="129"/>
      <c r="CG36" s="58"/>
    </row>
    <row r="37" spans="1:85" x14ac:dyDescent="0.15">
      <c r="A37" s="129"/>
      <c r="CG37" s="58"/>
    </row>
    <row r="38" spans="1:85" x14ac:dyDescent="0.15">
      <c r="A38" s="129"/>
      <c r="CG38" s="58"/>
    </row>
    <row r="39" spans="1:85" x14ac:dyDescent="0.15">
      <c r="A39" s="129"/>
      <c r="CG39" s="58"/>
    </row>
    <row r="40" spans="1:85" x14ac:dyDescent="0.15">
      <c r="A40" s="129"/>
      <c r="CG40" s="58"/>
    </row>
    <row r="41" spans="1:85" x14ac:dyDescent="0.15">
      <c r="A41" s="129"/>
      <c r="CG41" s="58"/>
    </row>
    <row r="42" spans="1:85" x14ac:dyDescent="0.15">
      <c r="A42" s="129"/>
      <c r="CG42" s="58"/>
    </row>
    <row r="43" spans="1:85" x14ac:dyDescent="0.15">
      <c r="A43" s="106"/>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107"/>
      <c r="BH43" s="107"/>
      <c r="BI43" s="107"/>
      <c r="BJ43" s="107"/>
      <c r="BK43" s="107"/>
      <c r="BL43" s="107"/>
      <c r="BM43" s="107"/>
      <c r="BN43" s="107"/>
      <c r="BO43" s="107"/>
      <c r="BP43" s="107"/>
      <c r="BQ43" s="107"/>
      <c r="BR43" s="107"/>
      <c r="BS43" s="107"/>
      <c r="BT43" s="107"/>
      <c r="BU43" s="107"/>
      <c r="BV43" s="107"/>
      <c r="BW43" s="107"/>
      <c r="BX43" s="107"/>
      <c r="BY43" s="107"/>
      <c r="BZ43" s="107"/>
      <c r="CA43" s="107"/>
      <c r="CB43" s="107"/>
      <c r="CC43" s="107"/>
      <c r="CD43" s="107"/>
      <c r="CE43" s="107"/>
      <c r="CF43" s="107"/>
      <c r="CG43" s="108"/>
    </row>
  </sheetData>
  <mergeCells count="18">
    <mergeCell ref="AW1:BB1"/>
    <mergeCell ref="K2:P3"/>
    <mergeCell ref="Q2:W2"/>
    <mergeCell ref="X2:AD2"/>
    <mergeCell ref="AE2:AJ3"/>
    <mergeCell ref="AK2:AP3"/>
    <mergeCell ref="AQ2:AV3"/>
    <mergeCell ref="AW2:BB3"/>
    <mergeCell ref="Q3:W3"/>
    <mergeCell ref="K1:P1"/>
    <mergeCell ref="Q1:W1"/>
    <mergeCell ref="X1:AD1"/>
    <mergeCell ref="AE1:AJ1"/>
    <mergeCell ref="AK1:AP1"/>
    <mergeCell ref="X3:AD3"/>
    <mergeCell ref="A5:M5"/>
    <mergeCell ref="A1:J3"/>
    <mergeCell ref="AQ1:AV1"/>
  </mergeCells>
  <phoneticPr fontId="2"/>
  <dataValidations count="1">
    <dataValidation type="list" allowBlank="1" showInputMessage="1" showErrorMessage="1" sqref="WVZ982954:WWE982975 WMD982954:WMI982975 WCH982954:WCM982975 VSL982954:VSQ982975 VIP982954:VIU982975 UYT982954:UYY982975 UOX982954:UPC982975 UFB982954:UFG982975 TVF982954:TVK982975 TLJ982954:TLO982975 TBN982954:TBS982975 SRR982954:SRW982975 SHV982954:SIA982975 RXZ982954:RYE982975 ROD982954:ROI982975 REH982954:REM982975 QUL982954:QUQ982975 QKP982954:QKU982975 QAT982954:QAY982975 PQX982954:PRC982975 PHB982954:PHG982975 OXF982954:OXK982975 ONJ982954:ONO982975 ODN982954:ODS982975 NTR982954:NTW982975 NJV982954:NKA982975 MZZ982954:NAE982975 MQD982954:MQI982975 MGH982954:MGM982975 LWL982954:LWQ982975 LMP982954:LMU982975 LCT982954:LCY982975 KSX982954:KTC982975 KJB982954:KJG982975 JZF982954:JZK982975 JPJ982954:JPO982975 JFN982954:JFS982975 IVR982954:IVW982975 ILV982954:IMA982975 IBZ982954:ICE982975 HSD982954:HSI982975 HIH982954:HIM982975 GYL982954:GYQ982975 GOP982954:GOU982975 GET982954:GEY982975 FUX982954:FVC982975 FLB982954:FLG982975 FBF982954:FBK982975 ERJ982954:ERO982975 EHN982954:EHS982975 DXR982954:DXW982975 DNV982954:DOA982975 DDZ982954:DEE982975 CUD982954:CUI982975 CKH982954:CKM982975 CAL982954:CAQ982975 BQP982954:BQU982975 BGT982954:BGY982975 AWX982954:AXC982975 ANB982954:ANG982975 ADF982954:ADK982975 TJ982954:TO982975 JN982954:JS982975 J982954:O982975 WVZ917418:WWE917439 WMD917418:WMI917439 WCH917418:WCM917439 VSL917418:VSQ917439 VIP917418:VIU917439 UYT917418:UYY917439 UOX917418:UPC917439 UFB917418:UFG917439 TVF917418:TVK917439 TLJ917418:TLO917439 TBN917418:TBS917439 SRR917418:SRW917439 SHV917418:SIA917439 RXZ917418:RYE917439 ROD917418:ROI917439 REH917418:REM917439 QUL917418:QUQ917439 QKP917418:QKU917439 QAT917418:QAY917439 PQX917418:PRC917439 PHB917418:PHG917439 OXF917418:OXK917439 ONJ917418:ONO917439 ODN917418:ODS917439 NTR917418:NTW917439 NJV917418:NKA917439 MZZ917418:NAE917439 MQD917418:MQI917439 MGH917418:MGM917439 LWL917418:LWQ917439 LMP917418:LMU917439 LCT917418:LCY917439 KSX917418:KTC917439 KJB917418:KJG917439 JZF917418:JZK917439 JPJ917418:JPO917439 JFN917418:JFS917439 IVR917418:IVW917439 ILV917418:IMA917439 IBZ917418:ICE917439 HSD917418:HSI917439 HIH917418:HIM917439 GYL917418:GYQ917439 GOP917418:GOU917439 GET917418:GEY917439 FUX917418:FVC917439 FLB917418:FLG917439 FBF917418:FBK917439 ERJ917418:ERO917439 EHN917418:EHS917439 DXR917418:DXW917439 DNV917418:DOA917439 DDZ917418:DEE917439 CUD917418:CUI917439 CKH917418:CKM917439 CAL917418:CAQ917439 BQP917418:BQU917439 BGT917418:BGY917439 AWX917418:AXC917439 ANB917418:ANG917439 ADF917418:ADK917439 TJ917418:TO917439 JN917418:JS917439 J917418:O917439 WVZ851882:WWE851903 WMD851882:WMI851903 WCH851882:WCM851903 VSL851882:VSQ851903 VIP851882:VIU851903 UYT851882:UYY851903 UOX851882:UPC851903 UFB851882:UFG851903 TVF851882:TVK851903 TLJ851882:TLO851903 TBN851882:TBS851903 SRR851882:SRW851903 SHV851882:SIA851903 RXZ851882:RYE851903 ROD851882:ROI851903 REH851882:REM851903 QUL851882:QUQ851903 QKP851882:QKU851903 QAT851882:QAY851903 PQX851882:PRC851903 PHB851882:PHG851903 OXF851882:OXK851903 ONJ851882:ONO851903 ODN851882:ODS851903 NTR851882:NTW851903 NJV851882:NKA851903 MZZ851882:NAE851903 MQD851882:MQI851903 MGH851882:MGM851903 LWL851882:LWQ851903 LMP851882:LMU851903 LCT851882:LCY851903 KSX851882:KTC851903 KJB851882:KJG851903 JZF851882:JZK851903 JPJ851882:JPO851903 JFN851882:JFS851903 IVR851882:IVW851903 ILV851882:IMA851903 IBZ851882:ICE851903 HSD851882:HSI851903 HIH851882:HIM851903 GYL851882:GYQ851903 GOP851882:GOU851903 GET851882:GEY851903 FUX851882:FVC851903 FLB851882:FLG851903 FBF851882:FBK851903 ERJ851882:ERO851903 EHN851882:EHS851903 DXR851882:DXW851903 DNV851882:DOA851903 DDZ851882:DEE851903 CUD851882:CUI851903 CKH851882:CKM851903 CAL851882:CAQ851903 BQP851882:BQU851903 BGT851882:BGY851903 AWX851882:AXC851903 ANB851882:ANG851903 ADF851882:ADK851903 TJ851882:TO851903 JN851882:JS851903 J851882:O851903 WVZ786346:WWE786367 WMD786346:WMI786367 WCH786346:WCM786367 VSL786346:VSQ786367 VIP786346:VIU786367 UYT786346:UYY786367 UOX786346:UPC786367 UFB786346:UFG786367 TVF786346:TVK786367 TLJ786346:TLO786367 TBN786346:TBS786367 SRR786346:SRW786367 SHV786346:SIA786367 RXZ786346:RYE786367 ROD786346:ROI786367 REH786346:REM786367 QUL786346:QUQ786367 QKP786346:QKU786367 QAT786346:QAY786367 PQX786346:PRC786367 PHB786346:PHG786367 OXF786346:OXK786367 ONJ786346:ONO786367 ODN786346:ODS786367 NTR786346:NTW786367 NJV786346:NKA786367 MZZ786346:NAE786367 MQD786346:MQI786367 MGH786346:MGM786367 LWL786346:LWQ786367 LMP786346:LMU786367 LCT786346:LCY786367 KSX786346:KTC786367 KJB786346:KJG786367 JZF786346:JZK786367 JPJ786346:JPO786367 JFN786346:JFS786367 IVR786346:IVW786367 ILV786346:IMA786367 IBZ786346:ICE786367 HSD786346:HSI786367 HIH786346:HIM786367 GYL786346:GYQ786367 GOP786346:GOU786367 GET786346:GEY786367 FUX786346:FVC786367 FLB786346:FLG786367 FBF786346:FBK786367 ERJ786346:ERO786367 EHN786346:EHS786367 DXR786346:DXW786367 DNV786346:DOA786367 DDZ786346:DEE786367 CUD786346:CUI786367 CKH786346:CKM786367 CAL786346:CAQ786367 BQP786346:BQU786367 BGT786346:BGY786367 AWX786346:AXC786367 ANB786346:ANG786367 ADF786346:ADK786367 TJ786346:TO786367 JN786346:JS786367 J786346:O786367 WVZ720810:WWE720831 WMD720810:WMI720831 WCH720810:WCM720831 VSL720810:VSQ720831 VIP720810:VIU720831 UYT720810:UYY720831 UOX720810:UPC720831 UFB720810:UFG720831 TVF720810:TVK720831 TLJ720810:TLO720831 TBN720810:TBS720831 SRR720810:SRW720831 SHV720810:SIA720831 RXZ720810:RYE720831 ROD720810:ROI720831 REH720810:REM720831 QUL720810:QUQ720831 QKP720810:QKU720831 QAT720810:QAY720831 PQX720810:PRC720831 PHB720810:PHG720831 OXF720810:OXK720831 ONJ720810:ONO720831 ODN720810:ODS720831 NTR720810:NTW720831 NJV720810:NKA720831 MZZ720810:NAE720831 MQD720810:MQI720831 MGH720810:MGM720831 LWL720810:LWQ720831 LMP720810:LMU720831 LCT720810:LCY720831 KSX720810:KTC720831 KJB720810:KJG720831 JZF720810:JZK720831 JPJ720810:JPO720831 JFN720810:JFS720831 IVR720810:IVW720831 ILV720810:IMA720831 IBZ720810:ICE720831 HSD720810:HSI720831 HIH720810:HIM720831 GYL720810:GYQ720831 GOP720810:GOU720831 GET720810:GEY720831 FUX720810:FVC720831 FLB720810:FLG720831 FBF720810:FBK720831 ERJ720810:ERO720831 EHN720810:EHS720831 DXR720810:DXW720831 DNV720810:DOA720831 DDZ720810:DEE720831 CUD720810:CUI720831 CKH720810:CKM720831 CAL720810:CAQ720831 BQP720810:BQU720831 BGT720810:BGY720831 AWX720810:AXC720831 ANB720810:ANG720831 ADF720810:ADK720831 TJ720810:TO720831 JN720810:JS720831 J720810:O720831 WVZ655274:WWE655295 WMD655274:WMI655295 WCH655274:WCM655295 VSL655274:VSQ655295 VIP655274:VIU655295 UYT655274:UYY655295 UOX655274:UPC655295 UFB655274:UFG655295 TVF655274:TVK655295 TLJ655274:TLO655295 TBN655274:TBS655295 SRR655274:SRW655295 SHV655274:SIA655295 RXZ655274:RYE655295 ROD655274:ROI655295 REH655274:REM655295 QUL655274:QUQ655295 QKP655274:QKU655295 QAT655274:QAY655295 PQX655274:PRC655295 PHB655274:PHG655295 OXF655274:OXK655295 ONJ655274:ONO655295 ODN655274:ODS655295 NTR655274:NTW655295 NJV655274:NKA655295 MZZ655274:NAE655295 MQD655274:MQI655295 MGH655274:MGM655295 LWL655274:LWQ655295 LMP655274:LMU655295 LCT655274:LCY655295 KSX655274:KTC655295 KJB655274:KJG655295 JZF655274:JZK655295 JPJ655274:JPO655295 JFN655274:JFS655295 IVR655274:IVW655295 ILV655274:IMA655295 IBZ655274:ICE655295 HSD655274:HSI655295 HIH655274:HIM655295 GYL655274:GYQ655295 GOP655274:GOU655295 GET655274:GEY655295 FUX655274:FVC655295 FLB655274:FLG655295 FBF655274:FBK655295 ERJ655274:ERO655295 EHN655274:EHS655295 DXR655274:DXW655295 DNV655274:DOA655295 DDZ655274:DEE655295 CUD655274:CUI655295 CKH655274:CKM655295 CAL655274:CAQ655295 BQP655274:BQU655295 BGT655274:BGY655295 AWX655274:AXC655295 ANB655274:ANG655295 ADF655274:ADK655295 TJ655274:TO655295 JN655274:JS655295 J655274:O655295 WVZ589738:WWE589759 WMD589738:WMI589759 WCH589738:WCM589759 VSL589738:VSQ589759 VIP589738:VIU589759 UYT589738:UYY589759 UOX589738:UPC589759 UFB589738:UFG589759 TVF589738:TVK589759 TLJ589738:TLO589759 TBN589738:TBS589759 SRR589738:SRW589759 SHV589738:SIA589759 RXZ589738:RYE589759 ROD589738:ROI589759 REH589738:REM589759 QUL589738:QUQ589759 QKP589738:QKU589759 QAT589738:QAY589759 PQX589738:PRC589759 PHB589738:PHG589759 OXF589738:OXK589759 ONJ589738:ONO589759 ODN589738:ODS589759 NTR589738:NTW589759 NJV589738:NKA589759 MZZ589738:NAE589759 MQD589738:MQI589759 MGH589738:MGM589759 LWL589738:LWQ589759 LMP589738:LMU589759 LCT589738:LCY589759 KSX589738:KTC589759 KJB589738:KJG589759 JZF589738:JZK589759 JPJ589738:JPO589759 JFN589738:JFS589759 IVR589738:IVW589759 ILV589738:IMA589759 IBZ589738:ICE589759 HSD589738:HSI589759 HIH589738:HIM589759 GYL589738:GYQ589759 GOP589738:GOU589759 GET589738:GEY589759 FUX589738:FVC589759 FLB589738:FLG589759 FBF589738:FBK589759 ERJ589738:ERO589759 EHN589738:EHS589759 DXR589738:DXW589759 DNV589738:DOA589759 DDZ589738:DEE589759 CUD589738:CUI589759 CKH589738:CKM589759 CAL589738:CAQ589759 BQP589738:BQU589759 BGT589738:BGY589759 AWX589738:AXC589759 ANB589738:ANG589759 ADF589738:ADK589759 TJ589738:TO589759 JN589738:JS589759 J589738:O589759 WVZ524202:WWE524223 WMD524202:WMI524223 WCH524202:WCM524223 VSL524202:VSQ524223 VIP524202:VIU524223 UYT524202:UYY524223 UOX524202:UPC524223 UFB524202:UFG524223 TVF524202:TVK524223 TLJ524202:TLO524223 TBN524202:TBS524223 SRR524202:SRW524223 SHV524202:SIA524223 RXZ524202:RYE524223 ROD524202:ROI524223 REH524202:REM524223 QUL524202:QUQ524223 QKP524202:QKU524223 QAT524202:QAY524223 PQX524202:PRC524223 PHB524202:PHG524223 OXF524202:OXK524223 ONJ524202:ONO524223 ODN524202:ODS524223 NTR524202:NTW524223 NJV524202:NKA524223 MZZ524202:NAE524223 MQD524202:MQI524223 MGH524202:MGM524223 LWL524202:LWQ524223 LMP524202:LMU524223 LCT524202:LCY524223 KSX524202:KTC524223 KJB524202:KJG524223 JZF524202:JZK524223 JPJ524202:JPO524223 JFN524202:JFS524223 IVR524202:IVW524223 ILV524202:IMA524223 IBZ524202:ICE524223 HSD524202:HSI524223 HIH524202:HIM524223 GYL524202:GYQ524223 GOP524202:GOU524223 GET524202:GEY524223 FUX524202:FVC524223 FLB524202:FLG524223 FBF524202:FBK524223 ERJ524202:ERO524223 EHN524202:EHS524223 DXR524202:DXW524223 DNV524202:DOA524223 DDZ524202:DEE524223 CUD524202:CUI524223 CKH524202:CKM524223 CAL524202:CAQ524223 BQP524202:BQU524223 BGT524202:BGY524223 AWX524202:AXC524223 ANB524202:ANG524223 ADF524202:ADK524223 TJ524202:TO524223 JN524202:JS524223 J524202:O524223 WVZ458666:WWE458687 WMD458666:WMI458687 WCH458666:WCM458687 VSL458666:VSQ458687 VIP458666:VIU458687 UYT458666:UYY458687 UOX458666:UPC458687 UFB458666:UFG458687 TVF458666:TVK458687 TLJ458666:TLO458687 TBN458666:TBS458687 SRR458666:SRW458687 SHV458666:SIA458687 RXZ458666:RYE458687 ROD458666:ROI458687 REH458666:REM458687 QUL458666:QUQ458687 QKP458666:QKU458687 QAT458666:QAY458687 PQX458666:PRC458687 PHB458666:PHG458687 OXF458666:OXK458687 ONJ458666:ONO458687 ODN458666:ODS458687 NTR458666:NTW458687 NJV458666:NKA458687 MZZ458666:NAE458687 MQD458666:MQI458687 MGH458666:MGM458687 LWL458666:LWQ458687 LMP458666:LMU458687 LCT458666:LCY458687 KSX458666:KTC458687 KJB458666:KJG458687 JZF458666:JZK458687 JPJ458666:JPO458687 JFN458666:JFS458687 IVR458666:IVW458687 ILV458666:IMA458687 IBZ458666:ICE458687 HSD458666:HSI458687 HIH458666:HIM458687 GYL458666:GYQ458687 GOP458666:GOU458687 GET458666:GEY458687 FUX458666:FVC458687 FLB458666:FLG458687 FBF458666:FBK458687 ERJ458666:ERO458687 EHN458666:EHS458687 DXR458666:DXW458687 DNV458666:DOA458687 DDZ458666:DEE458687 CUD458666:CUI458687 CKH458666:CKM458687 CAL458666:CAQ458687 BQP458666:BQU458687 BGT458666:BGY458687 AWX458666:AXC458687 ANB458666:ANG458687 ADF458666:ADK458687 TJ458666:TO458687 JN458666:JS458687 J458666:O458687 WVZ393130:WWE393151 WMD393130:WMI393151 WCH393130:WCM393151 VSL393130:VSQ393151 VIP393130:VIU393151 UYT393130:UYY393151 UOX393130:UPC393151 UFB393130:UFG393151 TVF393130:TVK393151 TLJ393130:TLO393151 TBN393130:TBS393151 SRR393130:SRW393151 SHV393130:SIA393151 RXZ393130:RYE393151 ROD393130:ROI393151 REH393130:REM393151 QUL393130:QUQ393151 QKP393130:QKU393151 QAT393130:QAY393151 PQX393130:PRC393151 PHB393130:PHG393151 OXF393130:OXK393151 ONJ393130:ONO393151 ODN393130:ODS393151 NTR393130:NTW393151 NJV393130:NKA393151 MZZ393130:NAE393151 MQD393130:MQI393151 MGH393130:MGM393151 LWL393130:LWQ393151 LMP393130:LMU393151 LCT393130:LCY393151 KSX393130:KTC393151 KJB393130:KJG393151 JZF393130:JZK393151 JPJ393130:JPO393151 JFN393130:JFS393151 IVR393130:IVW393151 ILV393130:IMA393151 IBZ393130:ICE393151 HSD393130:HSI393151 HIH393130:HIM393151 GYL393130:GYQ393151 GOP393130:GOU393151 GET393130:GEY393151 FUX393130:FVC393151 FLB393130:FLG393151 FBF393130:FBK393151 ERJ393130:ERO393151 EHN393130:EHS393151 DXR393130:DXW393151 DNV393130:DOA393151 DDZ393130:DEE393151 CUD393130:CUI393151 CKH393130:CKM393151 CAL393130:CAQ393151 BQP393130:BQU393151 BGT393130:BGY393151 AWX393130:AXC393151 ANB393130:ANG393151 ADF393130:ADK393151 TJ393130:TO393151 JN393130:JS393151 J393130:O393151 WVZ327594:WWE327615 WMD327594:WMI327615 WCH327594:WCM327615 VSL327594:VSQ327615 VIP327594:VIU327615 UYT327594:UYY327615 UOX327594:UPC327615 UFB327594:UFG327615 TVF327594:TVK327615 TLJ327594:TLO327615 TBN327594:TBS327615 SRR327594:SRW327615 SHV327594:SIA327615 RXZ327594:RYE327615 ROD327594:ROI327615 REH327594:REM327615 QUL327594:QUQ327615 QKP327594:QKU327615 QAT327594:QAY327615 PQX327594:PRC327615 PHB327594:PHG327615 OXF327594:OXK327615 ONJ327594:ONO327615 ODN327594:ODS327615 NTR327594:NTW327615 NJV327594:NKA327615 MZZ327594:NAE327615 MQD327594:MQI327615 MGH327594:MGM327615 LWL327594:LWQ327615 LMP327594:LMU327615 LCT327594:LCY327615 KSX327594:KTC327615 KJB327594:KJG327615 JZF327594:JZK327615 JPJ327594:JPO327615 JFN327594:JFS327615 IVR327594:IVW327615 ILV327594:IMA327615 IBZ327594:ICE327615 HSD327594:HSI327615 HIH327594:HIM327615 GYL327594:GYQ327615 GOP327594:GOU327615 GET327594:GEY327615 FUX327594:FVC327615 FLB327594:FLG327615 FBF327594:FBK327615 ERJ327594:ERO327615 EHN327594:EHS327615 DXR327594:DXW327615 DNV327594:DOA327615 DDZ327594:DEE327615 CUD327594:CUI327615 CKH327594:CKM327615 CAL327594:CAQ327615 BQP327594:BQU327615 BGT327594:BGY327615 AWX327594:AXC327615 ANB327594:ANG327615 ADF327594:ADK327615 TJ327594:TO327615 JN327594:JS327615 J327594:O327615 WVZ262058:WWE262079 WMD262058:WMI262079 WCH262058:WCM262079 VSL262058:VSQ262079 VIP262058:VIU262079 UYT262058:UYY262079 UOX262058:UPC262079 UFB262058:UFG262079 TVF262058:TVK262079 TLJ262058:TLO262079 TBN262058:TBS262079 SRR262058:SRW262079 SHV262058:SIA262079 RXZ262058:RYE262079 ROD262058:ROI262079 REH262058:REM262079 QUL262058:QUQ262079 QKP262058:QKU262079 QAT262058:QAY262079 PQX262058:PRC262079 PHB262058:PHG262079 OXF262058:OXK262079 ONJ262058:ONO262079 ODN262058:ODS262079 NTR262058:NTW262079 NJV262058:NKA262079 MZZ262058:NAE262079 MQD262058:MQI262079 MGH262058:MGM262079 LWL262058:LWQ262079 LMP262058:LMU262079 LCT262058:LCY262079 KSX262058:KTC262079 KJB262058:KJG262079 JZF262058:JZK262079 JPJ262058:JPO262079 JFN262058:JFS262079 IVR262058:IVW262079 ILV262058:IMA262079 IBZ262058:ICE262079 HSD262058:HSI262079 HIH262058:HIM262079 GYL262058:GYQ262079 GOP262058:GOU262079 GET262058:GEY262079 FUX262058:FVC262079 FLB262058:FLG262079 FBF262058:FBK262079 ERJ262058:ERO262079 EHN262058:EHS262079 DXR262058:DXW262079 DNV262058:DOA262079 DDZ262058:DEE262079 CUD262058:CUI262079 CKH262058:CKM262079 CAL262058:CAQ262079 BQP262058:BQU262079 BGT262058:BGY262079 AWX262058:AXC262079 ANB262058:ANG262079 ADF262058:ADK262079 TJ262058:TO262079 JN262058:JS262079 J262058:O262079 WVZ196522:WWE196543 WMD196522:WMI196543 WCH196522:WCM196543 VSL196522:VSQ196543 VIP196522:VIU196543 UYT196522:UYY196543 UOX196522:UPC196543 UFB196522:UFG196543 TVF196522:TVK196543 TLJ196522:TLO196543 TBN196522:TBS196543 SRR196522:SRW196543 SHV196522:SIA196543 RXZ196522:RYE196543 ROD196522:ROI196543 REH196522:REM196543 QUL196522:QUQ196543 QKP196522:QKU196543 QAT196522:QAY196543 PQX196522:PRC196543 PHB196522:PHG196543 OXF196522:OXK196543 ONJ196522:ONO196543 ODN196522:ODS196543 NTR196522:NTW196543 NJV196522:NKA196543 MZZ196522:NAE196543 MQD196522:MQI196543 MGH196522:MGM196543 LWL196522:LWQ196543 LMP196522:LMU196543 LCT196522:LCY196543 KSX196522:KTC196543 KJB196522:KJG196543 JZF196522:JZK196543 JPJ196522:JPO196543 JFN196522:JFS196543 IVR196522:IVW196543 ILV196522:IMA196543 IBZ196522:ICE196543 HSD196522:HSI196543 HIH196522:HIM196543 GYL196522:GYQ196543 GOP196522:GOU196543 GET196522:GEY196543 FUX196522:FVC196543 FLB196522:FLG196543 FBF196522:FBK196543 ERJ196522:ERO196543 EHN196522:EHS196543 DXR196522:DXW196543 DNV196522:DOA196543 DDZ196522:DEE196543 CUD196522:CUI196543 CKH196522:CKM196543 CAL196522:CAQ196543 BQP196522:BQU196543 BGT196522:BGY196543 AWX196522:AXC196543 ANB196522:ANG196543 ADF196522:ADK196543 TJ196522:TO196543 JN196522:JS196543 J196522:O196543 WVZ130986:WWE131007 WMD130986:WMI131007 WCH130986:WCM131007 VSL130986:VSQ131007 VIP130986:VIU131007 UYT130986:UYY131007 UOX130986:UPC131007 UFB130986:UFG131007 TVF130986:TVK131007 TLJ130986:TLO131007 TBN130986:TBS131007 SRR130986:SRW131007 SHV130986:SIA131007 RXZ130986:RYE131007 ROD130986:ROI131007 REH130986:REM131007 QUL130986:QUQ131007 QKP130986:QKU131007 QAT130986:QAY131007 PQX130986:PRC131007 PHB130986:PHG131007 OXF130986:OXK131007 ONJ130986:ONO131007 ODN130986:ODS131007 NTR130986:NTW131007 NJV130986:NKA131007 MZZ130986:NAE131007 MQD130986:MQI131007 MGH130986:MGM131007 LWL130986:LWQ131007 LMP130986:LMU131007 LCT130986:LCY131007 KSX130986:KTC131007 KJB130986:KJG131007 JZF130986:JZK131007 JPJ130986:JPO131007 JFN130986:JFS131007 IVR130986:IVW131007 ILV130986:IMA131007 IBZ130986:ICE131007 HSD130986:HSI131007 HIH130986:HIM131007 GYL130986:GYQ131007 GOP130986:GOU131007 GET130986:GEY131007 FUX130986:FVC131007 FLB130986:FLG131007 FBF130986:FBK131007 ERJ130986:ERO131007 EHN130986:EHS131007 DXR130986:DXW131007 DNV130986:DOA131007 DDZ130986:DEE131007 CUD130986:CUI131007 CKH130986:CKM131007 CAL130986:CAQ131007 BQP130986:BQU131007 BGT130986:BGY131007 AWX130986:AXC131007 ANB130986:ANG131007 ADF130986:ADK131007 TJ130986:TO131007 JN130986:JS131007 J130986:O131007 WVZ65450:WWE65471 WMD65450:WMI65471 WCH65450:WCM65471 VSL65450:VSQ65471 VIP65450:VIU65471 UYT65450:UYY65471 UOX65450:UPC65471 UFB65450:UFG65471 TVF65450:TVK65471 TLJ65450:TLO65471 TBN65450:TBS65471 SRR65450:SRW65471 SHV65450:SIA65471 RXZ65450:RYE65471 ROD65450:ROI65471 REH65450:REM65471 QUL65450:QUQ65471 QKP65450:QKU65471 QAT65450:QAY65471 PQX65450:PRC65471 PHB65450:PHG65471 OXF65450:OXK65471 ONJ65450:ONO65471 ODN65450:ODS65471 NTR65450:NTW65471 NJV65450:NKA65471 MZZ65450:NAE65471 MQD65450:MQI65471 MGH65450:MGM65471 LWL65450:LWQ65471 LMP65450:LMU65471 LCT65450:LCY65471 KSX65450:KTC65471 KJB65450:KJG65471 JZF65450:JZK65471 JPJ65450:JPO65471 JFN65450:JFS65471 IVR65450:IVW65471 ILV65450:IMA65471 IBZ65450:ICE65471 HSD65450:HSI65471 HIH65450:HIM65471 GYL65450:GYQ65471 GOP65450:GOU65471 GET65450:GEY65471 FUX65450:FVC65471 FLB65450:FLG65471 FBF65450:FBK65471 ERJ65450:ERO65471 EHN65450:EHS65471 DXR65450:DXW65471 DNV65450:DOA65471 DDZ65450:DEE65471 CUD65450:CUI65471 CKH65450:CKM65471 CAL65450:CAQ65471 BQP65450:BQU65471 BGT65450:BGY65471 AWX65450:AXC65471 ANB65450:ANG65471 ADF65450:ADK65471 TJ65450:TO65471 JN65450:JS65471 J65450:O65471 WWN982954:WWU982975 WMR982954:WMY982975 WCV982954:WDC982975 VSZ982954:VTG982975 VJD982954:VJK982975 UZH982954:UZO982975 UPL982954:UPS982975 UFP982954:UFW982975 TVT982954:TWA982975 TLX982954:TME982975 TCB982954:TCI982975 SSF982954:SSM982975 SIJ982954:SIQ982975 RYN982954:RYU982975 ROR982954:ROY982975 REV982954:RFC982975 QUZ982954:QVG982975 QLD982954:QLK982975 QBH982954:QBO982975 PRL982954:PRS982975 PHP982954:PHW982975 OXT982954:OYA982975 ONX982954:OOE982975 OEB982954:OEI982975 NUF982954:NUM982975 NKJ982954:NKQ982975 NAN982954:NAU982975 MQR982954:MQY982975 MGV982954:MHC982975 LWZ982954:LXG982975 LND982954:LNK982975 LDH982954:LDO982975 KTL982954:KTS982975 KJP982954:KJW982975 JZT982954:KAA982975 JPX982954:JQE982975 JGB982954:JGI982975 IWF982954:IWM982975 IMJ982954:IMQ982975 ICN982954:ICU982975 HSR982954:HSY982975 HIV982954:HJC982975 GYZ982954:GZG982975 GPD982954:GPK982975 GFH982954:GFO982975 FVL982954:FVS982975 FLP982954:FLW982975 FBT982954:FCA982975 ERX982954:ESE982975 EIB982954:EII982975 DYF982954:DYM982975 DOJ982954:DOQ982975 DEN982954:DEU982975 CUR982954:CUY982975 CKV982954:CLC982975 CAZ982954:CBG982975 BRD982954:BRK982975 BHH982954:BHO982975 AXL982954:AXS982975 ANP982954:ANW982975 ADT982954:AEA982975 TX982954:UE982975 KB982954:KI982975 X982954:AE982975 WWN917418:WWU917439 WMR917418:WMY917439 WCV917418:WDC917439 VSZ917418:VTG917439 VJD917418:VJK917439 UZH917418:UZO917439 UPL917418:UPS917439 UFP917418:UFW917439 TVT917418:TWA917439 TLX917418:TME917439 TCB917418:TCI917439 SSF917418:SSM917439 SIJ917418:SIQ917439 RYN917418:RYU917439 ROR917418:ROY917439 REV917418:RFC917439 QUZ917418:QVG917439 QLD917418:QLK917439 QBH917418:QBO917439 PRL917418:PRS917439 PHP917418:PHW917439 OXT917418:OYA917439 ONX917418:OOE917439 OEB917418:OEI917439 NUF917418:NUM917439 NKJ917418:NKQ917439 NAN917418:NAU917439 MQR917418:MQY917439 MGV917418:MHC917439 LWZ917418:LXG917439 LND917418:LNK917439 LDH917418:LDO917439 KTL917418:KTS917439 KJP917418:KJW917439 JZT917418:KAA917439 JPX917418:JQE917439 JGB917418:JGI917439 IWF917418:IWM917439 IMJ917418:IMQ917439 ICN917418:ICU917439 HSR917418:HSY917439 HIV917418:HJC917439 GYZ917418:GZG917439 GPD917418:GPK917439 GFH917418:GFO917439 FVL917418:FVS917439 FLP917418:FLW917439 FBT917418:FCA917439 ERX917418:ESE917439 EIB917418:EII917439 DYF917418:DYM917439 DOJ917418:DOQ917439 DEN917418:DEU917439 CUR917418:CUY917439 CKV917418:CLC917439 CAZ917418:CBG917439 BRD917418:BRK917439 BHH917418:BHO917439 AXL917418:AXS917439 ANP917418:ANW917439 ADT917418:AEA917439 TX917418:UE917439 KB917418:KI917439 X917418:AE917439 WWN851882:WWU851903 WMR851882:WMY851903 WCV851882:WDC851903 VSZ851882:VTG851903 VJD851882:VJK851903 UZH851882:UZO851903 UPL851882:UPS851903 UFP851882:UFW851903 TVT851882:TWA851903 TLX851882:TME851903 TCB851882:TCI851903 SSF851882:SSM851903 SIJ851882:SIQ851903 RYN851882:RYU851903 ROR851882:ROY851903 REV851882:RFC851903 QUZ851882:QVG851903 QLD851882:QLK851903 QBH851882:QBO851903 PRL851882:PRS851903 PHP851882:PHW851903 OXT851882:OYA851903 ONX851882:OOE851903 OEB851882:OEI851903 NUF851882:NUM851903 NKJ851882:NKQ851903 NAN851882:NAU851903 MQR851882:MQY851903 MGV851882:MHC851903 LWZ851882:LXG851903 LND851882:LNK851903 LDH851882:LDO851903 KTL851882:KTS851903 KJP851882:KJW851903 JZT851882:KAA851903 JPX851882:JQE851903 JGB851882:JGI851903 IWF851882:IWM851903 IMJ851882:IMQ851903 ICN851882:ICU851903 HSR851882:HSY851903 HIV851882:HJC851903 GYZ851882:GZG851903 GPD851882:GPK851903 GFH851882:GFO851903 FVL851882:FVS851903 FLP851882:FLW851903 FBT851882:FCA851903 ERX851882:ESE851903 EIB851882:EII851903 DYF851882:DYM851903 DOJ851882:DOQ851903 DEN851882:DEU851903 CUR851882:CUY851903 CKV851882:CLC851903 CAZ851882:CBG851903 BRD851882:BRK851903 BHH851882:BHO851903 AXL851882:AXS851903 ANP851882:ANW851903 ADT851882:AEA851903 TX851882:UE851903 KB851882:KI851903 X851882:AE851903 WWN786346:WWU786367 WMR786346:WMY786367 WCV786346:WDC786367 VSZ786346:VTG786367 VJD786346:VJK786367 UZH786346:UZO786367 UPL786346:UPS786367 UFP786346:UFW786367 TVT786346:TWA786367 TLX786346:TME786367 TCB786346:TCI786367 SSF786346:SSM786367 SIJ786346:SIQ786367 RYN786346:RYU786367 ROR786346:ROY786367 REV786346:RFC786367 QUZ786346:QVG786367 QLD786346:QLK786367 QBH786346:QBO786367 PRL786346:PRS786367 PHP786346:PHW786367 OXT786346:OYA786367 ONX786346:OOE786367 OEB786346:OEI786367 NUF786346:NUM786367 NKJ786346:NKQ786367 NAN786346:NAU786367 MQR786346:MQY786367 MGV786346:MHC786367 LWZ786346:LXG786367 LND786346:LNK786367 LDH786346:LDO786367 KTL786346:KTS786367 KJP786346:KJW786367 JZT786346:KAA786367 JPX786346:JQE786367 JGB786346:JGI786367 IWF786346:IWM786367 IMJ786346:IMQ786367 ICN786346:ICU786367 HSR786346:HSY786367 HIV786346:HJC786367 GYZ786346:GZG786367 GPD786346:GPK786367 GFH786346:GFO786367 FVL786346:FVS786367 FLP786346:FLW786367 FBT786346:FCA786367 ERX786346:ESE786367 EIB786346:EII786367 DYF786346:DYM786367 DOJ786346:DOQ786367 DEN786346:DEU786367 CUR786346:CUY786367 CKV786346:CLC786367 CAZ786346:CBG786367 BRD786346:BRK786367 BHH786346:BHO786367 AXL786346:AXS786367 ANP786346:ANW786367 ADT786346:AEA786367 TX786346:UE786367 KB786346:KI786367 X786346:AE786367 WWN720810:WWU720831 WMR720810:WMY720831 WCV720810:WDC720831 VSZ720810:VTG720831 VJD720810:VJK720831 UZH720810:UZO720831 UPL720810:UPS720831 UFP720810:UFW720831 TVT720810:TWA720831 TLX720810:TME720831 TCB720810:TCI720831 SSF720810:SSM720831 SIJ720810:SIQ720831 RYN720810:RYU720831 ROR720810:ROY720831 REV720810:RFC720831 QUZ720810:QVG720831 QLD720810:QLK720831 QBH720810:QBO720831 PRL720810:PRS720831 PHP720810:PHW720831 OXT720810:OYA720831 ONX720810:OOE720831 OEB720810:OEI720831 NUF720810:NUM720831 NKJ720810:NKQ720831 NAN720810:NAU720831 MQR720810:MQY720831 MGV720810:MHC720831 LWZ720810:LXG720831 LND720810:LNK720831 LDH720810:LDO720831 KTL720810:KTS720831 KJP720810:KJW720831 JZT720810:KAA720831 JPX720810:JQE720831 JGB720810:JGI720831 IWF720810:IWM720831 IMJ720810:IMQ720831 ICN720810:ICU720831 HSR720810:HSY720831 HIV720810:HJC720831 GYZ720810:GZG720831 GPD720810:GPK720831 GFH720810:GFO720831 FVL720810:FVS720831 FLP720810:FLW720831 FBT720810:FCA720831 ERX720810:ESE720831 EIB720810:EII720831 DYF720810:DYM720831 DOJ720810:DOQ720831 DEN720810:DEU720831 CUR720810:CUY720831 CKV720810:CLC720831 CAZ720810:CBG720831 BRD720810:BRK720831 BHH720810:BHO720831 AXL720810:AXS720831 ANP720810:ANW720831 ADT720810:AEA720831 TX720810:UE720831 KB720810:KI720831 X720810:AE720831 WWN655274:WWU655295 WMR655274:WMY655295 WCV655274:WDC655295 VSZ655274:VTG655295 VJD655274:VJK655295 UZH655274:UZO655295 UPL655274:UPS655295 UFP655274:UFW655295 TVT655274:TWA655295 TLX655274:TME655295 TCB655274:TCI655295 SSF655274:SSM655295 SIJ655274:SIQ655295 RYN655274:RYU655295 ROR655274:ROY655295 REV655274:RFC655295 QUZ655274:QVG655295 QLD655274:QLK655295 QBH655274:QBO655295 PRL655274:PRS655295 PHP655274:PHW655295 OXT655274:OYA655295 ONX655274:OOE655295 OEB655274:OEI655295 NUF655274:NUM655295 NKJ655274:NKQ655295 NAN655274:NAU655295 MQR655274:MQY655295 MGV655274:MHC655295 LWZ655274:LXG655295 LND655274:LNK655295 LDH655274:LDO655295 KTL655274:KTS655295 KJP655274:KJW655295 JZT655274:KAA655295 JPX655274:JQE655295 JGB655274:JGI655295 IWF655274:IWM655295 IMJ655274:IMQ655295 ICN655274:ICU655295 HSR655274:HSY655295 HIV655274:HJC655295 GYZ655274:GZG655295 GPD655274:GPK655295 GFH655274:GFO655295 FVL655274:FVS655295 FLP655274:FLW655295 FBT655274:FCA655295 ERX655274:ESE655295 EIB655274:EII655295 DYF655274:DYM655295 DOJ655274:DOQ655295 DEN655274:DEU655295 CUR655274:CUY655295 CKV655274:CLC655295 CAZ655274:CBG655295 BRD655274:BRK655295 BHH655274:BHO655295 AXL655274:AXS655295 ANP655274:ANW655295 ADT655274:AEA655295 TX655274:UE655295 KB655274:KI655295 X655274:AE655295 WWN589738:WWU589759 WMR589738:WMY589759 WCV589738:WDC589759 VSZ589738:VTG589759 VJD589738:VJK589759 UZH589738:UZO589759 UPL589738:UPS589759 UFP589738:UFW589759 TVT589738:TWA589759 TLX589738:TME589759 TCB589738:TCI589759 SSF589738:SSM589759 SIJ589738:SIQ589759 RYN589738:RYU589759 ROR589738:ROY589759 REV589738:RFC589759 QUZ589738:QVG589759 QLD589738:QLK589759 QBH589738:QBO589759 PRL589738:PRS589759 PHP589738:PHW589759 OXT589738:OYA589759 ONX589738:OOE589759 OEB589738:OEI589759 NUF589738:NUM589759 NKJ589738:NKQ589759 NAN589738:NAU589759 MQR589738:MQY589759 MGV589738:MHC589759 LWZ589738:LXG589759 LND589738:LNK589759 LDH589738:LDO589759 KTL589738:KTS589759 KJP589738:KJW589759 JZT589738:KAA589759 JPX589738:JQE589759 JGB589738:JGI589759 IWF589738:IWM589759 IMJ589738:IMQ589759 ICN589738:ICU589759 HSR589738:HSY589759 HIV589738:HJC589759 GYZ589738:GZG589759 GPD589738:GPK589759 GFH589738:GFO589759 FVL589738:FVS589759 FLP589738:FLW589759 FBT589738:FCA589759 ERX589738:ESE589759 EIB589738:EII589759 DYF589738:DYM589759 DOJ589738:DOQ589759 DEN589738:DEU589759 CUR589738:CUY589759 CKV589738:CLC589759 CAZ589738:CBG589759 BRD589738:BRK589759 BHH589738:BHO589759 AXL589738:AXS589759 ANP589738:ANW589759 ADT589738:AEA589759 TX589738:UE589759 KB589738:KI589759 X589738:AE589759 WWN524202:WWU524223 WMR524202:WMY524223 WCV524202:WDC524223 VSZ524202:VTG524223 VJD524202:VJK524223 UZH524202:UZO524223 UPL524202:UPS524223 UFP524202:UFW524223 TVT524202:TWA524223 TLX524202:TME524223 TCB524202:TCI524223 SSF524202:SSM524223 SIJ524202:SIQ524223 RYN524202:RYU524223 ROR524202:ROY524223 REV524202:RFC524223 QUZ524202:QVG524223 QLD524202:QLK524223 QBH524202:QBO524223 PRL524202:PRS524223 PHP524202:PHW524223 OXT524202:OYA524223 ONX524202:OOE524223 OEB524202:OEI524223 NUF524202:NUM524223 NKJ524202:NKQ524223 NAN524202:NAU524223 MQR524202:MQY524223 MGV524202:MHC524223 LWZ524202:LXG524223 LND524202:LNK524223 LDH524202:LDO524223 KTL524202:KTS524223 KJP524202:KJW524223 JZT524202:KAA524223 JPX524202:JQE524223 JGB524202:JGI524223 IWF524202:IWM524223 IMJ524202:IMQ524223 ICN524202:ICU524223 HSR524202:HSY524223 HIV524202:HJC524223 GYZ524202:GZG524223 GPD524202:GPK524223 GFH524202:GFO524223 FVL524202:FVS524223 FLP524202:FLW524223 FBT524202:FCA524223 ERX524202:ESE524223 EIB524202:EII524223 DYF524202:DYM524223 DOJ524202:DOQ524223 DEN524202:DEU524223 CUR524202:CUY524223 CKV524202:CLC524223 CAZ524202:CBG524223 BRD524202:BRK524223 BHH524202:BHO524223 AXL524202:AXS524223 ANP524202:ANW524223 ADT524202:AEA524223 TX524202:UE524223 KB524202:KI524223 X524202:AE524223 WWN458666:WWU458687 WMR458666:WMY458687 WCV458666:WDC458687 VSZ458666:VTG458687 VJD458666:VJK458687 UZH458666:UZO458687 UPL458666:UPS458687 UFP458666:UFW458687 TVT458666:TWA458687 TLX458666:TME458687 TCB458666:TCI458687 SSF458666:SSM458687 SIJ458666:SIQ458687 RYN458666:RYU458687 ROR458666:ROY458687 REV458666:RFC458687 QUZ458666:QVG458687 QLD458666:QLK458687 QBH458666:QBO458687 PRL458666:PRS458687 PHP458666:PHW458687 OXT458666:OYA458687 ONX458666:OOE458687 OEB458666:OEI458687 NUF458666:NUM458687 NKJ458666:NKQ458687 NAN458666:NAU458687 MQR458666:MQY458687 MGV458666:MHC458687 LWZ458666:LXG458687 LND458666:LNK458687 LDH458666:LDO458687 KTL458666:KTS458687 KJP458666:KJW458687 JZT458666:KAA458687 JPX458666:JQE458687 JGB458666:JGI458687 IWF458666:IWM458687 IMJ458666:IMQ458687 ICN458666:ICU458687 HSR458666:HSY458687 HIV458666:HJC458687 GYZ458666:GZG458687 GPD458666:GPK458687 GFH458666:GFO458687 FVL458666:FVS458687 FLP458666:FLW458687 FBT458666:FCA458687 ERX458666:ESE458687 EIB458666:EII458687 DYF458666:DYM458687 DOJ458666:DOQ458687 DEN458666:DEU458687 CUR458666:CUY458687 CKV458666:CLC458687 CAZ458666:CBG458687 BRD458666:BRK458687 BHH458666:BHO458687 AXL458666:AXS458687 ANP458666:ANW458687 ADT458666:AEA458687 TX458666:UE458687 KB458666:KI458687 X458666:AE458687 WWN393130:WWU393151 WMR393130:WMY393151 WCV393130:WDC393151 VSZ393130:VTG393151 VJD393130:VJK393151 UZH393130:UZO393151 UPL393130:UPS393151 UFP393130:UFW393151 TVT393130:TWA393151 TLX393130:TME393151 TCB393130:TCI393151 SSF393130:SSM393151 SIJ393130:SIQ393151 RYN393130:RYU393151 ROR393130:ROY393151 REV393130:RFC393151 QUZ393130:QVG393151 QLD393130:QLK393151 QBH393130:QBO393151 PRL393130:PRS393151 PHP393130:PHW393151 OXT393130:OYA393151 ONX393130:OOE393151 OEB393130:OEI393151 NUF393130:NUM393151 NKJ393130:NKQ393151 NAN393130:NAU393151 MQR393130:MQY393151 MGV393130:MHC393151 LWZ393130:LXG393151 LND393130:LNK393151 LDH393130:LDO393151 KTL393130:KTS393151 KJP393130:KJW393151 JZT393130:KAA393151 JPX393130:JQE393151 JGB393130:JGI393151 IWF393130:IWM393151 IMJ393130:IMQ393151 ICN393130:ICU393151 HSR393130:HSY393151 HIV393130:HJC393151 GYZ393130:GZG393151 GPD393130:GPK393151 GFH393130:GFO393151 FVL393130:FVS393151 FLP393130:FLW393151 FBT393130:FCA393151 ERX393130:ESE393151 EIB393130:EII393151 DYF393130:DYM393151 DOJ393130:DOQ393151 DEN393130:DEU393151 CUR393130:CUY393151 CKV393130:CLC393151 CAZ393130:CBG393151 BRD393130:BRK393151 BHH393130:BHO393151 AXL393130:AXS393151 ANP393130:ANW393151 ADT393130:AEA393151 TX393130:UE393151 KB393130:KI393151 X393130:AE393151 WWN327594:WWU327615 WMR327594:WMY327615 WCV327594:WDC327615 VSZ327594:VTG327615 VJD327594:VJK327615 UZH327594:UZO327615 UPL327594:UPS327615 UFP327594:UFW327615 TVT327594:TWA327615 TLX327594:TME327615 TCB327594:TCI327615 SSF327594:SSM327615 SIJ327594:SIQ327615 RYN327594:RYU327615 ROR327594:ROY327615 REV327594:RFC327615 QUZ327594:QVG327615 QLD327594:QLK327615 QBH327594:QBO327615 PRL327594:PRS327615 PHP327594:PHW327615 OXT327594:OYA327615 ONX327594:OOE327615 OEB327594:OEI327615 NUF327594:NUM327615 NKJ327594:NKQ327615 NAN327594:NAU327615 MQR327594:MQY327615 MGV327594:MHC327615 LWZ327594:LXG327615 LND327594:LNK327615 LDH327594:LDO327615 KTL327594:KTS327615 KJP327594:KJW327615 JZT327594:KAA327615 JPX327594:JQE327615 JGB327594:JGI327615 IWF327594:IWM327615 IMJ327594:IMQ327615 ICN327594:ICU327615 HSR327594:HSY327615 HIV327594:HJC327615 GYZ327594:GZG327615 GPD327594:GPK327615 GFH327594:GFO327615 FVL327594:FVS327615 FLP327594:FLW327615 FBT327594:FCA327615 ERX327594:ESE327615 EIB327594:EII327615 DYF327594:DYM327615 DOJ327594:DOQ327615 DEN327594:DEU327615 CUR327594:CUY327615 CKV327594:CLC327615 CAZ327594:CBG327615 BRD327594:BRK327615 BHH327594:BHO327615 AXL327594:AXS327615 ANP327594:ANW327615 ADT327594:AEA327615 TX327594:UE327615 KB327594:KI327615 X327594:AE327615 WWN262058:WWU262079 WMR262058:WMY262079 WCV262058:WDC262079 VSZ262058:VTG262079 VJD262058:VJK262079 UZH262058:UZO262079 UPL262058:UPS262079 UFP262058:UFW262079 TVT262058:TWA262079 TLX262058:TME262079 TCB262058:TCI262079 SSF262058:SSM262079 SIJ262058:SIQ262079 RYN262058:RYU262079 ROR262058:ROY262079 REV262058:RFC262079 QUZ262058:QVG262079 QLD262058:QLK262079 QBH262058:QBO262079 PRL262058:PRS262079 PHP262058:PHW262079 OXT262058:OYA262079 ONX262058:OOE262079 OEB262058:OEI262079 NUF262058:NUM262079 NKJ262058:NKQ262079 NAN262058:NAU262079 MQR262058:MQY262079 MGV262058:MHC262079 LWZ262058:LXG262079 LND262058:LNK262079 LDH262058:LDO262079 KTL262058:KTS262079 KJP262058:KJW262079 JZT262058:KAA262079 JPX262058:JQE262079 JGB262058:JGI262079 IWF262058:IWM262079 IMJ262058:IMQ262079 ICN262058:ICU262079 HSR262058:HSY262079 HIV262058:HJC262079 GYZ262058:GZG262079 GPD262058:GPK262079 GFH262058:GFO262079 FVL262058:FVS262079 FLP262058:FLW262079 FBT262058:FCA262079 ERX262058:ESE262079 EIB262058:EII262079 DYF262058:DYM262079 DOJ262058:DOQ262079 DEN262058:DEU262079 CUR262058:CUY262079 CKV262058:CLC262079 CAZ262058:CBG262079 BRD262058:BRK262079 BHH262058:BHO262079 AXL262058:AXS262079 ANP262058:ANW262079 ADT262058:AEA262079 TX262058:UE262079 KB262058:KI262079 X262058:AE262079 WWN196522:WWU196543 WMR196522:WMY196543 WCV196522:WDC196543 VSZ196522:VTG196543 VJD196522:VJK196543 UZH196522:UZO196543 UPL196522:UPS196543 UFP196522:UFW196543 TVT196522:TWA196543 TLX196522:TME196543 TCB196522:TCI196543 SSF196522:SSM196543 SIJ196522:SIQ196543 RYN196522:RYU196543 ROR196522:ROY196543 REV196522:RFC196543 QUZ196522:QVG196543 QLD196522:QLK196543 QBH196522:QBO196543 PRL196522:PRS196543 PHP196522:PHW196543 OXT196522:OYA196543 ONX196522:OOE196543 OEB196522:OEI196543 NUF196522:NUM196543 NKJ196522:NKQ196543 NAN196522:NAU196543 MQR196522:MQY196543 MGV196522:MHC196543 LWZ196522:LXG196543 LND196522:LNK196543 LDH196522:LDO196543 KTL196522:KTS196543 KJP196522:KJW196543 JZT196522:KAA196543 JPX196522:JQE196543 JGB196522:JGI196543 IWF196522:IWM196543 IMJ196522:IMQ196543 ICN196522:ICU196543 HSR196522:HSY196543 HIV196522:HJC196543 GYZ196522:GZG196543 GPD196522:GPK196543 GFH196522:GFO196543 FVL196522:FVS196543 FLP196522:FLW196543 FBT196522:FCA196543 ERX196522:ESE196543 EIB196522:EII196543 DYF196522:DYM196543 DOJ196522:DOQ196543 DEN196522:DEU196543 CUR196522:CUY196543 CKV196522:CLC196543 CAZ196522:CBG196543 BRD196522:BRK196543 BHH196522:BHO196543 AXL196522:AXS196543 ANP196522:ANW196543 ADT196522:AEA196543 TX196522:UE196543 KB196522:KI196543 X196522:AE196543 WWN130986:WWU131007 WMR130986:WMY131007 WCV130986:WDC131007 VSZ130986:VTG131007 VJD130986:VJK131007 UZH130986:UZO131007 UPL130986:UPS131007 UFP130986:UFW131007 TVT130986:TWA131007 TLX130986:TME131007 TCB130986:TCI131007 SSF130986:SSM131007 SIJ130986:SIQ131007 RYN130986:RYU131007 ROR130986:ROY131007 REV130986:RFC131007 QUZ130986:QVG131007 QLD130986:QLK131007 QBH130986:QBO131007 PRL130986:PRS131007 PHP130986:PHW131007 OXT130986:OYA131007 ONX130986:OOE131007 OEB130986:OEI131007 NUF130986:NUM131007 NKJ130986:NKQ131007 NAN130986:NAU131007 MQR130986:MQY131007 MGV130986:MHC131007 LWZ130986:LXG131007 LND130986:LNK131007 LDH130986:LDO131007 KTL130986:KTS131007 KJP130986:KJW131007 JZT130986:KAA131007 JPX130986:JQE131007 JGB130986:JGI131007 IWF130986:IWM131007 IMJ130986:IMQ131007 ICN130986:ICU131007 HSR130986:HSY131007 HIV130986:HJC131007 GYZ130986:GZG131007 GPD130986:GPK131007 GFH130986:GFO131007 FVL130986:FVS131007 FLP130986:FLW131007 FBT130986:FCA131007 ERX130986:ESE131007 EIB130986:EII131007 DYF130986:DYM131007 DOJ130986:DOQ131007 DEN130986:DEU131007 CUR130986:CUY131007 CKV130986:CLC131007 CAZ130986:CBG131007 BRD130986:BRK131007 BHH130986:BHO131007 AXL130986:AXS131007 ANP130986:ANW131007 ADT130986:AEA131007 TX130986:UE131007 KB130986:KI131007 X130986:AE131007 WWN65450:WWU65471 WMR65450:WMY65471 WCV65450:WDC65471 VSZ65450:VTG65471 VJD65450:VJK65471 UZH65450:UZO65471 UPL65450:UPS65471 UFP65450:UFW65471 TVT65450:TWA65471 TLX65450:TME65471 TCB65450:TCI65471 SSF65450:SSM65471 SIJ65450:SIQ65471 RYN65450:RYU65471 ROR65450:ROY65471 REV65450:RFC65471 QUZ65450:QVG65471 QLD65450:QLK65471 QBH65450:QBO65471 PRL65450:PRS65471 PHP65450:PHW65471 OXT65450:OYA65471 ONX65450:OOE65471 OEB65450:OEI65471 NUF65450:NUM65471 NKJ65450:NKQ65471 NAN65450:NAU65471 MQR65450:MQY65471 MGV65450:MHC65471 LWZ65450:LXG65471 LND65450:LNK65471 LDH65450:LDO65471 KTL65450:KTS65471 KJP65450:KJW65471 JZT65450:KAA65471 JPX65450:JQE65471 JGB65450:JGI65471 IWF65450:IWM65471 IMJ65450:IMQ65471 ICN65450:ICU65471 HSR65450:HSY65471 HIV65450:HJC65471 GYZ65450:GZG65471 GPD65450:GPK65471 GFH65450:GFO65471 FVL65450:FVS65471 FLP65450:FLW65471 FBT65450:FCA65471 ERX65450:ESE65471 EIB65450:EII65471 DYF65450:DYM65471 DOJ65450:DOQ65471 DEN65450:DEU65471 CUR65450:CUY65471 CKV65450:CLC65471 CAZ65450:CBG65471 BRD65450:BRK65471 BHH65450:BHO65471 AXL65450:AXS65471 ANP65450:ANW65471 ADT65450:AEA65471 TX65450:UE65471 KB65450:KI65471 X65450:AE65471" xr:uid="{00000000-0002-0000-0600-000000000000}">
      <formula1>#REF!</formula1>
    </dataValidation>
  </dataValidations>
  <pageMargins left="0.7" right="0.7" top="0.75" bottom="0.75" header="0.3" footer="0.3"/>
  <pageSetup paperSize="9" scale="37"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5099__x8003_ xmlns="f98e4964-1bbc-429e-8942-e88792f4a3c1" xsi:nil="true"/>
    <TaxCatchAll xmlns="c3f6baff-d587-4c1c-bacf-1fb9fe7661e4" xsi:nil="true"/>
    <lcf76f155ced4ddcb4097134ff3c332f xmlns="f98e4964-1bbc-429e-8942-e88792f4a3c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A2BF3CE1CFE90348B5D5A6BC10BEA7DE" ma:contentTypeVersion="19" ma:contentTypeDescription="新しいドキュメントを作成します。" ma:contentTypeScope="" ma:versionID="16434ce2c73d2994095f80d393e67ac7">
  <xsd:schema xmlns:xsd="http://www.w3.org/2001/XMLSchema" xmlns:xs="http://www.w3.org/2001/XMLSchema" xmlns:p="http://schemas.microsoft.com/office/2006/metadata/properties" xmlns:ns2="f98e4964-1bbc-429e-8942-e88792f4a3c1" xmlns:ns3="c3f6baff-d587-4c1c-bacf-1fb9fe7661e4" targetNamespace="http://schemas.microsoft.com/office/2006/metadata/properties" ma:root="true" ma:fieldsID="cc6f8ce4e3950ea2b7a1e7da09c8c1d3" ns2:_="" ns3:_="">
    <xsd:import namespace="f98e4964-1bbc-429e-8942-e88792f4a3c1"/>
    <xsd:import namespace="c3f6baff-d587-4c1c-bacf-1fb9fe7661e4"/>
    <xsd:element name="properties">
      <xsd:complexType>
        <xsd:sequence>
          <xsd:element name="documentManagement">
            <xsd:complexType>
              <xsd:all>
                <xsd:element ref="ns2:_x5099__x8003_" minOccurs="0"/>
                <xsd:element ref="ns3:SharedWithUsers" minOccurs="0"/>
                <xsd:element ref="ns3:SharedWithDetails" minOccurs="0"/>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8e4964-1bbc-429e-8942-e88792f4a3c1" elementFormDefault="qualified">
    <xsd:import namespace="http://schemas.microsoft.com/office/2006/documentManagement/types"/>
    <xsd:import namespace="http://schemas.microsoft.com/office/infopath/2007/PartnerControls"/>
    <xsd:element name="_x5099__x8003_" ma:index="1" nillable="true" ma:displayName="備考" ma:internalName="_x5099__x8003_">
      <xsd:simpleType>
        <xsd:restriction base="dms:Text">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a4ca2407-f6c7-4c55-87e4-f899293a2642"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f6baff-d587-4c1c-bacf-1fb9fe7661e4" elementFormDefault="qualified">
    <xsd:import namespace="http://schemas.microsoft.com/office/2006/documentManagement/types"/>
    <xsd:import namespace="http://schemas.microsoft.com/office/infopath/2007/PartnerControls"/>
    <xsd:element name="SharedWithUsers" ma:index="9"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共有相手の詳細情報" ma:internalName="SharedWithDetails" ma:readOnly="true">
      <xsd:simpleType>
        <xsd:restriction base="dms:Note">
          <xsd:maxLength value="255"/>
        </xsd:restriction>
      </xsd:simpleType>
    </xsd:element>
    <xsd:element name="TaxCatchAll" ma:index="17" nillable="true" ma:displayName="Taxonomy Catch All Column" ma:hidden="true" ma:list="{531f8b7b-e686-4b36-a35d-aca667ec9268}" ma:internalName="TaxCatchAll" ma:showField="CatchAllData" ma:web="c3f6baff-d587-4c1c-bacf-1fb9fe7661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コンテンツ タイプ"/>
        <xsd:element ref="dc:title" minOccurs="0" maxOccurs="1" ma:index="2"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73D357-1E88-4E9C-BD6F-F6423B8C505B}">
  <ds:schemaRefs>
    <ds:schemaRef ds:uri="http://schemas.microsoft.com/office/2006/metadata/properties"/>
    <ds:schemaRef ds:uri="http://schemas.microsoft.com/office/infopath/2007/PartnerControls"/>
    <ds:schemaRef ds:uri="f98e4964-1bbc-429e-8942-e88792f4a3c1"/>
    <ds:schemaRef ds:uri="c3f6baff-d587-4c1c-bacf-1fb9fe7661e4"/>
  </ds:schemaRefs>
</ds:datastoreItem>
</file>

<file path=customXml/itemProps2.xml><?xml version="1.0" encoding="utf-8"?>
<ds:datastoreItem xmlns:ds="http://schemas.openxmlformats.org/officeDocument/2006/customXml" ds:itemID="{6711D00B-6721-45BB-804F-AE64EAB599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98e4964-1bbc-429e-8942-e88792f4a3c1"/>
    <ds:schemaRef ds:uri="c3f6baff-d587-4c1c-bacf-1fb9fe7661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8B4612-B833-403F-A36F-EC611008B13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表紙</vt:lpstr>
      <vt:lpstr>改版履歴</vt:lpstr>
      <vt:lpstr>レイアウト（PC）</vt:lpstr>
      <vt:lpstr>画面項目</vt:lpstr>
      <vt:lpstr>画面状態</vt:lpstr>
      <vt:lpstr>入力チェック</vt:lpstr>
      <vt:lpstr>処理詳細</vt:lpstr>
      <vt:lpstr>'レイアウト（PC）'!Print_Area</vt:lpstr>
      <vt:lpstr>画面項目!Print_Area</vt:lpstr>
      <vt:lpstr>画面状態!Print_Area</vt:lpstr>
      <vt:lpstr>処理詳細!Print_Area</vt:lpstr>
      <vt:lpstr>入力チェック!Print_Area</vt:lpstr>
    </vt:vector>
  </TitlesOfParts>
  <Manager/>
  <Company>株式会社JSOL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harada.p/原田　あずさ</dc:creator>
  <cp:keywords/>
  <dc:description/>
  <cp:lastModifiedBy>榎本亮二</cp:lastModifiedBy>
  <cp:revision/>
  <dcterms:created xsi:type="dcterms:W3CDTF">2016-07-04T02:31:39Z</dcterms:created>
  <dcterms:modified xsi:type="dcterms:W3CDTF">2026-05-19T04:37:07Z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a4baf67b-483f-4f8e-abc9-295ce1f075ad</vt:lpwstr>
  </property>
  <property fmtid="{D5CDD505-2E9C-101B-9397-08002B2CF9AE}" pid="3" name="ContentTypeId">
    <vt:lpwstr>0x010100A2BF3CE1CFE90348B5D5A6BC10BEA7DE</vt:lpwstr>
  </property>
  <property fmtid="{D5CDD505-2E9C-101B-9397-08002B2CF9AE}" pid="4" name="MediaServiceImageTags">
    <vt:lpwstr/>
  </property>
</Properties>
</file>