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showInkAnnotation="0" codeName="ThisWorkbook"/>
  <xr:revisionPtr revIDLastSave="0" documentId="13_ncr:1_{A0491D43-5091-421E-AEEB-93F11BB2BA5D}" xr6:coauthVersionLast="47" xr6:coauthVersionMax="47" xr10:uidLastSave="{00000000-0000-0000-0000-000000000000}"/>
  <bookViews>
    <workbookView xWindow="1635" yWindow="585" windowWidth="27030" windowHeight="14565" activeTab="2" xr2:uid="{00000000-000D-0000-FFFF-FFFF00000000}"/>
  </bookViews>
  <sheets>
    <sheet name="表紙" sheetId="9" r:id="rId1"/>
    <sheet name="改版履歴" sheetId="10" r:id="rId2"/>
    <sheet name="帳票定義" sheetId="17" r:id="rId3"/>
  </sheets>
  <definedNames>
    <definedName name="_Order1" hidden="1">255</definedName>
    <definedName name="_Regression_X" localSheetId="2" hidden="1">#REF!</definedName>
    <definedName name="_Regression_X" hidden="1">#REF!</definedName>
    <definedName name="_xlnm.Print_Area" localSheetId="2">帳票定義!$A$1:$CL$160</definedName>
    <definedName name="関連表" localSheetId="2" hidden="1">#REF!</definedName>
    <definedName name="関連表" hidden="1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2" i="9" l="1"/>
  <c r="AH31" i="9"/>
  <c r="AD2" i="17"/>
  <c r="AS2" i="17"/>
  <c r="BE2" i="17"/>
  <c r="AY2" i="17"/>
  <c r="AM2" i="17"/>
  <c r="L2" i="17"/>
</calcChain>
</file>

<file path=xl/sharedStrings.xml><?xml version="1.0" encoding="utf-8"?>
<sst xmlns="http://schemas.openxmlformats.org/spreadsheetml/2006/main" count="2836" uniqueCount="444">
  <si>
    <t>作成者</t>
    <rPh sb="0" eb="3">
      <t>サクセイシャ</t>
    </rPh>
    <phoneticPr fontId="4"/>
  </si>
  <si>
    <t>作成日</t>
    <rPh sb="0" eb="3">
      <t>サクセイビ</t>
    </rPh>
    <phoneticPr fontId="4"/>
  </si>
  <si>
    <t>更新者</t>
    <rPh sb="0" eb="2">
      <t>コウシン</t>
    </rPh>
    <rPh sb="2" eb="3">
      <t>シャ</t>
    </rPh>
    <phoneticPr fontId="4"/>
  </si>
  <si>
    <t>更新日</t>
    <rPh sb="0" eb="3">
      <t>コウシンビ</t>
    </rPh>
    <phoneticPr fontId="4"/>
  </si>
  <si>
    <t>システム名</t>
    <rPh sb="4" eb="5">
      <t>メイ</t>
    </rPh>
    <phoneticPr fontId="4"/>
  </si>
  <si>
    <t>備考</t>
    <rPh sb="0" eb="2">
      <t>ビコウ</t>
    </rPh>
    <phoneticPr fontId="4"/>
  </si>
  <si>
    <t>株式会社 ＪＳＯＬ</t>
  </si>
  <si>
    <t>改版履歴</t>
    <phoneticPr fontId="4"/>
  </si>
  <si>
    <t>版数</t>
  </si>
  <si>
    <t>改版者</t>
  </si>
  <si>
    <t>改版日</t>
  </si>
  <si>
    <t>改版頁</t>
  </si>
  <si>
    <t>改版履歴</t>
  </si>
  <si>
    <t>新規作成</t>
    <rPh sb="0" eb="2">
      <t>シンキ</t>
    </rPh>
    <rPh sb="2" eb="4">
      <t>サクセイ</t>
    </rPh>
    <phoneticPr fontId="4"/>
  </si>
  <si>
    <t>-</t>
    <phoneticPr fontId="4"/>
  </si>
  <si>
    <t>概要</t>
    <rPh sb="0" eb="2">
      <t>ガイヨウ</t>
    </rPh>
    <phoneticPr fontId="4"/>
  </si>
  <si>
    <t>基本情報</t>
    <rPh sb="0" eb="2">
      <t>キホン</t>
    </rPh>
    <rPh sb="2" eb="4">
      <t>ジョウホウ</t>
    </rPh>
    <phoneticPr fontId="4"/>
  </si>
  <si>
    <t>ファイル名</t>
    <rPh sb="4" eb="5">
      <t>メイ</t>
    </rPh>
    <phoneticPr fontId="4"/>
  </si>
  <si>
    <t>ファイル名（物理）</t>
    <rPh sb="4" eb="5">
      <t>メイ</t>
    </rPh>
    <rPh sb="6" eb="8">
      <t>ブツリ</t>
    </rPh>
    <phoneticPr fontId="4"/>
  </si>
  <si>
    <t>出力形式</t>
    <rPh sb="0" eb="2">
      <t>シュツリョク</t>
    </rPh>
    <rPh sb="2" eb="4">
      <t>ケイシキ</t>
    </rPh>
    <phoneticPr fontId="4"/>
  </si>
  <si>
    <t>区切り文字</t>
    <rPh sb="0" eb="2">
      <t>クギ</t>
    </rPh>
    <rPh sb="3" eb="5">
      <t>モジ</t>
    </rPh>
    <phoneticPr fontId="4"/>
  </si>
  <si>
    <t>クォート文字</t>
    <rPh sb="4" eb="6">
      <t>モジ</t>
    </rPh>
    <phoneticPr fontId="4"/>
  </si>
  <si>
    <t>カラム超過を許容</t>
    <rPh sb="3" eb="5">
      <t>チョウカ</t>
    </rPh>
    <rPh sb="6" eb="8">
      <t>キョヨウ</t>
    </rPh>
    <phoneticPr fontId="4"/>
  </si>
  <si>
    <t>コメント行マーク</t>
    <rPh sb="4" eb="5">
      <t>ギョウ</t>
    </rPh>
    <phoneticPr fontId="4"/>
  </si>
  <si>
    <t>改行コード</t>
    <rPh sb="0" eb="2">
      <t>カイギョウ</t>
    </rPh>
    <phoneticPr fontId="4"/>
  </si>
  <si>
    <t>エスケープ文字</t>
    <rPh sb="5" eb="7">
      <t>モジ</t>
    </rPh>
    <phoneticPr fontId="4"/>
  </si>
  <si>
    <t>カラム不足を許容</t>
    <rPh sb="3" eb="5">
      <t>フソク</t>
    </rPh>
    <rPh sb="6" eb="8">
      <t>キョヨウ</t>
    </rPh>
    <phoneticPr fontId="4"/>
  </si>
  <si>
    <t>空白除去</t>
    <rPh sb="0" eb="2">
      <t>クウハク</t>
    </rPh>
    <rPh sb="2" eb="4">
      <t>ジョキョ</t>
    </rPh>
    <phoneticPr fontId="4"/>
  </si>
  <si>
    <t>連動タイミング</t>
    <rPh sb="0" eb="2">
      <t>レンドウ</t>
    </rPh>
    <phoneticPr fontId="4"/>
  </si>
  <si>
    <t>文字コード</t>
    <rPh sb="0" eb="2">
      <t>モジ</t>
    </rPh>
    <phoneticPr fontId="4"/>
  </si>
  <si>
    <t>スキップヘッダー数</t>
    <rPh sb="8" eb="9">
      <t>スウ</t>
    </rPh>
    <phoneticPr fontId="4"/>
  </si>
  <si>
    <t>NULL文字列</t>
    <rPh sb="4" eb="7">
      <t>モジレツ</t>
    </rPh>
    <phoneticPr fontId="4"/>
  </si>
  <si>
    <t>項番</t>
    <rPh sb="0" eb="1">
      <t>コウ</t>
    </rPh>
    <rPh sb="1" eb="2">
      <t>バン</t>
    </rPh>
    <phoneticPr fontId="4"/>
  </si>
  <si>
    <t>物理項目名</t>
    <rPh sb="0" eb="2">
      <t>ブツリ</t>
    </rPh>
    <phoneticPr fontId="4"/>
  </si>
  <si>
    <t>データ型</t>
    <rPh sb="3" eb="4">
      <t>ガタ</t>
    </rPh>
    <phoneticPr fontId="4"/>
  </si>
  <si>
    <t>桁数</t>
    <rPh sb="0" eb="1">
      <t>ケタ</t>
    </rPh>
    <rPh sb="1" eb="2">
      <t>カズ</t>
    </rPh>
    <phoneticPr fontId="4"/>
  </si>
  <si>
    <t>バイト数</t>
    <rPh sb="3" eb="4">
      <t>スウ</t>
    </rPh>
    <phoneticPr fontId="4"/>
  </si>
  <si>
    <t>固定長/可変長</t>
    <rPh sb="0" eb="2">
      <t>コテイ</t>
    </rPh>
    <rPh sb="2" eb="3">
      <t>チョウ</t>
    </rPh>
    <rPh sb="4" eb="6">
      <t>カヘン</t>
    </rPh>
    <rPh sb="6" eb="7">
      <t>チョウ</t>
    </rPh>
    <phoneticPr fontId="4"/>
  </si>
  <si>
    <t>既定値</t>
    <rPh sb="0" eb="3">
      <t>キテイチ</t>
    </rPh>
    <phoneticPr fontId="4"/>
  </si>
  <si>
    <t>データ例</t>
    <rPh sb="3" eb="4">
      <t>レイ</t>
    </rPh>
    <phoneticPr fontId="4"/>
  </si>
  <si>
    <t>形式</t>
    <rPh sb="0" eb="2">
      <t>ケイシキ</t>
    </rPh>
    <phoneticPr fontId="4"/>
  </si>
  <si>
    <t>説明</t>
    <rPh sb="0" eb="2">
      <t>セツメイ</t>
    </rPh>
    <phoneticPr fontId="4"/>
  </si>
  <si>
    <t>○</t>
  </si>
  <si>
    <t>データ項目</t>
    <rPh sb="3" eb="5">
      <t>コウモク</t>
    </rPh>
    <phoneticPr fontId="4"/>
  </si>
  <si>
    <t>必須</t>
  </si>
  <si>
    <t>繰り返し</t>
  </si>
  <si>
    <t>ボディ</t>
  </si>
  <si>
    <t>可変長</t>
  </si>
  <si>
    <t>データサンプル</t>
    <phoneticPr fontId="4"/>
  </si>
  <si>
    <t>4S　デジタルトランスフォーメーション・プラットフォーム構築</t>
  </si>
  <si>
    <t>ヒロセ電機株式会社</t>
    <rPh sb="3" eb="5">
      <t>デンキ</t>
    </rPh>
    <phoneticPr fontId="4"/>
  </si>
  <si>
    <t>-</t>
  </si>
  <si>
    <t>TimeZone</t>
    <phoneticPr fontId="4"/>
  </si>
  <si>
    <t>-</t>
    <phoneticPr fontId="4"/>
  </si>
  <si>
    <t>半角数字</t>
    <rPh sb="0" eb="2">
      <t>ハンカク</t>
    </rPh>
    <rPh sb="2" eb="4">
      <t>スウジ</t>
    </rPh>
    <phoneticPr fontId="4"/>
  </si>
  <si>
    <t>文字列</t>
    <rPh sb="0" eb="3">
      <t>モジレツ</t>
    </rPh>
    <phoneticPr fontId="4"/>
  </si>
  <si>
    <t>日付</t>
    <rPh sb="0" eb="2">
      <t>ヒヅケ</t>
    </rPh>
    <phoneticPr fontId="4"/>
  </si>
  <si>
    <t>-</t>
    <phoneticPr fontId="4"/>
  </si>
  <si>
    <t>-</t>
    <phoneticPr fontId="4"/>
  </si>
  <si>
    <t>フッタ項目</t>
    <rPh sb="3" eb="5">
      <t>コウモク</t>
    </rPh>
    <phoneticPr fontId="4"/>
  </si>
  <si>
    <t>論理項目名</t>
    <phoneticPr fontId="4"/>
  </si>
  <si>
    <t>グループ</t>
    <phoneticPr fontId="4"/>
  </si>
  <si>
    <t>PK</t>
    <phoneticPr fontId="4"/>
  </si>
  <si>
    <t>パディング</t>
    <phoneticPr fontId="4"/>
  </si>
  <si>
    <t>パディング</t>
    <phoneticPr fontId="4"/>
  </si>
  <si>
    <t>半角数字（小数）</t>
    <rPh sb="0" eb="2">
      <t>ハンカク</t>
    </rPh>
    <rPh sb="2" eb="4">
      <t>スウジ</t>
    </rPh>
    <rPh sb="5" eb="7">
      <t>ショウスウ</t>
    </rPh>
    <phoneticPr fontId="4"/>
  </si>
  <si>
    <t>-</t>
    <phoneticPr fontId="4"/>
  </si>
  <si>
    <t>ヘッダ項目</t>
    <rPh sb="3" eb="5">
      <t>コウモク</t>
    </rPh>
    <phoneticPr fontId="4"/>
  </si>
  <si>
    <t>論理項目名</t>
    <phoneticPr fontId="4"/>
  </si>
  <si>
    <t>必須</t>
    <phoneticPr fontId="4"/>
  </si>
  <si>
    <t>繰り返し</t>
    <phoneticPr fontId="4"/>
  </si>
  <si>
    <t>-</t>
    <phoneticPr fontId="4"/>
  </si>
  <si>
    <t>グループ</t>
    <phoneticPr fontId="4"/>
  </si>
  <si>
    <t>パディング</t>
    <phoneticPr fontId="4"/>
  </si>
  <si>
    <t>帳票ID</t>
    <rPh sb="0" eb="2">
      <t>チョウヒョウ</t>
    </rPh>
    <phoneticPr fontId="4"/>
  </si>
  <si>
    <t>帳票定義</t>
    <rPh sb="0" eb="2">
      <t>チョウヒョウ</t>
    </rPh>
    <phoneticPr fontId="4"/>
  </si>
  <si>
    <t>帳票名</t>
    <rPh sb="0" eb="2">
      <t>チョウヒョウ</t>
    </rPh>
    <rPh sb="2" eb="3">
      <t>ナ</t>
    </rPh>
    <phoneticPr fontId="4"/>
  </si>
  <si>
    <t>出力機能</t>
    <rPh sb="0" eb="2">
      <t>シュツリョク</t>
    </rPh>
    <rPh sb="2" eb="4">
      <t>キノウ</t>
    </rPh>
    <phoneticPr fontId="4"/>
  </si>
  <si>
    <t>入力機能</t>
    <rPh sb="0" eb="2">
      <t>ニュウリョク</t>
    </rPh>
    <rPh sb="2" eb="4">
      <t>キノウ</t>
    </rPh>
    <phoneticPr fontId="4"/>
  </si>
  <si>
    <t>随時</t>
    <rPh sb="0" eb="2">
      <t>ズイジ</t>
    </rPh>
    <phoneticPr fontId="4"/>
  </si>
  <si>
    <t>JSOL楊</t>
    <rPh sb="4" eb="5">
      <t>ヨウ</t>
    </rPh>
    <phoneticPr fontId="4"/>
  </si>
  <si>
    <t>-</t>
    <phoneticPr fontId="4"/>
  </si>
  <si>
    <t>帳票定義書</t>
    <rPh sb="0" eb="2">
      <t>チョウヒョウ</t>
    </rPh>
    <rPh sb="2" eb="5">
      <t>テイギショ</t>
    </rPh>
    <phoneticPr fontId="4"/>
  </si>
  <si>
    <t>ダブルクォート</t>
    <phoneticPr fontId="4"/>
  </si>
  <si>
    <t>ダブルクォート二重化</t>
    <phoneticPr fontId="4"/>
  </si>
  <si>
    <t>-</t>
    <phoneticPr fontId="4"/>
  </si>
  <si>
    <t>CSV形式</t>
    <phoneticPr fontId="4"/>
  </si>
  <si>
    <t>-</t>
    <phoneticPr fontId="4"/>
  </si>
  <si>
    <t>カンマ区切り形式</t>
    <phoneticPr fontId="4"/>
  </si>
  <si>
    <t>CRLF</t>
    <phoneticPr fontId="4"/>
  </si>
  <si>
    <t>製品一覧（フロント）</t>
    <phoneticPr fontId="4"/>
  </si>
  <si>
    <t>製品名</t>
    <phoneticPr fontId="4"/>
  </si>
  <si>
    <t>name</t>
    <phoneticPr fontId="4"/>
  </si>
  <si>
    <t>product_yyyyMMddhhmmss.csv
（例）product_20180712101010.csv</t>
    <phoneticPr fontId="4"/>
  </si>
  <si>
    <t>ダウンロード画面の表示言語によって表示を切り替える</t>
    <rPh sb="6" eb="8">
      <t>ガメン</t>
    </rPh>
    <rPh sb="9" eb="11">
      <t>ヒョウジ</t>
    </rPh>
    <rPh sb="11" eb="13">
      <t>ゲンゴ</t>
    </rPh>
    <phoneticPr fontId="4"/>
  </si>
  <si>
    <t>SERP070</t>
    <phoneticPr fontId="4"/>
  </si>
  <si>
    <t>ヘッダ行あり。フッタ行なし。
最終レコード後は、改行コードを入れる。</t>
    <phoneticPr fontId="4"/>
  </si>
  <si>
    <t>論理項目名</t>
    <phoneticPr fontId="4"/>
  </si>
  <si>
    <t>String、Integer、Doubleはそのまま出力する</t>
  </si>
  <si>
    <t>帳票定義</t>
    <rPh sb="0" eb="2">
      <t>チョウヒョウ</t>
    </rPh>
    <rPh sb="2" eb="4">
      <t>テイギ</t>
    </rPh>
    <phoneticPr fontId="4"/>
  </si>
  <si>
    <t>レビューの指摘の反映</t>
    <rPh sb="5" eb="7">
      <t>シテキ</t>
    </rPh>
    <rPh sb="8" eb="10">
      <t>ハンエイ</t>
    </rPh>
    <phoneticPr fontId="4"/>
  </si>
  <si>
    <t>シリーズ名</t>
  </si>
  <si>
    <t>series_name</t>
    <phoneticPr fontId="4"/>
  </si>
  <si>
    <t>コネクタ形状</t>
  </si>
  <si>
    <t>パーツ</t>
  </si>
  <si>
    <t>ハーネス品</t>
  </si>
  <si>
    <t>準拠規格</t>
  </si>
  <si>
    <t>安全規格</t>
  </si>
  <si>
    <t>極数</t>
  </si>
  <si>
    <t>列数(嵌合部)</t>
  </si>
  <si>
    <t>実装ピッチ</t>
  </si>
  <si>
    <t>開口部ピッチ</t>
  </si>
  <si>
    <t>本体長さ（ピッチ方向）</t>
  </si>
  <si>
    <t>本体幅（奥行き）</t>
  </si>
  <si>
    <t>本体高さ</t>
  </si>
  <si>
    <t>基板実装方法</t>
  </si>
  <si>
    <t>基板実装スタイル</t>
  </si>
  <si>
    <t>基板固定方法</t>
  </si>
  <si>
    <t>千鳥パターン</t>
  </si>
  <si>
    <t>推奨基板厚</t>
  </si>
  <si>
    <t>開口部方向</t>
  </si>
  <si>
    <t>挿抜回数</t>
  </si>
  <si>
    <t>接点部めっき</t>
  </si>
  <si>
    <t>めっき厚</t>
  </si>
  <si>
    <t>ハウジング色</t>
  </si>
  <si>
    <t>結線方法</t>
  </si>
  <si>
    <t>適合電線タイプ</t>
  </si>
  <si>
    <t>適合電線サイズ (AWG) Min.</t>
  </si>
  <si>
    <t>適合電線サイズ (AWG) Max.</t>
  </si>
  <si>
    <t>適合電線サイズ (mm²) Min.</t>
  </si>
  <si>
    <t>適合電線サイズ (mm²) Max.</t>
  </si>
  <si>
    <t>使用温度範囲 Max.</t>
  </si>
  <si>
    <t>使用温度範囲 Min.</t>
  </si>
  <si>
    <t>パネル取り付け方法</t>
  </si>
  <si>
    <t>一般呼称</t>
  </si>
  <si>
    <t>防水性能</t>
  </si>
  <si>
    <t>ケーブル長</t>
  </si>
  <si>
    <t>特性インピーダンス</t>
  </si>
  <si>
    <t>周波数 (Max.)</t>
  </si>
  <si>
    <t>V.S.W.R.</t>
  </si>
  <si>
    <t>中心接点部めっき</t>
  </si>
  <si>
    <t>外部接点部めっき</t>
  </si>
  <si>
    <t>適合同軸ケーブルタイプ</t>
  </si>
  <si>
    <t>ケーブル外径</t>
  </si>
  <si>
    <t>適合電線被覆外径(Max.)</t>
  </si>
  <si>
    <t>適合電線被覆外径(Min.)</t>
  </si>
  <si>
    <t>シールド径</t>
  </si>
  <si>
    <t>中心導体径</t>
  </si>
  <si>
    <t>適合電線備考</t>
  </si>
  <si>
    <t>反射減衰量</t>
  </si>
  <si>
    <t>結合度</t>
  </si>
  <si>
    <t>減衰量</t>
  </si>
  <si>
    <t>ポート数</t>
  </si>
  <si>
    <t>ポートのコネクタタイプ</t>
  </si>
  <si>
    <t>塩水噴霧時間（耐腐食性）</t>
  </si>
  <si>
    <t>適合光ファイバ</t>
  </si>
  <si>
    <t>光ファイバ材質</t>
  </si>
  <si>
    <t>フェルール形状</t>
  </si>
  <si>
    <t>使用波長</t>
  </si>
  <si>
    <t>その他極数</t>
  </si>
  <si>
    <t>挿入損失</t>
  </si>
  <si>
    <t>伝送規格</t>
  </si>
  <si>
    <t>定格電流</t>
  </si>
  <si>
    <t>定格電圧 (AC)</t>
  </si>
  <si>
    <t>定格電圧 (DC)</t>
  </si>
  <si>
    <t>接触抵抗</t>
  </si>
  <si>
    <t>耐電圧</t>
  </si>
  <si>
    <t>ロック方式</t>
  </si>
  <si>
    <t>フィンガープロテクト</t>
  </si>
  <si>
    <t>シールド機能</t>
  </si>
  <si>
    <t>伝送速度</t>
  </si>
  <si>
    <t>タブ幅 (mm)</t>
  </si>
  <si>
    <t>嵌合高さ(Min.)</t>
  </si>
  <si>
    <t>嵌合高さ(Max.)</t>
  </si>
  <si>
    <t>嵌合高さ</t>
  </si>
  <si>
    <t>フローティング機能</t>
  </si>
  <si>
    <t>接点位置</t>
  </si>
  <si>
    <t>ZIF/Non-ZIF/LIF</t>
  </si>
  <si>
    <t>FPC/FFC挿入方向</t>
  </si>
  <si>
    <t>アクチュエーター方向</t>
  </si>
  <si>
    <t>開口部サイズ</t>
  </si>
  <si>
    <t>適合カードタイプ</t>
  </si>
  <si>
    <t>カードバス対応</t>
  </si>
  <si>
    <t>イジェクトボタンの方向</t>
  </si>
  <si>
    <t>スタンドオフ</t>
  </si>
  <si>
    <t>検出スイッチ</t>
  </si>
  <si>
    <t>イジェクト機構</t>
  </si>
  <si>
    <t>使用ケーブル色</t>
  </si>
  <si>
    <t>嵌合部１</t>
  </si>
  <si>
    <t>嵌合部２</t>
  </si>
  <si>
    <t>外装材料</t>
  </si>
  <si>
    <t>外装表面仕上げ</t>
  </si>
  <si>
    <t>列数（実装部）</t>
  </si>
  <si>
    <t>seriesName</t>
  </si>
  <si>
    <t>connectorType</t>
  </si>
  <si>
    <t>remarksOnParts</t>
  </si>
  <si>
    <t>wireHarnessComponent</t>
  </si>
  <si>
    <t>industryStandard</t>
  </si>
  <si>
    <t>safetyStandards</t>
  </si>
  <si>
    <t>numberOfPositions</t>
  </si>
  <si>
    <t>numberOfRow</t>
  </si>
  <si>
    <t>mountingPitch</t>
  </si>
  <si>
    <t>contactPitch</t>
  </si>
  <si>
    <t>bodyLength</t>
  </si>
  <si>
    <t>bodyWidth</t>
  </si>
  <si>
    <t>bodyHeight</t>
  </si>
  <si>
    <t>mountingStyle</t>
  </si>
  <si>
    <t>mountingSide</t>
  </si>
  <si>
    <t>pcbStabilizingFeature</t>
  </si>
  <si>
    <t>staggeredLead</t>
  </si>
  <si>
    <t>recommendedPcbThickness</t>
  </si>
  <si>
    <t>connectorDirection</t>
  </si>
  <si>
    <t>matingUnmatingCycles</t>
  </si>
  <si>
    <t>contactPlating</t>
  </si>
  <si>
    <t>platingThickness</t>
  </si>
  <si>
    <t>housingColor</t>
  </si>
  <si>
    <t>wireTerminationMethod</t>
  </si>
  <si>
    <t>applicableWireType</t>
  </si>
  <si>
    <t>applicableWireSizeAwgMin</t>
  </si>
  <si>
    <t>applicableWireSizeAwgMax</t>
  </si>
  <si>
    <t>applicableWireSizeMm2Min</t>
  </si>
  <si>
    <t>applicableWireSizeMm2Max</t>
  </si>
  <si>
    <t>operatingTemperatureMax</t>
  </si>
  <si>
    <t>operatingTemperatureMin</t>
  </si>
  <si>
    <t>panelMountingMethod</t>
  </si>
  <si>
    <t>genericType</t>
  </si>
  <si>
    <t>waterResistance</t>
  </si>
  <si>
    <t>cableLength</t>
  </si>
  <si>
    <t>frequencyMax</t>
  </si>
  <si>
    <t>vSWR</t>
  </si>
  <si>
    <t>centerContactPlating</t>
  </si>
  <si>
    <t>outerContactPlating</t>
  </si>
  <si>
    <t>applicableCoaxialCableType</t>
  </si>
  <si>
    <t>cableOuterDiameter</t>
  </si>
  <si>
    <t>applicableWireInsulationDiameterMax</t>
  </si>
  <si>
    <t>applicableWireInsulationDiameterMin</t>
  </si>
  <si>
    <t>shieldsDiameter</t>
  </si>
  <si>
    <t>centerConductorDiameter</t>
  </si>
  <si>
    <t>remarksOnApplicableWire</t>
  </si>
  <si>
    <t>cableColor</t>
  </si>
  <si>
    <t>matingFaceConnectorType1</t>
  </si>
  <si>
    <t>matingFaceConnectorType2</t>
  </si>
  <si>
    <t>returnLoss</t>
  </si>
  <si>
    <t>couplingFactor</t>
  </si>
  <si>
    <t>attenuation</t>
  </si>
  <si>
    <t>numberOfPorts</t>
  </si>
  <si>
    <t>portConnectorType</t>
  </si>
  <si>
    <t>saltSprayDurationCorrosionResistance</t>
  </si>
  <si>
    <t>applicableOpticalFiber</t>
  </si>
  <si>
    <t>fiberMaterial</t>
  </si>
  <si>
    <t>shapeOfFerrule</t>
  </si>
  <si>
    <t>operatingWavelength</t>
  </si>
  <si>
    <t>numberOfOtherPositions</t>
  </si>
  <si>
    <t>insertionLoss</t>
  </si>
  <si>
    <t>transmissionStandards</t>
  </si>
  <si>
    <t>ratedCurrent</t>
  </si>
  <si>
    <t>ratedVoltageAc</t>
  </si>
  <si>
    <t>ratedVoltageDc</t>
  </si>
  <si>
    <t>contactResistance</t>
  </si>
  <si>
    <t>withstandingVoltage</t>
  </si>
  <si>
    <t>lockingStyle</t>
  </si>
  <si>
    <t>fingerProtection</t>
  </si>
  <si>
    <t>metalShields</t>
  </si>
  <si>
    <t>shellMaterials</t>
  </si>
  <si>
    <t>finishOnShell</t>
  </si>
  <si>
    <t>transmissionRate</t>
  </si>
  <si>
    <t>tabWidthMm</t>
  </si>
  <si>
    <t>matedHeightMin</t>
  </si>
  <si>
    <t>matedHeightMax</t>
  </si>
  <si>
    <t>matedHeightStep</t>
  </si>
  <si>
    <t>floatingFunction</t>
  </si>
  <si>
    <t>contactPosition</t>
  </si>
  <si>
    <t>zifNonLif</t>
  </si>
  <si>
    <t>ffcFpcInsertionDirection</t>
  </si>
  <si>
    <t>actuatorPosition</t>
  </si>
  <si>
    <t>numberOfRowLead</t>
  </si>
  <si>
    <t>openingSize</t>
  </si>
  <si>
    <t>applicableCardType</t>
  </si>
  <si>
    <t>cardBus</t>
  </si>
  <si>
    <t>ejectionButtonSide</t>
  </si>
  <si>
    <t>standOff</t>
  </si>
  <si>
    <t>detectingSwitch</t>
  </si>
  <si>
    <t>ejectionMechanism</t>
  </si>
  <si>
    <t>製品一覧画面, シリーズ・製品比較画面のCSVダウンロード機能より、ダウンロードされた製品一覧のフォーマット</t>
    <rPh sb="0" eb="2">
      <t>セイヒン</t>
    </rPh>
    <rPh sb="2" eb="4">
      <t>イチラン</t>
    </rPh>
    <rPh sb="29" eb="31">
      <t>キノウ</t>
    </rPh>
    <rPh sb="45" eb="47">
      <t>イチラン</t>
    </rPh>
    <phoneticPr fontId="4"/>
  </si>
  <si>
    <t>JSOL小島</t>
    <rPh sb="4" eb="6">
      <t>コジマ</t>
    </rPh>
    <phoneticPr fontId="4"/>
  </si>
  <si>
    <t>AppEnumはラベルを出力する。</t>
    <phoneticPr fontId="4"/>
  </si>
  <si>
    <t>製品一覧画面.CSVダウンロードボタン, シリーズ・製品比較画面.CSVダウンロードボタン</t>
    <rPh sb="26" eb="28">
      <t>セイヒン</t>
    </rPh>
    <rPh sb="28" eb="30">
      <t>ヒカク</t>
    </rPh>
    <rPh sb="30" eb="32">
      <t>ガメン</t>
    </rPh>
    <phoneticPr fontId="4"/>
  </si>
  <si>
    <t>・CSVに出力する項目数・データ型の修正
・出力機能に「シリーズ・製品比較画面.CSVダウンロードボタン」を追加</t>
    <rPh sb="5" eb="7">
      <t>シュツリョク</t>
    </rPh>
    <rPh sb="9" eb="11">
      <t>コウモク</t>
    </rPh>
    <rPh sb="11" eb="12">
      <t>スウ</t>
    </rPh>
    <rPh sb="16" eb="17">
      <t>ガタ</t>
    </rPh>
    <rPh sb="18" eb="20">
      <t>シュウセイ</t>
    </rPh>
    <rPh sb="22" eb="24">
      <t>シュツリョク</t>
    </rPh>
    <rPh sb="24" eb="26">
      <t>キノウ</t>
    </rPh>
    <rPh sb="54" eb="56">
      <t>ツイカ</t>
    </rPh>
    <phoneticPr fontId="4"/>
  </si>
  <si>
    <t>複数件値が存在し得る項目に関して、各項目の備考欄に注釈を記載するのをやめ、シート内下部の備考欄に記載するように修正</t>
    <phoneticPr fontId="4"/>
  </si>
  <si>
    <t>JSOL小島</t>
    <rPh sb="4" eb="6">
      <t>コジマ</t>
    </rPh>
    <phoneticPr fontId="4"/>
  </si>
  <si>
    <t>・データ項目の「物理項目名」がヘッダの1行目の項目となる
・データ項目の「論理項目名」がヘッダの2行目の項目となる</t>
    <rPh sb="8" eb="10">
      <t>ブツリ</t>
    </rPh>
    <rPh sb="20" eb="22">
      <t>ギョウメ</t>
    </rPh>
    <rPh sb="37" eb="39">
      <t>ロンリ</t>
    </rPh>
    <phoneticPr fontId="4"/>
  </si>
  <si>
    <t>ヘッダ項目の説明欄を以下のように修正
・データ項目の「論理項目名」がヘッダの1行目の項目となる
・データ項目の「物理項目名」がヘッダの2行目の項目となる
↓
・データ項目の「物理項目名」がヘッダの1行目の項目となる
・データ項目の「論理項目名」がヘッダの2行目の項目となる</t>
    <phoneticPr fontId="4"/>
  </si>
  <si>
    <t>connectorType</t>
    <phoneticPr fontId="4"/>
  </si>
  <si>
    <t>-</t>
    <phoneticPr fontId="4"/>
  </si>
  <si>
    <t>-</t>
    <phoneticPr fontId="4"/>
  </si>
  <si>
    <t>industryStandard</t>
    <phoneticPr fontId="4"/>
  </si>
  <si>
    <t>genericType</t>
    <phoneticPr fontId="4"/>
  </si>
  <si>
    <t>-</t>
    <phoneticPr fontId="4"/>
  </si>
  <si>
    <t>safetyStandards</t>
    <phoneticPr fontId="4"/>
  </si>
  <si>
    <t>numberOfPositions</t>
    <phoneticPr fontId="4"/>
  </si>
  <si>
    <t>numberOfRow</t>
    <phoneticPr fontId="4"/>
  </si>
  <si>
    <t>mountingPitch</t>
    <phoneticPr fontId="4"/>
  </si>
  <si>
    <t>contactPitch</t>
    <phoneticPr fontId="4"/>
  </si>
  <si>
    <t>bodyLength</t>
    <phoneticPr fontId="4"/>
  </si>
  <si>
    <t>bodyWidth</t>
    <phoneticPr fontId="4"/>
  </si>
  <si>
    <t>mountingStyle</t>
    <phoneticPr fontId="4"/>
  </si>
  <si>
    <t>mountingSide</t>
    <phoneticPr fontId="4"/>
  </si>
  <si>
    <t>pcbStabilizingFeature</t>
    <phoneticPr fontId="4"/>
  </si>
  <si>
    <t>wireHarnessComponent</t>
    <phoneticPr fontId="4"/>
  </si>
  <si>
    <t>staggeredLead</t>
    <phoneticPr fontId="4"/>
  </si>
  <si>
    <t>recommendedPcbThickness</t>
    <phoneticPr fontId="4"/>
  </si>
  <si>
    <t>connectorDirection</t>
    <phoneticPr fontId="4"/>
  </si>
  <si>
    <t>matingUnmatingCycles</t>
    <phoneticPr fontId="4"/>
  </si>
  <si>
    <t>contactPlating</t>
    <phoneticPr fontId="4"/>
  </si>
  <si>
    <t>platingThickness</t>
    <phoneticPr fontId="4"/>
  </si>
  <si>
    <t>housingColor</t>
    <phoneticPr fontId="4"/>
  </si>
  <si>
    <t>wireTerminationMethod</t>
    <phoneticPr fontId="4"/>
  </si>
  <si>
    <t>applicableWireType</t>
    <phoneticPr fontId="4"/>
  </si>
  <si>
    <t>applicableWireSizeAwgMin</t>
    <phoneticPr fontId="4"/>
  </si>
  <si>
    <t>applicableWireSizeAwgMax</t>
    <phoneticPr fontId="4"/>
  </si>
  <si>
    <t>applicableWireSizeMm2Min</t>
    <phoneticPr fontId="4"/>
  </si>
  <si>
    <t>applicableWireSizeMm2Max</t>
    <phoneticPr fontId="4"/>
  </si>
  <si>
    <t>operatingTemperatureMax</t>
    <phoneticPr fontId="4"/>
  </si>
  <si>
    <t>operatingTemperatureMin</t>
    <phoneticPr fontId="4"/>
  </si>
  <si>
    <t>panelMountingMethod</t>
    <phoneticPr fontId="4"/>
  </si>
  <si>
    <t>waterResistance</t>
    <phoneticPr fontId="4"/>
  </si>
  <si>
    <t>cableLength</t>
    <phoneticPr fontId="4"/>
  </si>
  <si>
    <t>remarksOnParts</t>
    <phoneticPr fontId="4"/>
  </si>
  <si>
    <t>ダウンロード画面の表示言語によって表示を切り替える</t>
    <phoneticPr fontId="4"/>
  </si>
  <si>
    <t>characteristicImpedance</t>
    <phoneticPr fontId="4"/>
  </si>
  <si>
    <t>frequencyMax</t>
    <phoneticPr fontId="4"/>
  </si>
  <si>
    <t>vSWR</t>
    <phoneticPr fontId="4"/>
  </si>
  <si>
    <t>centerContactPlating</t>
    <phoneticPr fontId="4"/>
  </si>
  <si>
    <t>outerContactPlating</t>
    <phoneticPr fontId="4"/>
  </si>
  <si>
    <t>適合同軸ケーブルタイプ</t>
    <phoneticPr fontId="4"/>
  </si>
  <si>
    <t>applicableCoaxialCableType</t>
    <phoneticPr fontId="4"/>
  </si>
  <si>
    <t>cableOuterDiameter</t>
    <phoneticPr fontId="4"/>
  </si>
  <si>
    <t>applicableWireInsulationDiameterMax</t>
    <phoneticPr fontId="4"/>
  </si>
  <si>
    <t>shieldsDiameter</t>
    <phoneticPr fontId="4"/>
  </si>
  <si>
    <t>centerConductorDiameter</t>
    <phoneticPr fontId="4"/>
  </si>
  <si>
    <t>remarksOnApplicableWire</t>
    <phoneticPr fontId="4"/>
  </si>
  <si>
    <t>cableColor</t>
    <phoneticPr fontId="4"/>
  </si>
  <si>
    <t>matingFaceConnectorType1</t>
    <phoneticPr fontId="4"/>
  </si>
  <si>
    <t>matingFaceConnectorType2</t>
    <phoneticPr fontId="4"/>
  </si>
  <si>
    <t>returnLoss</t>
    <phoneticPr fontId="4"/>
  </si>
  <si>
    <t>couplingFactor</t>
    <phoneticPr fontId="4"/>
  </si>
  <si>
    <t>attenuation</t>
    <phoneticPr fontId="4"/>
  </si>
  <si>
    <t>numberOfPorts</t>
    <phoneticPr fontId="4"/>
  </si>
  <si>
    <t>portConnectorType</t>
    <phoneticPr fontId="4"/>
  </si>
  <si>
    <t>saltSprayDurationCorrosionResistance</t>
    <phoneticPr fontId="4"/>
  </si>
  <si>
    <t>applicableOpticalFiber</t>
    <phoneticPr fontId="4"/>
  </si>
  <si>
    <t>fiberMaterial</t>
    <phoneticPr fontId="4"/>
  </si>
  <si>
    <t>shapeOfFerrule</t>
    <phoneticPr fontId="4"/>
  </si>
  <si>
    <t>operatingWavelength</t>
    <phoneticPr fontId="4"/>
  </si>
  <si>
    <t>numberOfOtherPositions</t>
    <phoneticPr fontId="4"/>
  </si>
  <si>
    <t>insertionLoss</t>
    <phoneticPr fontId="4"/>
  </si>
  <si>
    <t>transmissionStandards</t>
    <phoneticPr fontId="4"/>
  </si>
  <si>
    <t>ratedCurrent</t>
    <phoneticPr fontId="4"/>
  </si>
  <si>
    <t>ratedVoltageAc</t>
    <phoneticPr fontId="4"/>
  </si>
  <si>
    <t>contactResistance</t>
    <phoneticPr fontId="4"/>
  </si>
  <si>
    <t>withstandingVoltage</t>
    <phoneticPr fontId="4"/>
  </si>
  <si>
    <t>lockingStyle</t>
    <phoneticPr fontId="4"/>
  </si>
  <si>
    <t>fingerProtection</t>
    <phoneticPr fontId="4"/>
  </si>
  <si>
    <t>metalShields</t>
    <phoneticPr fontId="4"/>
  </si>
  <si>
    <t>shellMaterials</t>
    <phoneticPr fontId="4"/>
  </si>
  <si>
    <t>finishOnShell</t>
    <phoneticPr fontId="4"/>
  </si>
  <si>
    <t>transmissionRate</t>
    <phoneticPr fontId="4"/>
  </si>
  <si>
    <t>tabWidthMm</t>
    <phoneticPr fontId="4"/>
  </si>
  <si>
    <t>matedHeightMin</t>
    <phoneticPr fontId="4"/>
  </si>
  <si>
    <t>matedHeightStep</t>
    <phoneticPr fontId="4"/>
  </si>
  <si>
    <t>floatingFunction</t>
    <phoneticPr fontId="4"/>
  </si>
  <si>
    <t>contactPosition</t>
    <phoneticPr fontId="4"/>
  </si>
  <si>
    <t>zifNonLif</t>
    <phoneticPr fontId="4"/>
  </si>
  <si>
    <t>適合FFC/FPC</t>
    <phoneticPr fontId="4"/>
  </si>
  <si>
    <t>recommendedFfcFpc</t>
    <phoneticPr fontId="4"/>
  </si>
  <si>
    <t>ffcFpcInsertionDirection</t>
    <phoneticPr fontId="4"/>
  </si>
  <si>
    <t>numberOfRowLead</t>
    <phoneticPr fontId="4"/>
  </si>
  <si>
    <t>openingSize</t>
    <phoneticPr fontId="4"/>
  </si>
  <si>
    <t>applicableCardType</t>
    <phoneticPr fontId="4"/>
  </si>
  <si>
    <t>ejectionButtonSide</t>
    <phoneticPr fontId="4"/>
  </si>
  <si>
    <t>standOff</t>
    <phoneticPr fontId="4"/>
  </si>
  <si>
    <t>detectingSwitch</t>
    <phoneticPr fontId="4"/>
  </si>
  <si>
    <t>・項番83 「適合FFC/FPC」 項目追加
・製品属性の表示順番に合わせ、帳票の表示順番を修正</t>
    <phoneticPr fontId="4"/>
  </si>
  <si>
    <t>ejectionMechanism</t>
    <phoneticPr fontId="4"/>
  </si>
  <si>
    <t>cardBus</t>
    <phoneticPr fontId="4"/>
  </si>
  <si>
    <t>JSOL神田</t>
    <rPh sb="4" eb="6">
      <t>カンダ</t>
    </rPh>
    <phoneticPr fontId="4"/>
  </si>
  <si>
    <t>【BackLog：4S-1444　Redmine：#1488】
・文字コードを「UTF-8（BOMあり）」に変更</t>
    <phoneticPr fontId="4"/>
  </si>
  <si>
    <t>CLコード</t>
  </si>
  <si>
    <t>code</t>
  </si>
  <si>
    <t>CLXXXX-XXXX-X-XX</t>
  </si>
  <si>
    <t>〇</t>
    <phoneticPr fontId="4"/>
  </si>
  <si>
    <t>〇</t>
    <phoneticPr fontId="4"/>
  </si>
  <si>
    <t>【BackLog：4S-1890】
・出力項目としてCLコード追加
理由：代理店向けのGM依頼フローに必要なCLをまとめて取得するため</t>
    <rPh sb="19" eb="21">
      <t>シュツリョク</t>
    </rPh>
    <rPh sb="21" eb="23">
      <t>コウモク</t>
    </rPh>
    <rPh sb="31" eb="33">
      <t>ツイカ</t>
    </rPh>
    <rPh sb="34" eb="36">
      <t>リユウ</t>
    </rPh>
    <phoneticPr fontId="4"/>
  </si>
  <si>
    <t>JSOL王</t>
    <rPh sb="4" eb="5">
      <t>オウ</t>
    </rPh>
    <phoneticPr fontId="4"/>
  </si>
  <si>
    <t>帳票定義</t>
  </si>
  <si>
    <t>【Backlog：4S-2441】
■SVHC調査報告書の対応で改修
・「RoHS2」と「SVHC」を追加</t>
    <rPh sb="51" eb="53">
      <t>ツイカ</t>
    </rPh>
    <phoneticPr fontId="4"/>
  </si>
  <si>
    <t>SVHC</t>
    <phoneticPr fontId="4"/>
  </si>
  <si>
    <t>roHS</t>
    <phoneticPr fontId="4"/>
  </si>
  <si>
    <t>svhc</t>
    <phoneticPr fontId="4"/>
  </si>
  <si>
    <t>ダウンロード画面の表示言語によって表示を切り替える
値：「製品.SVHCバージョン(HrsProduct.svhcVersion)」
　　　＋「製品.SVHC.コード(HrsProduct.svhc.code)」</t>
    <rPh sb="6" eb="8">
      <t>ガメン</t>
    </rPh>
    <rPh sb="9" eb="11">
      <t>ヒョウジ</t>
    </rPh>
    <rPh sb="11" eb="13">
      <t>ゲンゴ</t>
    </rPh>
    <rPh sb="26" eb="27">
      <t>アタイ</t>
    </rPh>
    <phoneticPr fontId="4"/>
  </si>
  <si>
    <t>　・ファイル名：SEFE110_画面要件定義書_製品一覧画面.xlsx</t>
    <phoneticPr fontId="4"/>
  </si>
  <si>
    <t>　・シート名：画面項目</t>
    <phoneticPr fontId="4"/>
  </si>
  <si>
    <t>　・項目　　：2.3.9「情報ラベル」</t>
    <phoneticPr fontId="4"/>
  </si>
  <si>
    <t>1項目内に複数件データが存在する場合、","で区切り複数件表示する。</t>
    <phoneticPr fontId="4"/>
  </si>
  <si>
    <t>※製品/治具が生産終了かどうかの判定は、以下を参照する。</t>
    <rPh sb="4" eb="6">
      <t>ジグ</t>
    </rPh>
    <phoneticPr fontId="4"/>
  </si>
  <si>
    <t>UTF-8（BOMあり）</t>
    <phoneticPr fontId="4"/>
  </si>
  <si>
    <t>【Backlog：4S-2705】
・生産終了品の場合、「CLコード」「製品名」以外をブランク出力する旨を追記。
・治具の場合、「SVHC」をブランク出力する旨を追記。</t>
    <rPh sb="19" eb="21">
      <t>セイサン</t>
    </rPh>
    <rPh sb="21" eb="23">
      <t>シュウリョウ</t>
    </rPh>
    <rPh sb="23" eb="24">
      <t>ヒン</t>
    </rPh>
    <rPh sb="25" eb="27">
      <t>バアイ</t>
    </rPh>
    <rPh sb="36" eb="38">
      <t>セイヒン</t>
    </rPh>
    <rPh sb="38" eb="39">
      <t>メイ</t>
    </rPh>
    <rPh sb="40" eb="42">
      <t>イガイ</t>
    </rPh>
    <rPh sb="47" eb="49">
      <t>シュツリョク</t>
    </rPh>
    <rPh sb="51" eb="52">
      <t>ムネ</t>
    </rPh>
    <rPh sb="53" eb="55">
      <t>ツイキ</t>
    </rPh>
    <rPh sb="58" eb="60">
      <t>ジグ</t>
    </rPh>
    <rPh sb="61" eb="63">
      <t>バアイ</t>
    </rPh>
    <phoneticPr fontId="4"/>
  </si>
  <si>
    <t>治具の場合、生産状況に関わらず「SVHC」の値をブランクにて表示する。</t>
    <rPh sb="6" eb="8">
      <t>セイサン</t>
    </rPh>
    <rPh sb="8" eb="10">
      <t>ジョウキョウ</t>
    </rPh>
    <rPh sb="11" eb="12">
      <t>カカ</t>
    </rPh>
    <rPh sb="22" eb="23">
      <t>アタイ</t>
    </rPh>
    <rPh sb="30" eb="32">
      <t>ヒョウジ</t>
    </rPh>
    <phoneticPr fontId="4"/>
  </si>
  <si>
    <t>販売状況</t>
    <rPh sb="0" eb="2">
      <t>ハンバイ</t>
    </rPh>
    <rPh sb="2" eb="4">
      <t>ジョウキョウ</t>
    </rPh>
    <phoneticPr fontId="4"/>
  </si>
  <si>
    <t>salesStatus</t>
    <phoneticPr fontId="4"/>
  </si>
  <si>
    <t>JSOL上條</t>
    <rPh sb="4" eb="6">
      <t>カミジョウ</t>
    </rPh>
    <phoneticPr fontId="4"/>
  </si>
  <si>
    <t>【Backlog：4S-2868】
・項番97に販売状況を追加
・生産終了品の場合、「CLコード」「製品名」「販売状況」以外をブランク出力するよう修正</t>
    <phoneticPr fontId="4"/>
  </si>
  <si>
    <t>ダウンロード画面の表示言語によって表示を切り替える
生産終了の場合
　"生産終了品"を表示
生産終了予定の場合
　"生産終了予定品"を表示
新規設計非推奨の場合
　"新規設計非推奨"を表示
上記以外の場合
　"販売品"を表示
※製品/治具が生産終了、生産終了予定、新規設計非推奨かどうかの
判定は、以下を参照する。
　・ファイル名：SEFE110_画面要件定義書_製品一覧画面.xlsx
　・シート名：画面項目
　・項目　　：2.3.9「情報ラベル」</t>
    <rPh sb="27" eb="29">
      <t>セイサン</t>
    </rPh>
    <rPh sb="29" eb="31">
      <t>シュウリョウ</t>
    </rPh>
    <rPh sb="32" eb="34">
      <t>バアイ</t>
    </rPh>
    <rPh sb="37" eb="39">
      <t>セイサン</t>
    </rPh>
    <rPh sb="39" eb="41">
      <t>シュウリョウ</t>
    </rPh>
    <rPh sb="41" eb="42">
      <t>ヒン</t>
    </rPh>
    <rPh sb="44" eb="46">
      <t>ヒョウジ</t>
    </rPh>
    <rPh sb="51" eb="53">
      <t>ヨテイ</t>
    </rPh>
    <rPh sb="63" eb="65">
      <t>ヨテイ</t>
    </rPh>
    <rPh sb="71" eb="78">
      <t>シンキセッケイヒスイショウ</t>
    </rPh>
    <rPh sb="84" eb="91">
      <t>シンキセッケイヒスイショウ</t>
    </rPh>
    <rPh sb="96" eb="98">
      <t>ジョウキ</t>
    </rPh>
    <rPh sb="98" eb="100">
      <t>イガイ</t>
    </rPh>
    <rPh sb="101" eb="103">
      <t>バアイ</t>
    </rPh>
    <rPh sb="106" eb="108">
      <t>ハンバイ</t>
    </rPh>
    <rPh sb="108" eb="109">
      <t>ヒン</t>
    </rPh>
    <rPh sb="111" eb="113">
      <t>ヒョウジ</t>
    </rPh>
    <rPh sb="126" eb="130">
      <t>セイサンシュウリョウ</t>
    </rPh>
    <rPh sb="130" eb="132">
      <t>ヨテイ</t>
    </rPh>
    <rPh sb="133" eb="140">
      <t>シンキセッケイヒスイショウ</t>
    </rPh>
    <phoneticPr fontId="4"/>
  </si>
  <si>
    <t>製品/治具に関わらず、生産終了品の場合、「CLコード」「製品名」「販売状況」以外の値をブランクにて表示する。</t>
    <rPh sb="0" eb="2">
      <t>セイヒン</t>
    </rPh>
    <rPh sb="3" eb="5">
      <t>ジグ</t>
    </rPh>
    <rPh sb="6" eb="7">
      <t>カカ</t>
    </rPh>
    <rPh sb="11" eb="13">
      <t>セイサン</t>
    </rPh>
    <rPh sb="13" eb="15">
      <t>シュウリョウ</t>
    </rPh>
    <rPh sb="15" eb="16">
      <t>ヒン</t>
    </rPh>
    <rPh sb="17" eb="19">
      <t>バアイ</t>
    </rPh>
    <rPh sb="28" eb="30">
      <t>セイヒン</t>
    </rPh>
    <rPh sb="30" eb="31">
      <t>メイ</t>
    </rPh>
    <rPh sb="33" eb="35">
      <t>ハンバイ</t>
    </rPh>
    <rPh sb="35" eb="37">
      <t>ジョウキョウ</t>
    </rPh>
    <rPh sb="38" eb="40">
      <t>イガイ</t>
    </rPh>
    <rPh sb="41" eb="42">
      <t>アタイ</t>
    </rPh>
    <rPh sb="49" eb="51">
      <t>ヒョウジ</t>
    </rPh>
    <phoneticPr fontId="4"/>
  </si>
  <si>
    <t>定格電流 その他</t>
    <phoneticPr fontId="4"/>
  </si>
  <si>
    <t>ratedCurrentOther</t>
    <phoneticPr fontId="4"/>
  </si>
  <si>
    <t>定格電圧(AC) その他</t>
    <phoneticPr fontId="4"/>
  </si>
  <si>
    <t>ratedVoltageAcOther</t>
    <phoneticPr fontId="4"/>
  </si>
  <si>
    <t>定格電圧(DC) その他</t>
    <phoneticPr fontId="4"/>
  </si>
  <si>
    <t>ratedVoltageDcOther</t>
    <phoneticPr fontId="4"/>
  </si>
  <si>
    <t>適合FPCケーブル厚 (mm)</t>
    <phoneticPr fontId="4"/>
  </si>
  <si>
    <t>applicableFpcCableThicknessMm</t>
    <phoneticPr fontId="4"/>
  </si>
  <si>
    <t>フローティング量 (XY)(mm)</t>
    <phoneticPr fontId="4"/>
  </si>
  <si>
    <t>有効かん合長(Z)(mm)</t>
    <phoneticPr fontId="4"/>
  </si>
  <si>
    <t>depthdimensionMmActuatorOpenState</t>
    <phoneticPr fontId="4"/>
  </si>
  <si>
    <t>depthdimensionMmActuatorCloseState</t>
    <phoneticPr fontId="4"/>
  </si>
  <si>
    <t>取付方向</t>
    <phoneticPr fontId="4"/>
  </si>
  <si>
    <t>mountingDirection</t>
    <phoneticPr fontId="4"/>
  </si>
  <si>
    <t>コネクタ形状詳細</t>
    <phoneticPr fontId="4"/>
  </si>
  <si>
    <t>connectorTypeDetails</t>
    <phoneticPr fontId="4"/>
  </si>
  <si>
    <t>JSOL中村</t>
    <rPh sb="4" eb="6">
      <t>ナカムラ</t>
    </rPh>
    <phoneticPr fontId="4"/>
  </si>
  <si>
    <t>アクチュエーター方式</t>
    <rPh sb="8" eb="10">
      <t>ホウシキ</t>
    </rPh>
    <phoneticPr fontId="4"/>
  </si>
  <si>
    <t>シェルサイズ (mm)</t>
  </si>
  <si>
    <t>shellSizeMm</t>
  </si>
  <si>
    <t>奥行寸法 (mm) アクチュエーターOPEN状態</t>
    <phoneticPr fontId="4"/>
  </si>
  <si>
    <t>奥行寸法 (mm) アクチュエーターCLOSE状態</t>
    <phoneticPr fontId="4"/>
  </si>
  <si>
    <t>【Backlog：4S-2996】
・項番86を変更
　・アクチュエーター方向　→　アクチュエーター方式
・項番98～108を追加
　・定格電流 その他
　・定格電圧(AC) その他
　・定格電圧(DC) その他
　・適合FPCケーブル厚 (mm)
　・シェルサイズ (mm)
　・フローティング量 (XY)(mm)
　・有効かん合長(Z)(mm)
　・奥行寸法 (mm) アクチュエーターOPEN状態
　・奥行寸法 (mm) アクチュエーターCLOSE状態
　・取付方向
　・コネクタ形状詳細</t>
    <rPh sb="37" eb="39">
      <t>ホウコウ</t>
    </rPh>
    <rPh sb="50" eb="52">
      <t>ホウシキ</t>
    </rPh>
    <phoneticPr fontId="4"/>
  </si>
  <si>
    <t>floatingRangeXYMm</t>
    <phoneticPr fontId="4"/>
  </si>
  <si>
    <t>actuatorMethod</t>
    <phoneticPr fontId="4"/>
  </si>
  <si>
    <t>effectiveMatingLengthZMm</t>
    <phoneticPr fontId="4"/>
  </si>
  <si>
    <t>JSOL石井</t>
    <rPh sb="4" eb="6">
      <t>イシイ</t>
    </rPh>
    <phoneticPr fontId="3"/>
  </si>
  <si>
    <t>帳票定義</t>
    <rPh sb="0" eb="2">
      <t>チョウヒョウ</t>
    </rPh>
    <rPh sb="2" eb="4">
      <t>テイギ</t>
    </rPh>
    <phoneticPr fontId="3"/>
  </si>
  <si>
    <t>【Backlog：4S-3045】
・「RoHS2」のラベル文言を「RoHS (EU)2015/863」に変更</t>
    <rPh sb="30" eb="32">
      <t>モンゴン</t>
    </rPh>
    <rPh sb="53" eb="55">
      <t>ヘンコウ</t>
    </rPh>
    <phoneticPr fontId="3"/>
  </si>
  <si>
    <r>
      <rPr>
        <strike/>
        <sz val="11"/>
        <color rgb="FFFF0000"/>
        <rFont val="Meiryo UI"/>
        <family val="3"/>
        <charset val="128"/>
      </rPr>
      <t>RoHS2</t>
    </r>
    <r>
      <rPr>
        <sz val="11"/>
        <color rgb="FFFF0000"/>
        <rFont val="Meiryo UI"/>
        <family val="3"/>
        <charset val="128"/>
      </rPr>
      <t xml:space="preserve">
RoHS (EU)2015/863</t>
    </r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</si>
</sst>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76" formatCode="&quot;¥&quot;#,##0_);[Red]\(&quot;¥&quot;#,##0\)"/>
    <numFmt numFmtId="177" formatCode="&quot;¥&quot;#,##0.00_);[Red]\(&quot;¥&quot;#,##0.00\)"/>
    <numFmt numFmtId="178" formatCode="_(* #,##0_);_(* \(#,##0\);_(* &quot;-&quot;_);_(@_)"/>
    <numFmt numFmtId="179" formatCode="_(* #,##0.00_);_(* \(#,##0.00\);_(* &quot;-&quot;??_);_(@_)"/>
    <numFmt numFmtId="180" formatCode="yyyy/mm/dd"/>
    <numFmt numFmtId="181" formatCode="0.00_);[Red]\(0.00\)"/>
    <numFmt numFmtId="182" formatCode="0.00&quot;　版&quot;"/>
  </numFmts>
  <fonts count="41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0.5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Arial"/>
      <family val="2"/>
    </font>
    <font>
      <u/>
      <sz val="10"/>
      <color indexed="36"/>
      <name val="Arial"/>
      <family val="2"/>
    </font>
    <font>
      <u/>
      <sz val="10"/>
      <color indexed="12"/>
      <name val="Arial"/>
      <family val="2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10.5"/>
      <name val="Meiryo UI"/>
      <family val="3"/>
      <charset val="128"/>
    </font>
    <font>
      <sz val="11"/>
      <name val="Meiryo UI"/>
      <family val="3"/>
      <charset val="128"/>
    </font>
    <font>
      <b/>
      <sz val="11"/>
      <name val="Meiryo UI"/>
      <family val="3"/>
      <charset val="128"/>
    </font>
    <font>
      <sz val="11"/>
      <color theme="1"/>
      <name val="Meiryo UI"/>
      <family val="3"/>
      <charset val="128"/>
    </font>
    <font>
      <sz val="10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trike/>
      <sz val="11"/>
      <color rgb="FFFF0000"/>
      <name val="Meiryo UI"/>
      <family val="3"/>
      <charset val="128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rgb="FF000000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66">
    <xf numFmtId="0" fontId="0" fillId="0" borderId="0">
      <alignment vertical="center"/>
    </xf>
    <xf numFmtId="0" fontId="12" fillId="0" borderId="0"/>
    <xf numFmtId="38" fontId="3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179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40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16" applyNumberFormat="0" applyAlignment="0" applyProtection="0">
      <alignment vertical="center"/>
    </xf>
    <xf numFmtId="0" fontId="24" fillId="9" borderId="17" applyNumberFormat="0" applyAlignment="0" applyProtection="0">
      <alignment vertical="center"/>
    </xf>
    <xf numFmtId="0" fontId="25" fillId="9" borderId="16" applyNumberFormat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10" borderId="19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" fillId="11" borderId="20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21" applyNumberFormat="0" applyFill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8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</cellStyleXfs>
  <cellXfs count="282">
    <xf numFmtId="0" fontId="0" fillId="0" borderId="0" xfId="0">
      <alignment vertical="center"/>
    </xf>
    <xf numFmtId="0" fontId="6" fillId="0" borderId="0" xfId="0" applyFont="1">
      <alignment vertical="center"/>
    </xf>
    <xf numFmtId="0" fontId="6" fillId="4" borderId="0" xfId="0" applyFont="1" applyFill="1">
      <alignment vertical="center"/>
    </xf>
    <xf numFmtId="49" fontId="5" fillId="0" borderId="0" xfId="0" applyNumberFormat="1" applyFont="1">
      <alignment vertical="center"/>
    </xf>
    <xf numFmtId="49" fontId="11" fillId="4" borderId="12" xfId="0" applyNumberFormat="1" applyFont="1" applyFill="1" applyBorder="1" applyAlignment="1">
      <alignment horizontal="center" vertical="center" wrapText="1"/>
    </xf>
    <xf numFmtId="180" fontId="11" fillId="4" borderId="12" xfId="0" applyNumberFormat="1" applyFont="1" applyFill="1" applyBorder="1" applyAlignment="1">
      <alignment horizontal="center" vertical="center" wrapText="1"/>
    </xf>
    <xf numFmtId="49" fontId="5" fillId="0" borderId="12" xfId="0" applyNumberFormat="1" applyFont="1" applyBorder="1" applyAlignment="1">
      <alignment horizontal="justify" vertical="top" wrapText="1"/>
    </xf>
    <xf numFmtId="180" fontId="5" fillId="0" borderId="12" xfId="0" applyNumberFormat="1" applyFont="1" applyBorder="1" applyAlignment="1">
      <alignment horizontal="justify" vertical="top" wrapText="1"/>
    </xf>
    <xf numFmtId="180" fontId="5" fillId="0" borderId="0" xfId="0" applyNumberFormat="1" applyFont="1">
      <alignment vertical="center"/>
    </xf>
    <xf numFmtId="0" fontId="32" fillId="0" borderId="0" xfId="0" applyFont="1">
      <alignment vertical="center"/>
    </xf>
    <xf numFmtId="181" fontId="11" fillId="4" borderId="12" xfId="0" applyNumberFormat="1" applyFont="1" applyFill="1" applyBorder="1" applyAlignment="1">
      <alignment horizontal="center" vertical="center" wrapText="1"/>
    </xf>
    <xf numFmtId="181" fontId="5" fillId="0" borderId="12" xfId="0" applyNumberFormat="1" applyFont="1" applyBorder="1" applyAlignment="1">
      <alignment horizontal="justify" vertical="top" wrapText="1"/>
    </xf>
    <xf numFmtId="181" fontId="5" fillId="0" borderId="0" xfId="0" applyNumberFormat="1" applyFont="1">
      <alignment vertical="center"/>
    </xf>
    <xf numFmtId="0" fontId="33" fillId="2" borderId="12" xfId="54" applyFont="1" applyFill="1" applyBorder="1" applyAlignment="1" applyProtection="1">
      <alignment horizontal="center" vertical="center"/>
      <protection locked="0"/>
    </xf>
    <xf numFmtId="0" fontId="33" fillId="0" borderId="0" xfId="0" applyFont="1" applyAlignment="1">
      <alignment vertical="center"/>
    </xf>
    <xf numFmtId="0" fontId="33" fillId="37" borderId="0" xfId="0" applyFont="1" applyFill="1" applyBorder="1" applyAlignment="1">
      <alignment horizontal="left" vertical="center"/>
    </xf>
    <xf numFmtId="0" fontId="34" fillId="4" borderId="9" xfId="0" applyFont="1" applyFill="1" applyBorder="1" applyAlignment="1">
      <alignment horizontal="center" vertical="center" textRotation="255" shrinkToFit="1"/>
    </xf>
    <xf numFmtId="0" fontId="33" fillId="0" borderId="0" xfId="0" applyFont="1" applyAlignment="1">
      <alignment horizontal="left" vertical="center"/>
    </xf>
    <xf numFmtId="0" fontId="33" fillId="0" borderId="0" xfId="0" applyFont="1" applyAlignment="1">
      <alignment horizontal="center" vertical="center"/>
    </xf>
    <xf numFmtId="0" fontId="33" fillId="2" borderId="0" xfId="0" applyFont="1" applyFill="1">
      <alignment vertical="center"/>
    </xf>
    <xf numFmtId="0" fontId="33" fillId="2" borderId="0" xfId="0" applyFont="1" applyFill="1" applyAlignment="1">
      <alignment vertical="center" wrapText="1"/>
    </xf>
    <xf numFmtId="49" fontId="33" fillId="2" borderId="0" xfId="0" applyNumberFormat="1" applyFont="1" applyFill="1">
      <alignment vertical="center"/>
    </xf>
    <xf numFmtId="0" fontId="35" fillId="0" borderId="0" xfId="53" applyFont="1">
      <alignment vertical="center"/>
    </xf>
    <xf numFmtId="0" fontId="36" fillId="37" borderId="7" xfId="0" applyFont="1" applyFill="1" applyBorder="1" applyAlignment="1">
      <alignment vertical="top"/>
    </xf>
    <xf numFmtId="49" fontId="36" fillId="37" borderId="7" xfId="0" applyNumberFormat="1" applyFont="1" applyFill="1" applyBorder="1" applyAlignment="1">
      <alignment vertical="top"/>
    </xf>
    <xf numFmtId="0" fontId="36" fillId="37" borderId="0" xfId="0" applyFont="1" applyFill="1" applyBorder="1" applyAlignment="1">
      <alignment vertical="top"/>
    </xf>
    <xf numFmtId="0" fontId="36" fillId="37" borderId="0" xfId="0" applyFont="1" applyFill="1">
      <alignment vertical="center"/>
    </xf>
    <xf numFmtId="0" fontId="36" fillId="0" borderId="0" xfId="0" applyFont="1">
      <alignment vertical="center"/>
    </xf>
    <xf numFmtId="0" fontId="33" fillId="0" borderId="0" xfId="0" applyFont="1">
      <alignment vertical="center"/>
    </xf>
    <xf numFmtId="0" fontId="33" fillId="0" borderId="0" xfId="54" applyFont="1" applyAlignment="1">
      <alignment vertical="center"/>
    </xf>
    <xf numFmtId="0" fontId="33" fillId="37" borderId="2" xfId="0" applyFont="1" applyFill="1" applyBorder="1" applyAlignment="1">
      <alignment horizontal="left" vertical="center"/>
    </xf>
    <xf numFmtId="0" fontId="33" fillId="37" borderId="2" xfId="0" applyFont="1" applyFill="1" applyBorder="1" applyAlignment="1">
      <alignment horizontal="left" vertical="center" wrapText="1"/>
    </xf>
    <xf numFmtId="49" fontId="33" fillId="37" borderId="2" xfId="0" applyNumberFormat="1" applyFont="1" applyFill="1" applyBorder="1" applyAlignment="1">
      <alignment horizontal="left" vertical="center"/>
    </xf>
    <xf numFmtId="0" fontId="33" fillId="0" borderId="12" xfId="54" applyFont="1" applyFill="1" applyBorder="1" applyAlignment="1" applyProtection="1">
      <alignment horizontal="center" vertical="center"/>
      <protection locked="0"/>
    </xf>
    <xf numFmtId="0" fontId="33" fillId="37" borderId="0" xfId="54" applyFont="1" applyFill="1" applyBorder="1" applyAlignment="1" applyProtection="1">
      <alignment horizontal="left" vertical="center"/>
      <protection locked="0"/>
    </xf>
    <xf numFmtId="0" fontId="33" fillId="37" borderId="0" xfId="54" applyFont="1" applyFill="1" applyBorder="1" applyAlignment="1" applyProtection="1">
      <alignment horizontal="left" vertical="center" wrapText="1"/>
      <protection locked="0"/>
    </xf>
    <xf numFmtId="0" fontId="33" fillId="37" borderId="0" xfId="0" applyFont="1" applyFill="1" applyAlignment="1">
      <alignment horizontal="left" vertical="center"/>
    </xf>
    <xf numFmtId="49" fontId="33" fillId="37" borderId="0" xfId="0" applyNumberFormat="1" applyFont="1" applyFill="1" applyAlignment="1">
      <alignment horizontal="left" vertical="center"/>
    </xf>
    <xf numFmtId="0" fontId="33" fillId="37" borderId="0" xfId="54" applyFont="1" applyFill="1" applyBorder="1" applyAlignment="1">
      <alignment horizontal="left" vertical="center" wrapText="1"/>
    </xf>
    <xf numFmtId="0" fontId="33" fillId="37" borderId="0" xfId="54" applyFont="1" applyFill="1" applyBorder="1" applyAlignment="1" applyProtection="1">
      <alignment vertical="center"/>
      <protection locked="0"/>
    </xf>
    <xf numFmtId="0" fontId="33" fillId="37" borderId="0" xfId="54" applyFont="1" applyFill="1" applyBorder="1" applyAlignment="1" applyProtection="1">
      <alignment vertical="top" wrapText="1"/>
      <protection locked="0"/>
    </xf>
    <xf numFmtId="0" fontId="33" fillId="37" borderId="0" xfId="0" applyFont="1" applyFill="1">
      <alignment vertical="center"/>
    </xf>
    <xf numFmtId="49" fontId="33" fillId="37" borderId="0" xfId="0" applyNumberFormat="1" applyFont="1" applyFill="1">
      <alignment vertical="center"/>
    </xf>
    <xf numFmtId="0" fontId="33" fillId="37" borderId="0" xfId="54" applyFont="1" applyFill="1" applyBorder="1" applyAlignment="1">
      <alignment vertical="top" wrapText="1"/>
    </xf>
    <xf numFmtId="0" fontId="33" fillId="37" borderId="7" xfId="54" applyFont="1" applyFill="1" applyBorder="1" applyAlignment="1">
      <alignment vertical="center"/>
    </xf>
    <xf numFmtId="0" fontId="33" fillId="37" borderId="7" xfId="0" applyFont="1" applyFill="1" applyBorder="1">
      <alignment vertical="center"/>
    </xf>
    <xf numFmtId="49" fontId="33" fillId="37" borderId="7" xfId="54" applyNumberFormat="1" applyFont="1" applyFill="1" applyBorder="1" applyAlignment="1">
      <alignment vertical="center"/>
    </xf>
    <xf numFmtId="0" fontId="33" fillId="37" borderId="7" xfId="54" applyFont="1" applyFill="1" applyBorder="1" applyAlignment="1" applyProtection="1">
      <alignment vertical="center"/>
      <protection locked="0"/>
    </xf>
    <xf numFmtId="0" fontId="33" fillId="2" borderId="0" xfId="0" applyFont="1" applyFill="1" applyBorder="1" applyAlignment="1">
      <alignment vertical="center" wrapText="1"/>
    </xf>
    <xf numFmtId="0" fontId="33" fillId="2" borderId="0" xfId="0" applyFont="1" applyFill="1" applyBorder="1">
      <alignment vertical="center"/>
    </xf>
    <xf numFmtId="49" fontId="33" fillId="2" borderId="0" xfId="0" applyNumberFormat="1" applyFont="1" applyFill="1" applyBorder="1">
      <alignment vertical="center"/>
    </xf>
    <xf numFmtId="0" fontId="33" fillId="2" borderId="1" xfId="0" applyFont="1" applyFill="1" applyBorder="1">
      <alignment vertical="center"/>
    </xf>
    <xf numFmtId="0" fontId="33" fillId="2" borderId="2" xfId="0" applyFont="1" applyFill="1" applyBorder="1">
      <alignment vertical="center"/>
    </xf>
    <xf numFmtId="0" fontId="33" fillId="2" borderId="2" xfId="0" applyFont="1" applyFill="1" applyBorder="1" applyAlignment="1">
      <alignment vertical="center" wrapText="1"/>
    </xf>
    <xf numFmtId="49" fontId="33" fillId="2" borderId="2" xfId="0" applyNumberFormat="1" applyFont="1" applyFill="1" applyBorder="1">
      <alignment vertical="center"/>
    </xf>
    <xf numFmtId="0" fontId="33" fillId="2" borderId="3" xfId="0" applyFont="1" applyFill="1" applyBorder="1">
      <alignment vertical="center"/>
    </xf>
    <xf numFmtId="0" fontId="33" fillId="2" borderId="4" xfId="0" applyFont="1" applyFill="1" applyBorder="1">
      <alignment vertical="center"/>
    </xf>
    <xf numFmtId="0" fontId="33" fillId="2" borderId="5" xfId="0" applyFont="1" applyFill="1" applyBorder="1">
      <alignment vertical="center"/>
    </xf>
    <xf numFmtId="0" fontId="33" fillId="2" borderId="6" xfId="0" applyFont="1" applyFill="1" applyBorder="1">
      <alignment vertical="center"/>
    </xf>
    <xf numFmtId="0" fontId="33" fillId="2" borderId="7" xfId="0" applyFont="1" applyFill="1" applyBorder="1">
      <alignment vertical="center"/>
    </xf>
    <xf numFmtId="0" fontId="33" fillId="2" borderId="7" xfId="0" applyFont="1" applyFill="1" applyBorder="1" applyAlignment="1">
      <alignment vertical="center" wrapText="1"/>
    </xf>
    <xf numFmtId="49" fontId="33" fillId="2" borderId="7" xfId="0" applyNumberFormat="1" applyFont="1" applyFill="1" applyBorder="1">
      <alignment vertical="center"/>
    </xf>
    <xf numFmtId="0" fontId="33" fillId="2" borderId="8" xfId="0" applyFont="1" applyFill="1" applyBorder="1">
      <alignment vertical="center"/>
    </xf>
    <xf numFmtId="0" fontId="33" fillId="0" borderId="0" xfId="0" applyFont="1" applyAlignment="1">
      <alignment horizontal="left" vertical="center"/>
    </xf>
    <xf numFmtId="0" fontId="33" fillId="0" borderId="0" xfId="0" applyFont="1" applyBorder="1" applyAlignment="1">
      <alignment horizontal="center" vertical="center"/>
    </xf>
    <xf numFmtId="0" fontId="33" fillId="0" borderId="12" xfId="54" applyFont="1" applyFill="1" applyBorder="1" applyAlignment="1" applyProtection="1">
      <alignment horizontal="center" vertical="center"/>
      <protection locked="0"/>
    </xf>
    <xf numFmtId="0" fontId="33" fillId="0" borderId="0" xfId="0" applyFont="1" applyFill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37" fillId="0" borderId="12" xfId="54" applyFont="1" applyFill="1" applyBorder="1" applyAlignment="1" applyProtection="1">
      <alignment horizontal="center" vertical="center"/>
      <protection locked="0"/>
    </xf>
    <xf numFmtId="0" fontId="37" fillId="0" borderId="11" xfId="0" applyFont="1" applyBorder="1" applyAlignment="1" applyProtection="1">
      <alignment horizontal="center" vertical="center"/>
      <protection locked="0"/>
    </xf>
    <xf numFmtId="0" fontId="7" fillId="0" borderId="0" xfId="0" applyFont="1" applyAlignment="1">
      <alignment vertical="center"/>
    </xf>
    <xf numFmtId="182" fontId="6" fillId="0" borderId="0" xfId="0" applyNumberFormat="1" applyFont="1" applyAlignment="1">
      <alignment horizontal="left" vertical="center"/>
    </xf>
    <xf numFmtId="180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33" fillId="2" borderId="9" xfId="0" applyFont="1" applyFill="1" applyBorder="1" applyAlignment="1">
      <alignment horizontal="left" vertical="center" wrapText="1"/>
    </xf>
    <xf numFmtId="0" fontId="33" fillId="2" borderId="10" xfId="0" applyFont="1" applyFill="1" applyBorder="1" applyAlignment="1">
      <alignment horizontal="left" vertical="center" wrapText="1"/>
    </xf>
    <xf numFmtId="0" fontId="33" fillId="2" borderId="11" xfId="0" applyFont="1" applyFill="1" applyBorder="1" applyAlignment="1">
      <alignment horizontal="left" vertical="center" wrapText="1"/>
    </xf>
    <xf numFmtId="0" fontId="33" fillId="2" borderId="9" xfId="54" applyFont="1" applyFill="1" applyBorder="1" applyAlignment="1" applyProtection="1">
      <alignment horizontal="center" vertical="center"/>
      <protection locked="0"/>
    </xf>
    <xf numFmtId="0" fontId="33" fillId="2" borderId="10" xfId="54" applyFont="1" applyFill="1" applyBorder="1" applyAlignment="1" applyProtection="1">
      <alignment horizontal="center" vertical="center"/>
      <protection locked="0"/>
    </xf>
    <xf numFmtId="0" fontId="33" fillId="2" borderId="11" xfId="54" applyFont="1" applyFill="1" applyBorder="1" applyAlignment="1" applyProtection="1">
      <alignment horizontal="center" vertical="center"/>
      <protection locked="0"/>
    </xf>
    <xf numFmtId="0" fontId="33" fillId="0" borderId="9" xfId="0" applyFont="1" applyFill="1" applyBorder="1" applyAlignment="1">
      <alignment horizontal="center" vertical="center"/>
    </xf>
    <xf numFmtId="0" fontId="33" fillId="0" borderId="10" xfId="0" applyFont="1" applyFill="1" applyBorder="1" applyAlignment="1">
      <alignment horizontal="center" vertical="center"/>
    </xf>
    <xf numFmtId="0" fontId="33" fillId="0" borderId="11" xfId="0" applyFont="1" applyFill="1" applyBorder="1" applyAlignment="1">
      <alignment horizontal="center" vertical="center"/>
    </xf>
    <xf numFmtId="49" fontId="33" fillId="0" borderId="9" xfId="0" applyNumberFormat="1" applyFont="1" applyFill="1" applyBorder="1" applyAlignment="1">
      <alignment horizontal="left" vertical="center"/>
    </xf>
    <xf numFmtId="49" fontId="33" fillId="0" borderId="10" xfId="0" applyNumberFormat="1" applyFont="1" applyFill="1" applyBorder="1" applyAlignment="1">
      <alignment horizontal="left" vertical="center"/>
    </xf>
    <xf numFmtId="49" fontId="33" fillId="0" borderId="11" xfId="0" applyNumberFormat="1" applyFont="1" applyFill="1" applyBorder="1" applyAlignment="1">
      <alignment horizontal="left" vertical="center"/>
    </xf>
    <xf numFmtId="0" fontId="33" fillId="2" borderId="9" xfId="0" applyFont="1" applyFill="1" applyBorder="1" applyAlignment="1">
      <alignment horizontal="center" vertical="center" wrapText="1"/>
    </xf>
    <xf numFmtId="0" fontId="33" fillId="2" borderId="10" xfId="0" applyFont="1" applyFill="1" applyBorder="1" applyAlignment="1">
      <alignment horizontal="center" vertical="center" wrapText="1"/>
    </xf>
    <xf numFmtId="0" fontId="33" fillId="2" borderId="11" xfId="0" applyFont="1" applyFill="1" applyBorder="1" applyAlignment="1">
      <alignment horizontal="center" vertical="center" wrapText="1"/>
    </xf>
    <xf numFmtId="0" fontId="33" fillId="2" borderId="9" xfId="0" applyFont="1" applyFill="1" applyBorder="1" applyAlignment="1">
      <alignment horizontal="center" vertical="center"/>
    </xf>
    <xf numFmtId="0" fontId="33" fillId="2" borderId="11" xfId="0" applyFont="1" applyFill="1" applyBorder="1" applyAlignment="1">
      <alignment horizontal="center" vertical="center"/>
    </xf>
    <xf numFmtId="0" fontId="35" fillId="2" borderId="9" xfId="53" applyFont="1" applyFill="1" applyBorder="1" applyAlignment="1">
      <alignment horizontal="left" vertical="center" wrapText="1"/>
    </xf>
    <xf numFmtId="0" fontId="35" fillId="2" borderId="10" xfId="53" applyFont="1" applyFill="1" applyBorder="1" applyAlignment="1">
      <alignment horizontal="left" vertical="center" wrapText="1"/>
    </xf>
    <xf numFmtId="0" fontId="35" fillId="2" borderId="11" xfId="53" applyFont="1" applyFill="1" applyBorder="1" applyAlignment="1">
      <alignment horizontal="left" vertical="center" wrapText="1"/>
    </xf>
    <xf numFmtId="0" fontId="33" fillId="0" borderId="9" xfId="0" applyFont="1" applyBorder="1" applyAlignment="1">
      <alignment horizontal="left" vertical="center" wrapText="1"/>
    </xf>
    <xf numFmtId="0" fontId="33" fillId="0" borderId="10" xfId="0" applyFont="1" applyBorder="1" applyAlignment="1">
      <alignment horizontal="left" vertical="center" wrapText="1"/>
    </xf>
    <xf numFmtId="0" fontId="33" fillId="0" borderId="11" xfId="0" applyFont="1" applyBorder="1" applyAlignment="1">
      <alignment horizontal="left" vertical="center" wrapText="1"/>
    </xf>
    <xf numFmtId="0" fontId="33" fillId="0" borderId="9" xfId="54" applyNumberFormat="1" applyFont="1" applyFill="1" applyBorder="1" applyAlignment="1" applyProtection="1">
      <alignment horizontal="center" vertical="center"/>
      <protection locked="0"/>
    </xf>
    <xf numFmtId="0" fontId="33" fillId="0" borderId="10" xfId="54" applyNumberFormat="1" applyFont="1" applyFill="1" applyBorder="1" applyAlignment="1" applyProtection="1">
      <alignment horizontal="center" vertical="center"/>
      <protection locked="0"/>
    </xf>
    <xf numFmtId="0" fontId="33" fillId="0" borderId="11" xfId="54" applyNumberFormat="1" applyFont="1" applyFill="1" applyBorder="1" applyAlignment="1" applyProtection="1">
      <alignment horizontal="center" vertical="center"/>
      <protection locked="0"/>
    </xf>
    <xf numFmtId="49" fontId="33" fillId="0" borderId="9" xfId="0" applyNumberFormat="1" applyFont="1" applyFill="1" applyBorder="1" applyAlignment="1">
      <alignment horizontal="left" vertical="center" wrapText="1"/>
    </xf>
    <xf numFmtId="49" fontId="33" fillId="0" borderId="9" xfId="56" applyNumberFormat="1" applyFont="1" applyFill="1" applyBorder="1" applyAlignment="1">
      <alignment horizontal="left" vertical="center"/>
    </xf>
    <xf numFmtId="49" fontId="33" fillId="0" borderId="10" xfId="56" applyNumberFormat="1" applyFont="1" applyFill="1" applyBorder="1" applyAlignment="1">
      <alignment horizontal="left" vertical="center"/>
    </xf>
    <xf numFmtId="49" fontId="33" fillId="0" borderId="11" xfId="56" applyNumberFormat="1" applyFont="1" applyFill="1" applyBorder="1" applyAlignment="1">
      <alignment horizontal="left" vertical="center"/>
    </xf>
    <xf numFmtId="0" fontId="33" fillId="2" borderId="9" xfId="56" applyFont="1" applyFill="1" applyBorder="1" applyAlignment="1">
      <alignment horizontal="center" vertical="center" wrapText="1"/>
    </xf>
    <xf numFmtId="0" fontId="33" fillId="2" borderId="10" xfId="56" applyFont="1" applyFill="1" applyBorder="1" applyAlignment="1">
      <alignment horizontal="center" vertical="center" wrapText="1"/>
    </xf>
    <xf numFmtId="0" fontId="33" fillId="2" borderId="11" xfId="56" applyFont="1" applyFill="1" applyBorder="1" applyAlignment="1">
      <alignment horizontal="center" vertical="center" wrapText="1"/>
    </xf>
    <xf numFmtId="0" fontId="33" fillId="2" borderId="9" xfId="56" applyFont="1" applyFill="1" applyBorder="1" applyAlignment="1">
      <alignment horizontal="left" vertical="center" wrapText="1"/>
    </xf>
    <xf numFmtId="0" fontId="33" fillId="2" borderId="10" xfId="56" applyFont="1" applyFill="1" applyBorder="1" applyAlignment="1">
      <alignment horizontal="left" vertical="center" wrapText="1"/>
    </xf>
    <xf numFmtId="0" fontId="33" fillId="2" borderId="11" xfId="56" applyFont="1" applyFill="1" applyBorder="1" applyAlignment="1">
      <alignment horizontal="left" vertical="center" wrapText="1"/>
    </xf>
    <xf numFmtId="0" fontId="33" fillId="0" borderId="9" xfId="0" applyFont="1" applyFill="1" applyBorder="1" applyAlignment="1">
      <alignment horizontal="left" vertical="center" wrapText="1"/>
    </xf>
    <xf numFmtId="0" fontId="33" fillId="0" borderId="10" xfId="0" applyFont="1" applyFill="1" applyBorder="1" applyAlignment="1">
      <alignment horizontal="left" vertical="center" wrapText="1"/>
    </xf>
    <xf numFmtId="0" fontId="33" fillId="0" borderId="11" xfId="0" applyFont="1" applyFill="1" applyBorder="1" applyAlignment="1">
      <alignment horizontal="left" vertical="center" wrapText="1"/>
    </xf>
    <xf numFmtId="0" fontId="37" fillId="0" borderId="9" xfId="0" applyFont="1" applyFill="1" applyBorder="1" applyAlignment="1">
      <alignment horizontal="left" vertical="center" wrapText="1"/>
    </xf>
    <xf numFmtId="0" fontId="37" fillId="0" borderId="10" xfId="0" applyFont="1" applyFill="1" applyBorder="1" applyAlignment="1">
      <alignment horizontal="left" vertical="center" wrapText="1"/>
    </xf>
    <xf numFmtId="0" fontId="37" fillId="0" borderId="11" xfId="0" applyFont="1" applyFill="1" applyBorder="1" applyAlignment="1">
      <alignment horizontal="left" vertical="center" wrapText="1"/>
    </xf>
    <xf numFmtId="0" fontId="33" fillId="0" borderId="9" xfId="53" applyFont="1" applyFill="1" applyBorder="1" applyAlignment="1">
      <alignment horizontal="left" vertical="center" wrapText="1"/>
    </xf>
    <xf numFmtId="0" fontId="33" fillId="0" borderId="10" xfId="53" applyFont="1" applyFill="1" applyBorder="1" applyAlignment="1">
      <alignment horizontal="left" vertical="center" wrapText="1"/>
    </xf>
    <xf numFmtId="0" fontId="33" fillId="0" borderId="11" xfId="53" applyFont="1" applyFill="1" applyBorder="1" applyAlignment="1">
      <alignment horizontal="left" vertical="center" wrapText="1"/>
    </xf>
    <xf numFmtId="0" fontId="33" fillId="0" borderId="9" xfId="54" applyFont="1" applyFill="1" applyBorder="1" applyAlignment="1" applyProtection="1">
      <alignment horizontal="center" vertical="center"/>
      <protection locked="0"/>
    </xf>
    <xf numFmtId="0" fontId="33" fillId="0" borderId="10" xfId="54" applyFont="1" applyFill="1" applyBorder="1" applyAlignment="1" applyProtection="1">
      <alignment horizontal="center" vertical="center"/>
      <protection locked="0"/>
    </xf>
    <xf numFmtId="0" fontId="33" fillId="0" borderId="11" xfId="54" applyFont="1" applyFill="1" applyBorder="1" applyAlignment="1" applyProtection="1">
      <alignment horizontal="center" vertical="center"/>
      <protection locked="0"/>
    </xf>
    <xf numFmtId="0" fontId="33" fillId="0" borderId="9" xfId="0" applyFont="1" applyFill="1" applyBorder="1" applyAlignment="1">
      <alignment horizontal="center" vertical="center" wrapText="1"/>
    </xf>
    <xf numFmtId="0" fontId="33" fillId="0" borderId="10" xfId="0" applyFont="1" applyFill="1" applyBorder="1" applyAlignment="1">
      <alignment horizontal="center" vertical="center" wrapText="1"/>
    </xf>
    <xf numFmtId="0" fontId="33" fillId="0" borderId="11" xfId="0" applyFont="1" applyFill="1" applyBorder="1" applyAlignment="1">
      <alignment horizontal="center" vertical="center" wrapText="1"/>
    </xf>
    <xf numFmtId="0" fontId="37" fillId="2" borderId="9" xfId="0" applyFont="1" applyFill="1" applyBorder="1" applyAlignment="1">
      <alignment horizontal="center" vertical="center"/>
    </xf>
    <xf numFmtId="0" fontId="37" fillId="2" borderId="11" xfId="0" applyFont="1" applyFill="1" applyBorder="1" applyAlignment="1">
      <alignment horizontal="center" vertical="center"/>
    </xf>
    <xf numFmtId="0" fontId="37" fillId="2" borderId="9" xfId="53" applyFont="1" applyFill="1" applyBorder="1" applyAlignment="1">
      <alignment horizontal="left" vertical="center" wrapText="1"/>
    </xf>
    <xf numFmtId="0" fontId="37" fillId="2" borderId="10" xfId="53" applyFont="1" applyFill="1" applyBorder="1" applyAlignment="1">
      <alignment horizontal="left" vertical="center" wrapText="1"/>
    </xf>
    <xf numFmtId="0" fontId="37" fillId="2" borderId="11" xfId="53" applyFont="1" applyFill="1" applyBorder="1" applyAlignment="1">
      <alignment horizontal="left" vertical="center" wrapText="1"/>
    </xf>
    <xf numFmtId="0" fontId="37" fillId="42" borderId="9" xfId="0" applyFont="1" applyFill="1" applyBorder="1" applyAlignment="1">
      <alignment horizontal="center" vertical="center"/>
    </xf>
    <xf numFmtId="0" fontId="37" fillId="42" borderId="22" xfId="0" applyFont="1" applyFill="1" applyBorder="1" applyAlignment="1">
      <alignment horizontal="center" vertical="center"/>
    </xf>
    <xf numFmtId="0" fontId="37" fillId="42" borderId="23" xfId="0" applyFont="1" applyFill="1" applyBorder="1" applyAlignment="1">
      <alignment horizontal="left" vertical="center" wrapText="1"/>
    </xf>
    <xf numFmtId="0" fontId="37" fillId="42" borderId="10" xfId="0" applyFont="1" applyFill="1" applyBorder="1" applyAlignment="1">
      <alignment horizontal="left" vertical="center" wrapText="1"/>
    </xf>
    <xf numFmtId="0" fontId="37" fillId="42" borderId="22" xfId="0" applyFont="1" applyFill="1" applyBorder="1" applyAlignment="1">
      <alignment horizontal="left" vertical="center" wrapText="1"/>
    </xf>
    <xf numFmtId="0" fontId="37" fillId="0" borderId="23" xfId="0" applyFont="1" applyBorder="1" applyAlignment="1">
      <alignment horizontal="left" vertical="center" wrapText="1"/>
    </xf>
    <xf numFmtId="0" fontId="37" fillId="0" borderId="10" xfId="0" applyFont="1" applyBorder="1" applyAlignment="1">
      <alignment horizontal="left" vertical="center" wrapText="1"/>
    </xf>
    <xf numFmtId="0" fontId="37" fillId="0" borderId="22" xfId="0" applyFont="1" applyBorder="1" applyAlignment="1">
      <alignment horizontal="left" vertical="center" wrapText="1"/>
    </xf>
    <xf numFmtId="0" fontId="37" fillId="42" borderId="23" xfId="0" applyFont="1" applyFill="1" applyBorder="1" applyAlignment="1" applyProtection="1">
      <alignment horizontal="center" vertical="center"/>
      <protection locked="0"/>
    </xf>
    <xf numFmtId="0" fontId="37" fillId="42" borderId="10" xfId="0" applyFont="1" applyFill="1" applyBorder="1" applyAlignment="1" applyProtection="1">
      <alignment horizontal="center" vertical="center"/>
      <protection locked="0"/>
    </xf>
    <xf numFmtId="0" fontId="37" fillId="42" borderId="22" xfId="0" applyFont="1" applyFill="1" applyBorder="1" applyAlignment="1" applyProtection="1">
      <alignment horizontal="center" vertical="center"/>
      <protection locked="0"/>
    </xf>
    <xf numFmtId="0" fontId="37" fillId="0" borderId="9" xfId="0" applyFont="1" applyBorder="1" applyAlignment="1" applyProtection="1">
      <alignment horizontal="center" vertical="center"/>
      <protection locked="0"/>
    </xf>
    <xf numFmtId="0" fontId="37" fillId="0" borderId="10" xfId="0" applyFont="1" applyBorder="1" applyAlignment="1" applyProtection="1">
      <alignment horizontal="center" vertical="center"/>
      <protection locked="0"/>
    </xf>
    <xf numFmtId="0" fontId="37" fillId="0" borderId="22" xfId="0" applyFont="1" applyBorder="1" applyAlignment="1" applyProtection="1">
      <alignment horizontal="center" vertical="center"/>
      <protection locked="0"/>
    </xf>
    <xf numFmtId="0" fontId="37" fillId="0" borderId="23" xfId="0" applyFont="1" applyBorder="1" applyAlignment="1" applyProtection="1">
      <alignment horizontal="center" vertical="center"/>
      <protection locked="0"/>
    </xf>
    <xf numFmtId="0" fontId="37" fillId="0" borderId="23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37" fillId="0" borderId="22" xfId="0" applyFont="1" applyBorder="1" applyAlignment="1">
      <alignment horizontal="center" vertical="center"/>
    </xf>
    <xf numFmtId="49" fontId="37" fillId="0" borderId="23" xfId="0" applyNumberFormat="1" applyFont="1" applyBorder="1" applyAlignment="1">
      <alignment horizontal="left" vertical="center" wrapText="1"/>
    </xf>
    <xf numFmtId="49" fontId="37" fillId="0" borderId="10" xfId="0" applyNumberFormat="1" applyFont="1" applyBorder="1" applyAlignment="1">
      <alignment horizontal="left" vertical="center" wrapText="1"/>
    </xf>
    <xf numFmtId="49" fontId="37" fillId="0" borderId="22" xfId="0" applyNumberFormat="1" applyFont="1" applyBorder="1" applyAlignment="1">
      <alignment horizontal="left" vertical="center" wrapText="1"/>
    </xf>
    <xf numFmtId="0" fontId="37" fillId="42" borderId="23" xfId="0" applyFont="1" applyFill="1" applyBorder="1" applyAlignment="1">
      <alignment horizontal="center" vertical="center" wrapText="1"/>
    </xf>
    <xf numFmtId="0" fontId="37" fillId="42" borderId="10" xfId="0" applyFont="1" applyFill="1" applyBorder="1" applyAlignment="1">
      <alignment horizontal="center" vertical="center" wrapText="1"/>
    </xf>
    <xf numFmtId="0" fontId="37" fillId="42" borderId="22" xfId="0" applyFont="1" applyFill="1" applyBorder="1" applyAlignment="1">
      <alignment horizontal="center" vertical="center" wrapText="1"/>
    </xf>
    <xf numFmtId="0" fontId="33" fillId="0" borderId="0" xfId="0" applyFont="1" applyBorder="1" applyAlignment="1">
      <alignment horizontal="center" vertical="center" wrapText="1"/>
    </xf>
    <xf numFmtId="0" fontId="33" fillId="0" borderId="0" xfId="0" applyFont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 textRotation="255"/>
    </xf>
    <xf numFmtId="0" fontId="34" fillId="4" borderId="2" xfId="0" applyFont="1" applyFill="1" applyBorder="1" applyAlignment="1">
      <alignment horizontal="center" vertical="center" textRotation="255"/>
    </xf>
    <xf numFmtId="0" fontId="34" fillId="4" borderId="6" xfId="0" applyFont="1" applyFill="1" applyBorder="1" applyAlignment="1">
      <alignment horizontal="center" vertical="center" textRotation="255"/>
    </xf>
    <xf numFmtId="0" fontId="34" fillId="4" borderId="7" xfId="0" applyFont="1" applyFill="1" applyBorder="1" applyAlignment="1">
      <alignment horizontal="center" vertical="center" textRotation="255"/>
    </xf>
    <xf numFmtId="0" fontId="34" fillId="4" borderId="1" xfId="0" applyFont="1" applyFill="1" applyBorder="1" applyAlignment="1">
      <alignment horizontal="center" vertical="center"/>
    </xf>
    <xf numFmtId="0" fontId="34" fillId="4" borderId="2" xfId="0" applyFont="1" applyFill="1" applyBorder="1" applyAlignment="1">
      <alignment horizontal="center" vertical="center"/>
    </xf>
    <xf numFmtId="0" fontId="34" fillId="4" borderId="3" xfId="0" applyFont="1" applyFill="1" applyBorder="1" applyAlignment="1">
      <alignment horizontal="center" vertical="center"/>
    </xf>
    <xf numFmtId="0" fontId="34" fillId="4" borderId="6" xfId="0" applyFont="1" applyFill="1" applyBorder="1" applyAlignment="1">
      <alignment horizontal="center" vertical="center"/>
    </xf>
    <xf numFmtId="0" fontId="34" fillId="4" borderId="7" xfId="0" applyFont="1" applyFill="1" applyBorder="1" applyAlignment="1">
      <alignment horizontal="center" vertical="center"/>
    </xf>
    <xf numFmtId="0" fontId="34" fillId="4" borderId="8" xfId="0" applyFont="1" applyFill="1" applyBorder="1" applyAlignment="1">
      <alignment horizontal="center" vertical="center"/>
    </xf>
    <xf numFmtId="0" fontId="33" fillId="0" borderId="4" xfId="0" applyFont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/>
    </xf>
    <xf numFmtId="0" fontId="34" fillId="3" borderId="1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vertical="top" wrapText="1"/>
    </xf>
    <xf numFmtId="0" fontId="33" fillId="2" borderId="2" xfId="0" applyFont="1" applyFill="1" applyBorder="1" applyAlignment="1">
      <alignment vertical="top"/>
    </xf>
    <xf numFmtId="0" fontId="33" fillId="2" borderId="3" xfId="0" applyFont="1" applyFill="1" applyBorder="1" applyAlignment="1">
      <alignment vertical="top"/>
    </xf>
    <xf numFmtId="0" fontId="33" fillId="2" borderId="4" xfId="0" applyFont="1" applyFill="1" applyBorder="1" applyAlignment="1">
      <alignment vertical="top"/>
    </xf>
    <xf numFmtId="0" fontId="33" fillId="2" borderId="0" xfId="0" applyFont="1" applyFill="1" applyBorder="1" applyAlignment="1">
      <alignment vertical="top"/>
    </xf>
    <xf numFmtId="0" fontId="33" fillId="2" borderId="5" xfId="0" applyFont="1" applyFill="1" applyBorder="1" applyAlignment="1">
      <alignment vertical="top"/>
    </xf>
    <xf numFmtId="0" fontId="33" fillId="2" borderId="6" xfId="0" applyFont="1" applyFill="1" applyBorder="1" applyAlignment="1">
      <alignment vertical="top"/>
    </xf>
    <xf numFmtId="0" fontId="33" fillId="2" borderId="7" xfId="0" applyFont="1" applyFill="1" applyBorder="1" applyAlignment="1">
      <alignment vertical="top"/>
    </xf>
    <xf numFmtId="0" fontId="33" fillId="2" borderId="8" xfId="0" applyFont="1" applyFill="1" applyBorder="1" applyAlignment="1">
      <alignment vertical="top"/>
    </xf>
    <xf numFmtId="0" fontId="34" fillId="36" borderId="9" xfId="0" applyFont="1" applyFill="1" applyBorder="1" applyAlignment="1">
      <alignment horizontal="center" vertical="center"/>
    </xf>
    <xf numFmtId="0" fontId="34" fillId="36" borderId="10" xfId="0" applyFont="1" applyFill="1" applyBorder="1" applyAlignment="1">
      <alignment horizontal="center" vertical="center"/>
    </xf>
    <xf numFmtId="0" fontId="34" fillId="36" borderId="11" xfId="0" applyFont="1" applyFill="1" applyBorder="1" applyAlignment="1">
      <alignment horizontal="center" vertical="center"/>
    </xf>
    <xf numFmtId="0" fontId="34" fillId="4" borderId="9" xfId="0" applyFont="1" applyFill="1" applyBorder="1" applyAlignment="1">
      <alignment horizontal="left" vertical="top"/>
    </xf>
    <xf numFmtId="0" fontId="34" fillId="4" borderId="10" xfId="0" applyFont="1" applyFill="1" applyBorder="1" applyAlignment="1">
      <alignment horizontal="left" vertical="top"/>
    </xf>
    <xf numFmtId="0" fontId="34" fillId="4" borderId="11" xfId="0" applyFont="1" applyFill="1" applyBorder="1" applyAlignment="1">
      <alignment horizontal="left" vertical="top"/>
    </xf>
    <xf numFmtId="0" fontId="33" fillId="37" borderId="12" xfId="0" applyFont="1" applyFill="1" applyBorder="1" applyAlignment="1">
      <alignment horizontal="left" vertical="top"/>
    </xf>
    <xf numFmtId="0" fontId="34" fillId="3" borderId="9" xfId="0" applyFont="1" applyFill="1" applyBorder="1" applyAlignment="1">
      <alignment horizontal="center" vertical="center"/>
    </xf>
    <xf numFmtId="0" fontId="34" fillId="3" borderId="10" xfId="0" applyFont="1" applyFill="1" applyBorder="1" applyAlignment="1">
      <alignment horizontal="center" vertical="center"/>
    </xf>
    <xf numFmtId="0" fontId="34" fillId="3" borderId="11" xfId="0" applyFont="1" applyFill="1" applyBorder="1" applyAlignment="1">
      <alignment horizontal="center" vertical="center"/>
    </xf>
    <xf numFmtId="0" fontId="34" fillId="3" borderId="12" xfId="0" applyFont="1" applyFill="1" applyBorder="1" applyAlignment="1">
      <alignment horizontal="center" vertical="center"/>
    </xf>
    <xf numFmtId="0" fontId="34" fillId="3" borderId="12" xfId="0" applyFont="1" applyFill="1" applyBorder="1" applyAlignment="1">
      <alignment horizontal="center" vertical="center" wrapText="1"/>
    </xf>
    <xf numFmtId="0" fontId="33" fillId="2" borderId="12" xfId="0" applyFont="1" applyFill="1" applyBorder="1" applyAlignment="1">
      <alignment horizontal="center" vertical="center"/>
    </xf>
    <xf numFmtId="49" fontId="33" fillId="2" borderId="12" xfId="0" applyNumberFormat="1" applyFont="1" applyFill="1" applyBorder="1" applyAlignment="1">
      <alignment horizontal="center" vertical="center"/>
    </xf>
    <xf numFmtId="14" fontId="33" fillId="2" borderId="12" xfId="0" applyNumberFormat="1" applyFont="1" applyFill="1" applyBorder="1" applyAlignment="1">
      <alignment horizontal="center" vertical="center"/>
    </xf>
    <xf numFmtId="0" fontId="33" fillId="2" borderId="12" xfId="0" applyNumberFormat="1" applyFont="1" applyFill="1" applyBorder="1" applyAlignment="1">
      <alignment horizontal="center" vertical="center"/>
    </xf>
    <xf numFmtId="0" fontId="33" fillId="2" borderId="12" xfId="0" applyFont="1" applyFill="1" applyBorder="1" applyAlignment="1">
      <alignment horizontal="left" vertical="top" wrapText="1"/>
    </xf>
    <xf numFmtId="0" fontId="33" fillId="2" borderId="12" xfId="0" applyFont="1" applyFill="1" applyBorder="1" applyAlignment="1">
      <alignment horizontal="left" vertical="top"/>
    </xf>
    <xf numFmtId="0" fontId="34" fillId="3" borderId="12" xfId="0" applyFont="1" applyFill="1" applyBorder="1" applyAlignment="1">
      <alignment horizontal="left" vertical="center"/>
    </xf>
    <xf numFmtId="0" fontId="33" fillId="2" borderId="10" xfId="0" applyFont="1" applyFill="1" applyBorder="1" applyAlignment="1">
      <alignment horizontal="center" vertical="center"/>
    </xf>
    <xf numFmtId="49" fontId="33" fillId="2" borderId="9" xfId="0" applyNumberFormat="1" applyFont="1" applyFill="1" applyBorder="1" applyAlignment="1">
      <alignment horizontal="center" vertical="center"/>
    </xf>
    <xf numFmtId="49" fontId="33" fillId="2" borderId="10" xfId="0" applyNumberFormat="1" applyFont="1" applyFill="1" applyBorder="1" applyAlignment="1">
      <alignment horizontal="center" vertical="center"/>
    </xf>
    <xf numFmtId="49" fontId="33" fillId="2" borderId="11" xfId="0" applyNumberFormat="1" applyFont="1" applyFill="1" applyBorder="1" applyAlignment="1">
      <alignment horizontal="center" vertical="center"/>
    </xf>
    <xf numFmtId="0" fontId="34" fillId="4" borderId="12" xfId="54" applyFont="1" applyFill="1" applyBorder="1" applyAlignment="1" applyProtection="1">
      <alignment horizontal="left" vertical="top"/>
      <protection locked="0"/>
    </xf>
    <xf numFmtId="0" fontId="33" fillId="0" borderId="12" xfId="54" applyFont="1" applyFill="1" applyBorder="1" applyAlignment="1" applyProtection="1">
      <alignment horizontal="left" vertical="top" wrapText="1"/>
      <protection locked="0"/>
    </xf>
    <xf numFmtId="0" fontId="34" fillId="4" borderId="1" xfId="54" applyFont="1" applyFill="1" applyBorder="1" applyAlignment="1" applyProtection="1">
      <alignment horizontal="center" vertical="center"/>
      <protection locked="0"/>
    </xf>
    <xf numFmtId="0" fontId="34" fillId="4" borderId="2" xfId="54" applyFont="1" applyFill="1" applyBorder="1" applyAlignment="1" applyProtection="1">
      <alignment horizontal="center" vertical="center"/>
      <protection locked="0"/>
    </xf>
    <xf numFmtId="0" fontId="34" fillId="4" borderId="3" xfId="54" applyFont="1" applyFill="1" applyBorder="1" applyAlignment="1" applyProtection="1">
      <alignment horizontal="center" vertical="center"/>
      <protection locked="0"/>
    </xf>
    <xf numFmtId="0" fontId="34" fillId="4" borderId="6" xfId="54" applyFont="1" applyFill="1" applyBorder="1" applyAlignment="1" applyProtection="1">
      <alignment horizontal="center" vertical="center"/>
      <protection locked="0"/>
    </xf>
    <xf numFmtId="0" fontId="34" fillId="4" borderId="7" xfId="54" applyFont="1" applyFill="1" applyBorder="1" applyAlignment="1" applyProtection="1">
      <alignment horizontal="center" vertical="center"/>
      <protection locked="0"/>
    </xf>
    <xf numFmtId="0" fontId="34" fillId="4" borderId="8" xfId="54" applyFont="1" applyFill="1" applyBorder="1" applyAlignment="1" applyProtection="1">
      <alignment horizontal="center" vertical="center"/>
      <protection locked="0"/>
    </xf>
    <xf numFmtId="0" fontId="34" fillId="4" borderId="9" xfId="0" applyFont="1" applyFill="1" applyBorder="1" applyAlignment="1">
      <alignment horizontal="center" vertical="center" shrinkToFit="1"/>
    </xf>
    <xf numFmtId="0" fontId="34" fillId="4" borderId="10" xfId="0" applyFont="1" applyFill="1" applyBorder="1" applyAlignment="1">
      <alignment horizontal="center" vertical="center" shrinkToFit="1"/>
    </xf>
    <xf numFmtId="0" fontId="34" fillId="4" borderId="11" xfId="0" applyFont="1" applyFill="1" applyBorder="1" applyAlignment="1">
      <alignment horizontal="center" vertical="center" shrinkToFit="1"/>
    </xf>
    <xf numFmtId="0" fontId="33" fillId="0" borderId="12" xfId="0" applyFont="1" applyBorder="1">
      <alignment vertical="center"/>
    </xf>
    <xf numFmtId="0" fontId="34" fillId="38" borderId="9" xfId="0" applyFont="1" applyFill="1" applyBorder="1" applyAlignment="1">
      <alignment horizontal="left" vertical="center"/>
    </xf>
    <xf numFmtId="0" fontId="34" fillId="3" borderId="10" xfId="0" applyFont="1" applyFill="1" applyBorder="1" applyAlignment="1">
      <alignment horizontal="left" vertical="center"/>
    </xf>
    <xf numFmtId="0" fontId="34" fillId="3" borderId="11" xfId="0" applyFont="1" applyFill="1" applyBorder="1" applyAlignment="1">
      <alignment horizontal="left" vertical="center"/>
    </xf>
    <xf numFmtId="0" fontId="33" fillId="39" borderId="9" xfId="0" applyFont="1" applyFill="1" applyBorder="1">
      <alignment vertical="center"/>
    </xf>
    <xf numFmtId="0" fontId="33" fillId="0" borderId="10" xfId="0" applyFont="1" applyBorder="1">
      <alignment vertical="center"/>
    </xf>
    <xf numFmtId="0" fontId="33" fillId="0" borderId="11" xfId="0" applyFont="1" applyBorder="1">
      <alignment vertical="center"/>
    </xf>
    <xf numFmtId="0" fontId="34" fillId="38" borderId="9" xfId="0" applyFont="1" applyFill="1" applyBorder="1">
      <alignment vertical="center"/>
    </xf>
    <xf numFmtId="0" fontId="34" fillId="3" borderId="10" xfId="0" applyFont="1" applyFill="1" applyBorder="1">
      <alignment vertical="center"/>
    </xf>
    <xf numFmtId="0" fontId="34" fillId="3" borderId="11" xfId="0" applyFont="1" applyFill="1" applyBorder="1">
      <alignment vertical="center"/>
    </xf>
    <xf numFmtId="0" fontId="33" fillId="0" borderId="9" xfId="56" applyFont="1" applyFill="1" applyBorder="1" applyAlignment="1">
      <alignment horizontal="center" vertical="center"/>
    </xf>
    <xf numFmtId="0" fontId="33" fillId="0" borderId="10" xfId="56" applyFont="1" applyFill="1" applyBorder="1" applyAlignment="1">
      <alignment horizontal="center" vertical="center"/>
    </xf>
    <xf numFmtId="0" fontId="33" fillId="0" borderId="11" xfId="56" applyFont="1" applyFill="1" applyBorder="1" applyAlignment="1">
      <alignment horizontal="center" vertical="center"/>
    </xf>
    <xf numFmtId="0" fontId="33" fillId="2" borderId="9" xfId="56" applyFont="1" applyFill="1" applyBorder="1" applyAlignment="1">
      <alignment horizontal="center" vertical="center"/>
    </xf>
    <xf numFmtId="0" fontId="33" fillId="2" borderId="11" xfId="56" applyFont="1" applyFill="1" applyBorder="1" applyAlignment="1">
      <alignment horizontal="center" vertical="center"/>
    </xf>
    <xf numFmtId="0" fontId="33" fillId="2" borderId="9" xfId="65" applyFont="1" applyFill="1" applyBorder="1" applyAlignment="1">
      <alignment horizontal="left" vertical="center" wrapText="1"/>
    </xf>
    <xf numFmtId="0" fontId="33" fillId="2" borderId="10" xfId="65" applyFont="1" applyFill="1" applyBorder="1" applyAlignment="1">
      <alignment horizontal="left" vertical="center" wrapText="1"/>
    </xf>
    <xf numFmtId="0" fontId="33" fillId="2" borderId="11" xfId="65" applyFont="1" applyFill="1" applyBorder="1" applyAlignment="1">
      <alignment horizontal="left" vertical="center" wrapText="1"/>
    </xf>
    <xf numFmtId="0" fontId="33" fillId="0" borderId="9" xfId="56" applyFont="1" applyBorder="1" applyAlignment="1">
      <alignment horizontal="left" vertical="center" wrapText="1"/>
    </xf>
    <xf numFmtId="0" fontId="33" fillId="0" borderId="10" xfId="56" applyFont="1" applyBorder="1" applyAlignment="1">
      <alignment horizontal="left" vertical="center" wrapText="1"/>
    </xf>
    <xf numFmtId="0" fontId="33" fillId="0" borderId="11" xfId="56" applyFont="1" applyBorder="1" applyAlignment="1">
      <alignment horizontal="left" vertical="center" wrapText="1"/>
    </xf>
    <xf numFmtId="0" fontId="33" fillId="2" borderId="9" xfId="54" applyNumberFormat="1" applyFont="1" applyFill="1" applyBorder="1" applyAlignment="1" applyProtection="1">
      <alignment horizontal="center" vertical="center"/>
      <protection locked="0"/>
    </xf>
    <xf numFmtId="0" fontId="33" fillId="2" borderId="10" xfId="54" applyNumberFormat="1" applyFont="1" applyFill="1" applyBorder="1" applyAlignment="1" applyProtection="1">
      <alignment horizontal="center" vertical="center"/>
      <protection locked="0"/>
    </xf>
    <xf numFmtId="0" fontId="33" fillId="2" borderId="11" xfId="54" applyNumberFormat="1" applyFont="1" applyFill="1" applyBorder="1" applyAlignment="1" applyProtection="1">
      <alignment horizontal="center" vertical="center"/>
      <protection locked="0"/>
    </xf>
    <xf numFmtId="0" fontId="34" fillId="4" borderId="9" xfId="0" applyFont="1" applyFill="1" applyBorder="1" applyAlignment="1">
      <alignment horizontal="center" vertical="center"/>
    </xf>
    <xf numFmtId="0" fontId="34" fillId="4" borderId="10" xfId="0" applyFont="1" applyFill="1" applyBorder="1" applyAlignment="1">
      <alignment horizontal="center" vertical="center"/>
    </xf>
    <xf numFmtId="0" fontId="34" fillId="4" borderId="11" xfId="0" applyFont="1" applyFill="1" applyBorder="1" applyAlignment="1">
      <alignment horizontal="center" vertical="center"/>
    </xf>
    <xf numFmtId="0" fontId="34" fillId="40" borderId="9" xfId="0" applyFont="1" applyFill="1" applyBorder="1" applyAlignment="1">
      <alignment horizontal="center" vertical="top"/>
    </xf>
    <xf numFmtId="0" fontId="34" fillId="40" borderId="10" xfId="0" applyFont="1" applyFill="1" applyBorder="1" applyAlignment="1">
      <alignment horizontal="center" vertical="top"/>
    </xf>
    <xf numFmtId="0" fontId="34" fillId="40" borderId="11" xfId="0" applyFont="1" applyFill="1" applyBorder="1" applyAlignment="1">
      <alignment horizontal="center" vertical="top"/>
    </xf>
    <xf numFmtId="0" fontId="34" fillId="41" borderId="9" xfId="0" applyFont="1" applyFill="1" applyBorder="1" applyAlignment="1">
      <alignment horizontal="left" vertical="center"/>
    </xf>
    <xf numFmtId="0" fontId="34" fillId="41" borderId="10" xfId="0" applyFont="1" applyFill="1" applyBorder="1" applyAlignment="1">
      <alignment horizontal="left" vertical="center"/>
    </xf>
    <xf numFmtId="0" fontId="34" fillId="41" borderId="11" xfId="0" applyFont="1" applyFill="1" applyBorder="1" applyAlignment="1">
      <alignment horizontal="left" vertical="center"/>
    </xf>
    <xf numFmtId="0" fontId="33" fillId="2" borderId="9" xfId="53" applyFont="1" applyFill="1" applyBorder="1" applyAlignment="1">
      <alignment horizontal="left" vertical="center" wrapText="1"/>
    </xf>
    <xf numFmtId="0" fontId="33" fillId="2" borderId="10" xfId="53" applyFont="1" applyFill="1" applyBorder="1" applyAlignment="1">
      <alignment horizontal="left" vertical="center" wrapText="1"/>
    </xf>
    <xf numFmtId="0" fontId="33" fillId="2" borderId="11" xfId="53" applyFont="1" applyFill="1" applyBorder="1" applyAlignment="1">
      <alignment horizontal="left" vertical="center" wrapText="1"/>
    </xf>
    <xf numFmtId="0" fontId="33" fillId="0" borderId="1" xfId="54" applyFont="1" applyBorder="1" applyAlignment="1">
      <alignment horizontal="left" vertical="top" wrapText="1"/>
    </xf>
    <xf numFmtId="0" fontId="33" fillId="0" borderId="2" xfId="54" quotePrefix="1" applyFont="1" applyBorder="1" applyAlignment="1">
      <alignment horizontal="left" vertical="top" wrapText="1"/>
    </xf>
    <xf numFmtId="0" fontId="33" fillId="0" borderId="3" xfId="54" quotePrefix="1" applyFont="1" applyBorder="1" applyAlignment="1">
      <alignment horizontal="left" vertical="top" wrapText="1"/>
    </xf>
    <xf numFmtId="0" fontId="33" fillId="0" borderId="4" xfId="54" quotePrefix="1" applyFont="1" applyBorder="1" applyAlignment="1">
      <alignment horizontal="left" vertical="top" wrapText="1"/>
    </xf>
    <xf numFmtId="0" fontId="33" fillId="0" borderId="0" xfId="54" quotePrefix="1" applyFont="1" applyBorder="1" applyAlignment="1">
      <alignment horizontal="left" vertical="top" wrapText="1"/>
    </xf>
    <xf numFmtId="0" fontId="33" fillId="0" borderId="5" xfId="54" quotePrefix="1" applyFont="1" applyBorder="1" applyAlignment="1">
      <alignment horizontal="left" vertical="top" wrapText="1"/>
    </xf>
    <xf numFmtId="0" fontId="33" fillId="0" borderId="6" xfId="54" quotePrefix="1" applyFont="1" applyBorder="1" applyAlignment="1">
      <alignment horizontal="left" vertical="top" wrapText="1"/>
    </xf>
    <xf numFmtId="0" fontId="33" fillId="0" borderId="7" xfId="54" quotePrefix="1" applyFont="1" applyBorder="1" applyAlignment="1">
      <alignment horizontal="left" vertical="top" wrapText="1"/>
    </xf>
    <xf numFmtId="0" fontId="33" fillId="0" borderId="8" xfId="54" quotePrefix="1" applyFont="1" applyBorder="1" applyAlignment="1">
      <alignment horizontal="left" vertical="top" wrapText="1"/>
    </xf>
    <xf numFmtId="0" fontId="37" fillId="0" borderId="9" xfId="0" applyFont="1" applyBorder="1" applyAlignment="1">
      <alignment horizontal="left" vertical="center" wrapText="1"/>
    </xf>
    <xf numFmtId="0" fontId="37" fillId="0" borderId="11" xfId="0" applyFont="1" applyBorder="1" applyAlignment="1">
      <alignment horizontal="left" vertical="center" wrapText="1"/>
    </xf>
    <xf numFmtId="0" fontId="37" fillId="2" borderId="9" xfId="54" applyFont="1" applyFill="1" applyBorder="1" applyAlignment="1" applyProtection="1">
      <alignment horizontal="center" vertical="center"/>
      <protection locked="0"/>
    </xf>
    <xf numFmtId="0" fontId="37" fillId="2" borderId="10" xfId="54" applyFont="1" applyFill="1" applyBorder="1" applyAlignment="1" applyProtection="1">
      <alignment horizontal="center" vertical="center"/>
      <protection locked="0"/>
    </xf>
    <xf numFmtId="0" fontId="37" fillId="2" borderId="11" xfId="54" applyFont="1" applyFill="1" applyBorder="1" applyAlignment="1" applyProtection="1">
      <alignment horizontal="center" vertical="center"/>
      <protection locked="0"/>
    </xf>
    <xf numFmtId="0" fontId="37" fillId="0" borderId="9" xfId="54" applyNumberFormat="1" applyFont="1" applyFill="1" applyBorder="1" applyAlignment="1" applyProtection="1">
      <alignment horizontal="center" vertical="center"/>
      <protection locked="0"/>
    </xf>
    <xf numFmtId="0" fontId="37" fillId="0" borderId="10" xfId="54" applyNumberFormat="1" applyFont="1" applyFill="1" applyBorder="1" applyAlignment="1" applyProtection="1">
      <alignment horizontal="center" vertical="center"/>
      <protection locked="0"/>
    </xf>
    <xf numFmtId="0" fontId="37" fillId="0" borderId="11" xfId="54" applyNumberFormat="1" applyFont="1" applyFill="1" applyBorder="1" applyAlignment="1" applyProtection="1">
      <alignment horizontal="center" vertical="center"/>
      <protection locked="0"/>
    </xf>
    <xf numFmtId="0" fontId="37" fillId="0" borderId="9" xfId="0" applyFont="1" applyFill="1" applyBorder="1" applyAlignment="1">
      <alignment horizontal="center" vertical="center"/>
    </xf>
    <xf numFmtId="0" fontId="37" fillId="0" borderId="10" xfId="0" applyFont="1" applyFill="1" applyBorder="1" applyAlignment="1">
      <alignment horizontal="center" vertical="center"/>
    </xf>
    <xf numFmtId="0" fontId="37" fillId="0" borderId="11" xfId="0" applyFont="1" applyFill="1" applyBorder="1" applyAlignment="1">
      <alignment horizontal="center" vertical="center"/>
    </xf>
    <xf numFmtId="49" fontId="37" fillId="0" borderId="9" xfId="0" applyNumberFormat="1" applyFont="1" applyFill="1" applyBorder="1" applyAlignment="1">
      <alignment horizontal="left" vertical="center"/>
    </xf>
    <xf numFmtId="49" fontId="37" fillId="0" borderId="10" xfId="0" applyNumberFormat="1" applyFont="1" applyFill="1" applyBorder="1" applyAlignment="1">
      <alignment horizontal="left" vertical="center"/>
    </xf>
    <xf numFmtId="49" fontId="37" fillId="0" borderId="11" xfId="0" applyNumberFormat="1" applyFont="1" applyFill="1" applyBorder="1" applyAlignment="1">
      <alignment horizontal="left" vertical="center"/>
    </xf>
    <xf numFmtId="0" fontId="37" fillId="2" borderId="9" xfId="0" applyFont="1" applyFill="1" applyBorder="1" applyAlignment="1">
      <alignment horizontal="center" vertical="center" wrapText="1"/>
    </xf>
    <xf numFmtId="0" fontId="37" fillId="2" borderId="10" xfId="0" applyFont="1" applyFill="1" applyBorder="1" applyAlignment="1">
      <alignment horizontal="center" vertical="center" wrapText="1"/>
    </xf>
    <xf numFmtId="0" fontId="37" fillId="2" borderId="11" xfId="0" applyFont="1" applyFill="1" applyBorder="1" applyAlignment="1">
      <alignment horizontal="center" vertical="center" wrapText="1"/>
    </xf>
    <xf numFmtId="49" fontId="37" fillId="0" borderId="9" xfId="0" applyNumberFormat="1" applyFont="1" applyFill="1" applyBorder="1" applyAlignment="1">
      <alignment horizontal="left" vertical="center" wrapText="1"/>
    </xf>
    <xf numFmtId="0" fontId="37" fillId="2" borderId="9" xfId="0" applyFont="1" applyFill="1" applyBorder="1" applyAlignment="1">
      <alignment horizontal="left" vertical="center" wrapText="1"/>
    </xf>
    <xf numFmtId="0" fontId="37" fillId="2" borderId="10" xfId="0" applyFont="1" applyFill="1" applyBorder="1" applyAlignment="1">
      <alignment horizontal="left" vertical="center" wrapText="1"/>
    </xf>
    <xf numFmtId="0" fontId="37" fillId="2" borderId="11" xfId="0" applyFont="1" applyFill="1" applyBorder="1" applyAlignment="1">
      <alignment horizontal="left" vertical="center" wrapText="1"/>
    </xf>
  </cellXfs>
  <cellStyles count="66">
    <cellStyle name=" LBP-830 LIPS4" xfId="1" xr:uid="{00000000-0005-0000-0000-000000000000}"/>
    <cellStyle name="0,0_x000d_ NA_x000d_ " xfId="2" xr:uid="{00000000-0005-0000-0000-000001000000}"/>
    <cellStyle name="20% - アクセント 1" xfId="30" builtinId="30" hidden="1"/>
    <cellStyle name="20% - アクセント 2" xfId="34" builtinId="34" hidden="1"/>
    <cellStyle name="20% - アクセント 3" xfId="38" builtinId="38" hidden="1"/>
    <cellStyle name="20% - アクセント 4" xfId="42" builtinId="42" hidden="1"/>
    <cellStyle name="20% - アクセント 5" xfId="46" builtinId="46" hidden="1"/>
    <cellStyle name="20% - アクセント 6" xfId="50" builtinId="50" hidden="1"/>
    <cellStyle name="40% - アクセント 1" xfId="31" builtinId="31" hidden="1"/>
    <cellStyle name="40% - アクセント 2" xfId="35" builtinId="35" hidden="1"/>
    <cellStyle name="40% - アクセント 3" xfId="39" builtinId="39" hidden="1"/>
    <cellStyle name="40% - アクセント 4" xfId="43" builtinId="43" hidden="1"/>
    <cellStyle name="40% - アクセント 5" xfId="47" builtinId="47" hidden="1"/>
    <cellStyle name="40% - アクセント 6" xfId="51" builtinId="51" hidden="1"/>
    <cellStyle name="60% - アクセント 1" xfId="32" builtinId="32" hidden="1"/>
    <cellStyle name="60% - アクセント 2" xfId="36" builtinId="36" hidden="1"/>
    <cellStyle name="60% - アクセント 3" xfId="40" builtinId="40" hidden="1"/>
    <cellStyle name="60% - アクセント 4" xfId="44" builtinId="44" hidden="1"/>
    <cellStyle name="60% - アクセント 5" xfId="48" builtinId="48" hidden="1"/>
    <cellStyle name="60% - アクセント 6" xfId="52" builtinId="52" hidden="1"/>
    <cellStyle name="Followed Hyperlink" xfId="3" xr:uid="{00000000-0005-0000-0000-000014000000}"/>
    <cellStyle name="Hyperlink" xfId="4" xr:uid="{00000000-0005-0000-0000-000015000000}"/>
    <cellStyle name="アクセント 1" xfId="29" builtinId="29" hidden="1"/>
    <cellStyle name="アクセント 2" xfId="33" builtinId="33" hidden="1"/>
    <cellStyle name="アクセント 3" xfId="37" builtinId="37" hidden="1"/>
    <cellStyle name="アクセント 4" xfId="41" builtinId="41" hidden="1"/>
    <cellStyle name="アクセント 5" xfId="45" builtinId="45" hidden="1"/>
    <cellStyle name="アクセント 6" xfId="49" builtinId="49" hidden="1"/>
    <cellStyle name="タイトル" xfId="12" builtinId="15" hidden="1"/>
    <cellStyle name="チェック セル" xfId="24" builtinId="23" hidden="1"/>
    <cellStyle name="どちらでもない" xfId="19" builtinId="28" hidden="1"/>
    <cellStyle name="パーセント" xfId="11" builtinId="5" hidden="1"/>
    <cellStyle name="メモ" xfId="26" builtinId="10" hidden="1"/>
    <cellStyle name="リンク セル" xfId="23" builtinId="24" hidden="1"/>
    <cellStyle name="悪い" xfId="18" builtinId="27" hidden="1"/>
    <cellStyle name="計算" xfId="22" builtinId="22" hidden="1"/>
    <cellStyle name="警告文" xfId="25" builtinId="11" hidden="1"/>
    <cellStyle name="桁蟻唇Ｆ [0.00]_NT Server " xfId="5" xr:uid="{00000000-0005-0000-0000-000025000000}"/>
    <cellStyle name="桁蟻唇Ｆ_NT Server " xfId="6" xr:uid="{00000000-0005-0000-0000-000026000000}"/>
    <cellStyle name="桁区切り" xfId="8" builtinId="6" hidden="1"/>
    <cellStyle name="桁区切り [0.00]" xfId="7" builtinId="3" hidden="1"/>
    <cellStyle name="見出し 1" xfId="13" builtinId="16" hidden="1"/>
    <cellStyle name="見出し 2" xfId="14" builtinId="17" hidden="1"/>
    <cellStyle name="見出し 3" xfId="15" builtinId="18" hidden="1"/>
    <cellStyle name="見出し 4" xfId="16" builtinId="19" hidden="1"/>
    <cellStyle name="集計" xfId="28" builtinId="25" hidden="1"/>
    <cellStyle name="出力" xfId="21" builtinId="21" hidden="1"/>
    <cellStyle name="説明文" xfId="27" builtinId="53" hidden="1"/>
    <cellStyle name="通貨" xfId="10" builtinId="7" hidden="1"/>
    <cellStyle name="通貨 [0.00]" xfId="9" builtinId="4" hidden="1"/>
    <cellStyle name="入力" xfId="20" builtinId="20" hidden="1"/>
    <cellStyle name="標準" xfId="0" builtinId="0"/>
    <cellStyle name="標準 13" xfId="57" xr:uid="{00000000-0005-0000-0000-000034000000}"/>
    <cellStyle name="標準 14" xfId="58" xr:uid="{00000000-0005-0000-0000-000035000000}"/>
    <cellStyle name="標準 15" xfId="59" xr:uid="{00000000-0005-0000-0000-000036000000}"/>
    <cellStyle name="標準 2" xfId="53" xr:uid="{00000000-0005-0000-0000-000037000000}"/>
    <cellStyle name="標準 2 2" xfId="65" xr:uid="{00000000-0005-0000-0000-000038000000}"/>
    <cellStyle name="標準 2 3" xfId="56" xr:uid="{00000000-0005-0000-0000-000039000000}"/>
    <cellStyle name="標準 2 4" xfId="60" xr:uid="{00000000-0005-0000-0000-00003A000000}"/>
    <cellStyle name="標準 2_00xx_画面項目定義書_(ユースケース名)_査定登録更新" xfId="61" xr:uid="{00000000-0005-0000-0000-00003B000000}"/>
    <cellStyle name="標準 3" xfId="63" xr:uid="{00000000-0005-0000-0000-00003C000000}"/>
    <cellStyle name="標準 3 2 2" xfId="62" xr:uid="{00000000-0005-0000-0000-00003D000000}"/>
    <cellStyle name="標準 4" xfId="64" xr:uid="{00000000-0005-0000-0000-00003E000000}"/>
    <cellStyle name="標準 5" xfId="55" xr:uid="{00000000-0005-0000-0000-00003F000000}"/>
    <cellStyle name="標準_4_開発要件書" xfId="54" xr:uid="{00000000-0005-0000-0000-000040000000}"/>
    <cellStyle name="良い" xfId="17" builtinId="26" hidde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CCCC"/>
      <color rgb="FF385D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>
        <a:ln>
          <a:tailEnd type="triangle"/>
        </a:ln>
      </a:spPr>
      <a:bodyPr/>
      <a:lstStyle/>
      <a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BD35"/>
  <sheetViews>
    <sheetView showGridLines="0" view="pageBreakPreview" zoomScaleNormal="85" zoomScaleSheetLayoutView="100" workbookViewId="0"/>
  </sheetViews>
  <sheetFormatPr defaultColWidth="1.625" defaultRowHeight="12.75" x14ac:dyDescent="0.15"/>
  <cols>
    <col min="1" max="6" width="1.625" style="1"/>
    <col min="7" max="7" width="1.625" style="1" customWidth="1"/>
    <col min="8" max="262" width="1.625" style="1"/>
    <col min="263" max="263" width="1.625" style="1" customWidth="1"/>
    <col min="264" max="518" width="1.625" style="1"/>
    <col min="519" max="519" width="1.625" style="1" customWidth="1"/>
    <col min="520" max="774" width="1.625" style="1"/>
    <col min="775" max="775" width="1.625" style="1" customWidth="1"/>
    <col min="776" max="1030" width="1.625" style="1"/>
    <col min="1031" max="1031" width="1.625" style="1" customWidth="1"/>
    <col min="1032" max="1286" width="1.625" style="1"/>
    <col min="1287" max="1287" width="1.625" style="1" customWidth="1"/>
    <col min="1288" max="1542" width="1.625" style="1"/>
    <col min="1543" max="1543" width="1.625" style="1" customWidth="1"/>
    <col min="1544" max="1798" width="1.625" style="1"/>
    <col min="1799" max="1799" width="1.625" style="1" customWidth="1"/>
    <col min="1800" max="2054" width="1.625" style="1"/>
    <col min="2055" max="2055" width="1.625" style="1" customWidth="1"/>
    <col min="2056" max="2310" width="1.625" style="1"/>
    <col min="2311" max="2311" width="1.625" style="1" customWidth="1"/>
    <col min="2312" max="2566" width="1.625" style="1"/>
    <col min="2567" max="2567" width="1.625" style="1" customWidth="1"/>
    <col min="2568" max="2822" width="1.625" style="1"/>
    <col min="2823" max="2823" width="1.625" style="1" customWidth="1"/>
    <col min="2824" max="3078" width="1.625" style="1"/>
    <col min="3079" max="3079" width="1.625" style="1" customWidth="1"/>
    <col min="3080" max="3334" width="1.625" style="1"/>
    <col min="3335" max="3335" width="1.625" style="1" customWidth="1"/>
    <col min="3336" max="3590" width="1.625" style="1"/>
    <col min="3591" max="3591" width="1.625" style="1" customWidth="1"/>
    <col min="3592" max="3846" width="1.625" style="1"/>
    <col min="3847" max="3847" width="1.625" style="1" customWidth="1"/>
    <col min="3848" max="4102" width="1.625" style="1"/>
    <col min="4103" max="4103" width="1.625" style="1" customWidth="1"/>
    <col min="4104" max="4358" width="1.625" style="1"/>
    <col min="4359" max="4359" width="1.625" style="1" customWidth="1"/>
    <col min="4360" max="4614" width="1.625" style="1"/>
    <col min="4615" max="4615" width="1.625" style="1" customWidth="1"/>
    <col min="4616" max="4870" width="1.625" style="1"/>
    <col min="4871" max="4871" width="1.625" style="1" customWidth="1"/>
    <col min="4872" max="5126" width="1.625" style="1"/>
    <col min="5127" max="5127" width="1.625" style="1" customWidth="1"/>
    <col min="5128" max="5382" width="1.625" style="1"/>
    <col min="5383" max="5383" width="1.625" style="1" customWidth="1"/>
    <col min="5384" max="5638" width="1.625" style="1"/>
    <col min="5639" max="5639" width="1.625" style="1" customWidth="1"/>
    <col min="5640" max="5894" width="1.625" style="1"/>
    <col min="5895" max="5895" width="1.625" style="1" customWidth="1"/>
    <col min="5896" max="6150" width="1.625" style="1"/>
    <col min="6151" max="6151" width="1.625" style="1" customWidth="1"/>
    <col min="6152" max="6406" width="1.625" style="1"/>
    <col min="6407" max="6407" width="1.625" style="1" customWidth="1"/>
    <col min="6408" max="6662" width="1.625" style="1"/>
    <col min="6663" max="6663" width="1.625" style="1" customWidth="1"/>
    <col min="6664" max="6918" width="1.625" style="1"/>
    <col min="6919" max="6919" width="1.625" style="1" customWidth="1"/>
    <col min="6920" max="7174" width="1.625" style="1"/>
    <col min="7175" max="7175" width="1.625" style="1" customWidth="1"/>
    <col min="7176" max="7430" width="1.625" style="1"/>
    <col min="7431" max="7431" width="1.625" style="1" customWidth="1"/>
    <col min="7432" max="7686" width="1.625" style="1"/>
    <col min="7687" max="7687" width="1.625" style="1" customWidth="1"/>
    <col min="7688" max="7942" width="1.625" style="1"/>
    <col min="7943" max="7943" width="1.625" style="1" customWidth="1"/>
    <col min="7944" max="8198" width="1.625" style="1"/>
    <col min="8199" max="8199" width="1.625" style="1" customWidth="1"/>
    <col min="8200" max="8454" width="1.625" style="1"/>
    <col min="8455" max="8455" width="1.625" style="1" customWidth="1"/>
    <col min="8456" max="8710" width="1.625" style="1"/>
    <col min="8711" max="8711" width="1.625" style="1" customWidth="1"/>
    <col min="8712" max="8966" width="1.625" style="1"/>
    <col min="8967" max="8967" width="1.625" style="1" customWidth="1"/>
    <col min="8968" max="9222" width="1.625" style="1"/>
    <col min="9223" max="9223" width="1.625" style="1" customWidth="1"/>
    <col min="9224" max="9478" width="1.625" style="1"/>
    <col min="9479" max="9479" width="1.625" style="1" customWidth="1"/>
    <col min="9480" max="9734" width="1.625" style="1"/>
    <col min="9735" max="9735" width="1.625" style="1" customWidth="1"/>
    <col min="9736" max="9990" width="1.625" style="1"/>
    <col min="9991" max="9991" width="1.625" style="1" customWidth="1"/>
    <col min="9992" max="10246" width="1.625" style="1"/>
    <col min="10247" max="10247" width="1.625" style="1" customWidth="1"/>
    <col min="10248" max="10502" width="1.625" style="1"/>
    <col min="10503" max="10503" width="1.625" style="1" customWidth="1"/>
    <col min="10504" max="10758" width="1.625" style="1"/>
    <col min="10759" max="10759" width="1.625" style="1" customWidth="1"/>
    <col min="10760" max="11014" width="1.625" style="1"/>
    <col min="11015" max="11015" width="1.625" style="1" customWidth="1"/>
    <col min="11016" max="11270" width="1.625" style="1"/>
    <col min="11271" max="11271" width="1.625" style="1" customWidth="1"/>
    <col min="11272" max="11526" width="1.625" style="1"/>
    <col min="11527" max="11527" width="1.625" style="1" customWidth="1"/>
    <col min="11528" max="11782" width="1.625" style="1"/>
    <col min="11783" max="11783" width="1.625" style="1" customWidth="1"/>
    <col min="11784" max="12038" width="1.625" style="1"/>
    <col min="12039" max="12039" width="1.625" style="1" customWidth="1"/>
    <col min="12040" max="12294" width="1.625" style="1"/>
    <col min="12295" max="12295" width="1.625" style="1" customWidth="1"/>
    <col min="12296" max="12550" width="1.625" style="1"/>
    <col min="12551" max="12551" width="1.625" style="1" customWidth="1"/>
    <col min="12552" max="12806" width="1.625" style="1"/>
    <col min="12807" max="12807" width="1.625" style="1" customWidth="1"/>
    <col min="12808" max="13062" width="1.625" style="1"/>
    <col min="13063" max="13063" width="1.625" style="1" customWidth="1"/>
    <col min="13064" max="13318" width="1.625" style="1"/>
    <col min="13319" max="13319" width="1.625" style="1" customWidth="1"/>
    <col min="13320" max="13574" width="1.625" style="1"/>
    <col min="13575" max="13575" width="1.625" style="1" customWidth="1"/>
    <col min="13576" max="13830" width="1.625" style="1"/>
    <col min="13831" max="13831" width="1.625" style="1" customWidth="1"/>
    <col min="13832" max="14086" width="1.625" style="1"/>
    <col min="14087" max="14087" width="1.625" style="1" customWidth="1"/>
    <col min="14088" max="14342" width="1.625" style="1"/>
    <col min="14343" max="14343" width="1.625" style="1" customWidth="1"/>
    <col min="14344" max="14598" width="1.625" style="1"/>
    <col min="14599" max="14599" width="1.625" style="1" customWidth="1"/>
    <col min="14600" max="14854" width="1.625" style="1"/>
    <col min="14855" max="14855" width="1.625" style="1" customWidth="1"/>
    <col min="14856" max="15110" width="1.625" style="1"/>
    <col min="15111" max="15111" width="1.625" style="1" customWidth="1"/>
    <col min="15112" max="15366" width="1.625" style="1"/>
    <col min="15367" max="15367" width="1.625" style="1" customWidth="1"/>
    <col min="15368" max="15622" width="1.625" style="1"/>
    <col min="15623" max="15623" width="1.625" style="1" customWidth="1"/>
    <col min="15624" max="15878" width="1.625" style="1"/>
    <col min="15879" max="15879" width="1.625" style="1" customWidth="1"/>
    <col min="15880" max="16134" width="1.625" style="1"/>
    <col min="16135" max="16135" width="1.625" style="1" customWidth="1"/>
    <col min="16136" max="16384" width="1.625" style="1"/>
  </cols>
  <sheetData>
    <row r="3" spans="4:37" ht="14.45" customHeight="1" x14ac:dyDescent="0.15">
      <c r="D3" s="9" t="s">
        <v>50</v>
      </c>
    </row>
    <row r="4" spans="4:37" ht="14.45" customHeight="1" x14ac:dyDescent="0.15">
      <c r="D4" s="9" t="s">
        <v>49</v>
      </c>
    </row>
    <row r="5" spans="4:37" ht="14.45" customHeight="1" x14ac:dyDescent="0.15"/>
    <row r="6" spans="4:37" ht="14.45" customHeight="1" x14ac:dyDescent="0.15"/>
    <row r="7" spans="4:37" ht="14.45" customHeight="1" x14ac:dyDescent="0.15">
      <c r="E7" s="2"/>
      <c r="G7" s="70" t="s">
        <v>82</v>
      </c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</row>
    <row r="8" spans="4:37" ht="14.45" customHeight="1" x14ac:dyDescent="0.15">
      <c r="E8" s="2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</row>
    <row r="9" spans="4:37" ht="14.45" customHeight="1" x14ac:dyDescent="0.15">
      <c r="E9" s="2"/>
      <c r="G9" s="1" t="s">
        <v>90</v>
      </c>
    </row>
    <row r="10" spans="4:37" ht="14.45" customHeight="1" x14ac:dyDescent="0.15">
      <c r="E10" s="2"/>
    </row>
    <row r="11" spans="4:37" ht="14.45" customHeight="1" x14ac:dyDescent="0.15">
      <c r="E11" s="2"/>
    </row>
    <row r="12" spans="4:37" ht="14.45" customHeight="1" x14ac:dyDescent="0.15">
      <c r="E12" s="2"/>
      <c r="G12" s="71">
        <f>MAX(改版履歴!B4:B29)</f>
        <v>1.1200000000000001</v>
      </c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</row>
    <row r="13" spans="4:37" ht="14.45" customHeight="1" x14ac:dyDescent="0.15"/>
    <row r="14" spans="4:37" ht="14.45" customHeight="1" x14ac:dyDescent="0.15"/>
    <row r="15" spans="4:37" ht="14.45" customHeight="1" x14ac:dyDescent="0.15"/>
    <row r="16" spans="4:37" ht="14.45" customHeight="1" x14ac:dyDescent="0.15"/>
    <row r="17" spans="34:47" ht="14.45" customHeight="1" x14ac:dyDescent="0.15"/>
    <row r="18" spans="34:47" ht="14.45" customHeight="1" x14ac:dyDescent="0.15"/>
    <row r="19" spans="34:47" ht="14.45" customHeight="1" x14ac:dyDescent="0.15"/>
    <row r="20" spans="34:47" ht="14.45" customHeight="1" x14ac:dyDescent="0.15"/>
    <row r="21" spans="34:47" ht="14.45" customHeight="1" x14ac:dyDescent="0.15"/>
    <row r="22" spans="34:47" ht="14.45" customHeight="1" x14ac:dyDescent="0.15"/>
    <row r="23" spans="34:47" ht="14.45" customHeight="1" x14ac:dyDescent="0.15"/>
    <row r="24" spans="34:47" ht="14.45" customHeight="1" x14ac:dyDescent="0.15"/>
    <row r="25" spans="34:47" ht="14.45" customHeight="1" x14ac:dyDescent="0.15"/>
    <row r="26" spans="34:47" ht="14.45" customHeight="1" x14ac:dyDescent="0.15"/>
    <row r="27" spans="34:47" ht="14.45" customHeight="1" x14ac:dyDescent="0.15"/>
    <row r="28" spans="34:47" ht="14.45" customHeight="1" x14ac:dyDescent="0.15"/>
    <row r="29" spans="34:47" ht="14.45" customHeight="1" x14ac:dyDescent="0.15"/>
    <row r="30" spans="34:47" ht="14.45" customHeight="1" x14ac:dyDescent="0.15"/>
    <row r="31" spans="34:47" ht="14.45" customHeight="1" x14ac:dyDescent="0.15">
      <c r="AH31" s="72">
        <f>MAX(改版履歴!D4:D29)</f>
        <v>45370</v>
      </c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</row>
    <row r="32" spans="34:47" ht="14.45" customHeight="1" x14ac:dyDescent="0.15"/>
    <row r="33" spans="26:56" ht="14.45" customHeight="1" x14ac:dyDescent="0.15">
      <c r="Z33" s="73" t="s">
        <v>6</v>
      </c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</row>
    <row r="34" spans="26:56" ht="14.45" customHeight="1" x14ac:dyDescent="0.15"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</row>
    <row r="35" spans="26:56" ht="14.45" customHeight="1" x14ac:dyDescent="0.15"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74"/>
      <c r="AR35" s="74"/>
      <c r="AS35" s="74"/>
      <c r="AT35" s="74"/>
      <c r="AU35" s="74"/>
      <c r="AV35" s="74"/>
      <c r="AW35" s="74"/>
      <c r="AX35" s="74"/>
    </row>
  </sheetData>
  <mergeCells count="5">
    <mergeCell ref="G7:AK8"/>
    <mergeCell ref="G12:AK12"/>
    <mergeCell ref="AH31:AU31"/>
    <mergeCell ref="Z33:BD34"/>
    <mergeCell ref="AF35:AX35"/>
  </mergeCells>
  <phoneticPr fontId="4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9"/>
  <sheetViews>
    <sheetView showGridLines="0" view="pageBreakPreview" zoomScaleNormal="100" zoomScaleSheetLayoutView="100" workbookViewId="0"/>
  </sheetViews>
  <sheetFormatPr defaultRowHeight="11.25" x14ac:dyDescent="0.15"/>
  <cols>
    <col min="1" max="1" width="1.875" style="3" customWidth="1"/>
    <col min="2" max="2" width="5.625" style="12" customWidth="1"/>
    <col min="3" max="3" width="9.375" style="3" customWidth="1"/>
    <col min="4" max="4" width="10.625" style="8" customWidth="1"/>
    <col min="5" max="5" width="28.625" style="3" customWidth="1"/>
    <col min="6" max="6" width="73.875" style="3" customWidth="1"/>
    <col min="7" max="7" width="1.625" style="3" customWidth="1"/>
    <col min="8" max="256" width="9" style="3"/>
    <col min="257" max="257" width="1.875" style="3" customWidth="1"/>
    <col min="258" max="258" width="5.625" style="3" customWidth="1"/>
    <col min="259" max="259" width="9.375" style="3" customWidth="1"/>
    <col min="260" max="260" width="10.625" style="3" customWidth="1"/>
    <col min="261" max="261" width="28.625" style="3" customWidth="1"/>
    <col min="262" max="262" width="73.875" style="3" customWidth="1"/>
    <col min="263" max="263" width="1.625" style="3" customWidth="1"/>
    <col min="264" max="512" width="9" style="3"/>
    <col min="513" max="513" width="1.875" style="3" customWidth="1"/>
    <col min="514" max="514" width="5.625" style="3" customWidth="1"/>
    <col min="515" max="515" width="9.375" style="3" customWidth="1"/>
    <col min="516" max="516" width="10.625" style="3" customWidth="1"/>
    <col min="517" max="517" width="28.625" style="3" customWidth="1"/>
    <col min="518" max="518" width="73.875" style="3" customWidth="1"/>
    <col min="519" max="519" width="1.625" style="3" customWidth="1"/>
    <col min="520" max="768" width="9" style="3"/>
    <col min="769" max="769" width="1.875" style="3" customWidth="1"/>
    <col min="770" max="770" width="5.625" style="3" customWidth="1"/>
    <col min="771" max="771" width="9.375" style="3" customWidth="1"/>
    <col min="772" max="772" width="10.625" style="3" customWidth="1"/>
    <col min="773" max="773" width="28.625" style="3" customWidth="1"/>
    <col min="774" max="774" width="73.875" style="3" customWidth="1"/>
    <col min="775" max="775" width="1.625" style="3" customWidth="1"/>
    <col min="776" max="1024" width="9" style="3"/>
    <col min="1025" max="1025" width="1.875" style="3" customWidth="1"/>
    <col min="1026" max="1026" width="5.625" style="3" customWidth="1"/>
    <col min="1027" max="1027" width="9.375" style="3" customWidth="1"/>
    <col min="1028" max="1028" width="10.625" style="3" customWidth="1"/>
    <col min="1029" max="1029" width="28.625" style="3" customWidth="1"/>
    <col min="1030" max="1030" width="73.875" style="3" customWidth="1"/>
    <col min="1031" max="1031" width="1.625" style="3" customWidth="1"/>
    <col min="1032" max="1280" width="9" style="3"/>
    <col min="1281" max="1281" width="1.875" style="3" customWidth="1"/>
    <col min="1282" max="1282" width="5.625" style="3" customWidth="1"/>
    <col min="1283" max="1283" width="9.375" style="3" customWidth="1"/>
    <col min="1284" max="1284" width="10.625" style="3" customWidth="1"/>
    <col min="1285" max="1285" width="28.625" style="3" customWidth="1"/>
    <col min="1286" max="1286" width="73.875" style="3" customWidth="1"/>
    <col min="1287" max="1287" width="1.625" style="3" customWidth="1"/>
    <col min="1288" max="1536" width="9" style="3"/>
    <col min="1537" max="1537" width="1.875" style="3" customWidth="1"/>
    <col min="1538" max="1538" width="5.625" style="3" customWidth="1"/>
    <col min="1539" max="1539" width="9.375" style="3" customWidth="1"/>
    <col min="1540" max="1540" width="10.625" style="3" customWidth="1"/>
    <col min="1541" max="1541" width="28.625" style="3" customWidth="1"/>
    <col min="1542" max="1542" width="73.875" style="3" customWidth="1"/>
    <col min="1543" max="1543" width="1.625" style="3" customWidth="1"/>
    <col min="1544" max="1792" width="9" style="3"/>
    <col min="1793" max="1793" width="1.875" style="3" customWidth="1"/>
    <col min="1794" max="1794" width="5.625" style="3" customWidth="1"/>
    <col min="1795" max="1795" width="9.375" style="3" customWidth="1"/>
    <col min="1796" max="1796" width="10.625" style="3" customWidth="1"/>
    <col min="1797" max="1797" width="28.625" style="3" customWidth="1"/>
    <col min="1798" max="1798" width="73.875" style="3" customWidth="1"/>
    <col min="1799" max="1799" width="1.625" style="3" customWidth="1"/>
    <col min="1800" max="2048" width="9" style="3"/>
    <col min="2049" max="2049" width="1.875" style="3" customWidth="1"/>
    <col min="2050" max="2050" width="5.625" style="3" customWidth="1"/>
    <col min="2051" max="2051" width="9.375" style="3" customWidth="1"/>
    <col min="2052" max="2052" width="10.625" style="3" customWidth="1"/>
    <col min="2053" max="2053" width="28.625" style="3" customWidth="1"/>
    <col min="2054" max="2054" width="73.875" style="3" customWidth="1"/>
    <col min="2055" max="2055" width="1.625" style="3" customWidth="1"/>
    <col min="2056" max="2304" width="9" style="3"/>
    <col min="2305" max="2305" width="1.875" style="3" customWidth="1"/>
    <col min="2306" max="2306" width="5.625" style="3" customWidth="1"/>
    <col min="2307" max="2307" width="9.375" style="3" customWidth="1"/>
    <col min="2308" max="2308" width="10.625" style="3" customWidth="1"/>
    <col min="2309" max="2309" width="28.625" style="3" customWidth="1"/>
    <col min="2310" max="2310" width="73.875" style="3" customWidth="1"/>
    <col min="2311" max="2311" width="1.625" style="3" customWidth="1"/>
    <col min="2312" max="2560" width="9" style="3"/>
    <col min="2561" max="2561" width="1.875" style="3" customWidth="1"/>
    <col min="2562" max="2562" width="5.625" style="3" customWidth="1"/>
    <col min="2563" max="2563" width="9.375" style="3" customWidth="1"/>
    <col min="2564" max="2564" width="10.625" style="3" customWidth="1"/>
    <col min="2565" max="2565" width="28.625" style="3" customWidth="1"/>
    <col min="2566" max="2566" width="73.875" style="3" customWidth="1"/>
    <col min="2567" max="2567" width="1.625" style="3" customWidth="1"/>
    <col min="2568" max="2816" width="9" style="3"/>
    <col min="2817" max="2817" width="1.875" style="3" customWidth="1"/>
    <col min="2818" max="2818" width="5.625" style="3" customWidth="1"/>
    <col min="2819" max="2819" width="9.375" style="3" customWidth="1"/>
    <col min="2820" max="2820" width="10.625" style="3" customWidth="1"/>
    <col min="2821" max="2821" width="28.625" style="3" customWidth="1"/>
    <col min="2822" max="2822" width="73.875" style="3" customWidth="1"/>
    <col min="2823" max="2823" width="1.625" style="3" customWidth="1"/>
    <col min="2824" max="3072" width="9" style="3"/>
    <col min="3073" max="3073" width="1.875" style="3" customWidth="1"/>
    <col min="3074" max="3074" width="5.625" style="3" customWidth="1"/>
    <col min="3075" max="3075" width="9.375" style="3" customWidth="1"/>
    <col min="3076" max="3076" width="10.625" style="3" customWidth="1"/>
    <col min="3077" max="3077" width="28.625" style="3" customWidth="1"/>
    <col min="3078" max="3078" width="73.875" style="3" customWidth="1"/>
    <col min="3079" max="3079" width="1.625" style="3" customWidth="1"/>
    <col min="3080" max="3328" width="9" style="3"/>
    <col min="3329" max="3329" width="1.875" style="3" customWidth="1"/>
    <col min="3330" max="3330" width="5.625" style="3" customWidth="1"/>
    <col min="3331" max="3331" width="9.375" style="3" customWidth="1"/>
    <col min="3332" max="3332" width="10.625" style="3" customWidth="1"/>
    <col min="3333" max="3333" width="28.625" style="3" customWidth="1"/>
    <col min="3334" max="3334" width="73.875" style="3" customWidth="1"/>
    <col min="3335" max="3335" width="1.625" style="3" customWidth="1"/>
    <col min="3336" max="3584" width="9" style="3"/>
    <col min="3585" max="3585" width="1.875" style="3" customWidth="1"/>
    <col min="3586" max="3586" width="5.625" style="3" customWidth="1"/>
    <col min="3587" max="3587" width="9.375" style="3" customWidth="1"/>
    <col min="3588" max="3588" width="10.625" style="3" customWidth="1"/>
    <col min="3589" max="3589" width="28.625" style="3" customWidth="1"/>
    <col min="3590" max="3590" width="73.875" style="3" customWidth="1"/>
    <col min="3591" max="3591" width="1.625" style="3" customWidth="1"/>
    <col min="3592" max="3840" width="9" style="3"/>
    <col min="3841" max="3841" width="1.875" style="3" customWidth="1"/>
    <col min="3842" max="3842" width="5.625" style="3" customWidth="1"/>
    <col min="3843" max="3843" width="9.375" style="3" customWidth="1"/>
    <col min="3844" max="3844" width="10.625" style="3" customWidth="1"/>
    <col min="3845" max="3845" width="28.625" style="3" customWidth="1"/>
    <col min="3846" max="3846" width="73.875" style="3" customWidth="1"/>
    <col min="3847" max="3847" width="1.625" style="3" customWidth="1"/>
    <col min="3848" max="4096" width="9" style="3"/>
    <col min="4097" max="4097" width="1.875" style="3" customWidth="1"/>
    <col min="4098" max="4098" width="5.625" style="3" customWidth="1"/>
    <col min="4099" max="4099" width="9.375" style="3" customWidth="1"/>
    <col min="4100" max="4100" width="10.625" style="3" customWidth="1"/>
    <col min="4101" max="4101" width="28.625" style="3" customWidth="1"/>
    <col min="4102" max="4102" width="73.875" style="3" customWidth="1"/>
    <col min="4103" max="4103" width="1.625" style="3" customWidth="1"/>
    <col min="4104" max="4352" width="9" style="3"/>
    <col min="4353" max="4353" width="1.875" style="3" customWidth="1"/>
    <col min="4354" max="4354" width="5.625" style="3" customWidth="1"/>
    <col min="4355" max="4355" width="9.375" style="3" customWidth="1"/>
    <col min="4356" max="4356" width="10.625" style="3" customWidth="1"/>
    <col min="4357" max="4357" width="28.625" style="3" customWidth="1"/>
    <col min="4358" max="4358" width="73.875" style="3" customWidth="1"/>
    <col min="4359" max="4359" width="1.625" style="3" customWidth="1"/>
    <col min="4360" max="4608" width="9" style="3"/>
    <col min="4609" max="4609" width="1.875" style="3" customWidth="1"/>
    <col min="4610" max="4610" width="5.625" style="3" customWidth="1"/>
    <col min="4611" max="4611" width="9.375" style="3" customWidth="1"/>
    <col min="4612" max="4612" width="10.625" style="3" customWidth="1"/>
    <col min="4613" max="4613" width="28.625" style="3" customWidth="1"/>
    <col min="4614" max="4614" width="73.875" style="3" customWidth="1"/>
    <col min="4615" max="4615" width="1.625" style="3" customWidth="1"/>
    <col min="4616" max="4864" width="9" style="3"/>
    <col min="4865" max="4865" width="1.875" style="3" customWidth="1"/>
    <col min="4866" max="4866" width="5.625" style="3" customWidth="1"/>
    <col min="4867" max="4867" width="9.375" style="3" customWidth="1"/>
    <col min="4868" max="4868" width="10.625" style="3" customWidth="1"/>
    <col min="4869" max="4869" width="28.625" style="3" customWidth="1"/>
    <col min="4870" max="4870" width="73.875" style="3" customWidth="1"/>
    <col min="4871" max="4871" width="1.625" style="3" customWidth="1"/>
    <col min="4872" max="5120" width="9" style="3"/>
    <col min="5121" max="5121" width="1.875" style="3" customWidth="1"/>
    <col min="5122" max="5122" width="5.625" style="3" customWidth="1"/>
    <col min="5123" max="5123" width="9.375" style="3" customWidth="1"/>
    <col min="5124" max="5124" width="10.625" style="3" customWidth="1"/>
    <col min="5125" max="5125" width="28.625" style="3" customWidth="1"/>
    <col min="5126" max="5126" width="73.875" style="3" customWidth="1"/>
    <col min="5127" max="5127" width="1.625" style="3" customWidth="1"/>
    <col min="5128" max="5376" width="9" style="3"/>
    <col min="5377" max="5377" width="1.875" style="3" customWidth="1"/>
    <col min="5378" max="5378" width="5.625" style="3" customWidth="1"/>
    <col min="5379" max="5379" width="9.375" style="3" customWidth="1"/>
    <col min="5380" max="5380" width="10.625" style="3" customWidth="1"/>
    <col min="5381" max="5381" width="28.625" style="3" customWidth="1"/>
    <col min="5382" max="5382" width="73.875" style="3" customWidth="1"/>
    <col min="5383" max="5383" width="1.625" style="3" customWidth="1"/>
    <col min="5384" max="5632" width="9" style="3"/>
    <col min="5633" max="5633" width="1.875" style="3" customWidth="1"/>
    <col min="5634" max="5634" width="5.625" style="3" customWidth="1"/>
    <col min="5635" max="5635" width="9.375" style="3" customWidth="1"/>
    <col min="5636" max="5636" width="10.625" style="3" customWidth="1"/>
    <col min="5637" max="5637" width="28.625" style="3" customWidth="1"/>
    <col min="5638" max="5638" width="73.875" style="3" customWidth="1"/>
    <col min="5639" max="5639" width="1.625" style="3" customWidth="1"/>
    <col min="5640" max="5888" width="9" style="3"/>
    <col min="5889" max="5889" width="1.875" style="3" customWidth="1"/>
    <col min="5890" max="5890" width="5.625" style="3" customWidth="1"/>
    <col min="5891" max="5891" width="9.375" style="3" customWidth="1"/>
    <col min="5892" max="5892" width="10.625" style="3" customWidth="1"/>
    <col min="5893" max="5893" width="28.625" style="3" customWidth="1"/>
    <col min="5894" max="5894" width="73.875" style="3" customWidth="1"/>
    <col min="5895" max="5895" width="1.625" style="3" customWidth="1"/>
    <col min="5896" max="6144" width="9" style="3"/>
    <col min="6145" max="6145" width="1.875" style="3" customWidth="1"/>
    <col min="6146" max="6146" width="5.625" style="3" customWidth="1"/>
    <col min="6147" max="6147" width="9.375" style="3" customWidth="1"/>
    <col min="6148" max="6148" width="10.625" style="3" customWidth="1"/>
    <col min="6149" max="6149" width="28.625" style="3" customWidth="1"/>
    <col min="6150" max="6150" width="73.875" style="3" customWidth="1"/>
    <col min="6151" max="6151" width="1.625" style="3" customWidth="1"/>
    <col min="6152" max="6400" width="9" style="3"/>
    <col min="6401" max="6401" width="1.875" style="3" customWidth="1"/>
    <col min="6402" max="6402" width="5.625" style="3" customWidth="1"/>
    <col min="6403" max="6403" width="9.375" style="3" customWidth="1"/>
    <col min="6404" max="6404" width="10.625" style="3" customWidth="1"/>
    <col min="6405" max="6405" width="28.625" style="3" customWidth="1"/>
    <col min="6406" max="6406" width="73.875" style="3" customWidth="1"/>
    <col min="6407" max="6407" width="1.625" style="3" customWidth="1"/>
    <col min="6408" max="6656" width="9" style="3"/>
    <col min="6657" max="6657" width="1.875" style="3" customWidth="1"/>
    <col min="6658" max="6658" width="5.625" style="3" customWidth="1"/>
    <col min="6659" max="6659" width="9.375" style="3" customWidth="1"/>
    <col min="6660" max="6660" width="10.625" style="3" customWidth="1"/>
    <col min="6661" max="6661" width="28.625" style="3" customWidth="1"/>
    <col min="6662" max="6662" width="73.875" style="3" customWidth="1"/>
    <col min="6663" max="6663" width="1.625" style="3" customWidth="1"/>
    <col min="6664" max="6912" width="9" style="3"/>
    <col min="6913" max="6913" width="1.875" style="3" customWidth="1"/>
    <col min="6914" max="6914" width="5.625" style="3" customWidth="1"/>
    <col min="6915" max="6915" width="9.375" style="3" customWidth="1"/>
    <col min="6916" max="6916" width="10.625" style="3" customWidth="1"/>
    <col min="6917" max="6917" width="28.625" style="3" customWidth="1"/>
    <col min="6918" max="6918" width="73.875" style="3" customWidth="1"/>
    <col min="6919" max="6919" width="1.625" style="3" customWidth="1"/>
    <col min="6920" max="7168" width="9" style="3"/>
    <col min="7169" max="7169" width="1.875" style="3" customWidth="1"/>
    <col min="7170" max="7170" width="5.625" style="3" customWidth="1"/>
    <col min="7171" max="7171" width="9.375" style="3" customWidth="1"/>
    <col min="7172" max="7172" width="10.625" style="3" customWidth="1"/>
    <col min="7173" max="7173" width="28.625" style="3" customWidth="1"/>
    <col min="7174" max="7174" width="73.875" style="3" customWidth="1"/>
    <col min="7175" max="7175" width="1.625" style="3" customWidth="1"/>
    <col min="7176" max="7424" width="9" style="3"/>
    <col min="7425" max="7425" width="1.875" style="3" customWidth="1"/>
    <col min="7426" max="7426" width="5.625" style="3" customWidth="1"/>
    <col min="7427" max="7427" width="9.375" style="3" customWidth="1"/>
    <col min="7428" max="7428" width="10.625" style="3" customWidth="1"/>
    <col min="7429" max="7429" width="28.625" style="3" customWidth="1"/>
    <col min="7430" max="7430" width="73.875" style="3" customWidth="1"/>
    <col min="7431" max="7431" width="1.625" style="3" customWidth="1"/>
    <col min="7432" max="7680" width="9" style="3"/>
    <col min="7681" max="7681" width="1.875" style="3" customWidth="1"/>
    <col min="7682" max="7682" width="5.625" style="3" customWidth="1"/>
    <col min="7683" max="7683" width="9.375" style="3" customWidth="1"/>
    <col min="7684" max="7684" width="10.625" style="3" customWidth="1"/>
    <col min="7685" max="7685" width="28.625" style="3" customWidth="1"/>
    <col min="7686" max="7686" width="73.875" style="3" customWidth="1"/>
    <col min="7687" max="7687" width="1.625" style="3" customWidth="1"/>
    <col min="7688" max="7936" width="9" style="3"/>
    <col min="7937" max="7937" width="1.875" style="3" customWidth="1"/>
    <col min="7938" max="7938" width="5.625" style="3" customWidth="1"/>
    <col min="7939" max="7939" width="9.375" style="3" customWidth="1"/>
    <col min="7940" max="7940" width="10.625" style="3" customWidth="1"/>
    <col min="7941" max="7941" width="28.625" style="3" customWidth="1"/>
    <col min="7942" max="7942" width="73.875" style="3" customWidth="1"/>
    <col min="7943" max="7943" width="1.625" style="3" customWidth="1"/>
    <col min="7944" max="8192" width="9" style="3"/>
    <col min="8193" max="8193" width="1.875" style="3" customWidth="1"/>
    <col min="8194" max="8194" width="5.625" style="3" customWidth="1"/>
    <col min="8195" max="8195" width="9.375" style="3" customWidth="1"/>
    <col min="8196" max="8196" width="10.625" style="3" customWidth="1"/>
    <col min="8197" max="8197" width="28.625" style="3" customWidth="1"/>
    <col min="8198" max="8198" width="73.875" style="3" customWidth="1"/>
    <col min="8199" max="8199" width="1.625" style="3" customWidth="1"/>
    <col min="8200" max="8448" width="9" style="3"/>
    <col min="8449" max="8449" width="1.875" style="3" customWidth="1"/>
    <col min="8450" max="8450" width="5.625" style="3" customWidth="1"/>
    <col min="8451" max="8451" width="9.375" style="3" customWidth="1"/>
    <col min="8452" max="8452" width="10.625" style="3" customWidth="1"/>
    <col min="8453" max="8453" width="28.625" style="3" customWidth="1"/>
    <col min="8454" max="8454" width="73.875" style="3" customWidth="1"/>
    <col min="8455" max="8455" width="1.625" style="3" customWidth="1"/>
    <col min="8456" max="8704" width="9" style="3"/>
    <col min="8705" max="8705" width="1.875" style="3" customWidth="1"/>
    <col min="8706" max="8706" width="5.625" style="3" customWidth="1"/>
    <col min="8707" max="8707" width="9.375" style="3" customWidth="1"/>
    <col min="8708" max="8708" width="10.625" style="3" customWidth="1"/>
    <col min="8709" max="8709" width="28.625" style="3" customWidth="1"/>
    <col min="8710" max="8710" width="73.875" style="3" customWidth="1"/>
    <col min="8711" max="8711" width="1.625" style="3" customWidth="1"/>
    <col min="8712" max="8960" width="9" style="3"/>
    <col min="8961" max="8961" width="1.875" style="3" customWidth="1"/>
    <col min="8962" max="8962" width="5.625" style="3" customWidth="1"/>
    <col min="8963" max="8963" width="9.375" style="3" customWidth="1"/>
    <col min="8964" max="8964" width="10.625" style="3" customWidth="1"/>
    <col min="8965" max="8965" width="28.625" style="3" customWidth="1"/>
    <col min="8966" max="8966" width="73.875" style="3" customWidth="1"/>
    <col min="8967" max="8967" width="1.625" style="3" customWidth="1"/>
    <col min="8968" max="9216" width="9" style="3"/>
    <col min="9217" max="9217" width="1.875" style="3" customWidth="1"/>
    <col min="9218" max="9218" width="5.625" style="3" customWidth="1"/>
    <col min="9219" max="9219" width="9.375" style="3" customWidth="1"/>
    <col min="9220" max="9220" width="10.625" style="3" customWidth="1"/>
    <col min="9221" max="9221" width="28.625" style="3" customWidth="1"/>
    <col min="9222" max="9222" width="73.875" style="3" customWidth="1"/>
    <col min="9223" max="9223" width="1.625" style="3" customWidth="1"/>
    <col min="9224" max="9472" width="9" style="3"/>
    <col min="9473" max="9473" width="1.875" style="3" customWidth="1"/>
    <col min="9474" max="9474" width="5.625" style="3" customWidth="1"/>
    <col min="9475" max="9475" width="9.375" style="3" customWidth="1"/>
    <col min="9476" max="9476" width="10.625" style="3" customWidth="1"/>
    <col min="9477" max="9477" width="28.625" style="3" customWidth="1"/>
    <col min="9478" max="9478" width="73.875" style="3" customWidth="1"/>
    <col min="9479" max="9479" width="1.625" style="3" customWidth="1"/>
    <col min="9480" max="9728" width="9" style="3"/>
    <col min="9729" max="9729" width="1.875" style="3" customWidth="1"/>
    <col min="9730" max="9730" width="5.625" style="3" customWidth="1"/>
    <col min="9731" max="9731" width="9.375" style="3" customWidth="1"/>
    <col min="9732" max="9732" width="10.625" style="3" customWidth="1"/>
    <col min="9733" max="9733" width="28.625" style="3" customWidth="1"/>
    <col min="9734" max="9734" width="73.875" style="3" customWidth="1"/>
    <col min="9735" max="9735" width="1.625" style="3" customWidth="1"/>
    <col min="9736" max="9984" width="9" style="3"/>
    <col min="9985" max="9985" width="1.875" style="3" customWidth="1"/>
    <col min="9986" max="9986" width="5.625" style="3" customWidth="1"/>
    <col min="9987" max="9987" width="9.375" style="3" customWidth="1"/>
    <col min="9988" max="9988" width="10.625" style="3" customWidth="1"/>
    <col min="9989" max="9989" width="28.625" style="3" customWidth="1"/>
    <col min="9990" max="9990" width="73.875" style="3" customWidth="1"/>
    <col min="9991" max="9991" width="1.625" style="3" customWidth="1"/>
    <col min="9992" max="10240" width="9" style="3"/>
    <col min="10241" max="10241" width="1.875" style="3" customWidth="1"/>
    <col min="10242" max="10242" width="5.625" style="3" customWidth="1"/>
    <col min="10243" max="10243" width="9.375" style="3" customWidth="1"/>
    <col min="10244" max="10244" width="10.625" style="3" customWidth="1"/>
    <col min="10245" max="10245" width="28.625" style="3" customWidth="1"/>
    <col min="10246" max="10246" width="73.875" style="3" customWidth="1"/>
    <col min="10247" max="10247" width="1.625" style="3" customWidth="1"/>
    <col min="10248" max="10496" width="9" style="3"/>
    <col min="10497" max="10497" width="1.875" style="3" customWidth="1"/>
    <col min="10498" max="10498" width="5.625" style="3" customWidth="1"/>
    <col min="10499" max="10499" width="9.375" style="3" customWidth="1"/>
    <col min="10500" max="10500" width="10.625" style="3" customWidth="1"/>
    <col min="10501" max="10501" width="28.625" style="3" customWidth="1"/>
    <col min="10502" max="10502" width="73.875" style="3" customWidth="1"/>
    <col min="10503" max="10503" width="1.625" style="3" customWidth="1"/>
    <col min="10504" max="10752" width="9" style="3"/>
    <col min="10753" max="10753" width="1.875" style="3" customWidth="1"/>
    <col min="10754" max="10754" width="5.625" style="3" customWidth="1"/>
    <col min="10755" max="10755" width="9.375" style="3" customWidth="1"/>
    <col min="10756" max="10756" width="10.625" style="3" customWidth="1"/>
    <col min="10757" max="10757" width="28.625" style="3" customWidth="1"/>
    <col min="10758" max="10758" width="73.875" style="3" customWidth="1"/>
    <col min="10759" max="10759" width="1.625" style="3" customWidth="1"/>
    <col min="10760" max="11008" width="9" style="3"/>
    <col min="11009" max="11009" width="1.875" style="3" customWidth="1"/>
    <col min="11010" max="11010" width="5.625" style="3" customWidth="1"/>
    <col min="11011" max="11011" width="9.375" style="3" customWidth="1"/>
    <col min="11012" max="11012" width="10.625" style="3" customWidth="1"/>
    <col min="11013" max="11013" width="28.625" style="3" customWidth="1"/>
    <col min="11014" max="11014" width="73.875" style="3" customWidth="1"/>
    <col min="11015" max="11015" width="1.625" style="3" customWidth="1"/>
    <col min="11016" max="11264" width="9" style="3"/>
    <col min="11265" max="11265" width="1.875" style="3" customWidth="1"/>
    <col min="11266" max="11266" width="5.625" style="3" customWidth="1"/>
    <col min="11267" max="11267" width="9.375" style="3" customWidth="1"/>
    <col min="11268" max="11268" width="10.625" style="3" customWidth="1"/>
    <col min="11269" max="11269" width="28.625" style="3" customWidth="1"/>
    <col min="11270" max="11270" width="73.875" style="3" customWidth="1"/>
    <col min="11271" max="11271" width="1.625" style="3" customWidth="1"/>
    <col min="11272" max="11520" width="9" style="3"/>
    <col min="11521" max="11521" width="1.875" style="3" customWidth="1"/>
    <col min="11522" max="11522" width="5.625" style="3" customWidth="1"/>
    <col min="11523" max="11523" width="9.375" style="3" customWidth="1"/>
    <col min="11524" max="11524" width="10.625" style="3" customWidth="1"/>
    <col min="11525" max="11525" width="28.625" style="3" customWidth="1"/>
    <col min="11526" max="11526" width="73.875" style="3" customWidth="1"/>
    <col min="11527" max="11527" width="1.625" style="3" customWidth="1"/>
    <col min="11528" max="11776" width="9" style="3"/>
    <col min="11777" max="11777" width="1.875" style="3" customWidth="1"/>
    <col min="11778" max="11778" width="5.625" style="3" customWidth="1"/>
    <col min="11779" max="11779" width="9.375" style="3" customWidth="1"/>
    <col min="11780" max="11780" width="10.625" style="3" customWidth="1"/>
    <col min="11781" max="11781" width="28.625" style="3" customWidth="1"/>
    <col min="11782" max="11782" width="73.875" style="3" customWidth="1"/>
    <col min="11783" max="11783" width="1.625" style="3" customWidth="1"/>
    <col min="11784" max="12032" width="9" style="3"/>
    <col min="12033" max="12033" width="1.875" style="3" customWidth="1"/>
    <col min="12034" max="12034" width="5.625" style="3" customWidth="1"/>
    <col min="12035" max="12035" width="9.375" style="3" customWidth="1"/>
    <col min="12036" max="12036" width="10.625" style="3" customWidth="1"/>
    <col min="12037" max="12037" width="28.625" style="3" customWidth="1"/>
    <col min="12038" max="12038" width="73.875" style="3" customWidth="1"/>
    <col min="12039" max="12039" width="1.625" style="3" customWidth="1"/>
    <col min="12040" max="12288" width="9" style="3"/>
    <col min="12289" max="12289" width="1.875" style="3" customWidth="1"/>
    <col min="12290" max="12290" width="5.625" style="3" customWidth="1"/>
    <col min="12291" max="12291" width="9.375" style="3" customWidth="1"/>
    <col min="12292" max="12292" width="10.625" style="3" customWidth="1"/>
    <col min="12293" max="12293" width="28.625" style="3" customWidth="1"/>
    <col min="12294" max="12294" width="73.875" style="3" customWidth="1"/>
    <col min="12295" max="12295" width="1.625" style="3" customWidth="1"/>
    <col min="12296" max="12544" width="9" style="3"/>
    <col min="12545" max="12545" width="1.875" style="3" customWidth="1"/>
    <col min="12546" max="12546" width="5.625" style="3" customWidth="1"/>
    <col min="12547" max="12547" width="9.375" style="3" customWidth="1"/>
    <col min="12548" max="12548" width="10.625" style="3" customWidth="1"/>
    <col min="12549" max="12549" width="28.625" style="3" customWidth="1"/>
    <col min="12550" max="12550" width="73.875" style="3" customWidth="1"/>
    <col min="12551" max="12551" width="1.625" style="3" customWidth="1"/>
    <col min="12552" max="12800" width="9" style="3"/>
    <col min="12801" max="12801" width="1.875" style="3" customWidth="1"/>
    <col min="12802" max="12802" width="5.625" style="3" customWidth="1"/>
    <col min="12803" max="12803" width="9.375" style="3" customWidth="1"/>
    <col min="12804" max="12804" width="10.625" style="3" customWidth="1"/>
    <col min="12805" max="12805" width="28.625" style="3" customWidth="1"/>
    <col min="12806" max="12806" width="73.875" style="3" customWidth="1"/>
    <col min="12807" max="12807" width="1.625" style="3" customWidth="1"/>
    <col min="12808" max="13056" width="9" style="3"/>
    <col min="13057" max="13057" width="1.875" style="3" customWidth="1"/>
    <col min="13058" max="13058" width="5.625" style="3" customWidth="1"/>
    <col min="13059" max="13059" width="9.375" style="3" customWidth="1"/>
    <col min="13060" max="13060" width="10.625" style="3" customWidth="1"/>
    <col min="13061" max="13061" width="28.625" style="3" customWidth="1"/>
    <col min="13062" max="13062" width="73.875" style="3" customWidth="1"/>
    <col min="13063" max="13063" width="1.625" style="3" customWidth="1"/>
    <col min="13064" max="13312" width="9" style="3"/>
    <col min="13313" max="13313" width="1.875" style="3" customWidth="1"/>
    <col min="13314" max="13314" width="5.625" style="3" customWidth="1"/>
    <col min="13315" max="13315" width="9.375" style="3" customWidth="1"/>
    <col min="13316" max="13316" width="10.625" style="3" customWidth="1"/>
    <col min="13317" max="13317" width="28.625" style="3" customWidth="1"/>
    <col min="13318" max="13318" width="73.875" style="3" customWidth="1"/>
    <col min="13319" max="13319" width="1.625" style="3" customWidth="1"/>
    <col min="13320" max="13568" width="9" style="3"/>
    <col min="13569" max="13569" width="1.875" style="3" customWidth="1"/>
    <col min="13570" max="13570" width="5.625" style="3" customWidth="1"/>
    <col min="13571" max="13571" width="9.375" style="3" customWidth="1"/>
    <col min="13572" max="13572" width="10.625" style="3" customWidth="1"/>
    <col min="13573" max="13573" width="28.625" style="3" customWidth="1"/>
    <col min="13574" max="13574" width="73.875" style="3" customWidth="1"/>
    <col min="13575" max="13575" width="1.625" style="3" customWidth="1"/>
    <col min="13576" max="13824" width="9" style="3"/>
    <col min="13825" max="13825" width="1.875" style="3" customWidth="1"/>
    <col min="13826" max="13826" width="5.625" style="3" customWidth="1"/>
    <col min="13827" max="13827" width="9.375" style="3" customWidth="1"/>
    <col min="13828" max="13828" width="10.625" style="3" customWidth="1"/>
    <col min="13829" max="13829" width="28.625" style="3" customWidth="1"/>
    <col min="13830" max="13830" width="73.875" style="3" customWidth="1"/>
    <col min="13831" max="13831" width="1.625" style="3" customWidth="1"/>
    <col min="13832" max="14080" width="9" style="3"/>
    <col min="14081" max="14081" width="1.875" style="3" customWidth="1"/>
    <col min="14082" max="14082" width="5.625" style="3" customWidth="1"/>
    <col min="14083" max="14083" width="9.375" style="3" customWidth="1"/>
    <col min="14084" max="14084" width="10.625" style="3" customWidth="1"/>
    <col min="14085" max="14085" width="28.625" style="3" customWidth="1"/>
    <col min="14086" max="14086" width="73.875" style="3" customWidth="1"/>
    <col min="14087" max="14087" width="1.625" style="3" customWidth="1"/>
    <col min="14088" max="14336" width="9" style="3"/>
    <col min="14337" max="14337" width="1.875" style="3" customWidth="1"/>
    <col min="14338" max="14338" width="5.625" style="3" customWidth="1"/>
    <col min="14339" max="14339" width="9.375" style="3" customWidth="1"/>
    <col min="14340" max="14340" width="10.625" style="3" customWidth="1"/>
    <col min="14341" max="14341" width="28.625" style="3" customWidth="1"/>
    <col min="14342" max="14342" width="73.875" style="3" customWidth="1"/>
    <col min="14343" max="14343" width="1.625" style="3" customWidth="1"/>
    <col min="14344" max="14592" width="9" style="3"/>
    <col min="14593" max="14593" width="1.875" style="3" customWidth="1"/>
    <col min="14594" max="14594" width="5.625" style="3" customWidth="1"/>
    <col min="14595" max="14595" width="9.375" style="3" customWidth="1"/>
    <col min="14596" max="14596" width="10.625" style="3" customWidth="1"/>
    <col min="14597" max="14597" width="28.625" style="3" customWidth="1"/>
    <col min="14598" max="14598" width="73.875" style="3" customWidth="1"/>
    <col min="14599" max="14599" width="1.625" style="3" customWidth="1"/>
    <col min="14600" max="14848" width="9" style="3"/>
    <col min="14849" max="14849" width="1.875" style="3" customWidth="1"/>
    <col min="14850" max="14850" width="5.625" style="3" customWidth="1"/>
    <col min="14851" max="14851" width="9.375" style="3" customWidth="1"/>
    <col min="14852" max="14852" width="10.625" style="3" customWidth="1"/>
    <col min="14853" max="14853" width="28.625" style="3" customWidth="1"/>
    <col min="14854" max="14854" width="73.875" style="3" customWidth="1"/>
    <col min="14855" max="14855" width="1.625" style="3" customWidth="1"/>
    <col min="14856" max="15104" width="9" style="3"/>
    <col min="15105" max="15105" width="1.875" style="3" customWidth="1"/>
    <col min="15106" max="15106" width="5.625" style="3" customWidth="1"/>
    <col min="15107" max="15107" width="9.375" style="3" customWidth="1"/>
    <col min="15108" max="15108" width="10.625" style="3" customWidth="1"/>
    <col min="15109" max="15109" width="28.625" style="3" customWidth="1"/>
    <col min="15110" max="15110" width="73.875" style="3" customWidth="1"/>
    <col min="15111" max="15111" width="1.625" style="3" customWidth="1"/>
    <col min="15112" max="15360" width="9" style="3"/>
    <col min="15361" max="15361" width="1.875" style="3" customWidth="1"/>
    <col min="15362" max="15362" width="5.625" style="3" customWidth="1"/>
    <col min="15363" max="15363" width="9.375" style="3" customWidth="1"/>
    <col min="15364" max="15364" width="10.625" style="3" customWidth="1"/>
    <col min="15365" max="15365" width="28.625" style="3" customWidth="1"/>
    <col min="15366" max="15366" width="73.875" style="3" customWidth="1"/>
    <col min="15367" max="15367" width="1.625" style="3" customWidth="1"/>
    <col min="15368" max="15616" width="9" style="3"/>
    <col min="15617" max="15617" width="1.875" style="3" customWidth="1"/>
    <col min="15618" max="15618" width="5.625" style="3" customWidth="1"/>
    <col min="15619" max="15619" width="9.375" style="3" customWidth="1"/>
    <col min="15620" max="15620" width="10.625" style="3" customWidth="1"/>
    <col min="15621" max="15621" width="28.625" style="3" customWidth="1"/>
    <col min="15622" max="15622" width="73.875" style="3" customWidth="1"/>
    <col min="15623" max="15623" width="1.625" style="3" customWidth="1"/>
    <col min="15624" max="15872" width="9" style="3"/>
    <col min="15873" max="15873" width="1.875" style="3" customWidth="1"/>
    <col min="15874" max="15874" width="5.625" style="3" customWidth="1"/>
    <col min="15875" max="15875" width="9.375" style="3" customWidth="1"/>
    <col min="15876" max="15876" width="10.625" style="3" customWidth="1"/>
    <col min="15877" max="15877" width="28.625" style="3" customWidth="1"/>
    <col min="15878" max="15878" width="73.875" style="3" customWidth="1"/>
    <col min="15879" max="15879" width="1.625" style="3" customWidth="1"/>
    <col min="15880" max="16128" width="9" style="3"/>
    <col min="16129" max="16129" width="1.875" style="3" customWidth="1"/>
    <col min="16130" max="16130" width="5.625" style="3" customWidth="1"/>
    <col min="16131" max="16131" width="9.375" style="3" customWidth="1"/>
    <col min="16132" max="16132" width="10.625" style="3" customWidth="1"/>
    <col min="16133" max="16133" width="28.625" style="3" customWidth="1"/>
    <col min="16134" max="16134" width="73.875" style="3" customWidth="1"/>
    <col min="16135" max="16135" width="1.625" style="3" customWidth="1"/>
    <col min="16136" max="16384" width="9" style="3"/>
  </cols>
  <sheetData>
    <row r="1" spans="2:6" ht="17.25" x14ac:dyDescent="0.15">
      <c r="B1" s="75" t="s">
        <v>7</v>
      </c>
      <c r="C1" s="75"/>
      <c r="D1" s="75"/>
      <c r="E1" s="75"/>
      <c r="F1" s="75"/>
    </row>
    <row r="3" spans="2:6" x14ac:dyDescent="0.15">
      <c r="B3" s="10" t="s">
        <v>8</v>
      </c>
      <c r="C3" s="4" t="s">
        <v>9</v>
      </c>
      <c r="D3" s="5" t="s">
        <v>10</v>
      </c>
      <c r="E3" s="4" t="s">
        <v>11</v>
      </c>
      <c r="F3" s="4" t="s">
        <v>12</v>
      </c>
    </row>
    <row r="4" spans="2:6" x14ac:dyDescent="0.15">
      <c r="B4" s="11">
        <v>1</v>
      </c>
      <c r="C4" s="6" t="s">
        <v>80</v>
      </c>
      <c r="D4" s="7">
        <v>43325</v>
      </c>
      <c r="E4" s="6" t="s">
        <v>14</v>
      </c>
      <c r="F4" s="6" t="s">
        <v>13</v>
      </c>
    </row>
    <row r="5" spans="2:6" x14ac:dyDescent="0.15">
      <c r="B5" s="11">
        <v>1.01</v>
      </c>
      <c r="C5" s="6" t="s">
        <v>80</v>
      </c>
      <c r="D5" s="7">
        <v>43328</v>
      </c>
      <c r="E5" s="6" t="s">
        <v>99</v>
      </c>
      <c r="F5" s="6" t="s">
        <v>100</v>
      </c>
    </row>
    <row r="6" spans="2:6" ht="22.5" x14ac:dyDescent="0.15">
      <c r="B6" s="11">
        <v>1.02</v>
      </c>
      <c r="C6" s="6" t="s">
        <v>284</v>
      </c>
      <c r="D6" s="7">
        <v>43357</v>
      </c>
      <c r="E6" s="6" t="s">
        <v>99</v>
      </c>
      <c r="F6" s="6" t="s">
        <v>287</v>
      </c>
    </row>
    <row r="7" spans="2:6" ht="22.5" x14ac:dyDescent="0.15">
      <c r="B7" s="11">
        <v>1.03</v>
      </c>
      <c r="C7" s="6" t="s">
        <v>289</v>
      </c>
      <c r="D7" s="7">
        <v>43361</v>
      </c>
      <c r="E7" s="6" t="s">
        <v>99</v>
      </c>
      <c r="F7" s="6" t="s">
        <v>288</v>
      </c>
    </row>
    <row r="8" spans="2:6" ht="78.75" x14ac:dyDescent="0.15">
      <c r="B8" s="11">
        <v>1.04</v>
      </c>
      <c r="C8" s="6" t="s">
        <v>284</v>
      </c>
      <c r="D8" s="7">
        <v>43362</v>
      </c>
      <c r="E8" s="6" t="s">
        <v>99</v>
      </c>
      <c r="F8" s="6" t="s">
        <v>291</v>
      </c>
    </row>
    <row r="9" spans="2:6" ht="22.5" x14ac:dyDescent="0.15">
      <c r="B9" s="11">
        <v>1.05</v>
      </c>
      <c r="C9" s="6" t="s">
        <v>284</v>
      </c>
      <c r="D9" s="7">
        <v>43364</v>
      </c>
      <c r="E9" s="6" t="s">
        <v>99</v>
      </c>
      <c r="F9" s="6" t="s">
        <v>382</v>
      </c>
    </row>
    <row r="10" spans="2:6" ht="22.5" x14ac:dyDescent="0.15">
      <c r="B10" s="11">
        <v>1.06</v>
      </c>
      <c r="C10" s="6" t="s">
        <v>385</v>
      </c>
      <c r="D10" s="7">
        <v>43571</v>
      </c>
      <c r="E10" s="6" t="s">
        <v>99</v>
      </c>
      <c r="F10" s="6" t="s">
        <v>386</v>
      </c>
    </row>
    <row r="11" spans="2:6" ht="33.75" x14ac:dyDescent="0.15">
      <c r="B11" s="11">
        <v>1.07</v>
      </c>
      <c r="C11" s="6" t="s">
        <v>385</v>
      </c>
      <c r="D11" s="7">
        <v>43697</v>
      </c>
      <c r="E11" s="6" t="s">
        <v>99</v>
      </c>
      <c r="F11" s="6" t="s">
        <v>392</v>
      </c>
    </row>
    <row r="12" spans="2:6" ht="33.75" x14ac:dyDescent="0.15">
      <c r="B12" s="11">
        <v>1.08</v>
      </c>
      <c r="C12" s="6" t="s">
        <v>393</v>
      </c>
      <c r="D12" s="7">
        <v>44284</v>
      </c>
      <c r="E12" s="6" t="s">
        <v>394</v>
      </c>
      <c r="F12" s="6" t="s">
        <v>395</v>
      </c>
    </row>
    <row r="13" spans="2:6" ht="33.75" x14ac:dyDescent="0.15">
      <c r="B13" s="11">
        <v>1.0900000000000001</v>
      </c>
      <c r="C13" s="6" t="s">
        <v>385</v>
      </c>
      <c r="D13" s="7">
        <v>44519</v>
      </c>
      <c r="E13" s="6" t="s">
        <v>394</v>
      </c>
      <c r="F13" s="6" t="s">
        <v>406</v>
      </c>
    </row>
    <row r="14" spans="2:6" ht="33.75" x14ac:dyDescent="0.15">
      <c r="B14" s="11">
        <v>1.1000000000000001</v>
      </c>
      <c r="C14" s="6" t="s">
        <v>410</v>
      </c>
      <c r="D14" s="7">
        <v>44840</v>
      </c>
      <c r="E14" s="6" t="s">
        <v>394</v>
      </c>
      <c r="F14" s="6" t="s">
        <v>411</v>
      </c>
    </row>
    <row r="15" spans="2:6" ht="168.75" x14ac:dyDescent="0.15">
      <c r="B15" s="11">
        <v>1.1100000000000001</v>
      </c>
      <c r="C15" s="6" t="s">
        <v>430</v>
      </c>
      <c r="D15" s="7">
        <v>45258</v>
      </c>
      <c r="E15" s="6" t="s">
        <v>394</v>
      </c>
      <c r="F15" s="6" t="s">
        <v>436</v>
      </c>
    </row>
    <row r="16" spans="2:6" ht="22.5" x14ac:dyDescent="0.15">
      <c r="B16" s="11">
        <v>1.1200000000000001</v>
      </c>
      <c r="C16" s="6" t="s">
        <v>440</v>
      </c>
      <c r="D16" s="7">
        <v>45370</v>
      </c>
      <c r="E16" s="6" t="s">
        <v>441</v>
      </c>
      <c r="F16" s="6" t="s">
        <v>442</v>
      </c>
    </row>
    <row r="17" spans="2:6" x14ac:dyDescent="0.15">
      <c r="B17" s="11"/>
      <c r="C17" s="6"/>
      <c r="D17" s="7"/>
      <c r="E17" s="6"/>
      <c r="F17" s="6"/>
    </row>
    <row r="18" spans="2:6" x14ac:dyDescent="0.15">
      <c r="B18" s="11"/>
      <c r="C18" s="6"/>
      <c r="D18" s="7"/>
      <c r="E18" s="6"/>
      <c r="F18" s="6"/>
    </row>
    <row r="19" spans="2:6" x14ac:dyDescent="0.15">
      <c r="B19" s="11"/>
      <c r="C19" s="6"/>
      <c r="D19" s="7"/>
      <c r="E19" s="6"/>
      <c r="F19" s="6"/>
    </row>
    <row r="20" spans="2:6" x14ac:dyDescent="0.15">
      <c r="B20" s="11"/>
      <c r="C20" s="6"/>
      <c r="D20" s="7"/>
      <c r="E20" s="6"/>
      <c r="F20" s="6"/>
    </row>
    <row r="21" spans="2:6" x14ac:dyDescent="0.15">
      <c r="B21" s="11"/>
      <c r="C21" s="6"/>
      <c r="D21" s="7"/>
      <c r="E21" s="6"/>
      <c r="F21" s="6"/>
    </row>
    <row r="22" spans="2:6" x14ac:dyDescent="0.15">
      <c r="B22" s="11"/>
      <c r="C22" s="6"/>
      <c r="D22" s="7"/>
      <c r="E22" s="6"/>
      <c r="F22" s="6"/>
    </row>
    <row r="23" spans="2:6" x14ac:dyDescent="0.15">
      <c r="B23" s="11"/>
      <c r="C23" s="6"/>
      <c r="D23" s="7"/>
      <c r="E23" s="6"/>
      <c r="F23" s="6"/>
    </row>
    <row r="24" spans="2:6" x14ac:dyDescent="0.15">
      <c r="B24" s="11"/>
      <c r="C24" s="6"/>
      <c r="D24" s="7"/>
      <c r="E24" s="6"/>
      <c r="F24" s="6"/>
    </row>
    <row r="25" spans="2:6" x14ac:dyDescent="0.15">
      <c r="B25" s="11"/>
      <c r="C25" s="6"/>
      <c r="D25" s="7"/>
      <c r="E25" s="6"/>
      <c r="F25" s="6"/>
    </row>
    <row r="26" spans="2:6" x14ac:dyDescent="0.15">
      <c r="B26" s="11"/>
      <c r="C26" s="6"/>
      <c r="D26" s="7"/>
      <c r="E26" s="6"/>
      <c r="F26" s="6"/>
    </row>
    <row r="27" spans="2:6" x14ac:dyDescent="0.15">
      <c r="B27" s="11"/>
      <c r="C27" s="6"/>
      <c r="D27" s="7"/>
      <c r="E27" s="6"/>
      <c r="F27" s="6"/>
    </row>
    <row r="28" spans="2:6" x14ac:dyDescent="0.15">
      <c r="B28" s="11"/>
      <c r="C28" s="6"/>
      <c r="D28" s="7"/>
      <c r="E28" s="6"/>
      <c r="F28" s="6"/>
    </row>
    <row r="29" spans="2:6" x14ac:dyDescent="0.15">
      <c r="B29" s="11"/>
      <c r="C29" s="6"/>
      <c r="D29" s="7"/>
      <c r="E29" s="6"/>
      <c r="F29" s="6"/>
    </row>
  </sheetData>
  <mergeCells count="1">
    <mergeCell ref="B1:F1"/>
  </mergeCells>
  <phoneticPr fontId="4"/>
  <pageMargins left="0.7" right="0.7" top="0.75" bottom="0.75" header="0.3" footer="0.3"/>
  <pageSetup paperSize="9" orientation="landscape" r:id="rId1"/>
  <headerFooter>
    <oddFooter>&amp;L&amp;8株式会社 ＪＳＯＬ
Copyright (c) 2015 JSOL Corporation. All Rights Reserved.&amp;C&amp;10&amp;P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CO160"/>
  <sheetViews>
    <sheetView showGridLines="0" tabSelected="1" view="pageBreakPreview" topLeftCell="A126" zoomScale="90" zoomScaleNormal="70" zoomScaleSheetLayoutView="90" workbookViewId="0">
      <selection activeCell="AV132" sqref="AV132:BG132"/>
    </sheetView>
  </sheetViews>
  <sheetFormatPr defaultColWidth="2.625" defaultRowHeight="15.75" x14ac:dyDescent="0.15"/>
  <cols>
    <col min="1" max="2" width="2.625" style="19"/>
    <col min="3" max="8" width="2.625" style="20"/>
    <col min="9" max="47" width="2.625" style="19"/>
    <col min="48" max="48" width="2.625" style="21"/>
    <col min="49" max="16384" width="2.625" style="19"/>
  </cols>
  <sheetData>
    <row r="1" spans="1:90" ht="13.5" customHeight="1" x14ac:dyDescent="0.15">
      <c r="A1" s="193" t="s">
        <v>75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2" t="s">
        <v>4</v>
      </c>
      <c r="M1" s="192"/>
      <c r="N1" s="192"/>
      <c r="O1" s="192"/>
      <c r="P1" s="192"/>
      <c r="Q1" s="192"/>
      <c r="R1" s="192"/>
      <c r="S1" s="192"/>
      <c r="T1" s="192"/>
      <c r="U1" s="192" t="s">
        <v>74</v>
      </c>
      <c r="V1" s="192"/>
      <c r="W1" s="192"/>
      <c r="X1" s="192"/>
      <c r="Y1" s="192"/>
      <c r="Z1" s="192"/>
      <c r="AA1" s="192"/>
      <c r="AB1" s="192"/>
      <c r="AC1" s="192"/>
      <c r="AD1" s="192" t="s">
        <v>76</v>
      </c>
      <c r="AE1" s="192"/>
      <c r="AF1" s="192"/>
      <c r="AG1" s="192"/>
      <c r="AH1" s="192"/>
      <c r="AI1" s="192"/>
      <c r="AJ1" s="192"/>
      <c r="AK1" s="192"/>
      <c r="AL1" s="192"/>
      <c r="AM1" s="192" t="s">
        <v>0</v>
      </c>
      <c r="AN1" s="192"/>
      <c r="AO1" s="192"/>
      <c r="AP1" s="192"/>
      <c r="AQ1" s="192"/>
      <c r="AR1" s="192"/>
      <c r="AS1" s="192" t="s">
        <v>1</v>
      </c>
      <c r="AT1" s="192"/>
      <c r="AU1" s="192"/>
      <c r="AV1" s="192"/>
      <c r="AW1" s="192"/>
      <c r="AX1" s="192"/>
      <c r="AY1" s="192" t="s">
        <v>2</v>
      </c>
      <c r="AZ1" s="192"/>
      <c r="BA1" s="192"/>
      <c r="BB1" s="192"/>
      <c r="BC1" s="192"/>
      <c r="BD1" s="192"/>
      <c r="BE1" s="192" t="s">
        <v>3</v>
      </c>
      <c r="BF1" s="192"/>
      <c r="BG1" s="192"/>
      <c r="BH1" s="192"/>
      <c r="BI1" s="192"/>
      <c r="BJ1" s="192"/>
    </row>
    <row r="2" spans="1:90" ht="25.5" customHeight="1" x14ac:dyDescent="0.15">
      <c r="A2" s="193"/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88" t="str">
        <f>表紙!D4</f>
        <v>4S　デジタルトランスフォーメーション・プラットフォーム構築</v>
      </c>
      <c r="M2" s="89"/>
      <c r="N2" s="89"/>
      <c r="O2" s="89"/>
      <c r="P2" s="89"/>
      <c r="Q2" s="89"/>
      <c r="R2" s="89"/>
      <c r="S2" s="89"/>
      <c r="T2" s="90"/>
      <c r="U2" s="194" t="s">
        <v>95</v>
      </c>
      <c r="V2" s="194"/>
      <c r="W2" s="194"/>
      <c r="X2" s="194"/>
      <c r="Y2" s="194"/>
      <c r="Z2" s="194"/>
      <c r="AA2" s="194"/>
      <c r="AB2" s="194"/>
      <c r="AC2" s="194"/>
      <c r="AD2" s="194" t="str">
        <f>表紙!G9</f>
        <v>製品一覧（フロント）</v>
      </c>
      <c r="AE2" s="194"/>
      <c r="AF2" s="194"/>
      <c r="AG2" s="194"/>
      <c r="AH2" s="194"/>
      <c r="AI2" s="194"/>
      <c r="AJ2" s="194"/>
      <c r="AK2" s="194"/>
      <c r="AL2" s="194"/>
      <c r="AM2" s="195" t="str">
        <f>改版履歴!C4</f>
        <v>JSOL楊</v>
      </c>
      <c r="AN2" s="194"/>
      <c r="AO2" s="194"/>
      <c r="AP2" s="194"/>
      <c r="AQ2" s="194"/>
      <c r="AR2" s="194"/>
      <c r="AS2" s="196">
        <f>改版履歴!D4</f>
        <v>43325</v>
      </c>
      <c r="AT2" s="194"/>
      <c r="AU2" s="194"/>
      <c r="AV2" s="194"/>
      <c r="AW2" s="194"/>
      <c r="AX2" s="194"/>
      <c r="AY2" s="197" t="str">
        <f>INDEX(改版履歴!C4:C29,COUNTA(改版履歴!C4:C29))</f>
        <v>JSOL石井</v>
      </c>
      <c r="AZ2" s="197"/>
      <c r="BA2" s="197"/>
      <c r="BB2" s="197"/>
      <c r="BC2" s="197"/>
      <c r="BD2" s="197"/>
      <c r="BE2" s="196">
        <f>INDEX(改版履歴!D4:D29,COUNTA(改版履歴!D4:D29))</f>
        <v>45370</v>
      </c>
      <c r="BF2" s="196"/>
      <c r="BG2" s="196"/>
      <c r="BH2" s="196"/>
      <c r="BI2" s="196"/>
      <c r="BJ2" s="196"/>
    </row>
    <row r="4" spans="1:90" x14ac:dyDescent="0.15">
      <c r="A4" s="170" t="s">
        <v>15</v>
      </c>
      <c r="B4" s="171"/>
      <c r="C4" s="171"/>
      <c r="D4" s="171"/>
      <c r="E4" s="171"/>
      <c r="F4" s="171"/>
      <c r="G4" s="172"/>
    </row>
    <row r="5" spans="1:90" s="22" customFormat="1" ht="13.5" customHeight="1" x14ac:dyDescent="0.15">
      <c r="A5" s="173" t="s">
        <v>283</v>
      </c>
      <c r="B5" s="174"/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  <c r="AA5" s="174"/>
      <c r="AB5" s="174"/>
      <c r="AC5" s="174"/>
      <c r="AD5" s="174"/>
      <c r="AE5" s="174"/>
      <c r="AF5" s="174"/>
      <c r="AG5" s="174"/>
      <c r="AH5" s="174"/>
      <c r="AI5" s="174"/>
      <c r="AJ5" s="174"/>
      <c r="AK5" s="174"/>
      <c r="AL5" s="174"/>
      <c r="AM5" s="174"/>
      <c r="AN5" s="174"/>
      <c r="AO5" s="174"/>
      <c r="AP5" s="174"/>
      <c r="AQ5" s="174"/>
      <c r="AR5" s="174"/>
      <c r="AS5" s="174"/>
      <c r="AT5" s="174"/>
      <c r="AU5" s="174"/>
      <c r="AV5" s="174"/>
      <c r="AW5" s="174"/>
      <c r="AX5" s="174"/>
      <c r="AY5" s="174"/>
      <c r="AZ5" s="174"/>
      <c r="BA5" s="174"/>
      <c r="BB5" s="174"/>
      <c r="BC5" s="174"/>
      <c r="BD5" s="174"/>
      <c r="BE5" s="174"/>
      <c r="BF5" s="174"/>
      <c r="BG5" s="174"/>
      <c r="BH5" s="174"/>
      <c r="BI5" s="174"/>
      <c r="BJ5" s="174"/>
      <c r="BK5" s="174"/>
      <c r="BL5" s="174"/>
      <c r="BM5" s="174"/>
      <c r="BN5" s="174"/>
      <c r="BO5" s="174"/>
      <c r="BP5" s="174"/>
      <c r="BQ5" s="174"/>
      <c r="BR5" s="174"/>
      <c r="BS5" s="174"/>
      <c r="BT5" s="174"/>
      <c r="BU5" s="174"/>
      <c r="BV5" s="174"/>
      <c r="BW5" s="174"/>
      <c r="BX5" s="174"/>
      <c r="BY5" s="174"/>
      <c r="BZ5" s="174"/>
      <c r="CA5" s="174"/>
      <c r="CB5" s="174"/>
      <c r="CC5" s="174"/>
      <c r="CD5" s="174"/>
      <c r="CE5" s="174"/>
      <c r="CF5" s="174"/>
      <c r="CG5" s="174"/>
      <c r="CH5" s="174"/>
      <c r="CI5" s="175"/>
    </row>
    <row r="6" spans="1:90" s="22" customFormat="1" ht="13.5" customHeight="1" x14ac:dyDescent="0.15">
      <c r="A6" s="176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  <c r="AH6" s="177"/>
      <c r="AI6" s="177"/>
      <c r="AJ6" s="177"/>
      <c r="AK6" s="177"/>
      <c r="AL6" s="177"/>
      <c r="AM6" s="177"/>
      <c r="AN6" s="177"/>
      <c r="AO6" s="177"/>
      <c r="AP6" s="177"/>
      <c r="AQ6" s="177"/>
      <c r="AR6" s="177"/>
      <c r="AS6" s="177"/>
      <c r="AT6" s="177"/>
      <c r="AU6" s="177"/>
      <c r="AV6" s="177"/>
      <c r="AW6" s="177"/>
      <c r="AX6" s="177"/>
      <c r="AY6" s="177"/>
      <c r="AZ6" s="177"/>
      <c r="BA6" s="177"/>
      <c r="BB6" s="177"/>
      <c r="BC6" s="177"/>
      <c r="BD6" s="177"/>
      <c r="BE6" s="177"/>
      <c r="BF6" s="177"/>
      <c r="BG6" s="177"/>
      <c r="BH6" s="177"/>
      <c r="BI6" s="177"/>
      <c r="BJ6" s="177"/>
      <c r="BK6" s="177"/>
      <c r="BL6" s="177"/>
      <c r="BM6" s="177"/>
      <c r="BN6" s="177"/>
      <c r="BO6" s="177"/>
      <c r="BP6" s="177"/>
      <c r="BQ6" s="177"/>
      <c r="BR6" s="177"/>
      <c r="BS6" s="177"/>
      <c r="BT6" s="177"/>
      <c r="BU6" s="177"/>
      <c r="BV6" s="177"/>
      <c r="BW6" s="177"/>
      <c r="BX6" s="177"/>
      <c r="BY6" s="177"/>
      <c r="BZ6" s="177"/>
      <c r="CA6" s="177"/>
      <c r="CB6" s="177"/>
      <c r="CC6" s="177"/>
      <c r="CD6" s="177"/>
      <c r="CE6" s="177"/>
      <c r="CF6" s="177"/>
      <c r="CG6" s="177"/>
      <c r="CH6" s="177"/>
      <c r="CI6" s="178"/>
    </row>
    <row r="7" spans="1:90" s="22" customFormat="1" ht="13.5" customHeight="1" x14ac:dyDescent="0.15">
      <c r="A7" s="179"/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  <c r="AA7" s="180"/>
      <c r="AB7" s="180"/>
      <c r="AC7" s="180"/>
      <c r="AD7" s="180"/>
      <c r="AE7" s="180"/>
      <c r="AF7" s="180"/>
      <c r="AG7" s="180"/>
      <c r="AH7" s="180"/>
      <c r="AI7" s="180"/>
      <c r="AJ7" s="180"/>
      <c r="AK7" s="180"/>
      <c r="AL7" s="180"/>
      <c r="AM7" s="180"/>
      <c r="AN7" s="180"/>
      <c r="AO7" s="180"/>
      <c r="AP7" s="180"/>
      <c r="AQ7" s="180"/>
      <c r="AR7" s="180"/>
      <c r="AS7" s="180"/>
      <c r="AT7" s="180"/>
      <c r="AU7" s="180"/>
      <c r="AV7" s="180"/>
      <c r="AW7" s="180"/>
      <c r="AX7" s="180"/>
      <c r="AY7" s="180"/>
      <c r="AZ7" s="180"/>
      <c r="BA7" s="180"/>
      <c r="BB7" s="180"/>
      <c r="BC7" s="180"/>
      <c r="BD7" s="180"/>
      <c r="BE7" s="180"/>
      <c r="BF7" s="180"/>
      <c r="BG7" s="180"/>
      <c r="BH7" s="180"/>
      <c r="BI7" s="180"/>
      <c r="BJ7" s="180"/>
      <c r="BK7" s="180"/>
      <c r="BL7" s="180"/>
      <c r="BM7" s="180"/>
      <c r="BN7" s="180"/>
      <c r="BO7" s="180"/>
      <c r="BP7" s="180"/>
      <c r="BQ7" s="180"/>
      <c r="BR7" s="180"/>
      <c r="BS7" s="180"/>
      <c r="BT7" s="180"/>
      <c r="BU7" s="180"/>
      <c r="BV7" s="180"/>
      <c r="BW7" s="180"/>
      <c r="BX7" s="180"/>
      <c r="BY7" s="180"/>
      <c r="BZ7" s="180"/>
      <c r="CA7" s="180"/>
      <c r="CB7" s="180"/>
      <c r="CC7" s="180"/>
      <c r="CD7" s="180"/>
      <c r="CE7" s="180"/>
      <c r="CF7" s="180"/>
      <c r="CG7" s="180"/>
      <c r="CH7" s="180"/>
      <c r="CI7" s="181"/>
    </row>
    <row r="8" spans="1:90" s="22" customFormat="1" ht="13.5" customHeight="1" x14ac:dyDescent="0.15">
      <c r="A8" s="19"/>
      <c r="B8" s="19"/>
      <c r="C8" s="20"/>
      <c r="D8" s="20"/>
      <c r="E8" s="20"/>
      <c r="F8" s="20"/>
      <c r="G8" s="20"/>
      <c r="H8" s="20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21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</row>
    <row r="9" spans="1:90" s="27" customFormat="1" ht="13.5" customHeight="1" x14ac:dyDescent="0.15">
      <c r="A9" s="182" t="s">
        <v>16</v>
      </c>
      <c r="B9" s="183"/>
      <c r="C9" s="183"/>
      <c r="D9" s="183"/>
      <c r="E9" s="183"/>
      <c r="F9" s="183"/>
      <c r="G9" s="183"/>
      <c r="H9" s="184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4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5"/>
      <c r="BI9" s="25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</row>
    <row r="10" spans="1:90" s="28" customFormat="1" x14ac:dyDescent="0.15">
      <c r="A10" s="185" t="s">
        <v>17</v>
      </c>
      <c r="B10" s="186"/>
      <c r="C10" s="186"/>
      <c r="D10" s="186"/>
      <c r="E10" s="186"/>
      <c r="F10" s="186"/>
      <c r="G10" s="186"/>
      <c r="H10" s="187"/>
      <c r="I10" s="188" t="s">
        <v>90</v>
      </c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88"/>
      <c r="AH10" s="188"/>
      <c r="AI10" s="188"/>
      <c r="AJ10" s="188"/>
      <c r="AK10" s="188"/>
      <c r="AL10" s="188"/>
      <c r="AM10" s="188"/>
      <c r="AN10" s="188"/>
      <c r="AO10" s="188"/>
      <c r="AP10" s="188"/>
      <c r="AQ10" s="188"/>
      <c r="AR10" s="188"/>
      <c r="AS10" s="188"/>
      <c r="AT10" s="188"/>
      <c r="AU10" s="188"/>
      <c r="AV10" s="188"/>
      <c r="AW10" s="188"/>
      <c r="AX10" s="188"/>
      <c r="AY10" s="188"/>
      <c r="AZ10" s="188"/>
      <c r="BA10" s="188"/>
      <c r="BB10" s="188"/>
      <c r="BC10" s="188"/>
      <c r="BD10" s="188"/>
      <c r="BE10" s="188"/>
      <c r="BF10" s="188"/>
      <c r="BG10" s="188"/>
      <c r="BH10" s="188"/>
      <c r="BI10" s="188"/>
      <c r="BJ10" s="188"/>
      <c r="BK10" s="188"/>
      <c r="BL10" s="188"/>
      <c r="BM10" s="188"/>
      <c r="BN10" s="188"/>
      <c r="BO10" s="188"/>
      <c r="BP10" s="188"/>
      <c r="BQ10" s="188"/>
      <c r="BR10" s="188"/>
      <c r="BS10" s="188"/>
      <c r="BT10" s="188"/>
      <c r="BU10" s="188"/>
      <c r="BV10" s="188"/>
      <c r="BW10" s="188"/>
      <c r="BX10" s="188"/>
      <c r="BY10" s="188"/>
      <c r="BZ10" s="188"/>
      <c r="CA10" s="188"/>
      <c r="CB10" s="188"/>
      <c r="CC10" s="188"/>
      <c r="CD10" s="188"/>
      <c r="CE10" s="188"/>
      <c r="CF10" s="188"/>
      <c r="CG10" s="188"/>
      <c r="CH10" s="188"/>
      <c r="CI10" s="188"/>
      <c r="CJ10" s="188"/>
      <c r="CK10" s="188"/>
      <c r="CL10" s="188"/>
    </row>
    <row r="11" spans="1:90" s="28" customFormat="1" ht="101.25" customHeight="1" x14ac:dyDescent="0.15">
      <c r="A11" s="185" t="s">
        <v>18</v>
      </c>
      <c r="B11" s="186"/>
      <c r="C11" s="186"/>
      <c r="D11" s="186"/>
      <c r="E11" s="186"/>
      <c r="F11" s="186"/>
      <c r="G11" s="186"/>
      <c r="H11" s="187"/>
      <c r="I11" s="198" t="s">
        <v>93</v>
      </c>
      <c r="J11" s="199"/>
      <c r="K11" s="199"/>
      <c r="L11" s="199"/>
      <c r="M11" s="199"/>
      <c r="N11" s="199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199"/>
      <c r="AX11" s="199"/>
      <c r="AY11" s="199"/>
      <c r="AZ11" s="199"/>
      <c r="BA11" s="199"/>
      <c r="BB11" s="199"/>
      <c r="BC11" s="199"/>
      <c r="BD11" s="199"/>
      <c r="BE11" s="199"/>
      <c r="BF11" s="199"/>
      <c r="BG11" s="199"/>
      <c r="BH11" s="199"/>
      <c r="BI11" s="199"/>
      <c r="BJ11" s="199"/>
      <c r="BK11" s="199"/>
      <c r="BL11" s="199"/>
      <c r="BM11" s="199"/>
      <c r="BN11" s="199"/>
      <c r="BO11" s="199"/>
      <c r="BP11" s="199"/>
      <c r="BQ11" s="199"/>
      <c r="BR11" s="199"/>
      <c r="BS11" s="199"/>
      <c r="BT11" s="199"/>
      <c r="BU11" s="199"/>
      <c r="BV11" s="199"/>
      <c r="BW11" s="199"/>
      <c r="BX11" s="199"/>
      <c r="BY11" s="199"/>
      <c r="BZ11" s="199"/>
      <c r="CA11" s="199"/>
      <c r="CB11" s="199"/>
      <c r="CC11" s="199"/>
      <c r="CD11" s="199"/>
      <c r="CE11" s="199"/>
      <c r="CF11" s="199"/>
      <c r="CG11" s="199"/>
      <c r="CH11" s="199"/>
      <c r="CI11" s="199"/>
      <c r="CJ11" s="199"/>
      <c r="CK11" s="199"/>
      <c r="CL11" s="199"/>
    </row>
    <row r="12" spans="1:90" s="28" customFormat="1" x14ac:dyDescent="0.15">
      <c r="A12" s="200" t="s">
        <v>19</v>
      </c>
      <c r="B12" s="200"/>
      <c r="C12" s="200"/>
      <c r="D12" s="200"/>
      <c r="E12" s="200"/>
      <c r="F12" s="200"/>
      <c r="G12" s="200"/>
      <c r="H12" s="200"/>
      <c r="I12" s="216" t="s">
        <v>86</v>
      </c>
      <c r="J12" s="216"/>
      <c r="K12" s="216"/>
      <c r="L12" s="216"/>
      <c r="M12" s="216"/>
      <c r="N12" s="216"/>
      <c r="O12" s="216"/>
      <c r="P12" s="216"/>
      <c r="Q12" s="216"/>
      <c r="R12" s="216"/>
      <c r="S12" s="216"/>
      <c r="T12" s="216"/>
      <c r="U12" s="216"/>
      <c r="V12" s="216"/>
      <c r="W12" s="216"/>
      <c r="X12" s="216"/>
      <c r="Y12" s="216"/>
      <c r="Z12" s="216"/>
      <c r="AA12" s="216"/>
      <c r="AB12" s="216"/>
      <c r="AC12" s="216"/>
      <c r="AD12" s="216"/>
      <c r="AE12" s="216"/>
      <c r="AF12" s="216"/>
      <c r="AG12" s="216"/>
      <c r="AH12" s="216"/>
      <c r="AI12" s="216"/>
      <c r="AJ12" s="216"/>
      <c r="AK12" s="216"/>
      <c r="AL12" s="216"/>
      <c r="AM12" s="216"/>
      <c r="AN12" s="216"/>
      <c r="AO12" s="216"/>
      <c r="AP12" s="216"/>
      <c r="AQ12" s="216"/>
      <c r="AR12" s="216"/>
      <c r="AS12" s="216"/>
      <c r="AT12" s="216"/>
      <c r="AU12" s="216"/>
      <c r="AV12" s="216"/>
      <c r="AW12" s="216"/>
      <c r="AX12" s="216"/>
      <c r="AY12" s="216"/>
      <c r="AZ12" s="216"/>
      <c r="BA12" s="216"/>
      <c r="BB12" s="216"/>
      <c r="BC12" s="216"/>
      <c r="BD12" s="216"/>
      <c r="BE12" s="216"/>
      <c r="BF12" s="216"/>
      <c r="BG12" s="216"/>
      <c r="BH12" s="216"/>
      <c r="BI12" s="216"/>
      <c r="BJ12" s="216"/>
      <c r="BK12" s="216"/>
      <c r="BL12" s="216"/>
      <c r="BM12" s="216"/>
      <c r="BN12" s="216"/>
      <c r="BO12" s="216"/>
      <c r="BP12" s="216"/>
      <c r="BQ12" s="216"/>
      <c r="BR12" s="216"/>
      <c r="BS12" s="216"/>
      <c r="BT12" s="216"/>
      <c r="BU12" s="216"/>
      <c r="BV12" s="216"/>
      <c r="BW12" s="216"/>
      <c r="BX12" s="216"/>
      <c r="BY12" s="216"/>
      <c r="BZ12" s="216"/>
      <c r="CA12" s="216"/>
      <c r="CB12" s="216"/>
      <c r="CC12" s="216"/>
      <c r="CD12" s="216"/>
      <c r="CE12" s="216"/>
      <c r="CF12" s="216"/>
      <c r="CG12" s="216"/>
      <c r="CH12" s="216"/>
      <c r="CI12" s="216"/>
      <c r="CJ12" s="216"/>
      <c r="CK12" s="216"/>
      <c r="CL12" s="216"/>
    </row>
    <row r="13" spans="1:90" s="28" customFormat="1" x14ac:dyDescent="0.15">
      <c r="A13" s="217" t="s">
        <v>77</v>
      </c>
      <c r="B13" s="218"/>
      <c r="C13" s="218"/>
      <c r="D13" s="218"/>
      <c r="E13" s="218"/>
      <c r="F13" s="218"/>
      <c r="G13" s="218"/>
      <c r="H13" s="219"/>
      <c r="I13" s="220" t="s">
        <v>286</v>
      </c>
      <c r="J13" s="221"/>
      <c r="K13" s="221"/>
      <c r="L13" s="221"/>
      <c r="M13" s="221"/>
      <c r="N13" s="221"/>
      <c r="O13" s="221"/>
      <c r="P13" s="221"/>
      <c r="Q13" s="221"/>
      <c r="R13" s="221"/>
      <c r="S13" s="221"/>
      <c r="T13" s="221"/>
      <c r="U13" s="221"/>
      <c r="V13" s="221"/>
      <c r="W13" s="221"/>
      <c r="X13" s="221"/>
      <c r="Y13" s="221"/>
      <c r="Z13" s="221"/>
      <c r="AA13" s="221"/>
      <c r="AB13" s="221"/>
      <c r="AC13" s="221"/>
      <c r="AD13" s="221"/>
      <c r="AE13" s="221"/>
      <c r="AF13" s="222"/>
      <c r="AG13" s="223" t="s">
        <v>20</v>
      </c>
      <c r="AH13" s="224"/>
      <c r="AI13" s="224"/>
      <c r="AJ13" s="224"/>
      <c r="AK13" s="224"/>
      <c r="AL13" s="224"/>
      <c r="AM13" s="224"/>
      <c r="AN13" s="224"/>
      <c r="AO13" s="225"/>
      <c r="AP13" s="220" t="s">
        <v>88</v>
      </c>
      <c r="AQ13" s="221"/>
      <c r="AR13" s="221"/>
      <c r="AS13" s="221"/>
      <c r="AT13" s="221"/>
      <c r="AU13" s="221"/>
      <c r="AV13" s="222"/>
      <c r="AW13" s="223" t="s">
        <v>21</v>
      </c>
      <c r="AX13" s="224"/>
      <c r="AY13" s="224"/>
      <c r="AZ13" s="224"/>
      <c r="BA13" s="224"/>
      <c r="BB13" s="224"/>
      <c r="BC13" s="224"/>
      <c r="BD13" s="220" t="s">
        <v>83</v>
      </c>
      <c r="BE13" s="221"/>
      <c r="BF13" s="221"/>
      <c r="BG13" s="221"/>
      <c r="BH13" s="221"/>
      <c r="BI13" s="221"/>
      <c r="BJ13" s="222"/>
      <c r="BK13" s="223" t="s">
        <v>22</v>
      </c>
      <c r="BL13" s="224"/>
      <c r="BM13" s="224"/>
      <c r="BN13" s="224"/>
      <c r="BO13" s="224"/>
      <c r="BP13" s="224"/>
      <c r="BQ13" s="224"/>
      <c r="BR13" s="220" t="s">
        <v>53</v>
      </c>
      <c r="BS13" s="221"/>
      <c r="BT13" s="221"/>
      <c r="BU13" s="221"/>
      <c r="BV13" s="221"/>
      <c r="BW13" s="221"/>
      <c r="BX13" s="222"/>
      <c r="BY13" s="223" t="s">
        <v>23</v>
      </c>
      <c r="BZ13" s="224"/>
      <c r="CA13" s="224"/>
      <c r="CB13" s="224"/>
      <c r="CC13" s="224"/>
      <c r="CD13" s="224"/>
      <c r="CE13" s="224"/>
      <c r="CF13" s="220" t="s">
        <v>53</v>
      </c>
      <c r="CG13" s="221"/>
      <c r="CH13" s="221"/>
      <c r="CI13" s="221"/>
      <c r="CJ13" s="221"/>
      <c r="CK13" s="221"/>
      <c r="CL13" s="222"/>
    </row>
    <row r="14" spans="1:90" s="28" customFormat="1" x14ac:dyDescent="0.15">
      <c r="A14" s="217" t="s">
        <v>78</v>
      </c>
      <c r="B14" s="218"/>
      <c r="C14" s="218"/>
      <c r="D14" s="218"/>
      <c r="E14" s="218"/>
      <c r="F14" s="218"/>
      <c r="G14" s="218"/>
      <c r="H14" s="219"/>
      <c r="I14" s="220" t="s">
        <v>87</v>
      </c>
      <c r="J14" s="221"/>
      <c r="K14" s="221"/>
      <c r="L14" s="221"/>
      <c r="M14" s="221"/>
      <c r="N14" s="221"/>
      <c r="O14" s="221"/>
      <c r="P14" s="221"/>
      <c r="Q14" s="221"/>
      <c r="R14" s="221"/>
      <c r="S14" s="221"/>
      <c r="T14" s="221"/>
      <c r="U14" s="221"/>
      <c r="V14" s="221"/>
      <c r="W14" s="221"/>
      <c r="X14" s="221"/>
      <c r="Y14" s="221"/>
      <c r="Z14" s="221"/>
      <c r="AA14" s="221"/>
      <c r="AB14" s="221"/>
      <c r="AC14" s="221"/>
      <c r="AD14" s="221"/>
      <c r="AE14" s="221"/>
      <c r="AF14" s="222"/>
      <c r="AG14" s="223" t="s">
        <v>24</v>
      </c>
      <c r="AH14" s="224"/>
      <c r="AI14" s="224"/>
      <c r="AJ14" s="224"/>
      <c r="AK14" s="224"/>
      <c r="AL14" s="224"/>
      <c r="AM14" s="224"/>
      <c r="AN14" s="224"/>
      <c r="AO14" s="225"/>
      <c r="AP14" s="220" t="s">
        <v>89</v>
      </c>
      <c r="AQ14" s="221"/>
      <c r="AR14" s="221"/>
      <c r="AS14" s="221"/>
      <c r="AT14" s="221"/>
      <c r="AU14" s="221"/>
      <c r="AV14" s="222"/>
      <c r="AW14" s="223" t="s">
        <v>25</v>
      </c>
      <c r="AX14" s="224"/>
      <c r="AY14" s="224"/>
      <c r="AZ14" s="224"/>
      <c r="BA14" s="224"/>
      <c r="BB14" s="224"/>
      <c r="BC14" s="224"/>
      <c r="BD14" s="220" t="s">
        <v>84</v>
      </c>
      <c r="BE14" s="221"/>
      <c r="BF14" s="221"/>
      <c r="BG14" s="221"/>
      <c r="BH14" s="221"/>
      <c r="BI14" s="221"/>
      <c r="BJ14" s="222"/>
      <c r="BK14" s="223" t="s">
        <v>26</v>
      </c>
      <c r="BL14" s="224"/>
      <c r="BM14" s="224"/>
      <c r="BN14" s="224"/>
      <c r="BO14" s="224"/>
      <c r="BP14" s="224"/>
      <c r="BQ14" s="224"/>
      <c r="BR14" s="220" t="s">
        <v>53</v>
      </c>
      <c r="BS14" s="221"/>
      <c r="BT14" s="221"/>
      <c r="BU14" s="221"/>
      <c r="BV14" s="221"/>
      <c r="BW14" s="221"/>
      <c r="BX14" s="222"/>
      <c r="BY14" s="223" t="s">
        <v>27</v>
      </c>
      <c r="BZ14" s="224"/>
      <c r="CA14" s="224"/>
      <c r="CB14" s="224"/>
      <c r="CC14" s="224"/>
      <c r="CD14" s="224"/>
      <c r="CE14" s="224"/>
      <c r="CF14" s="220" t="s">
        <v>53</v>
      </c>
      <c r="CG14" s="221"/>
      <c r="CH14" s="221"/>
      <c r="CI14" s="221"/>
      <c r="CJ14" s="221"/>
      <c r="CK14" s="221"/>
      <c r="CL14" s="222"/>
    </row>
    <row r="15" spans="1:90" s="28" customFormat="1" x14ac:dyDescent="0.15">
      <c r="A15" s="217" t="s">
        <v>28</v>
      </c>
      <c r="B15" s="218"/>
      <c r="C15" s="218"/>
      <c r="D15" s="218"/>
      <c r="E15" s="218"/>
      <c r="F15" s="218"/>
      <c r="G15" s="218"/>
      <c r="H15" s="219"/>
      <c r="I15" s="220" t="s">
        <v>79</v>
      </c>
      <c r="J15" s="221"/>
      <c r="K15" s="221"/>
      <c r="L15" s="221"/>
      <c r="M15" s="221"/>
      <c r="N15" s="221"/>
      <c r="O15" s="221"/>
      <c r="P15" s="221"/>
      <c r="Q15" s="221"/>
      <c r="R15" s="221"/>
      <c r="S15" s="221"/>
      <c r="T15" s="221"/>
      <c r="U15" s="221"/>
      <c r="V15" s="221"/>
      <c r="W15" s="221"/>
      <c r="X15" s="221"/>
      <c r="Y15" s="221"/>
      <c r="Z15" s="221"/>
      <c r="AA15" s="221"/>
      <c r="AB15" s="221"/>
      <c r="AC15" s="221"/>
      <c r="AD15" s="221"/>
      <c r="AE15" s="221"/>
      <c r="AF15" s="222"/>
      <c r="AG15" s="223" t="s">
        <v>29</v>
      </c>
      <c r="AH15" s="224"/>
      <c r="AI15" s="224"/>
      <c r="AJ15" s="224"/>
      <c r="AK15" s="224"/>
      <c r="AL15" s="224"/>
      <c r="AM15" s="224"/>
      <c r="AN15" s="224"/>
      <c r="AO15" s="225"/>
      <c r="AP15" s="220" t="s">
        <v>405</v>
      </c>
      <c r="AQ15" s="221"/>
      <c r="AR15" s="221"/>
      <c r="AS15" s="221"/>
      <c r="AT15" s="221"/>
      <c r="AU15" s="221"/>
      <c r="AV15" s="222"/>
      <c r="AW15" s="223" t="s">
        <v>30</v>
      </c>
      <c r="AX15" s="224"/>
      <c r="AY15" s="224"/>
      <c r="AZ15" s="224"/>
      <c r="BA15" s="224"/>
      <c r="BB15" s="224"/>
      <c r="BC15" s="224"/>
      <c r="BD15" s="220" t="s">
        <v>53</v>
      </c>
      <c r="BE15" s="221"/>
      <c r="BF15" s="221"/>
      <c r="BG15" s="221"/>
      <c r="BH15" s="221"/>
      <c r="BI15" s="221"/>
      <c r="BJ15" s="222"/>
      <c r="BK15" s="223" t="s">
        <v>52</v>
      </c>
      <c r="BL15" s="224"/>
      <c r="BM15" s="224"/>
      <c r="BN15" s="224"/>
      <c r="BO15" s="224"/>
      <c r="BP15" s="224"/>
      <c r="BQ15" s="224"/>
      <c r="BR15" s="220" t="s">
        <v>53</v>
      </c>
      <c r="BS15" s="221"/>
      <c r="BT15" s="221"/>
      <c r="BU15" s="221"/>
      <c r="BV15" s="221"/>
      <c r="BW15" s="221"/>
      <c r="BX15" s="222"/>
      <c r="BY15" s="223" t="s">
        <v>31</v>
      </c>
      <c r="BZ15" s="224"/>
      <c r="CA15" s="224"/>
      <c r="CB15" s="224"/>
      <c r="CC15" s="224"/>
      <c r="CD15" s="224"/>
      <c r="CE15" s="224"/>
      <c r="CF15" s="220" t="s">
        <v>53</v>
      </c>
      <c r="CG15" s="221"/>
      <c r="CH15" s="221"/>
      <c r="CI15" s="221"/>
      <c r="CJ15" s="221"/>
      <c r="CK15" s="221"/>
      <c r="CL15" s="222"/>
    </row>
    <row r="16" spans="1:90" s="29" customFormat="1" ht="91.5" customHeight="1" x14ac:dyDescent="0.15">
      <c r="A16" s="205" t="s">
        <v>5</v>
      </c>
      <c r="B16" s="205"/>
      <c r="C16" s="205"/>
      <c r="D16" s="205"/>
      <c r="E16" s="205"/>
      <c r="F16" s="205"/>
      <c r="G16" s="205"/>
      <c r="H16" s="205"/>
      <c r="I16" s="206" t="s">
        <v>96</v>
      </c>
      <c r="J16" s="206"/>
      <c r="K16" s="206"/>
      <c r="L16" s="206"/>
      <c r="M16" s="206"/>
      <c r="N16" s="206"/>
      <c r="O16" s="206"/>
      <c r="P16" s="206"/>
      <c r="Q16" s="206"/>
      <c r="R16" s="206"/>
      <c r="S16" s="206"/>
      <c r="T16" s="206"/>
      <c r="U16" s="206"/>
      <c r="V16" s="206"/>
      <c r="W16" s="206"/>
      <c r="X16" s="206"/>
      <c r="Y16" s="206"/>
      <c r="Z16" s="206"/>
      <c r="AA16" s="206"/>
      <c r="AB16" s="206"/>
      <c r="AC16" s="206"/>
      <c r="AD16" s="206"/>
      <c r="AE16" s="206"/>
      <c r="AF16" s="206"/>
      <c r="AG16" s="206"/>
      <c r="AH16" s="206"/>
      <c r="AI16" s="206"/>
      <c r="AJ16" s="206"/>
      <c r="AK16" s="206"/>
      <c r="AL16" s="206"/>
      <c r="AM16" s="206"/>
      <c r="AN16" s="206"/>
      <c r="AO16" s="206"/>
      <c r="AP16" s="206"/>
      <c r="AQ16" s="206"/>
      <c r="AR16" s="206"/>
      <c r="AS16" s="206"/>
      <c r="AT16" s="206"/>
      <c r="AU16" s="206"/>
      <c r="AV16" s="206"/>
      <c r="AW16" s="206"/>
      <c r="AX16" s="206"/>
      <c r="AY16" s="206"/>
      <c r="AZ16" s="206"/>
      <c r="BA16" s="206"/>
      <c r="BB16" s="206"/>
      <c r="BC16" s="206"/>
      <c r="BD16" s="206"/>
      <c r="BE16" s="206"/>
      <c r="BF16" s="206"/>
      <c r="BG16" s="206"/>
      <c r="BH16" s="206"/>
      <c r="BI16" s="206"/>
      <c r="BJ16" s="206"/>
      <c r="BK16" s="206"/>
      <c r="BL16" s="206"/>
      <c r="BM16" s="206"/>
      <c r="BN16" s="206"/>
      <c r="BO16" s="206"/>
      <c r="BP16" s="206"/>
      <c r="BQ16" s="206"/>
      <c r="BR16" s="206"/>
      <c r="BS16" s="206"/>
      <c r="BT16" s="206"/>
      <c r="BU16" s="206"/>
      <c r="BV16" s="206"/>
      <c r="BW16" s="206"/>
      <c r="BX16" s="206"/>
      <c r="BY16" s="206"/>
      <c r="BZ16" s="206"/>
      <c r="CA16" s="206"/>
      <c r="CB16" s="206"/>
      <c r="CC16" s="206"/>
      <c r="CD16" s="206"/>
      <c r="CE16" s="206"/>
      <c r="CF16" s="206"/>
      <c r="CG16" s="206"/>
      <c r="CH16" s="206"/>
      <c r="CI16" s="206"/>
      <c r="CJ16" s="206"/>
      <c r="CK16" s="206"/>
      <c r="CL16" s="206"/>
    </row>
    <row r="17" spans="1:93" s="28" customFormat="1" x14ac:dyDescent="0.15">
      <c r="A17" s="30"/>
      <c r="B17" s="30"/>
      <c r="C17" s="31"/>
      <c r="D17" s="31"/>
      <c r="E17" s="31"/>
      <c r="F17" s="31"/>
      <c r="G17" s="31"/>
      <c r="H17" s="31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2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</row>
    <row r="18" spans="1:93" s="14" customFormat="1" x14ac:dyDescent="0.15">
      <c r="A18" s="182" t="s">
        <v>67</v>
      </c>
      <c r="B18" s="183"/>
      <c r="C18" s="183"/>
      <c r="D18" s="183"/>
      <c r="E18" s="183"/>
      <c r="F18" s="183"/>
      <c r="G18" s="183"/>
      <c r="H18" s="184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</row>
    <row r="19" spans="1:93" s="14" customFormat="1" x14ac:dyDescent="0.15">
      <c r="A19" s="162" t="s">
        <v>32</v>
      </c>
      <c r="B19" s="164"/>
      <c r="C19" s="162" t="s">
        <v>68</v>
      </c>
      <c r="D19" s="163"/>
      <c r="E19" s="163"/>
      <c r="F19" s="163"/>
      <c r="G19" s="163"/>
      <c r="H19" s="164"/>
      <c r="I19" s="162" t="s">
        <v>33</v>
      </c>
      <c r="J19" s="163"/>
      <c r="K19" s="163"/>
      <c r="L19" s="163"/>
      <c r="M19" s="163"/>
      <c r="N19" s="164"/>
      <c r="O19" s="207" t="s">
        <v>61</v>
      </c>
      <c r="P19" s="208"/>
      <c r="Q19" s="209"/>
      <c r="R19" s="213" t="s">
        <v>34</v>
      </c>
      <c r="S19" s="214"/>
      <c r="T19" s="214"/>
      <c r="U19" s="215"/>
      <c r="V19" s="207" t="s">
        <v>35</v>
      </c>
      <c r="W19" s="208"/>
      <c r="X19" s="209"/>
      <c r="Y19" s="207" t="s">
        <v>36</v>
      </c>
      <c r="Z19" s="208"/>
      <c r="AA19" s="209"/>
      <c r="AB19" s="162" t="s">
        <v>37</v>
      </c>
      <c r="AC19" s="163"/>
      <c r="AD19" s="163"/>
      <c r="AE19" s="163"/>
      <c r="AF19" s="164"/>
      <c r="AG19" s="162" t="s">
        <v>62</v>
      </c>
      <c r="AH19" s="164"/>
      <c r="AI19" s="162" t="s">
        <v>69</v>
      </c>
      <c r="AJ19" s="164"/>
      <c r="AK19" s="162" t="s">
        <v>70</v>
      </c>
      <c r="AL19" s="163"/>
      <c r="AM19" s="164"/>
      <c r="AN19" s="162" t="s">
        <v>38</v>
      </c>
      <c r="AO19" s="163"/>
      <c r="AP19" s="163"/>
      <c r="AQ19" s="163"/>
      <c r="AR19" s="163"/>
      <c r="AS19" s="163"/>
      <c r="AT19" s="163"/>
      <c r="AU19" s="164"/>
      <c r="AV19" s="162" t="s">
        <v>39</v>
      </c>
      <c r="AW19" s="163"/>
      <c r="AX19" s="163"/>
      <c r="AY19" s="163"/>
      <c r="AZ19" s="163"/>
      <c r="BA19" s="163"/>
      <c r="BB19" s="163"/>
      <c r="BC19" s="163"/>
      <c r="BD19" s="163"/>
      <c r="BE19" s="163"/>
      <c r="BF19" s="163"/>
      <c r="BG19" s="164"/>
      <c r="BH19" s="158" t="s">
        <v>40</v>
      </c>
      <c r="BI19" s="159"/>
      <c r="BJ19" s="159"/>
      <c r="BK19" s="159"/>
      <c r="BL19" s="158" t="s">
        <v>63</v>
      </c>
      <c r="BM19" s="159"/>
      <c r="BN19" s="159"/>
      <c r="BO19" s="162" t="s">
        <v>41</v>
      </c>
      <c r="BP19" s="163"/>
      <c r="BQ19" s="163"/>
      <c r="BR19" s="163"/>
      <c r="BS19" s="163"/>
      <c r="BT19" s="163"/>
      <c r="BU19" s="163"/>
      <c r="BV19" s="163"/>
      <c r="BW19" s="163"/>
      <c r="BX19" s="163"/>
      <c r="BY19" s="163"/>
      <c r="BZ19" s="163"/>
      <c r="CA19" s="163"/>
      <c r="CB19" s="163"/>
      <c r="CC19" s="163"/>
      <c r="CD19" s="163"/>
      <c r="CE19" s="163"/>
      <c r="CF19" s="163"/>
      <c r="CG19" s="163"/>
      <c r="CH19" s="163"/>
      <c r="CI19" s="164"/>
    </row>
    <row r="20" spans="1:93" s="14" customFormat="1" ht="67.5" customHeight="1" x14ac:dyDescent="0.15">
      <c r="A20" s="165"/>
      <c r="B20" s="167"/>
      <c r="C20" s="165"/>
      <c r="D20" s="166"/>
      <c r="E20" s="166"/>
      <c r="F20" s="166"/>
      <c r="G20" s="166"/>
      <c r="H20" s="167"/>
      <c r="I20" s="165"/>
      <c r="J20" s="166"/>
      <c r="K20" s="166"/>
      <c r="L20" s="166"/>
      <c r="M20" s="166"/>
      <c r="N20" s="167"/>
      <c r="O20" s="210"/>
      <c r="P20" s="211"/>
      <c r="Q20" s="212"/>
      <c r="R20" s="16" t="s">
        <v>54</v>
      </c>
      <c r="S20" s="16" t="s">
        <v>65</v>
      </c>
      <c r="T20" s="16" t="s">
        <v>55</v>
      </c>
      <c r="U20" s="16" t="s">
        <v>56</v>
      </c>
      <c r="V20" s="210"/>
      <c r="W20" s="211"/>
      <c r="X20" s="212"/>
      <c r="Y20" s="210"/>
      <c r="Z20" s="211"/>
      <c r="AA20" s="212"/>
      <c r="AB20" s="165"/>
      <c r="AC20" s="166"/>
      <c r="AD20" s="166"/>
      <c r="AE20" s="166"/>
      <c r="AF20" s="167"/>
      <c r="AG20" s="165"/>
      <c r="AH20" s="167"/>
      <c r="AI20" s="165"/>
      <c r="AJ20" s="167"/>
      <c r="AK20" s="165"/>
      <c r="AL20" s="166"/>
      <c r="AM20" s="167"/>
      <c r="AN20" s="165"/>
      <c r="AO20" s="166"/>
      <c r="AP20" s="166"/>
      <c r="AQ20" s="166"/>
      <c r="AR20" s="166"/>
      <c r="AS20" s="166"/>
      <c r="AT20" s="166"/>
      <c r="AU20" s="167"/>
      <c r="AV20" s="165"/>
      <c r="AW20" s="166"/>
      <c r="AX20" s="166"/>
      <c r="AY20" s="166"/>
      <c r="AZ20" s="166"/>
      <c r="BA20" s="166"/>
      <c r="BB20" s="166"/>
      <c r="BC20" s="166"/>
      <c r="BD20" s="166"/>
      <c r="BE20" s="166"/>
      <c r="BF20" s="166"/>
      <c r="BG20" s="167"/>
      <c r="BH20" s="160"/>
      <c r="BI20" s="161"/>
      <c r="BJ20" s="161"/>
      <c r="BK20" s="161"/>
      <c r="BL20" s="160"/>
      <c r="BM20" s="161"/>
      <c r="BN20" s="161"/>
      <c r="BO20" s="165"/>
      <c r="BP20" s="166"/>
      <c r="BQ20" s="166"/>
      <c r="BR20" s="166"/>
      <c r="BS20" s="166"/>
      <c r="BT20" s="166"/>
      <c r="BU20" s="166"/>
      <c r="BV20" s="166"/>
      <c r="BW20" s="166"/>
      <c r="BX20" s="166"/>
      <c r="BY20" s="166"/>
      <c r="BZ20" s="166"/>
      <c r="CA20" s="166"/>
      <c r="CB20" s="166"/>
      <c r="CC20" s="166"/>
      <c r="CD20" s="166"/>
      <c r="CE20" s="166"/>
      <c r="CF20" s="166"/>
      <c r="CG20" s="166"/>
      <c r="CH20" s="166"/>
      <c r="CI20" s="167"/>
    </row>
    <row r="21" spans="1:93" s="14" customFormat="1" ht="36" customHeight="1" x14ac:dyDescent="0.15">
      <c r="A21" s="91" t="s">
        <v>66</v>
      </c>
      <c r="B21" s="92"/>
      <c r="C21" s="91" t="s">
        <v>71</v>
      </c>
      <c r="D21" s="201"/>
      <c r="E21" s="201"/>
      <c r="F21" s="201"/>
      <c r="G21" s="201"/>
      <c r="H21" s="92"/>
      <c r="I21" s="82" t="s">
        <v>57</v>
      </c>
      <c r="J21" s="83"/>
      <c r="K21" s="83"/>
      <c r="L21" s="83"/>
      <c r="M21" s="83"/>
      <c r="N21" s="84"/>
      <c r="O21" s="79" t="s">
        <v>51</v>
      </c>
      <c r="P21" s="80"/>
      <c r="Q21" s="81"/>
      <c r="R21" s="13" t="s">
        <v>57</v>
      </c>
      <c r="S21" s="13" t="s">
        <v>66</v>
      </c>
      <c r="T21" s="13" t="s">
        <v>66</v>
      </c>
      <c r="U21" s="13" t="s">
        <v>71</v>
      </c>
      <c r="V21" s="237" t="s">
        <v>57</v>
      </c>
      <c r="W21" s="238"/>
      <c r="X21" s="239"/>
      <c r="Y21" s="237" t="s">
        <v>71</v>
      </c>
      <c r="Z21" s="238"/>
      <c r="AA21" s="239"/>
      <c r="AB21" s="91" t="s">
        <v>51</v>
      </c>
      <c r="AC21" s="201"/>
      <c r="AD21" s="201"/>
      <c r="AE21" s="201"/>
      <c r="AF21" s="92"/>
      <c r="AG21" s="91" t="s">
        <v>51</v>
      </c>
      <c r="AH21" s="92"/>
      <c r="AI21" s="91" t="s">
        <v>51</v>
      </c>
      <c r="AJ21" s="92"/>
      <c r="AK21" s="79" t="s">
        <v>51</v>
      </c>
      <c r="AL21" s="80"/>
      <c r="AM21" s="81"/>
      <c r="AN21" s="91" t="s">
        <v>51</v>
      </c>
      <c r="AO21" s="201"/>
      <c r="AP21" s="201"/>
      <c r="AQ21" s="201"/>
      <c r="AR21" s="201"/>
      <c r="AS21" s="201"/>
      <c r="AT21" s="201"/>
      <c r="AU21" s="92"/>
      <c r="AV21" s="202" t="s">
        <v>57</v>
      </c>
      <c r="AW21" s="203"/>
      <c r="AX21" s="203"/>
      <c r="AY21" s="203"/>
      <c r="AZ21" s="203"/>
      <c r="BA21" s="203"/>
      <c r="BB21" s="203"/>
      <c r="BC21" s="203"/>
      <c r="BD21" s="203"/>
      <c r="BE21" s="203"/>
      <c r="BF21" s="203"/>
      <c r="BG21" s="204"/>
      <c r="BH21" s="88" t="s">
        <v>57</v>
      </c>
      <c r="BI21" s="89"/>
      <c r="BJ21" s="89"/>
      <c r="BK21" s="90"/>
      <c r="BL21" s="88" t="s">
        <v>66</v>
      </c>
      <c r="BM21" s="89"/>
      <c r="BN21" s="90"/>
      <c r="BO21" s="76" t="s">
        <v>290</v>
      </c>
      <c r="BP21" s="77"/>
      <c r="BQ21" s="77"/>
      <c r="BR21" s="77"/>
      <c r="BS21" s="77"/>
      <c r="BT21" s="77"/>
      <c r="BU21" s="77"/>
      <c r="BV21" s="77"/>
      <c r="BW21" s="77"/>
      <c r="BX21" s="77"/>
      <c r="BY21" s="77"/>
      <c r="BZ21" s="77"/>
      <c r="CA21" s="77"/>
      <c r="CB21" s="77"/>
      <c r="CC21" s="77"/>
      <c r="CD21" s="77"/>
      <c r="CE21" s="77"/>
      <c r="CF21" s="77"/>
      <c r="CG21" s="77"/>
      <c r="CH21" s="77"/>
      <c r="CI21" s="78"/>
    </row>
    <row r="22" spans="1:93" s="28" customFormat="1" x14ac:dyDescent="0.15">
      <c r="A22" s="30"/>
      <c r="B22" s="30"/>
      <c r="C22" s="31"/>
      <c r="D22" s="31"/>
      <c r="E22" s="31"/>
      <c r="F22" s="31"/>
      <c r="G22" s="31"/>
      <c r="H22" s="31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2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</row>
    <row r="23" spans="1:93" s="14" customFormat="1" x14ac:dyDescent="0.15">
      <c r="A23" s="182" t="s">
        <v>43</v>
      </c>
      <c r="B23" s="183"/>
      <c r="C23" s="183"/>
      <c r="D23" s="183"/>
      <c r="E23" s="183"/>
      <c r="F23" s="183"/>
      <c r="G23" s="183"/>
      <c r="H23" s="184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</row>
    <row r="24" spans="1:93" s="14" customFormat="1" ht="15.75" customHeight="1" x14ac:dyDescent="0.15">
      <c r="A24" s="162" t="s">
        <v>32</v>
      </c>
      <c r="B24" s="164"/>
      <c r="C24" s="162" t="s">
        <v>97</v>
      </c>
      <c r="D24" s="163"/>
      <c r="E24" s="163"/>
      <c r="F24" s="163"/>
      <c r="G24" s="163"/>
      <c r="H24" s="164"/>
      <c r="I24" s="162" t="s">
        <v>33</v>
      </c>
      <c r="J24" s="163"/>
      <c r="K24" s="163"/>
      <c r="L24" s="163"/>
      <c r="M24" s="163"/>
      <c r="N24" s="164"/>
      <c r="O24" s="207" t="s">
        <v>72</v>
      </c>
      <c r="P24" s="208"/>
      <c r="Q24" s="209"/>
      <c r="R24" s="240" t="s">
        <v>34</v>
      </c>
      <c r="S24" s="241"/>
      <c r="T24" s="241"/>
      <c r="U24" s="242"/>
      <c r="V24" s="207" t="s">
        <v>35</v>
      </c>
      <c r="W24" s="208"/>
      <c r="X24" s="209"/>
      <c r="Y24" s="207" t="s">
        <v>36</v>
      </c>
      <c r="Z24" s="208"/>
      <c r="AA24" s="209"/>
      <c r="AB24" s="162" t="s">
        <v>37</v>
      </c>
      <c r="AC24" s="163"/>
      <c r="AD24" s="163"/>
      <c r="AE24" s="163"/>
      <c r="AF24" s="164"/>
      <c r="AG24" s="162" t="s">
        <v>62</v>
      </c>
      <c r="AH24" s="164"/>
      <c r="AI24" s="162" t="s">
        <v>44</v>
      </c>
      <c r="AJ24" s="164"/>
      <c r="AK24" s="162" t="s">
        <v>45</v>
      </c>
      <c r="AL24" s="163"/>
      <c r="AM24" s="164"/>
      <c r="AN24" s="162" t="s">
        <v>38</v>
      </c>
      <c r="AO24" s="163"/>
      <c r="AP24" s="163"/>
      <c r="AQ24" s="163"/>
      <c r="AR24" s="163"/>
      <c r="AS24" s="163"/>
      <c r="AT24" s="163"/>
      <c r="AU24" s="164"/>
      <c r="AV24" s="162" t="s">
        <v>39</v>
      </c>
      <c r="AW24" s="163"/>
      <c r="AX24" s="163"/>
      <c r="AY24" s="163"/>
      <c r="AZ24" s="163"/>
      <c r="BA24" s="163"/>
      <c r="BB24" s="163"/>
      <c r="BC24" s="163"/>
      <c r="BD24" s="163"/>
      <c r="BE24" s="163"/>
      <c r="BF24" s="163"/>
      <c r="BG24" s="164"/>
      <c r="BH24" s="158" t="s">
        <v>40</v>
      </c>
      <c r="BI24" s="159"/>
      <c r="BJ24" s="159"/>
      <c r="BK24" s="159"/>
      <c r="BL24" s="158" t="s">
        <v>73</v>
      </c>
      <c r="BM24" s="159"/>
      <c r="BN24" s="159"/>
      <c r="BO24" s="162" t="s">
        <v>41</v>
      </c>
      <c r="BP24" s="163"/>
      <c r="BQ24" s="163"/>
      <c r="BR24" s="163"/>
      <c r="BS24" s="163"/>
      <c r="BT24" s="163"/>
      <c r="BU24" s="163"/>
      <c r="BV24" s="163"/>
      <c r="BW24" s="163"/>
      <c r="BX24" s="163"/>
      <c r="BY24" s="163"/>
      <c r="BZ24" s="163"/>
      <c r="CA24" s="163"/>
      <c r="CB24" s="163"/>
      <c r="CC24" s="163"/>
      <c r="CD24" s="163"/>
      <c r="CE24" s="163"/>
      <c r="CF24" s="163"/>
      <c r="CG24" s="163"/>
      <c r="CH24" s="163"/>
      <c r="CI24" s="164"/>
      <c r="CJ24" s="168"/>
      <c r="CK24" s="157"/>
      <c r="CL24" s="157"/>
      <c r="CM24" s="156"/>
      <c r="CN24" s="157"/>
      <c r="CO24" s="157"/>
    </row>
    <row r="25" spans="1:93" s="14" customFormat="1" ht="82.5" customHeight="1" x14ac:dyDescent="0.15">
      <c r="A25" s="165"/>
      <c r="B25" s="167"/>
      <c r="C25" s="165"/>
      <c r="D25" s="166"/>
      <c r="E25" s="166"/>
      <c r="F25" s="166"/>
      <c r="G25" s="166"/>
      <c r="H25" s="167"/>
      <c r="I25" s="165"/>
      <c r="J25" s="166"/>
      <c r="K25" s="166"/>
      <c r="L25" s="166"/>
      <c r="M25" s="166"/>
      <c r="N25" s="167"/>
      <c r="O25" s="210"/>
      <c r="P25" s="211"/>
      <c r="Q25" s="212"/>
      <c r="R25" s="16" t="s">
        <v>54</v>
      </c>
      <c r="S25" s="16" t="s">
        <v>65</v>
      </c>
      <c r="T25" s="16" t="s">
        <v>55</v>
      </c>
      <c r="U25" s="16" t="s">
        <v>56</v>
      </c>
      <c r="V25" s="210"/>
      <c r="W25" s="211"/>
      <c r="X25" s="212"/>
      <c r="Y25" s="210"/>
      <c r="Z25" s="211"/>
      <c r="AA25" s="212"/>
      <c r="AB25" s="165"/>
      <c r="AC25" s="166"/>
      <c r="AD25" s="166"/>
      <c r="AE25" s="166"/>
      <c r="AF25" s="167"/>
      <c r="AG25" s="165"/>
      <c r="AH25" s="167"/>
      <c r="AI25" s="165"/>
      <c r="AJ25" s="167"/>
      <c r="AK25" s="165"/>
      <c r="AL25" s="166"/>
      <c r="AM25" s="167"/>
      <c r="AN25" s="165"/>
      <c r="AO25" s="166"/>
      <c r="AP25" s="166"/>
      <c r="AQ25" s="166"/>
      <c r="AR25" s="166"/>
      <c r="AS25" s="166"/>
      <c r="AT25" s="166"/>
      <c r="AU25" s="167"/>
      <c r="AV25" s="165"/>
      <c r="AW25" s="166"/>
      <c r="AX25" s="166"/>
      <c r="AY25" s="166"/>
      <c r="AZ25" s="166"/>
      <c r="BA25" s="166"/>
      <c r="BB25" s="166"/>
      <c r="BC25" s="166"/>
      <c r="BD25" s="166"/>
      <c r="BE25" s="166"/>
      <c r="BF25" s="166"/>
      <c r="BG25" s="167"/>
      <c r="BH25" s="160"/>
      <c r="BI25" s="161"/>
      <c r="BJ25" s="161"/>
      <c r="BK25" s="161"/>
      <c r="BL25" s="160"/>
      <c r="BM25" s="161"/>
      <c r="BN25" s="161"/>
      <c r="BO25" s="165"/>
      <c r="BP25" s="166"/>
      <c r="BQ25" s="166"/>
      <c r="BR25" s="166"/>
      <c r="BS25" s="166"/>
      <c r="BT25" s="166"/>
      <c r="BU25" s="166"/>
      <c r="BV25" s="166"/>
      <c r="BW25" s="166"/>
      <c r="BX25" s="166"/>
      <c r="BY25" s="166"/>
      <c r="BZ25" s="166"/>
      <c r="CA25" s="166"/>
      <c r="CB25" s="166"/>
      <c r="CC25" s="166"/>
      <c r="CD25" s="166"/>
      <c r="CE25" s="166"/>
      <c r="CF25" s="166"/>
      <c r="CG25" s="166"/>
      <c r="CH25" s="166"/>
      <c r="CI25" s="167"/>
      <c r="CJ25" s="169"/>
      <c r="CK25" s="157"/>
      <c r="CL25" s="157"/>
      <c r="CM25" s="157"/>
      <c r="CN25" s="157"/>
      <c r="CO25" s="157"/>
    </row>
    <row r="26" spans="1:93" s="14" customFormat="1" ht="44.25" customHeight="1" x14ac:dyDescent="0.15">
      <c r="A26" s="229">
        <v>1</v>
      </c>
      <c r="B26" s="230"/>
      <c r="C26" s="231" t="s">
        <v>387</v>
      </c>
      <c r="D26" s="232"/>
      <c r="E26" s="232"/>
      <c r="F26" s="232"/>
      <c r="G26" s="232"/>
      <c r="H26" s="233"/>
      <c r="I26" s="234" t="s">
        <v>388</v>
      </c>
      <c r="J26" s="235"/>
      <c r="K26" s="235"/>
      <c r="L26" s="235"/>
      <c r="M26" s="235"/>
      <c r="N26" s="236"/>
      <c r="O26" s="79" t="s">
        <v>46</v>
      </c>
      <c r="P26" s="80"/>
      <c r="Q26" s="81"/>
      <c r="R26" s="65" t="s">
        <v>51</v>
      </c>
      <c r="S26" s="65" t="s">
        <v>51</v>
      </c>
      <c r="T26" s="65" t="s">
        <v>42</v>
      </c>
      <c r="U26" s="65" t="s">
        <v>51</v>
      </c>
      <c r="V26" s="99">
        <v>255</v>
      </c>
      <c r="W26" s="100"/>
      <c r="X26" s="101"/>
      <c r="Y26" s="99" t="s">
        <v>51</v>
      </c>
      <c r="Z26" s="100"/>
      <c r="AA26" s="101"/>
      <c r="AB26" s="226" t="s">
        <v>47</v>
      </c>
      <c r="AC26" s="227"/>
      <c r="AD26" s="227"/>
      <c r="AE26" s="227"/>
      <c r="AF26" s="228"/>
      <c r="AG26" s="226" t="s">
        <v>390</v>
      </c>
      <c r="AH26" s="228"/>
      <c r="AI26" s="226" t="s">
        <v>391</v>
      </c>
      <c r="AJ26" s="228"/>
      <c r="AK26" s="79" t="s">
        <v>51</v>
      </c>
      <c r="AL26" s="80"/>
      <c r="AM26" s="81"/>
      <c r="AN26" s="226" t="s">
        <v>51</v>
      </c>
      <c r="AO26" s="227"/>
      <c r="AP26" s="227"/>
      <c r="AQ26" s="227"/>
      <c r="AR26" s="227"/>
      <c r="AS26" s="227"/>
      <c r="AT26" s="227"/>
      <c r="AU26" s="228"/>
      <c r="AV26" s="103" t="s">
        <v>389</v>
      </c>
      <c r="AW26" s="104"/>
      <c r="AX26" s="104"/>
      <c r="AY26" s="104"/>
      <c r="AZ26" s="104"/>
      <c r="BA26" s="104"/>
      <c r="BB26" s="104"/>
      <c r="BC26" s="104"/>
      <c r="BD26" s="104"/>
      <c r="BE26" s="104"/>
      <c r="BF26" s="104"/>
      <c r="BG26" s="105"/>
      <c r="BH26" s="106" t="s">
        <v>51</v>
      </c>
      <c r="BI26" s="107"/>
      <c r="BJ26" s="107"/>
      <c r="BK26" s="108"/>
      <c r="BL26" s="106" t="s">
        <v>51</v>
      </c>
      <c r="BM26" s="107"/>
      <c r="BN26" s="108"/>
      <c r="BO26" s="109"/>
      <c r="BP26" s="110"/>
      <c r="BQ26" s="110"/>
      <c r="BR26" s="110"/>
      <c r="BS26" s="110"/>
      <c r="BT26" s="110"/>
      <c r="BU26" s="110"/>
      <c r="BV26" s="110"/>
      <c r="BW26" s="110"/>
      <c r="BX26" s="110"/>
      <c r="BY26" s="110"/>
      <c r="BZ26" s="110"/>
      <c r="CA26" s="110"/>
      <c r="CB26" s="110"/>
      <c r="CC26" s="110"/>
      <c r="CD26" s="110"/>
      <c r="CE26" s="110"/>
      <c r="CF26" s="110"/>
      <c r="CG26" s="110"/>
      <c r="CH26" s="110"/>
      <c r="CI26" s="111"/>
      <c r="CJ26" s="64"/>
      <c r="CK26" s="64"/>
      <c r="CL26" s="64"/>
      <c r="CM26" s="64"/>
      <c r="CN26" s="64"/>
      <c r="CO26" s="64"/>
    </row>
    <row r="27" spans="1:93" s="63" customFormat="1" ht="44.25" customHeight="1" x14ac:dyDescent="0.15">
      <c r="A27" s="91">
        <v>2</v>
      </c>
      <c r="B27" s="92"/>
      <c r="C27" s="93" t="s">
        <v>91</v>
      </c>
      <c r="D27" s="94"/>
      <c r="E27" s="94"/>
      <c r="F27" s="94"/>
      <c r="G27" s="94"/>
      <c r="H27" s="95"/>
      <c r="I27" s="96" t="s">
        <v>92</v>
      </c>
      <c r="J27" s="97"/>
      <c r="K27" s="97"/>
      <c r="L27" s="97"/>
      <c r="M27" s="97"/>
      <c r="N27" s="98"/>
      <c r="O27" s="79" t="s">
        <v>46</v>
      </c>
      <c r="P27" s="80"/>
      <c r="Q27" s="81"/>
      <c r="R27" s="33" t="s">
        <v>85</v>
      </c>
      <c r="S27" s="33" t="s">
        <v>85</v>
      </c>
      <c r="T27" s="33" t="s">
        <v>42</v>
      </c>
      <c r="U27" s="33" t="s">
        <v>85</v>
      </c>
      <c r="V27" s="99">
        <v>255</v>
      </c>
      <c r="W27" s="100"/>
      <c r="X27" s="101"/>
      <c r="Y27" s="99" t="s">
        <v>81</v>
      </c>
      <c r="Z27" s="100"/>
      <c r="AA27" s="101"/>
      <c r="AB27" s="82" t="s">
        <v>47</v>
      </c>
      <c r="AC27" s="83"/>
      <c r="AD27" s="83"/>
      <c r="AE27" s="83"/>
      <c r="AF27" s="84"/>
      <c r="AG27" s="82" t="s">
        <v>51</v>
      </c>
      <c r="AH27" s="84"/>
      <c r="AI27" s="82" t="s">
        <v>51</v>
      </c>
      <c r="AJ27" s="84"/>
      <c r="AK27" s="79" t="s">
        <v>51</v>
      </c>
      <c r="AL27" s="80"/>
      <c r="AM27" s="81"/>
      <c r="AN27" s="82" t="s">
        <v>51</v>
      </c>
      <c r="AO27" s="83"/>
      <c r="AP27" s="83"/>
      <c r="AQ27" s="83"/>
      <c r="AR27" s="83"/>
      <c r="AS27" s="83"/>
      <c r="AT27" s="83"/>
      <c r="AU27" s="84"/>
      <c r="AV27" s="85"/>
      <c r="AW27" s="86"/>
      <c r="AX27" s="86"/>
      <c r="AY27" s="86"/>
      <c r="AZ27" s="86"/>
      <c r="BA27" s="86"/>
      <c r="BB27" s="86"/>
      <c r="BC27" s="86"/>
      <c r="BD27" s="86"/>
      <c r="BE27" s="86"/>
      <c r="BF27" s="86"/>
      <c r="BG27" s="87"/>
      <c r="BH27" s="88" t="s">
        <v>53</v>
      </c>
      <c r="BI27" s="89"/>
      <c r="BJ27" s="89"/>
      <c r="BK27" s="90"/>
      <c r="BL27" s="88" t="s">
        <v>53</v>
      </c>
      <c r="BM27" s="89"/>
      <c r="BN27" s="90"/>
      <c r="BO27" s="76" t="s">
        <v>94</v>
      </c>
      <c r="BP27" s="77"/>
      <c r="BQ27" s="77"/>
      <c r="BR27" s="77"/>
      <c r="BS27" s="77"/>
      <c r="BT27" s="77"/>
      <c r="BU27" s="77"/>
      <c r="BV27" s="77"/>
      <c r="BW27" s="77"/>
      <c r="BX27" s="77"/>
      <c r="BY27" s="77"/>
      <c r="BZ27" s="77"/>
      <c r="CA27" s="77"/>
      <c r="CB27" s="77"/>
      <c r="CC27" s="77"/>
      <c r="CD27" s="77"/>
      <c r="CE27" s="77"/>
      <c r="CF27" s="77"/>
      <c r="CG27" s="77"/>
      <c r="CH27" s="77"/>
      <c r="CI27" s="78"/>
    </row>
    <row r="28" spans="1:93" s="63" customFormat="1" ht="44.25" customHeight="1" x14ac:dyDescent="0.15">
      <c r="A28" s="91">
        <v>3</v>
      </c>
      <c r="B28" s="92"/>
      <c r="C28" s="93" t="s">
        <v>101</v>
      </c>
      <c r="D28" s="94" t="s">
        <v>101</v>
      </c>
      <c r="E28" s="94" t="s">
        <v>101</v>
      </c>
      <c r="F28" s="94" t="s">
        <v>101</v>
      </c>
      <c r="G28" s="94" t="s">
        <v>101</v>
      </c>
      <c r="H28" s="95" t="s">
        <v>101</v>
      </c>
      <c r="I28" s="96" t="s">
        <v>102</v>
      </c>
      <c r="J28" s="97" t="s">
        <v>193</v>
      </c>
      <c r="K28" s="97" t="s">
        <v>193</v>
      </c>
      <c r="L28" s="97" t="s">
        <v>193</v>
      </c>
      <c r="M28" s="97" t="s">
        <v>193</v>
      </c>
      <c r="N28" s="98" t="s">
        <v>193</v>
      </c>
      <c r="O28" s="79" t="s">
        <v>46</v>
      </c>
      <c r="P28" s="80"/>
      <c r="Q28" s="81"/>
      <c r="R28" s="33" t="s">
        <v>53</v>
      </c>
      <c r="S28" s="33" t="s">
        <v>53</v>
      </c>
      <c r="T28" s="33" t="s">
        <v>42</v>
      </c>
      <c r="U28" s="33" t="s">
        <v>53</v>
      </c>
      <c r="V28" s="99">
        <v>255</v>
      </c>
      <c r="W28" s="100"/>
      <c r="X28" s="101"/>
      <c r="Y28" s="99" t="s">
        <v>14</v>
      </c>
      <c r="Z28" s="100"/>
      <c r="AA28" s="101"/>
      <c r="AB28" s="82" t="s">
        <v>47</v>
      </c>
      <c r="AC28" s="83"/>
      <c r="AD28" s="83"/>
      <c r="AE28" s="83"/>
      <c r="AF28" s="84"/>
      <c r="AG28" s="82" t="s">
        <v>51</v>
      </c>
      <c r="AH28" s="84"/>
      <c r="AI28" s="82" t="s">
        <v>51</v>
      </c>
      <c r="AJ28" s="84"/>
      <c r="AK28" s="79" t="s">
        <v>51</v>
      </c>
      <c r="AL28" s="80"/>
      <c r="AM28" s="81"/>
      <c r="AN28" s="82" t="s">
        <v>51</v>
      </c>
      <c r="AO28" s="83"/>
      <c r="AP28" s="83"/>
      <c r="AQ28" s="83"/>
      <c r="AR28" s="83"/>
      <c r="AS28" s="83"/>
      <c r="AT28" s="83"/>
      <c r="AU28" s="84"/>
      <c r="AV28" s="85"/>
      <c r="AW28" s="86"/>
      <c r="AX28" s="86"/>
      <c r="AY28" s="86"/>
      <c r="AZ28" s="86"/>
      <c r="BA28" s="86"/>
      <c r="BB28" s="86"/>
      <c r="BC28" s="86"/>
      <c r="BD28" s="86"/>
      <c r="BE28" s="86"/>
      <c r="BF28" s="86"/>
      <c r="BG28" s="87"/>
      <c r="BH28" s="88" t="s">
        <v>14</v>
      </c>
      <c r="BI28" s="89"/>
      <c r="BJ28" s="89"/>
      <c r="BK28" s="90"/>
      <c r="BL28" s="88" t="s">
        <v>14</v>
      </c>
      <c r="BM28" s="89"/>
      <c r="BN28" s="90"/>
      <c r="BO28" s="76" t="s">
        <v>94</v>
      </c>
      <c r="BP28" s="77"/>
      <c r="BQ28" s="77"/>
      <c r="BR28" s="77"/>
      <c r="BS28" s="77"/>
      <c r="BT28" s="77"/>
      <c r="BU28" s="77"/>
      <c r="BV28" s="77"/>
      <c r="BW28" s="77"/>
      <c r="BX28" s="77"/>
      <c r="BY28" s="77"/>
      <c r="BZ28" s="77"/>
      <c r="CA28" s="77"/>
      <c r="CB28" s="77"/>
      <c r="CC28" s="77"/>
      <c r="CD28" s="77"/>
      <c r="CE28" s="77"/>
      <c r="CF28" s="77"/>
      <c r="CG28" s="77"/>
      <c r="CH28" s="77"/>
      <c r="CI28" s="78"/>
    </row>
    <row r="29" spans="1:93" s="63" customFormat="1" ht="44.25" customHeight="1" x14ac:dyDescent="0.15">
      <c r="A29" s="91">
        <v>4</v>
      </c>
      <c r="B29" s="92"/>
      <c r="C29" s="93" t="s">
        <v>103</v>
      </c>
      <c r="D29" s="94" t="s">
        <v>103</v>
      </c>
      <c r="E29" s="94" t="s">
        <v>103</v>
      </c>
      <c r="F29" s="94" t="s">
        <v>103</v>
      </c>
      <c r="G29" s="94" t="s">
        <v>103</v>
      </c>
      <c r="H29" s="95" t="s">
        <v>103</v>
      </c>
      <c r="I29" s="96" t="s">
        <v>292</v>
      </c>
      <c r="J29" s="97" t="s">
        <v>194</v>
      </c>
      <c r="K29" s="97" t="s">
        <v>194</v>
      </c>
      <c r="L29" s="97" t="s">
        <v>194</v>
      </c>
      <c r="M29" s="97" t="s">
        <v>194</v>
      </c>
      <c r="N29" s="98" t="s">
        <v>194</v>
      </c>
      <c r="O29" s="79" t="s">
        <v>46</v>
      </c>
      <c r="P29" s="80"/>
      <c r="Q29" s="81"/>
      <c r="R29" s="33" t="s">
        <v>293</v>
      </c>
      <c r="S29" s="33" t="s">
        <v>294</v>
      </c>
      <c r="T29" s="33" t="s">
        <v>42</v>
      </c>
      <c r="U29" s="33" t="s">
        <v>294</v>
      </c>
      <c r="V29" s="99">
        <v>255</v>
      </c>
      <c r="W29" s="100"/>
      <c r="X29" s="101"/>
      <c r="Y29" s="99" t="s">
        <v>294</v>
      </c>
      <c r="Z29" s="100"/>
      <c r="AA29" s="101"/>
      <c r="AB29" s="82" t="s">
        <v>47</v>
      </c>
      <c r="AC29" s="83"/>
      <c r="AD29" s="83"/>
      <c r="AE29" s="83"/>
      <c r="AF29" s="84"/>
      <c r="AG29" s="82" t="s">
        <v>51</v>
      </c>
      <c r="AH29" s="84"/>
      <c r="AI29" s="82" t="s">
        <v>51</v>
      </c>
      <c r="AJ29" s="84"/>
      <c r="AK29" s="79" t="s">
        <v>51</v>
      </c>
      <c r="AL29" s="80"/>
      <c r="AM29" s="81"/>
      <c r="AN29" s="82" t="s">
        <v>51</v>
      </c>
      <c r="AO29" s="83"/>
      <c r="AP29" s="83"/>
      <c r="AQ29" s="83"/>
      <c r="AR29" s="83"/>
      <c r="AS29" s="83"/>
      <c r="AT29" s="83"/>
      <c r="AU29" s="84"/>
      <c r="AV29" s="85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7"/>
      <c r="BH29" s="88" t="s">
        <v>294</v>
      </c>
      <c r="BI29" s="89"/>
      <c r="BJ29" s="89"/>
      <c r="BK29" s="90"/>
      <c r="BL29" s="88" t="s">
        <v>294</v>
      </c>
      <c r="BM29" s="89"/>
      <c r="BN29" s="90"/>
      <c r="BO29" s="76"/>
      <c r="BP29" s="77"/>
      <c r="BQ29" s="77"/>
      <c r="BR29" s="77"/>
      <c r="BS29" s="77"/>
      <c r="BT29" s="77"/>
      <c r="BU29" s="77"/>
      <c r="BV29" s="77"/>
      <c r="BW29" s="77"/>
      <c r="BX29" s="77"/>
      <c r="BY29" s="77"/>
      <c r="BZ29" s="77"/>
      <c r="CA29" s="77"/>
      <c r="CB29" s="77"/>
      <c r="CC29" s="77"/>
      <c r="CD29" s="77"/>
      <c r="CE29" s="77"/>
      <c r="CF29" s="77"/>
      <c r="CG29" s="77"/>
      <c r="CH29" s="77"/>
      <c r="CI29" s="78"/>
    </row>
    <row r="30" spans="1:93" s="63" customFormat="1" ht="44.25" customHeight="1" x14ac:dyDescent="0.15">
      <c r="A30" s="91">
        <v>5</v>
      </c>
      <c r="B30" s="92"/>
      <c r="C30" s="93" t="s">
        <v>106</v>
      </c>
      <c r="D30" s="94" t="s">
        <v>106</v>
      </c>
      <c r="E30" s="94" t="s">
        <v>106</v>
      </c>
      <c r="F30" s="94" t="s">
        <v>106</v>
      </c>
      <c r="G30" s="94" t="s">
        <v>106</v>
      </c>
      <c r="H30" s="95" t="s">
        <v>106</v>
      </c>
      <c r="I30" s="96" t="s">
        <v>295</v>
      </c>
      <c r="J30" s="97" t="s">
        <v>197</v>
      </c>
      <c r="K30" s="97" t="s">
        <v>197</v>
      </c>
      <c r="L30" s="97" t="s">
        <v>197</v>
      </c>
      <c r="M30" s="97" t="s">
        <v>197</v>
      </c>
      <c r="N30" s="98" t="s">
        <v>197</v>
      </c>
      <c r="O30" s="79" t="s">
        <v>46</v>
      </c>
      <c r="P30" s="80"/>
      <c r="Q30" s="81"/>
      <c r="R30" s="33" t="s">
        <v>53</v>
      </c>
      <c r="S30" s="33" t="s">
        <v>53</v>
      </c>
      <c r="T30" s="33" t="s">
        <v>42</v>
      </c>
      <c r="U30" s="33" t="s">
        <v>53</v>
      </c>
      <c r="V30" s="99">
        <v>255</v>
      </c>
      <c r="W30" s="100"/>
      <c r="X30" s="101"/>
      <c r="Y30" s="99" t="s">
        <v>53</v>
      </c>
      <c r="Z30" s="100"/>
      <c r="AA30" s="101"/>
      <c r="AB30" s="82" t="s">
        <v>47</v>
      </c>
      <c r="AC30" s="83"/>
      <c r="AD30" s="83"/>
      <c r="AE30" s="83"/>
      <c r="AF30" s="84"/>
      <c r="AG30" s="82" t="s">
        <v>51</v>
      </c>
      <c r="AH30" s="84"/>
      <c r="AI30" s="82" t="s">
        <v>51</v>
      </c>
      <c r="AJ30" s="84"/>
      <c r="AK30" s="79" t="s">
        <v>51</v>
      </c>
      <c r="AL30" s="80"/>
      <c r="AM30" s="81"/>
      <c r="AN30" s="82" t="s">
        <v>51</v>
      </c>
      <c r="AO30" s="83"/>
      <c r="AP30" s="83"/>
      <c r="AQ30" s="83"/>
      <c r="AR30" s="83"/>
      <c r="AS30" s="83"/>
      <c r="AT30" s="83"/>
      <c r="AU30" s="84"/>
      <c r="AV30" s="85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7"/>
      <c r="BH30" s="88" t="s">
        <v>53</v>
      </c>
      <c r="BI30" s="89"/>
      <c r="BJ30" s="89"/>
      <c r="BK30" s="90"/>
      <c r="BL30" s="88" t="s">
        <v>53</v>
      </c>
      <c r="BM30" s="89"/>
      <c r="BN30" s="90"/>
      <c r="BO30" s="76"/>
      <c r="BP30" s="77"/>
      <c r="BQ30" s="77"/>
      <c r="BR30" s="77"/>
      <c r="BS30" s="77"/>
      <c r="BT30" s="77"/>
      <c r="BU30" s="77"/>
      <c r="BV30" s="77"/>
      <c r="BW30" s="77"/>
      <c r="BX30" s="77"/>
      <c r="BY30" s="77"/>
      <c r="BZ30" s="77"/>
      <c r="CA30" s="77"/>
      <c r="CB30" s="77"/>
      <c r="CC30" s="77"/>
      <c r="CD30" s="77"/>
      <c r="CE30" s="77"/>
      <c r="CF30" s="77"/>
      <c r="CG30" s="77"/>
      <c r="CH30" s="77"/>
      <c r="CI30" s="78"/>
    </row>
    <row r="31" spans="1:93" s="63" customFormat="1" ht="44.25" customHeight="1" x14ac:dyDescent="0.15">
      <c r="A31" s="91">
        <v>6</v>
      </c>
      <c r="B31" s="92"/>
      <c r="C31" s="93" t="s">
        <v>134</v>
      </c>
      <c r="D31" s="94" t="s">
        <v>134</v>
      </c>
      <c r="E31" s="94" t="s">
        <v>134</v>
      </c>
      <c r="F31" s="94" t="s">
        <v>134</v>
      </c>
      <c r="G31" s="94" t="s">
        <v>134</v>
      </c>
      <c r="H31" s="95" t="s">
        <v>134</v>
      </c>
      <c r="I31" s="96" t="s">
        <v>296</v>
      </c>
      <c r="J31" s="97" t="s">
        <v>225</v>
      </c>
      <c r="K31" s="97" t="s">
        <v>225</v>
      </c>
      <c r="L31" s="97" t="s">
        <v>225</v>
      </c>
      <c r="M31" s="97" t="s">
        <v>225</v>
      </c>
      <c r="N31" s="98" t="s">
        <v>225</v>
      </c>
      <c r="O31" s="79" t="s">
        <v>46</v>
      </c>
      <c r="P31" s="80"/>
      <c r="Q31" s="81"/>
      <c r="R31" s="33" t="s">
        <v>297</v>
      </c>
      <c r="S31" s="33" t="s">
        <v>297</v>
      </c>
      <c r="T31" s="33" t="s">
        <v>42</v>
      </c>
      <c r="U31" s="33" t="s">
        <v>297</v>
      </c>
      <c r="V31" s="99">
        <v>255</v>
      </c>
      <c r="W31" s="100"/>
      <c r="X31" s="101"/>
      <c r="Y31" s="99" t="s">
        <v>297</v>
      </c>
      <c r="Z31" s="100"/>
      <c r="AA31" s="101"/>
      <c r="AB31" s="82" t="s">
        <v>47</v>
      </c>
      <c r="AC31" s="83"/>
      <c r="AD31" s="83"/>
      <c r="AE31" s="83"/>
      <c r="AF31" s="84"/>
      <c r="AG31" s="82" t="s">
        <v>51</v>
      </c>
      <c r="AH31" s="84"/>
      <c r="AI31" s="82" t="s">
        <v>51</v>
      </c>
      <c r="AJ31" s="84"/>
      <c r="AK31" s="79" t="s">
        <v>51</v>
      </c>
      <c r="AL31" s="80"/>
      <c r="AM31" s="81"/>
      <c r="AN31" s="82" t="s">
        <v>51</v>
      </c>
      <c r="AO31" s="83"/>
      <c r="AP31" s="83"/>
      <c r="AQ31" s="83"/>
      <c r="AR31" s="83"/>
      <c r="AS31" s="83"/>
      <c r="AT31" s="83"/>
      <c r="AU31" s="84"/>
      <c r="AV31" s="85"/>
      <c r="AW31" s="86"/>
      <c r="AX31" s="86"/>
      <c r="AY31" s="86"/>
      <c r="AZ31" s="86"/>
      <c r="BA31" s="86"/>
      <c r="BB31" s="86"/>
      <c r="BC31" s="86"/>
      <c r="BD31" s="86"/>
      <c r="BE31" s="86"/>
      <c r="BF31" s="86"/>
      <c r="BG31" s="87"/>
      <c r="BH31" s="88" t="s">
        <v>297</v>
      </c>
      <c r="BI31" s="89"/>
      <c r="BJ31" s="89"/>
      <c r="BK31" s="90"/>
      <c r="BL31" s="88" t="s">
        <v>297</v>
      </c>
      <c r="BM31" s="89"/>
      <c r="BN31" s="90"/>
      <c r="BO31" s="76"/>
      <c r="BP31" s="77"/>
      <c r="BQ31" s="77"/>
      <c r="BR31" s="77"/>
      <c r="BS31" s="77"/>
      <c r="BT31" s="77"/>
      <c r="BU31" s="77"/>
      <c r="BV31" s="77"/>
      <c r="BW31" s="77"/>
      <c r="BX31" s="77"/>
      <c r="BY31" s="77"/>
      <c r="BZ31" s="77"/>
      <c r="CA31" s="77"/>
      <c r="CB31" s="77"/>
      <c r="CC31" s="77"/>
      <c r="CD31" s="77"/>
      <c r="CE31" s="77"/>
      <c r="CF31" s="77"/>
      <c r="CG31" s="77"/>
      <c r="CH31" s="77"/>
      <c r="CI31" s="78"/>
    </row>
    <row r="32" spans="1:93" s="63" customFormat="1" ht="44.25" customHeight="1" x14ac:dyDescent="0.15">
      <c r="A32" s="91">
        <v>7</v>
      </c>
      <c r="B32" s="92"/>
      <c r="C32" s="93" t="s">
        <v>107</v>
      </c>
      <c r="D32" s="94" t="s">
        <v>107</v>
      </c>
      <c r="E32" s="94" t="s">
        <v>107</v>
      </c>
      <c r="F32" s="94" t="s">
        <v>107</v>
      </c>
      <c r="G32" s="94" t="s">
        <v>107</v>
      </c>
      <c r="H32" s="95" t="s">
        <v>107</v>
      </c>
      <c r="I32" s="96" t="s">
        <v>298</v>
      </c>
      <c r="J32" s="97" t="s">
        <v>198</v>
      </c>
      <c r="K32" s="97" t="s">
        <v>198</v>
      </c>
      <c r="L32" s="97" t="s">
        <v>198</v>
      </c>
      <c r="M32" s="97" t="s">
        <v>198</v>
      </c>
      <c r="N32" s="98" t="s">
        <v>198</v>
      </c>
      <c r="O32" s="79" t="s">
        <v>46</v>
      </c>
      <c r="P32" s="80"/>
      <c r="Q32" s="81"/>
      <c r="R32" s="33" t="s">
        <v>297</v>
      </c>
      <c r="S32" s="33" t="s">
        <v>297</v>
      </c>
      <c r="T32" s="33" t="s">
        <v>42</v>
      </c>
      <c r="U32" s="33" t="s">
        <v>297</v>
      </c>
      <c r="V32" s="99">
        <v>255</v>
      </c>
      <c r="W32" s="100"/>
      <c r="X32" s="101"/>
      <c r="Y32" s="99" t="s">
        <v>297</v>
      </c>
      <c r="Z32" s="100"/>
      <c r="AA32" s="101"/>
      <c r="AB32" s="82" t="s">
        <v>47</v>
      </c>
      <c r="AC32" s="83"/>
      <c r="AD32" s="83"/>
      <c r="AE32" s="83"/>
      <c r="AF32" s="84"/>
      <c r="AG32" s="82" t="s">
        <v>51</v>
      </c>
      <c r="AH32" s="84"/>
      <c r="AI32" s="82" t="s">
        <v>51</v>
      </c>
      <c r="AJ32" s="84"/>
      <c r="AK32" s="79" t="s">
        <v>51</v>
      </c>
      <c r="AL32" s="80"/>
      <c r="AM32" s="81"/>
      <c r="AN32" s="82" t="s">
        <v>51</v>
      </c>
      <c r="AO32" s="83"/>
      <c r="AP32" s="83"/>
      <c r="AQ32" s="83"/>
      <c r="AR32" s="83"/>
      <c r="AS32" s="83"/>
      <c r="AT32" s="83"/>
      <c r="AU32" s="84"/>
      <c r="AV32" s="85"/>
      <c r="AW32" s="86"/>
      <c r="AX32" s="86"/>
      <c r="AY32" s="86"/>
      <c r="AZ32" s="86"/>
      <c r="BA32" s="86"/>
      <c r="BB32" s="86"/>
      <c r="BC32" s="86"/>
      <c r="BD32" s="86"/>
      <c r="BE32" s="86"/>
      <c r="BF32" s="86"/>
      <c r="BG32" s="87"/>
      <c r="BH32" s="88" t="s">
        <v>297</v>
      </c>
      <c r="BI32" s="89"/>
      <c r="BJ32" s="89"/>
      <c r="BK32" s="90"/>
      <c r="BL32" s="88" t="s">
        <v>297</v>
      </c>
      <c r="BM32" s="89"/>
      <c r="BN32" s="90"/>
      <c r="BO32" s="76"/>
      <c r="BP32" s="77"/>
      <c r="BQ32" s="77"/>
      <c r="BR32" s="77"/>
      <c r="BS32" s="77"/>
      <c r="BT32" s="77"/>
      <c r="BU32" s="77"/>
      <c r="BV32" s="77"/>
      <c r="BW32" s="77"/>
      <c r="BX32" s="77"/>
      <c r="BY32" s="77"/>
      <c r="BZ32" s="77"/>
      <c r="CA32" s="77"/>
      <c r="CB32" s="77"/>
      <c r="CC32" s="77"/>
      <c r="CD32" s="77"/>
      <c r="CE32" s="77"/>
      <c r="CF32" s="77"/>
      <c r="CG32" s="77"/>
      <c r="CH32" s="77"/>
      <c r="CI32" s="78"/>
    </row>
    <row r="33" spans="1:93" s="63" customFormat="1" ht="44.25" customHeight="1" x14ac:dyDescent="0.15">
      <c r="A33" s="91">
        <v>8</v>
      </c>
      <c r="B33" s="92"/>
      <c r="C33" s="93" t="s">
        <v>108</v>
      </c>
      <c r="D33" s="94" t="s">
        <v>108</v>
      </c>
      <c r="E33" s="94" t="s">
        <v>108</v>
      </c>
      <c r="F33" s="94" t="s">
        <v>108</v>
      </c>
      <c r="G33" s="94" t="s">
        <v>108</v>
      </c>
      <c r="H33" s="95" t="s">
        <v>108</v>
      </c>
      <c r="I33" s="96" t="s">
        <v>299</v>
      </c>
      <c r="J33" s="97" t="s">
        <v>199</v>
      </c>
      <c r="K33" s="97" t="s">
        <v>199</v>
      </c>
      <c r="L33" s="97" t="s">
        <v>199</v>
      </c>
      <c r="M33" s="97" t="s">
        <v>199</v>
      </c>
      <c r="N33" s="98" t="s">
        <v>199</v>
      </c>
      <c r="O33" s="79" t="s">
        <v>46</v>
      </c>
      <c r="P33" s="80"/>
      <c r="Q33" s="81"/>
      <c r="R33" s="33" t="s">
        <v>42</v>
      </c>
      <c r="S33" s="33" t="s">
        <v>42</v>
      </c>
      <c r="T33" s="33" t="s">
        <v>297</v>
      </c>
      <c r="U33" s="33" t="s">
        <v>297</v>
      </c>
      <c r="V33" s="99">
        <v>255</v>
      </c>
      <c r="W33" s="100"/>
      <c r="X33" s="101"/>
      <c r="Y33" s="99" t="s">
        <v>297</v>
      </c>
      <c r="Z33" s="100"/>
      <c r="AA33" s="101"/>
      <c r="AB33" s="82" t="s">
        <v>47</v>
      </c>
      <c r="AC33" s="83"/>
      <c r="AD33" s="83"/>
      <c r="AE33" s="83"/>
      <c r="AF33" s="84"/>
      <c r="AG33" s="82" t="s">
        <v>51</v>
      </c>
      <c r="AH33" s="84"/>
      <c r="AI33" s="82" t="s">
        <v>51</v>
      </c>
      <c r="AJ33" s="84"/>
      <c r="AK33" s="79" t="s">
        <v>51</v>
      </c>
      <c r="AL33" s="80"/>
      <c r="AM33" s="81"/>
      <c r="AN33" s="82" t="s">
        <v>51</v>
      </c>
      <c r="AO33" s="83"/>
      <c r="AP33" s="83"/>
      <c r="AQ33" s="83"/>
      <c r="AR33" s="83"/>
      <c r="AS33" s="83"/>
      <c r="AT33" s="83"/>
      <c r="AU33" s="84"/>
      <c r="AV33" s="85"/>
      <c r="AW33" s="86"/>
      <c r="AX33" s="86"/>
      <c r="AY33" s="86"/>
      <c r="AZ33" s="86"/>
      <c r="BA33" s="86"/>
      <c r="BB33" s="86"/>
      <c r="BC33" s="86"/>
      <c r="BD33" s="86"/>
      <c r="BE33" s="86"/>
      <c r="BF33" s="86"/>
      <c r="BG33" s="87"/>
      <c r="BH33" s="88" t="s">
        <v>297</v>
      </c>
      <c r="BI33" s="89"/>
      <c r="BJ33" s="89"/>
      <c r="BK33" s="90"/>
      <c r="BL33" s="88" t="s">
        <v>297</v>
      </c>
      <c r="BM33" s="89"/>
      <c r="BN33" s="90"/>
      <c r="BO33" s="112"/>
      <c r="BP33" s="113"/>
      <c r="BQ33" s="113"/>
      <c r="BR33" s="113"/>
      <c r="BS33" s="113"/>
      <c r="BT33" s="113"/>
      <c r="BU33" s="113"/>
      <c r="BV33" s="113"/>
      <c r="BW33" s="113"/>
      <c r="BX33" s="113"/>
      <c r="BY33" s="113"/>
      <c r="BZ33" s="113"/>
      <c r="CA33" s="113"/>
      <c r="CB33" s="113"/>
      <c r="CC33" s="113"/>
      <c r="CD33" s="113"/>
      <c r="CE33" s="113"/>
      <c r="CF33" s="113"/>
      <c r="CG33" s="113"/>
      <c r="CH33" s="113"/>
      <c r="CI33" s="114"/>
    </row>
    <row r="34" spans="1:93" s="63" customFormat="1" ht="44.25" customHeight="1" x14ac:dyDescent="0.15">
      <c r="A34" s="91">
        <v>9</v>
      </c>
      <c r="B34" s="92"/>
      <c r="C34" s="93" t="s">
        <v>109</v>
      </c>
      <c r="D34" s="94" t="s">
        <v>109</v>
      </c>
      <c r="E34" s="94" t="s">
        <v>109</v>
      </c>
      <c r="F34" s="94" t="s">
        <v>109</v>
      </c>
      <c r="G34" s="94" t="s">
        <v>109</v>
      </c>
      <c r="H34" s="95" t="s">
        <v>109</v>
      </c>
      <c r="I34" s="96" t="s">
        <v>300</v>
      </c>
      <c r="J34" s="97" t="s">
        <v>200</v>
      </c>
      <c r="K34" s="97" t="s">
        <v>200</v>
      </c>
      <c r="L34" s="97" t="s">
        <v>200</v>
      </c>
      <c r="M34" s="97" t="s">
        <v>200</v>
      </c>
      <c r="N34" s="98" t="s">
        <v>200</v>
      </c>
      <c r="O34" s="79" t="s">
        <v>46</v>
      </c>
      <c r="P34" s="80"/>
      <c r="Q34" s="81"/>
      <c r="R34" s="33" t="s">
        <v>42</v>
      </c>
      <c r="S34" s="33" t="s">
        <v>42</v>
      </c>
      <c r="T34" s="33" t="s">
        <v>294</v>
      </c>
      <c r="U34" s="33" t="s">
        <v>294</v>
      </c>
      <c r="V34" s="99">
        <v>255</v>
      </c>
      <c r="W34" s="100"/>
      <c r="X34" s="101"/>
      <c r="Y34" s="99" t="s">
        <v>294</v>
      </c>
      <c r="Z34" s="100"/>
      <c r="AA34" s="101"/>
      <c r="AB34" s="82" t="s">
        <v>47</v>
      </c>
      <c r="AC34" s="83"/>
      <c r="AD34" s="83"/>
      <c r="AE34" s="83"/>
      <c r="AF34" s="84"/>
      <c r="AG34" s="82" t="s">
        <v>51</v>
      </c>
      <c r="AH34" s="84"/>
      <c r="AI34" s="82" t="s">
        <v>51</v>
      </c>
      <c r="AJ34" s="84"/>
      <c r="AK34" s="79" t="s">
        <v>51</v>
      </c>
      <c r="AL34" s="80"/>
      <c r="AM34" s="81"/>
      <c r="AN34" s="82" t="s">
        <v>51</v>
      </c>
      <c r="AO34" s="83"/>
      <c r="AP34" s="83"/>
      <c r="AQ34" s="83"/>
      <c r="AR34" s="83"/>
      <c r="AS34" s="83"/>
      <c r="AT34" s="83"/>
      <c r="AU34" s="84"/>
      <c r="AV34" s="85"/>
      <c r="AW34" s="86"/>
      <c r="AX34" s="86"/>
      <c r="AY34" s="86"/>
      <c r="AZ34" s="86"/>
      <c r="BA34" s="86"/>
      <c r="BB34" s="86"/>
      <c r="BC34" s="86"/>
      <c r="BD34" s="86"/>
      <c r="BE34" s="86"/>
      <c r="BF34" s="86"/>
      <c r="BG34" s="87"/>
      <c r="BH34" s="88" t="s">
        <v>294</v>
      </c>
      <c r="BI34" s="89"/>
      <c r="BJ34" s="89"/>
      <c r="BK34" s="90"/>
      <c r="BL34" s="88" t="s">
        <v>294</v>
      </c>
      <c r="BM34" s="89"/>
      <c r="BN34" s="90"/>
      <c r="BO34" s="76"/>
      <c r="BP34" s="77"/>
      <c r="BQ34" s="77"/>
      <c r="BR34" s="77"/>
      <c r="BS34" s="77"/>
      <c r="BT34" s="77"/>
      <c r="BU34" s="77"/>
      <c r="BV34" s="77"/>
      <c r="BW34" s="77"/>
      <c r="BX34" s="77"/>
      <c r="BY34" s="77"/>
      <c r="BZ34" s="77"/>
      <c r="CA34" s="77"/>
      <c r="CB34" s="77"/>
      <c r="CC34" s="77"/>
      <c r="CD34" s="77"/>
      <c r="CE34" s="77"/>
      <c r="CF34" s="77"/>
      <c r="CG34" s="77"/>
      <c r="CH34" s="77"/>
      <c r="CI34" s="78"/>
    </row>
    <row r="35" spans="1:93" s="63" customFormat="1" ht="44.25" customHeight="1" x14ac:dyDescent="0.15">
      <c r="A35" s="91">
        <v>10</v>
      </c>
      <c r="B35" s="92"/>
      <c r="C35" s="93" t="s">
        <v>110</v>
      </c>
      <c r="D35" s="94" t="s">
        <v>110</v>
      </c>
      <c r="E35" s="94" t="s">
        <v>110</v>
      </c>
      <c r="F35" s="94" t="s">
        <v>110</v>
      </c>
      <c r="G35" s="94" t="s">
        <v>110</v>
      </c>
      <c r="H35" s="95" t="s">
        <v>110</v>
      </c>
      <c r="I35" s="96" t="s">
        <v>301</v>
      </c>
      <c r="J35" s="97" t="s">
        <v>201</v>
      </c>
      <c r="K35" s="97" t="s">
        <v>201</v>
      </c>
      <c r="L35" s="97" t="s">
        <v>201</v>
      </c>
      <c r="M35" s="97" t="s">
        <v>201</v>
      </c>
      <c r="N35" s="98" t="s">
        <v>201</v>
      </c>
      <c r="O35" s="79" t="s">
        <v>46</v>
      </c>
      <c r="P35" s="80"/>
      <c r="Q35" s="81"/>
      <c r="R35" s="33" t="s">
        <v>42</v>
      </c>
      <c r="S35" s="33" t="s">
        <v>42</v>
      </c>
      <c r="T35" s="33" t="s">
        <v>297</v>
      </c>
      <c r="U35" s="33" t="s">
        <v>297</v>
      </c>
      <c r="V35" s="99">
        <v>255</v>
      </c>
      <c r="W35" s="100"/>
      <c r="X35" s="101"/>
      <c r="Y35" s="99" t="s">
        <v>297</v>
      </c>
      <c r="Z35" s="100"/>
      <c r="AA35" s="101"/>
      <c r="AB35" s="82" t="s">
        <v>47</v>
      </c>
      <c r="AC35" s="83"/>
      <c r="AD35" s="83"/>
      <c r="AE35" s="83"/>
      <c r="AF35" s="84"/>
      <c r="AG35" s="82" t="s">
        <v>51</v>
      </c>
      <c r="AH35" s="84"/>
      <c r="AI35" s="82" t="s">
        <v>51</v>
      </c>
      <c r="AJ35" s="84"/>
      <c r="AK35" s="79" t="s">
        <v>51</v>
      </c>
      <c r="AL35" s="80"/>
      <c r="AM35" s="81"/>
      <c r="AN35" s="82" t="s">
        <v>51</v>
      </c>
      <c r="AO35" s="83"/>
      <c r="AP35" s="83"/>
      <c r="AQ35" s="83"/>
      <c r="AR35" s="83"/>
      <c r="AS35" s="83"/>
      <c r="AT35" s="83"/>
      <c r="AU35" s="84"/>
      <c r="AV35" s="85"/>
      <c r="AW35" s="86"/>
      <c r="AX35" s="86"/>
      <c r="AY35" s="86"/>
      <c r="AZ35" s="86"/>
      <c r="BA35" s="86"/>
      <c r="BB35" s="86"/>
      <c r="BC35" s="86"/>
      <c r="BD35" s="86"/>
      <c r="BE35" s="86"/>
      <c r="BF35" s="86"/>
      <c r="BG35" s="87"/>
      <c r="BH35" s="88" t="s">
        <v>297</v>
      </c>
      <c r="BI35" s="89"/>
      <c r="BJ35" s="89"/>
      <c r="BK35" s="90"/>
      <c r="BL35" s="88" t="s">
        <v>297</v>
      </c>
      <c r="BM35" s="89"/>
      <c r="BN35" s="90"/>
      <c r="BO35" s="76"/>
      <c r="BP35" s="77"/>
      <c r="BQ35" s="77"/>
      <c r="BR35" s="77"/>
      <c r="BS35" s="77"/>
      <c r="BT35" s="77"/>
      <c r="BU35" s="77"/>
      <c r="BV35" s="77"/>
      <c r="BW35" s="77"/>
      <c r="BX35" s="77"/>
      <c r="BY35" s="77"/>
      <c r="BZ35" s="77"/>
      <c r="CA35" s="77"/>
      <c r="CB35" s="77"/>
      <c r="CC35" s="77"/>
      <c r="CD35" s="77"/>
      <c r="CE35" s="77"/>
      <c r="CF35" s="77"/>
      <c r="CG35" s="77"/>
      <c r="CH35" s="77"/>
      <c r="CI35" s="78"/>
    </row>
    <row r="36" spans="1:93" s="63" customFormat="1" ht="44.25" customHeight="1" x14ac:dyDescent="0.15">
      <c r="A36" s="91">
        <v>11</v>
      </c>
      <c r="B36" s="92"/>
      <c r="C36" s="93" t="s">
        <v>111</v>
      </c>
      <c r="D36" s="94" t="s">
        <v>111</v>
      </c>
      <c r="E36" s="94" t="s">
        <v>111</v>
      </c>
      <c r="F36" s="94" t="s">
        <v>111</v>
      </c>
      <c r="G36" s="94" t="s">
        <v>111</v>
      </c>
      <c r="H36" s="95" t="s">
        <v>111</v>
      </c>
      <c r="I36" s="96" t="s">
        <v>302</v>
      </c>
      <c r="J36" s="97" t="s">
        <v>202</v>
      </c>
      <c r="K36" s="97" t="s">
        <v>202</v>
      </c>
      <c r="L36" s="97" t="s">
        <v>202</v>
      </c>
      <c r="M36" s="97" t="s">
        <v>202</v>
      </c>
      <c r="N36" s="98" t="s">
        <v>202</v>
      </c>
      <c r="O36" s="79" t="s">
        <v>46</v>
      </c>
      <c r="P36" s="80"/>
      <c r="Q36" s="81"/>
      <c r="R36" s="33" t="s">
        <v>42</v>
      </c>
      <c r="S36" s="33" t="s">
        <v>42</v>
      </c>
      <c r="T36" s="33" t="s">
        <v>297</v>
      </c>
      <c r="U36" s="33" t="s">
        <v>297</v>
      </c>
      <c r="V36" s="99">
        <v>255</v>
      </c>
      <c r="W36" s="100"/>
      <c r="X36" s="101"/>
      <c r="Y36" s="99" t="s">
        <v>297</v>
      </c>
      <c r="Z36" s="100"/>
      <c r="AA36" s="101"/>
      <c r="AB36" s="82" t="s">
        <v>47</v>
      </c>
      <c r="AC36" s="83"/>
      <c r="AD36" s="83"/>
      <c r="AE36" s="83"/>
      <c r="AF36" s="84"/>
      <c r="AG36" s="82" t="s">
        <v>51</v>
      </c>
      <c r="AH36" s="84"/>
      <c r="AI36" s="82" t="s">
        <v>51</v>
      </c>
      <c r="AJ36" s="84"/>
      <c r="AK36" s="79" t="s">
        <v>51</v>
      </c>
      <c r="AL36" s="80"/>
      <c r="AM36" s="81"/>
      <c r="AN36" s="82" t="s">
        <v>51</v>
      </c>
      <c r="AO36" s="83"/>
      <c r="AP36" s="83"/>
      <c r="AQ36" s="83"/>
      <c r="AR36" s="83"/>
      <c r="AS36" s="83"/>
      <c r="AT36" s="83"/>
      <c r="AU36" s="84"/>
      <c r="AV36" s="85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7"/>
      <c r="BH36" s="88" t="s">
        <v>297</v>
      </c>
      <c r="BI36" s="89"/>
      <c r="BJ36" s="89"/>
      <c r="BK36" s="90"/>
      <c r="BL36" s="88" t="s">
        <v>297</v>
      </c>
      <c r="BM36" s="89"/>
      <c r="BN36" s="90"/>
      <c r="BO36" s="76"/>
      <c r="BP36" s="77"/>
      <c r="BQ36" s="77"/>
      <c r="BR36" s="77"/>
      <c r="BS36" s="77"/>
      <c r="BT36" s="77"/>
      <c r="BU36" s="77"/>
      <c r="BV36" s="77"/>
      <c r="BW36" s="77"/>
      <c r="BX36" s="77"/>
      <c r="BY36" s="77"/>
      <c r="BZ36" s="77"/>
      <c r="CA36" s="77"/>
      <c r="CB36" s="77"/>
      <c r="CC36" s="77"/>
      <c r="CD36" s="77"/>
      <c r="CE36" s="77"/>
      <c r="CF36" s="77"/>
      <c r="CG36" s="77"/>
      <c r="CH36" s="77"/>
      <c r="CI36" s="78"/>
    </row>
    <row r="37" spans="1:93" s="63" customFormat="1" ht="44.25" customHeight="1" x14ac:dyDescent="0.15">
      <c r="A37" s="91">
        <v>12</v>
      </c>
      <c r="B37" s="92"/>
      <c r="C37" s="93" t="s">
        <v>112</v>
      </c>
      <c r="D37" s="94" t="s">
        <v>112</v>
      </c>
      <c r="E37" s="94" t="s">
        <v>112</v>
      </c>
      <c r="F37" s="94" t="s">
        <v>112</v>
      </c>
      <c r="G37" s="94" t="s">
        <v>112</v>
      </c>
      <c r="H37" s="95" t="s">
        <v>112</v>
      </c>
      <c r="I37" s="96" t="s">
        <v>303</v>
      </c>
      <c r="J37" s="97" t="s">
        <v>203</v>
      </c>
      <c r="K37" s="97" t="s">
        <v>203</v>
      </c>
      <c r="L37" s="97" t="s">
        <v>203</v>
      </c>
      <c r="M37" s="97" t="s">
        <v>203</v>
      </c>
      <c r="N37" s="98" t="s">
        <v>203</v>
      </c>
      <c r="O37" s="79" t="s">
        <v>46</v>
      </c>
      <c r="P37" s="80"/>
      <c r="Q37" s="81"/>
      <c r="R37" s="33" t="s">
        <v>42</v>
      </c>
      <c r="S37" s="33" t="s">
        <v>42</v>
      </c>
      <c r="T37" s="33" t="s">
        <v>297</v>
      </c>
      <c r="U37" s="33" t="s">
        <v>297</v>
      </c>
      <c r="V37" s="99">
        <v>255</v>
      </c>
      <c r="W37" s="100"/>
      <c r="X37" s="101"/>
      <c r="Y37" s="99" t="s">
        <v>297</v>
      </c>
      <c r="Z37" s="100"/>
      <c r="AA37" s="101"/>
      <c r="AB37" s="82" t="s">
        <v>47</v>
      </c>
      <c r="AC37" s="83"/>
      <c r="AD37" s="83"/>
      <c r="AE37" s="83"/>
      <c r="AF37" s="84"/>
      <c r="AG37" s="82" t="s">
        <v>51</v>
      </c>
      <c r="AH37" s="84"/>
      <c r="AI37" s="82" t="s">
        <v>51</v>
      </c>
      <c r="AJ37" s="84"/>
      <c r="AK37" s="79" t="s">
        <v>51</v>
      </c>
      <c r="AL37" s="80"/>
      <c r="AM37" s="81"/>
      <c r="AN37" s="82" t="s">
        <v>51</v>
      </c>
      <c r="AO37" s="83"/>
      <c r="AP37" s="83"/>
      <c r="AQ37" s="83"/>
      <c r="AR37" s="83"/>
      <c r="AS37" s="83"/>
      <c r="AT37" s="83"/>
      <c r="AU37" s="84"/>
      <c r="AV37" s="85"/>
      <c r="AW37" s="86"/>
      <c r="AX37" s="86"/>
      <c r="AY37" s="86"/>
      <c r="AZ37" s="86"/>
      <c r="BA37" s="86"/>
      <c r="BB37" s="86"/>
      <c r="BC37" s="86"/>
      <c r="BD37" s="86"/>
      <c r="BE37" s="86"/>
      <c r="BF37" s="86"/>
      <c r="BG37" s="87"/>
      <c r="BH37" s="88" t="s">
        <v>297</v>
      </c>
      <c r="BI37" s="89"/>
      <c r="BJ37" s="89"/>
      <c r="BK37" s="90"/>
      <c r="BL37" s="88" t="s">
        <v>297</v>
      </c>
      <c r="BM37" s="89"/>
      <c r="BN37" s="90"/>
      <c r="BO37" s="76"/>
      <c r="BP37" s="77"/>
      <c r="BQ37" s="77"/>
      <c r="BR37" s="77"/>
      <c r="BS37" s="77"/>
      <c r="BT37" s="77"/>
      <c r="BU37" s="77"/>
      <c r="BV37" s="77"/>
      <c r="BW37" s="77"/>
      <c r="BX37" s="77"/>
      <c r="BY37" s="77"/>
      <c r="BZ37" s="77"/>
      <c r="CA37" s="77"/>
      <c r="CB37" s="77"/>
      <c r="CC37" s="77"/>
      <c r="CD37" s="77"/>
      <c r="CE37" s="77"/>
      <c r="CF37" s="77"/>
      <c r="CG37" s="77"/>
      <c r="CH37" s="77"/>
      <c r="CI37" s="78"/>
    </row>
    <row r="38" spans="1:93" s="63" customFormat="1" ht="44.25" customHeight="1" x14ac:dyDescent="0.15">
      <c r="A38" s="91">
        <v>13</v>
      </c>
      <c r="B38" s="92"/>
      <c r="C38" s="93" t="s">
        <v>113</v>
      </c>
      <c r="D38" s="94" t="s">
        <v>113</v>
      </c>
      <c r="E38" s="94" t="s">
        <v>113</v>
      </c>
      <c r="F38" s="94" t="s">
        <v>113</v>
      </c>
      <c r="G38" s="94" t="s">
        <v>113</v>
      </c>
      <c r="H38" s="95" t="s">
        <v>113</v>
      </c>
      <c r="I38" s="96" t="s">
        <v>304</v>
      </c>
      <c r="J38" s="97" t="s">
        <v>204</v>
      </c>
      <c r="K38" s="97" t="s">
        <v>204</v>
      </c>
      <c r="L38" s="97" t="s">
        <v>204</v>
      </c>
      <c r="M38" s="97" t="s">
        <v>204</v>
      </c>
      <c r="N38" s="98" t="s">
        <v>204</v>
      </c>
      <c r="O38" s="79" t="s">
        <v>46</v>
      </c>
      <c r="P38" s="80"/>
      <c r="Q38" s="81"/>
      <c r="R38" s="33" t="s">
        <v>42</v>
      </c>
      <c r="S38" s="33" t="s">
        <v>42</v>
      </c>
      <c r="T38" s="33" t="s">
        <v>297</v>
      </c>
      <c r="U38" s="33" t="s">
        <v>297</v>
      </c>
      <c r="V38" s="99">
        <v>255</v>
      </c>
      <c r="W38" s="100"/>
      <c r="X38" s="101"/>
      <c r="Y38" s="99" t="s">
        <v>297</v>
      </c>
      <c r="Z38" s="100"/>
      <c r="AA38" s="101"/>
      <c r="AB38" s="82" t="s">
        <v>47</v>
      </c>
      <c r="AC38" s="83"/>
      <c r="AD38" s="83"/>
      <c r="AE38" s="83"/>
      <c r="AF38" s="84"/>
      <c r="AG38" s="82" t="s">
        <v>51</v>
      </c>
      <c r="AH38" s="84"/>
      <c r="AI38" s="82" t="s">
        <v>51</v>
      </c>
      <c r="AJ38" s="84"/>
      <c r="AK38" s="79" t="s">
        <v>51</v>
      </c>
      <c r="AL38" s="80"/>
      <c r="AM38" s="81"/>
      <c r="AN38" s="82" t="s">
        <v>51</v>
      </c>
      <c r="AO38" s="83"/>
      <c r="AP38" s="83"/>
      <c r="AQ38" s="83"/>
      <c r="AR38" s="83"/>
      <c r="AS38" s="83"/>
      <c r="AT38" s="83"/>
      <c r="AU38" s="84"/>
      <c r="AV38" s="85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7"/>
      <c r="BH38" s="88" t="s">
        <v>297</v>
      </c>
      <c r="BI38" s="89"/>
      <c r="BJ38" s="89"/>
      <c r="BK38" s="90"/>
      <c r="BL38" s="88" t="s">
        <v>297</v>
      </c>
      <c r="BM38" s="89"/>
      <c r="BN38" s="90"/>
      <c r="BO38" s="76"/>
      <c r="BP38" s="77"/>
      <c r="BQ38" s="77"/>
      <c r="BR38" s="77"/>
      <c r="BS38" s="77"/>
      <c r="BT38" s="77"/>
      <c r="BU38" s="77"/>
      <c r="BV38" s="77"/>
      <c r="BW38" s="77"/>
      <c r="BX38" s="77"/>
      <c r="BY38" s="77"/>
      <c r="BZ38" s="77"/>
      <c r="CA38" s="77"/>
      <c r="CB38" s="77"/>
      <c r="CC38" s="77"/>
      <c r="CD38" s="77"/>
      <c r="CE38" s="77"/>
      <c r="CF38" s="77"/>
      <c r="CG38" s="77"/>
      <c r="CH38" s="77"/>
      <c r="CI38" s="78"/>
    </row>
    <row r="39" spans="1:93" s="63" customFormat="1" ht="44.25" customHeight="1" x14ac:dyDescent="0.15">
      <c r="A39" s="91">
        <v>14</v>
      </c>
      <c r="B39" s="92"/>
      <c r="C39" s="93" t="s">
        <v>114</v>
      </c>
      <c r="D39" s="94" t="s">
        <v>114</v>
      </c>
      <c r="E39" s="94" t="s">
        <v>114</v>
      </c>
      <c r="F39" s="94" t="s">
        <v>114</v>
      </c>
      <c r="G39" s="94" t="s">
        <v>114</v>
      </c>
      <c r="H39" s="95" t="s">
        <v>114</v>
      </c>
      <c r="I39" s="96" t="s">
        <v>205</v>
      </c>
      <c r="J39" s="97" t="s">
        <v>205</v>
      </c>
      <c r="K39" s="97" t="s">
        <v>205</v>
      </c>
      <c r="L39" s="97" t="s">
        <v>205</v>
      </c>
      <c r="M39" s="97" t="s">
        <v>205</v>
      </c>
      <c r="N39" s="98" t="s">
        <v>205</v>
      </c>
      <c r="O39" s="79" t="s">
        <v>46</v>
      </c>
      <c r="P39" s="80"/>
      <c r="Q39" s="81"/>
      <c r="R39" s="33" t="s">
        <v>42</v>
      </c>
      <c r="S39" s="33" t="s">
        <v>42</v>
      </c>
      <c r="T39" s="33" t="s">
        <v>297</v>
      </c>
      <c r="U39" s="33" t="s">
        <v>297</v>
      </c>
      <c r="V39" s="99">
        <v>255</v>
      </c>
      <c r="W39" s="100"/>
      <c r="X39" s="101"/>
      <c r="Y39" s="99" t="s">
        <v>297</v>
      </c>
      <c r="Z39" s="100"/>
      <c r="AA39" s="101"/>
      <c r="AB39" s="82" t="s">
        <v>47</v>
      </c>
      <c r="AC39" s="83"/>
      <c r="AD39" s="83"/>
      <c r="AE39" s="83"/>
      <c r="AF39" s="84"/>
      <c r="AG39" s="82" t="s">
        <v>51</v>
      </c>
      <c r="AH39" s="84"/>
      <c r="AI39" s="82" t="s">
        <v>51</v>
      </c>
      <c r="AJ39" s="84"/>
      <c r="AK39" s="79" t="s">
        <v>51</v>
      </c>
      <c r="AL39" s="80"/>
      <c r="AM39" s="81"/>
      <c r="AN39" s="82" t="s">
        <v>51</v>
      </c>
      <c r="AO39" s="83"/>
      <c r="AP39" s="83"/>
      <c r="AQ39" s="83"/>
      <c r="AR39" s="83"/>
      <c r="AS39" s="83"/>
      <c r="AT39" s="83"/>
      <c r="AU39" s="84"/>
      <c r="AV39" s="85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7"/>
      <c r="BH39" s="88" t="s">
        <v>297</v>
      </c>
      <c r="BI39" s="89"/>
      <c r="BJ39" s="89"/>
      <c r="BK39" s="90"/>
      <c r="BL39" s="88" t="s">
        <v>297</v>
      </c>
      <c r="BM39" s="89"/>
      <c r="BN39" s="90"/>
      <c r="BO39" s="76"/>
      <c r="BP39" s="77"/>
      <c r="BQ39" s="77"/>
      <c r="BR39" s="77"/>
      <c r="BS39" s="77"/>
      <c r="BT39" s="77"/>
      <c r="BU39" s="77"/>
      <c r="BV39" s="77"/>
      <c r="BW39" s="77"/>
      <c r="BX39" s="77"/>
      <c r="BY39" s="77"/>
      <c r="BZ39" s="77"/>
      <c r="CA39" s="77"/>
      <c r="CB39" s="77"/>
      <c r="CC39" s="77"/>
      <c r="CD39" s="77"/>
      <c r="CE39" s="77"/>
      <c r="CF39" s="77"/>
      <c r="CG39" s="77"/>
      <c r="CH39" s="77"/>
      <c r="CI39" s="78"/>
    </row>
    <row r="40" spans="1:93" s="63" customFormat="1" ht="44.25" customHeight="1" x14ac:dyDescent="0.15">
      <c r="A40" s="132">
        <v>102</v>
      </c>
      <c r="B40" s="133"/>
      <c r="C40" s="134" t="s">
        <v>432</v>
      </c>
      <c r="D40" s="135"/>
      <c r="E40" s="135"/>
      <c r="F40" s="135"/>
      <c r="G40" s="135"/>
      <c r="H40" s="136"/>
      <c r="I40" s="137" t="s">
        <v>433</v>
      </c>
      <c r="J40" s="138"/>
      <c r="K40" s="138"/>
      <c r="L40" s="138"/>
      <c r="M40" s="138"/>
      <c r="N40" s="139"/>
      <c r="O40" s="140" t="s">
        <v>46</v>
      </c>
      <c r="P40" s="141"/>
      <c r="Q40" s="142"/>
      <c r="R40" s="69" t="s">
        <v>42</v>
      </c>
      <c r="S40" s="69" t="s">
        <v>51</v>
      </c>
      <c r="T40" s="69" t="s">
        <v>51</v>
      </c>
      <c r="U40" s="69" t="s">
        <v>51</v>
      </c>
      <c r="V40" s="143" t="s">
        <v>51</v>
      </c>
      <c r="W40" s="144"/>
      <c r="X40" s="145"/>
      <c r="Y40" s="146" t="s">
        <v>51</v>
      </c>
      <c r="Z40" s="144"/>
      <c r="AA40" s="145"/>
      <c r="AB40" s="147" t="s">
        <v>47</v>
      </c>
      <c r="AC40" s="148"/>
      <c r="AD40" s="148"/>
      <c r="AE40" s="148"/>
      <c r="AF40" s="149"/>
      <c r="AG40" s="147" t="s">
        <v>51</v>
      </c>
      <c r="AH40" s="149"/>
      <c r="AI40" s="147" t="s">
        <v>51</v>
      </c>
      <c r="AJ40" s="149"/>
      <c r="AK40" s="140" t="s">
        <v>51</v>
      </c>
      <c r="AL40" s="141"/>
      <c r="AM40" s="142"/>
      <c r="AN40" s="147" t="s">
        <v>51</v>
      </c>
      <c r="AO40" s="148"/>
      <c r="AP40" s="148"/>
      <c r="AQ40" s="148"/>
      <c r="AR40" s="148"/>
      <c r="AS40" s="148"/>
      <c r="AT40" s="148"/>
      <c r="AU40" s="149"/>
      <c r="AV40" s="150"/>
      <c r="AW40" s="151"/>
      <c r="AX40" s="151"/>
      <c r="AY40" s="151"/>
      <c r="AZ40" s="151"/>
      <c r="BA40" s="151"/>
      <c r="BB40" s="151"/>
      <c r="BC40" s="151"/>
      <c r="BD40" s="151"/>
      <c r="BE40" s="151"/>
      <c r="BF40" s="151"/>
      <c r="BG40" s="152"/>
      <c r="BH40" s="153" t="s">
        <v>51</v>
      </c>
      <c r="BI40" s="154"/>
      <c r="BJ40" s="154"/>
      <c r="BK40" s="155"/>
      <c r="BL40" s="153" t="s">
        <v>51</v>
      </c>
      <c r="BM40" s="154"/>
      <c r="BN40" s="155"/>
      <c r="BO40" s="137"/>
      <c r="BP40" s="138"/>
      <c r="BQ40" s="138"/>
      <c r="BR40" s="138"/>
      <c r="BS40" s="138"/>
      <c r="BT40" s="138"/>
      <c r="BU40" s="138"/>
      <c r="BV40" s="138"/>
      <c r="BW40" s="138"/>
      <c r="BX40" s="138"/>
      <c r="BY40" s="138"/>
      <c r="BZ40" s="138"/>
      <c r="CA40" s="138"/>
      <c r="CB40" s="138"/>
      <c r="CC40" s="138"/>
      <c r="CD40" s="138"/>
      <c r="CE40" s="138"/>
      <c r="CF40" s="138"/>
      <c r="CG40" s="138"/>
      <c r="CH40" s="138"/>
      <c r="CI40" s="139"/>
      <c r="CJ40" s="67"/>
      <c r="CK40" s="67"/>
      <c r="CL40" s="67"/>
      <c r="CM40" s="67"/>
      <c r="CN40" s="67"/>
      <c r="CO40" s="67"/>
    </row>
    <row r="41" spans="1:93" s="63" customFormat="1" ht="44.25" customHeight="1" x14ac:dyDescent="0.15">
      <c r="A41" s="91">
        <v>15</v>
      </c>
      <c r="B41" s="92"/>
      <c r="C41" s="93" t="s">
        <v>115</v>
      </c>
      <c r="D41" s="94" t="s">
        <v>115</v>
      </c>
      <c r="E41" s="94" t="s">
        <v>115</v>
      </c>
      <c r="F41" s="94" t="s">
        <v>115</v>
      </c>
      <c r="G41" s="94" t="s">
        <v>115</v>
      </c>
      <c r="H41" s="95" t="s">
        <v>115</v>
      </c>
      <c r="I41" s="96" t="s">
        <v>305</v>
      </c>
      <c r="J41" s="97" t="s">
        <v>206</v>
      </c>
      <c r="K41" s="97" t="s">
        <v>206</v>
      </c>
      <c r="L41" s="97" t="s">
        <v>206</v>
      </c>
      <c r="M41" s="97" t="s">
        <v>206</v>
      </c>
      <c r="N41" s="98" t="s">
        <v>206</v>
      </c>
      <c r="O41" s="79" t="s">
        <v>46</v>
      </c>
      <c r="P41" s="80"/>
      <c r="Q41" s="81"/>
      <c r="R41" s="33" t="s">
        <v>297</v>
      </c>
      <c r="S41" s="33" t="s">
        <v>297</v>
      </c>
      <c r="T41" s="33" t="s">
        <v>42</v>
      </c>
      <c r="U41" s="33" t="s">
        <v>297</v>
      </c>
      <c r="V41" s="99">
        <v>255</v>
      </c>
      <c r="W41" s="100"/>
      <c r="X41" s="101"/>
      <c r="Y41" s="99" t="s">
        <v>297</v>
      </c>
      <c r="Z41" s="100"/>
      <c r="AA41" s="101"/>
      <c r="AB41" s="82" t="s">
        <v>47</v>
      </c>
      <c r="AC41" s="83"/>
      <c r="AD41" s="83"/>
      <c r="AE41" s="83"/>
      <c r="AF41" s="84"/>
      <c r="AG41" s="82" t="s">
        <v>51</v>
      </c>
      <c r="AH41" s="84"/>
      <c r="AI41" s="82" t="s">
        <v>51</v>
      </c>
      <c r="AJ41" s="84"/>
      <c r="AK41" s="79" t="s">
        <v>51</v>
      </c>
      <c r="AL41" s="80"/>
      <c r="AM41" s="81"/>
      <c r="AN41" s="82" t="s">
        <v>51</v>
      </c>
      <c r="AO41" s="83"/>
      <c r="AP41" s="83"/>
      <c r="AQ41" s="83"/>
      <c r="AR41" s="83"/>
      <c r="AS41" s="83"/>
      <c r="AT41" s="83"/>
      <c r="AU41" s="84"/>
      <c r="AV41" s="85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 s="87"/>
      <c r="BH41" s="88" t="s">
        <v>297</v>
      </c>
      <c r="BI41" s="89"/>
      <c r="BJ41" s="89"/>
      <c r="BK41" s="90"/>
      <c r="BL41" s="88" t="s">
        <v>297</v>
      </c>
      <c r="BM41" s="89"/>
      <c r="BN41" s="90"/>
      <c r="BO41" s="76"/>
      <c r="BP41" s="77"/>
      <c r="BQ41" s="77"/>
      <c r="BR41" s="77"/>
      <c r="BS41" s="77"/>
      <c r="BT41" s="77"/>
      <c r="BU41" s="77"/>
      <c r="BV41" s="77"/>
      <c r="BW41" s="77"/>
      <c r="BX41" s="77"/>
      <c r="BY41" s="77"/>
      <c r="BZ41" s="77"/>
      <c r="CA41" s="77"/>
      <c r="CB41" s="77"/>
      <c r="CC41" s="77"/>
      <c r="CD41" s="77"/>
      <c r="CE41" s="77"/>
      <c r="CF41" s="77"/>
      <c r="CG41" s="77"/>
      <c r="CH41" s="77"/>
      <c r="CI41" s="78"/>
    </row>
    <row r="42" spans="1:93" s="63" customFormat="1" ht="44.25" customHeight="1" x14ac:dyDescent="0.15">
      <c r="A42" s="91">
        <v>16</v>
      </c>
      <c r="B42" s="92"/>
      <c r="C42" s="93" t="s">
        <v>116</v>
      </c>
      <c r="D42" s="94" t="s">
        <v>116</v>
      </c>
      <c r="E42" s="94" t="s">
        <v>116</v>
      </c>
      <c r="F42" s="94" t="s">
        <v>116</v>
      </c>
      <c r="G42" s="94" t="s">
        <v>116</v>
      </c>
      <c r="H42" s="95" t="s">
        <v>116</v>
      </c>
      <c r="I42" s="96" t="s">
        <v>306</v>
      </c>
      <c r="J42" s="97" t="s">
        <v>207</v>
      </c>
      <c r="K42" s="97" t="s">
        <v>207</v>
      </c>
      <c r="L42" s="97" t="s">
        <v>207</v>
      </c>
      <c r="M42" s="97" t="s">
        <v>207</v>
      </c>
      <c r="N42" s="98" t="s">
        <v>207</v>
      </c>
      <c r="O42" s="79" t="s">
        <v>46</v>
      </c>
      <c r="P42" s="80"/>
      <c r="Q42" s="81"/>
      <c r="R42" s="33" t="s">
        <v>297</v>
      </c>
      <c r="S42" s="33" t="s">
        <v>297</v>
      </c>
      <c r="T42" s="33" t="s">
        <v>42</v>
      </c>
      <c r="U42" s="33" t="s">
        <v>297</v>
      </c>
      <c r="V42" s="99">
        <v>255</v>
      </c>
      <c r="W42" s="100"/>
      <c r="X42" s="101"/>
      <c r="Y42" s="99" t="s">
        <v>297</v>
      </c>
      <c r="Z42" s="100"/>
      <c r="AA42" s="101"/>
      <c r="AB42" s="82" t="s">
        <v>47</v>
      </c>
      <c r="AC42" s="83"/>
      <c r="AD42" s="83"/>
      <c r="AE42" s="83"/>
      <c r="AF42" s="84"/>
      <c r="AG42" s="82" t="s">
        <v>51</v>
      </c>
      <c r="AH42" s="84"/>
      <c r="AI42" s="82" t="s">
        <v>51</v>
      </c>
      <c r="AJ42" s="84"/>
      <c r="AK42" s="79" t="s">
        <v>51</v>
      </c>
      <c r="AL42" s="80"/>
      <c r="AM42" s="81"/>
      <c r="AN42" s="82" t="s">
        <v>51</v>
      </c>
      <c r="AO42" s="83"/>
      <c r="AP42" s="83"/>
      <c r="AQ42" s="83"/>
      <c r="AR42" s="83"/>
      <c r="AS42" s="83"/>
      <c r="AT42" s="83"/>
      <c r="AU42" s="84"/>
      <c r="AV42" s="85"/>
      <c r="AW42" s="86"/>
      <c r="AX42" s="86"/>
      <c r="AY42" s="86"/>
      <c r="AZ42" s="86"/>
      <c r="BA42" s="86"/>
      <c r="BB42" s="86"/>
      <c r="BC42" s="86"/>
      <c r="BD42" s="86"/>
      <c r="BE42" s="86"/>
      <c r="BF42" s="86"/>
      <c r="BG42" s="87"/>
      <c r="BH42" s="88" t="s">
        <v>297</v>
      </c>
      <c r="BI42" s="89"/>
      <c r="BJ42" s="89"/>
      <c r="BK42" s="90"/>
      <c r="BL42" s="88" t="s">
        <v>297</v>
      </c>
      <c r="BM42" s="89"/>
      <c r="BN42" s="90"/>
      <c r="BO42" s="76"/>
      <c r="BP42" s="77"/>
      <c r="BQ42" s="77"/>
      <c r="BR42" s="77"/>
      <c r="BS42" s="77"/>
      <c r="BT42" s="77"/>
      <c r="BU42" s="77"/>
      <c r="BV42" s="77"/>
      <c r="BW42" s="77"/>
      <c r="BX42" s="77"/>
      <c r="BY42" s="77"/>
      <c r="BZ42" s="77"/>
      <c r="CA42" s="77"/>
      <c r="CB42" s="77"/>
      <c r="CC42" s="77"/>
      <c r="CD42" s="77"/>
      <c r="CE42" s="77"/>
      <c r="CF42" s="77"/>
      <c r="CG42" s="77"/>
      <c r="CH42" s="77"/>
      <c r="CI42" s="78"/>
    </row>
    <row r="43" spans="1:93" s="63" customFormat="1" ht="44.25" customHeight="1" x14ac:dyDescent="0.15">
      <c r="A43" s="91">
        <v>17</v>
      </c>
      <c r="B43" s="92"/>
      <c r="C43" s="93" t="s">
        <v>117</v>
      </c>
      <c r="D43" s="94" t="s">
        <v>117</v>
      </c>
      <c r="E43" s="94" t="s">
        <v>117</v>
      </c>
      <c r="F43" s="94" t="s">
        <v>117</v>
      </c>
      <c r="G43" s="94" t="s">
        <v>117</v>
      </c>
      <c r="H43" s="95" t="s">
        <v>117</v>
      </c>
      <c r="I43" s="96" t="s">
        <v>307</v>
      </c>
      <c r="J43" s="97" t="s">
        <v>208</v>
      </c>
      <c r="K43" s="97" t="s">
        <v>208</v>
      </c>
      <c r="L43" s="97" t="s">
        <v>208</v>
      </c>
      <c r="M43" s="97" t="s">
        <v>208</v>
      </c>
      <c r="N43" s="98" t="s">
        <v>208</v>
      </c>
      <c r="O43" s="79" t="s">
        <v>46</v>
      </c>
      <c r="P43" s="80"/>
      <c r="Q43" s="81"/>
      <c r="R43" s="33" t="s">
        <v>297</v>
      </c>
      <c r="S43" s="33" t="s">
        <v>297</v>
      </c>
      <c r="T43" s="33" t="s">
        <v>42</v>
      </c>
      <c r="U43" s="33" t="s">
        <v>297</v>
      </c>
      <c r="V43" s="99">
        <v>255</v>
      </c>
      <c r="W43" s="100"/>
      <c r="X43" s="101"/>
      <c r="Y43" s="99" t="s">
        <v>297</v>
      </c>
      <c r="Z43" s="100"/>
      <c r="AA43" s="101"/>
      <c r="AB43" s="82" t="s">
        <v>47</v>
      </c>
      <c r="AC43" s="83"/>
      <c r="AD43" s="83"/>
      <c r="AE43" s="83"/>
      <c r="AF43" s="84"/>
      <c r="AG43" s="82" t="s">
        <v>51</v>
      </c>
      <c r="AH43" s="84"/>
      <c r="AI43" s="82" t="s">
        <v>51</v>
      </c>
      <c r="AJ43" s="84"/>
      <c r="AK43" s="79" t="s">
        <v>51</v>
      </c>
      <c r="AL43" s="80"/>
      <c r="AM43" s="81"/>
      <c r="AN43" s="82" t="s">
        <v>51</v>
      </c>
      <c r="AO43" s="83"/>
      <c r="AP43" s="83"/>
      <c r="AQ43" s="83"/>
      <c r="AR43" s="83"/>
      <c r="AS43" s="83"/>
      <c r="AT43" s="83"/>
      <c r="AU43" s="84"/>
      <c r="AV43" s="85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7"/>
      <c r="BH43" s="88" t="s">
        <v>297</v>
      </c>
      <c r="BI43" s="89"/>
      <c r="BJ43" s="89"/>
      <c r="BK43" s="90"/>
      <c r="BL43" s="88" t="s">
        <v>297</v>
      </c>
      <c r="BM43" s="89"/>
      <c r="BN43" s="90"/>
      <c r="BO43" s="76"/>
      <c r="BP43" s="77"/>
      <c r="BQ43" s="77"/>
      <c r="BR43" s="77"/>
      <c r="BS43" s="77"/>
      <c r="BT43" s="77"/>
      <c r="BU43" s="77"/>
      <c r="BV43" s="77"/>
      <c r="BW43" s="77"/>
      <c r="BX43" s="77"/>
      <c r="BY43" s="77"/>
      <c r="BZ43" s="77"/>
      <c r="CA43" s="77"/>
      <c r="CB43" s="77"/>
      <c r="CC43" s="77"/>
      <c r="CD43" s="77"/>
      <c r="CE43" s="77"/>
      <c r="CF43" s="77"/>
      <c r="CG43" s="77"/>
      <c r="CH43" s="77"/>
      <c r="CI43" s="78"/>
    </row>
    <row r="44" spans="1:93" s="63" customFormat="1" ht="44.25" customHeight="1" x14ac:dyDescent="0.15">
      <c r="A44" s="91">
        <v>18</v>
      </c>
      <c r="B44" s="92"/>
      <c r="C44" s="93" t="s">
        <v>105</v>
      </c>
      <c r="D44" s="94" t="s">
        <v>105</v>
      </c>
      <c r="E44" s="94" t="s">
        <v>105</v>
      </c>
      <c r="F44" s="94" t="s">
        <v>105</v>
      </c>
      <c r="G44" s="94" t="s">
        <v>105</v>
      </c>
      <c r="H44" s="95" t="s">
        <v>105</v>
      </c>
      <c r="I44" s="96" t="s">
        <v>308</v>
      </c>
      <c r="J44" s="97" t="s">
        <v>196</v>
      </c>
      <c r="K44" s="97" t="s">
        <v>196</v>
      </c>
      <c r="L44" s="97" t="s">
        <v>196</v>
      </c>
      <c r="M44" s="97" t="s">
        <v>196</v>
      </c>
      <c r="N44" s="98" t="s">
        <v>196</v>
      </c>
      <c r="O44" s="79" t="s">
        <v>46</v>
      </c>
      <c r="P44" s="80"/>
      <c r="Q44" s="81"/>
      <c r="R44" s="33" t="s">
        <v>297</v>
      </c>
      <c r="S44" s="33" t="s">
        <v>297</v>
      </c>
      <c r="T44" s="33" t="s">
        <v>42</v>
      </c>
      <c r="U44" s="33" t="s">
        <v>297</v>
      </c>
      <c r="V44" s="99">
        <v>255</v>
      </c>
      <c r="W44" s="100"/>
      <c r="X44" s="101"/>
      <c r="Y44" s="99" t="s">
        <v>297</v>
      </c>
      <c r="Z44" s="100"/>
      <c r="AA44" s="101"/>
      <c r="AB44" s="82" t="s">
        <v>47</v>
      </c>
      <c r="AC44" s="83"/>
      <c r="AD44" s="83"/>
      <c r="AE44" s="83"/>
      <c r="AF44" s="84"/>
      <c r="AG44" s="82" t="s">
        <v>51</v>
      </c>
      <c r="AH44" s="84"/>
      <c r="AI44" s="82" t="s">
        <v>51</v>
      </c>
      <c r="AJ44" s="84"/>
      <c r="AK44" s="79" t="s">
        <v>51</v>
      </c>
      <c r="AL44" s="80"/>
      <c r="AM44" s="81"/>
      <c r="AN44" s="82" t="s">
        <v>51</v>
      </c>
      <c r="AO44" s="83"/>
      <c r="AP44" s="83"/>
      <c r="AQ44" s="83"/>
      <c r="AR44" s="83"/>
      <c r="AS44" s="83"/>
      <c r="AT44" s="83"/>
      <c r="AU44" s="84"/>
      <c r="AV44" s="85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7"/>
      <c r="BH44" s="88" t="s">
        <v>297</v>
      </c>
      <c r="BI44" s="89"/>
      <c r="BJ44" s="89"/>
      <c r="BK44" s="90"/>
      <c r="BL44" s="88" t="s">
        <v>297</v>
      </c>
      <c r="BM44" s="89"/>
      <c r="BN44" s="90"/>
      <c r="BO44" s="76"/>
      <c r="BP44" s="77"/>
      <c r="BQ44" s="77"/>
      <c r="BR44" s="77"/>
      <c r="BS44" s="77"/>
      <c r="BT44" s="77"/>
      <c r="BU44" s="77"/>
      <c r="BV44" s="77"/>
      <c r="BW44" s="77"/>
      <c r="BX44" s="77"/>
      <c r="BY44" s="77"/>
      <c r="BZ44" s="77"/>
      <c r="CA44" s="77"/>
      <c r="CB44" s="77"/>
      <c r="CC44" s="77"/>
      <c r="CD44" s="77"/>
      <c r="CE44" s="77"/>
      <c r="CF44" s="77"/>
      <c r="CG44" s="77"/>
      <c r="CH44" s="77"/>
      <c r="CI44" s="78"/>
    </row>
    <row r="45" spans="1:93" s="63" customFormat="1" ht="44.25" customHeight="1" x14ac:dyDescent="0.15">
      <c r="A45" s="91">
        <v>19</v>
      </c>
      <c r="B45" s="92"/>
      <c r="C45" s="93" t="s">
        <v>118</v>
      </c>
      <c r="D45" s="94" t="s">
        <v>118</v>
      </c>
      <c r="E45" s="94" t="s">
        <v>118</v>
      </c>
      <c r="F45" s="94" t="s">
        <v>118</v>
      </c>
      <c r="G45" s="94" t="s">
        <v>118</v>
      </c>
      <c r="H45" s="95" t="s">
        <v>118</v>
      </c>
      <c r="I45" s="96" t="s">
        <v>309</v>
      </c>
      <c r="J45" s="97" t="s">
        <v>209</v>
      </c>
      <c r="K45" s="97" t="s">
        <v>209</v>
      </c>
      <c r="L45" s="97" t="s">
        <v>209</v>
      </c>
      <c r="M45" s="97" t="s">
        <v>209</v>
      </c>
      <c r="N45" s="98" t="s">
        <v>209</v>
      </c>
      <c r="O45" s="79" t="s">
        <v>46</v>
      </c>
      <c r="P45" s="80"/>
      <c r="Q45" s="81"/>
      <c r="R45" s="33" t="s">
        <v>297</v>
      </c>
      <c r="S45" s="33" t="s">
        <v>297</v>
      </c>
      <c r="T45" s="33" t="s">
        <v>42</v>
      </c>
      <c r="U45" s="33" t="s">
        <v>297</v>
      </c>
      <c r="V45" s="99">
        <v>255</v>
      </c>
      <c r="W45" s="100"/>
      <c r="X45" s="101"/>
      <c r="Y45" s="99" t="s">
        <v>297</v>
      </c>
      <c r="Z45" s="100"/>
      <c r="AA45" s="101"/>
      <c r="AB45" s="82" t="s">
        <v>47</v>
      </c>
      <c r="AC45" s="83"/>
      <c r="AD45" s="83"/>
      <c r="AE45" s="83"/>
      <c r="AF45" s="84"/>
      <c r="AG45" s="82" t="s">
        <v>51</v>
      </c>
      <c r="AH45" s="84"/>
      <c r="AI45" s="82" t="s">
        <v>51</v>
      </c>
      <c r="AJ45" s="84"/>
      <c r="AK45" s="79" t="s">
        <v>51</v>
      </c>
      <c r="AL45" s="80"/>
      <c r="AM45" s="81"/>
      <c r="AN45" s="82" t="s">
        <v>51</v>
      </c>
      <c r="AO45" s="83"/>
      <c r="AP45" s="83"/>
      <c r="AQ45" s="83"/>
      <c r="AR45" s="83"/>
      <c r="AS45" s="83"/>
      <c r="AT45" s="83"/>
      <c r="AU45" s="84"/>
      <c r="AV45" s="85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7"/>
      <c r="BH45" s="88" t="s">
        <v>297</v>
      </c>
      <c r="BI45" s="89"/>
      <c r="BJ45" s="89"/>
      <c r="BK45" s="90"/>
      <c r="BL45" s="88" t="s">
        <v>297</v>
      </c>
      <c r="BM45" s="89"/>
      <c r="BN45" s="90"/>
      <c r="BO45" s="76"/>
      <c r="BP45" s="77"/>
      <c r="BQ45" s="77"/>
      <c r="BR45" s="77"/>
      <c r="BS45" s="77"/>
      <c r="BT45" s="77"/>
      <c r="BU45" s="77"/>
      <c r="BV45" s="77"/>
      <c r="BW45" s="77"/>
      <c r="BX45" s="77"/>
      <c r="BY45" s="77"/>
      <c r="BZ45" s="77"/>
      <c r="CA45" s="77"/>
      <c r="CB45" s="77"/>
      <c r="CC45" s="77"/>
      <c r="CD45" s="77"/>
      <c r="CE45" s="77"/>
      <c r="CF45" s="77"/>
      <c r="CG45" s="77"/>
      <c r="CH45" s="77"/>
      <c r="CI45" s="78"/>
    </row>
    <row r="46" spans="1:93" s="63" customFormat="1" ht="44.25" customHeight="1" x14ac:dyDescent="0.15">
      <c r="A46" s="91">
        <v>20</v>
      </c>
      <c r="B46" s="92"/>
      <c r="C46" s="93" t="s">
        <v>119</v>
      </c>
      <c r="D46" s="94" t="s">
        <v>119</v>
      </c>
      <c r="E46" s="94" t="s">
        <v>119</v>
      </c>
      <c r="F46" s="94" t="s">
        <v>119</v>
      </c>
      <c r="G46" s="94" t="s">
        <v>119</v>
      </c>
      <c r="H46" s="95" t="s">
        <v>119</v>
      </c>
      <c r="I46" s="96" t="s">
        <v>310</v>
      </c>
      <c r="J46" s="97" t="s">
        <v>210</v>
      </c>
      <c r="K46" s="97" t="s">
        <v>210</v>
      </c>
      <c r="L46" s="97" t="s">
        <v>210</v>
      </c>
      <c r="M46" s="97" t="s">
        <v>210</v>
      </c>
      <c r="N46" s="98" t="s">
        <v>210</v>
      </c>
      <c r="O46" s="79" t="s">
        <v>46</v>
      </c>
      <c r="P46" s="80"/>
      <c r="Q46" s="81"/>
      <c r="R46" s="33" t="s">
        <v>42</v>
      </c>
      <c r="S46" s="33" t="s">
        <v>42</v>
      </c>
      <c r="T46" s="33" t="s">
        <v>297</v>
      </c>
      <c r="U46" s="33" t="s">
        <v>297</v>
      </c>
      <c r="V46" s="99">
        <v>255</v>
      </c>
      <c r="W46" s="100"/>
      <c r="X46" s="101"/>
      <c r="Y46" s="99" t="s">
        <v>297</v>
      </c>
      <c r="Z46" s="100"/>
      <c r="AA46" s="101"/>
      <c r="AB46" s="82" t="s">
        <v>47</v>
      </c>
      <c r="AC46" s="83"/>
      <c r="AD46" s="83"/>
      <c r="AE46" s="83"/>
      <c r="AF46" s="84"/>
      <c r="AG46" s="82" t="s">
        <v>51</v>
      </c>
      <c r="AH46" s="84"/>
      <c r="AI46" s="82" t="s">
        <v>51</v>
      </c>
      <c r="AJ46" s="84"/>
      <c r="AK46" s="79" t="s">
        <v>51</v>
      </c>
      <c r="AL46" s="80"/>
      <c r="AM46" s="81"/>
      <c r="AN46" s="82" t="s">
        <v>51</v>
      </c>
      <c r="AO46" s="83"/>
      <c r="AP46" s="83"/>
      <c r="AQ46" s="83"/>
      <c r="AR46" s="83"/>
      <c r="AS46" s="83"/>
      <c r="AT46" s="83"/>
      <c r="AU46" s="84"/>
      <c r="AV46" s="85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7"/>
      <c r="BH46" s="88" t="s">
        <v>297</v>
      </c>
      <c r="BI46" s="89"/>
      <c r="BJ46" s="89"/>
      <c r="BK46" s="90"/>
      <c r="BL46" s="88" t="s">
        <v>297</v>
      </c>
      <c r="BM46" s="89"/>
      <c r="BN46" s="90"/>
      <c r="BO46" s="76"/>
      <c r="BP46" s="77"/>
      <c r="BQ46" s="77"/>
      <c r="BR46" s="77"/>
      <c r="BS46" s="77"/>
      <c r="BT46" s="77"/>
      <c r="BU46" s="77"/>
      <c r="BV46" s="77"/>
      <c r="BW46" s="77"/>
      <c r="BX46" s="77"/>
      <c r="BY46" s="77"/>
      <c r="BZ46" s="77"/>
      <c r="CA46" s="77"/>
      <c r="CB46" s="77"/>
      <c r="CC46" s="77"/>
      <c r="CD46" s="77"/>
      <c r="CE46" s="77"/>
      <c r="CF46" s="77"/>
      <c r="CG46" s="77"/>
      <c r="CH46" s="77"/>
      <c r="CI46" s="78"/>
    </row>
    <row r="47" spans="1:93" s="63" customFormat="1" ht="44.25" customHeight="1" x14ac:dyDescent="0.15">
      <c r="A47" s="91">
        <v>21</v>
      </c>
      <c r="B47" s="92"/>
      <c r="C47" s="93" t="s">
        <v>120</v>
      </c>
      <c r="D47" s="94" t="s">
        <v>120</v>
      </c>
      <c r="E47" s="94" t="s">
        <v>120</v>
      </c>
      <c r="F47" s="94" t="s">
        <v>120</v>
      </c>
      <c r="G47" s="94" t="s">
        <v>120</v>
      </c>
      <c r="H47" s="95" t="s">
        <v>120</v>
      </c>
      <c r="I47" s="96" t="s">
        <v>311</v>
      </c>
      <c r="J47" s="97" t="s">
        <v>211</v>
      </c>
      <c r="K47" s="97" t="s">
        <v>211</v>
      </c>
      <c r="L47" s="97" t="s">
        <v>211</v>
      </c>
      <c r="M47" s="97" t="s">
        <v>211</v>
      </c>
      <c r="N47" s="98" t="s">
        <v>211</v>
      </c>
      <c r="O47" s="79" t="s">
        <v>46</v>
      </c>
      <c r="P47" s="80"/>
      <c r="Q47" s="81"/>
      <c r="R47" s="33" t="s">
        <v>297</v>
      </c>
      <c r="S47" s="33" t="s">
        <v>297</v>
      </c>
      <c r="T47" s="33" t="s">
        <v>42</v>
      </c>
      <c r="U47" s="33" t="s">
        <v>297</v>
      </c>
      <c r="V47" s="99">
        <v>255</v>
      </c>
      <c r="W47" s="100"/>
      <c r="X47" s="101"/>
      <c r="Y47" s="99" t="s">
        <v>297</v>
      </c>
      <c r="Z47" s="100"/>
      <c r="AA47" s="101"/>
      <c r="AB47" s="82" t="s">
        <v>47</v>
      </c>
      <c r="AC47" s="83"/>
      <c r="AD47" s="83"/>
      <c r="AE47" s="83"/>
      <c r="AF47" s="84"/>
      <c r="AG47" s="82" t="s">
        <v>51</v>
      </c>
      <c r="AH47" s="84"/>
      <c r="AI47" s="82" t="s">
        <v>51</v>
      </c>
      <c r="AJ47" s="84"/>
      <c r="AK47" s="79" t="s">
        <v>51</v>
      </c>
      <c r="AL47" s="80"/>
      <c r="AM47" s="81"/>
      <c r="AN47" s="82" t="s">
        <v>51</v>
      </c>
      <c r="AO47" s="83"/>
      <c r="AP47" s="83"/>
      <c r="AQ47" s="83"/>
      <c r="AR47" s="83"/>
      <c r="AS47" s="83"/>
      <c r="AT47" s="83"/>
      <c r="AU47" s="84"/>
      <c r="AV47" s="85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7"/>
      <c r="BH47" s="88" t="s">
        <v>297</v>
      </c>
      <c r="BI47" s="89"/>
      <c r="BJ47" s="89"/>
      <c r="BK47" s="90"/>
      <c r="BL47" s="88" t="s">
        <v>297</v>
      </c>
      <c r="BM47" s="89"/>
      <c r="BN47" s="90"/>
      <c r="BO47" s="76"/>
      <c r="BP47" s="77"/>
      <c r="BQ47" s="77"/>
      <c r="BR47" s="77"/>
      <c r="BS47" s="77"/>
      <c r="BT47" s="77"/>
      <c r="BU47" s="77"/>
      <c r="BV47" s="77"/>
      <c r="BW47" s="77"/>
      <c r="BX47" s="77"/>
      <c r="BY47" s="77"/>
      <c r="BZ47" s="77"/>
      <c r="CA47" s="77"/>
      <c r="CB47" s="77"/>
      <c r="CC47" s="77"/>
      <c r="CD47" s="77"/>
      <c r="CE47" s="77"/>
      <c r="CF47" s="77"/>
      <c r="CG47" s="77"/>
      <c r="CH47" s="77"/>
      <c r="CI47" s="78"/>
    </row>
    <row r="48" spans="1:93" s="63" customFormat="1" ht="44.25" customHeight="1" x14ac:dyDescent="0.15">
      <c r="A48" s="91">
        <v>22</v>
      </c>
      <c r="B48" s="92"/>
      <c r="C48" s="93" t="s">
        <v>121</v>
      </c>
      <c r="D48" s="94" t="s">
        <v>121</v>
      </c>
      <c r="E48" s="94" t="s">
        <v>121</v>
      </c>
      <c r="F48" s="94" t="s">
        <v>121</v>
      </c>
      <c r="G48" s="94" t="s">
        <v>121</v>
      </c>
      <c r="H48" s="95" t="s">
        <v>121</v>
      </c>
      <c r="I48" s="96" t="s">
        <v>312</v>
      </c>
      <c r="J48" s="97" t="s">
        <v>212</v>
      </c>
      <c r="K48" s="97" t="s">
        <v>212</v>
      </c>
      <c r="L48" s="97" t="s">
        <v>212</v>
      </c>
      <c r="M48" s="97" t="s">
        <v>212</v>
      </c>
      <c r="N48" s="98" t="s">
        <v>212</v>
      </c>
      <c r="O48" s="79" t="s">
        <v>46</v>
      </c>
      <c r="P48" s="80"/>
      <c r="Q48" s="81"/>
      <c r="R48" s="33" t="s">
        <v>42</v>
      </c>
      <c r="S48" s="33" t="s">
        <v>42</v>
      </c>
      <c r="T48" s="33" t="s">
        <v>297</v>
      </c>
      <c r="U48" s="33" t="s">
        <v>297</v>
      </c>
      <c r="V48" s="99">
        <v>255</v>
      </c>
      <c r="W48" s="100"/>
      <c r="X48" s="101"/>
      <c r="Y48" s="99" t="s">
        <v>297</v>
      </c>
      <c r="Z48" s="100"/>
      <c r="AA48" s="101"/>
      <c r="AB48" s="82" t="s">
        <v>47</v>
      </c>
      <c r="AC48" s="83"/>
      <c r="AD48" s="83"/>
      <c r="AE48" s="83"/>
      <c r="AF48" s="84"/>
      <c r="AG48" s="82" t="s">
        <v>51</v>
      </c>
      <c r="AH48" s="84"/>
      <c r="AI48" s="82" t="s">
        <v>51</v>
      </c>
      <c r="AJ48" s="84"/>
      <c r="AK48" s="79" t="s">
        <v>51</v>
      </c>
      <c r="AL48" s="80"/>
      <c r="AM48" s="81"/>
      <c r="AN48" s="82" t="s">
        <v>51</v>
      </c>
      <c r="AO48" s="83"/>
      <c r="AP48" s="83"/>
      <c r="AQ48" s="83"/>
      <c r="AR48" s="83"/>
      <c r="AS48" s="83"/>
      <c r="AT48" s="83"/>
      <c r="AU48" s="84"/>
      <c r="AV48" s="85"/>
      <c r="AW48" s="86"/>
      <c r="AX48" s="86"/>
      <c r="AY48" s="86"/>
      <c r="AZ48" s="86"/>
      <c r="BA48" s="86"/>
      <c r="BB48" s="86"/>
      <c r="BC48" s="86"/>
      <c r="BD48" s="86"/>
      <c r="BE48" s="86"/>
      <c r="BF48" s="86"/>
      <c r="BG48" s="87"/>
      <c r="BH48" s="88" t="s">
        <v>297</v>
      </c>
      <c r="BI48" s="89"/>
      <c r="BJ48" s="89"/>
      <c r="BK48" s="90"/>
      <c r="BL48" s="88" t="s">
        <v>297</v>
      </c>
      <c r="BM48" s="89"/>
      <c r="BN48" s="90"/>
      <c r="BO48" s="76"/>
      <c r="BP48" s="77"/>
      <c r="BQ48" s="77"/>
      <c r="BR48" s="77"/>
      <c r="BS48" s="77"/>
      <c r="BT48" s="77"/>
      <c r="BU48" s="77"/>
      <c r="BV48" s="77"/>
      <c r="BW48" s="77"/>
      <c r="BX48" s="77"/>
      <c r="BY48" s="77"/>
      <c r="BZ48" s="77"/>
      <c r="CA48" s="77"/>
      <c r="CB48" s="77"/>
      <c r="CC48" s="77"/>
      <c r="CD48" s="77"/>
      <c r="CE48" s="77"/>
      <c r="CF48" s="77"/>
      <c r="CG48" s="77"/>
      <c r="CH48" s="77"/>
      <c r="CI48" s="78"/>
    </row>
    <row r="49" spans="1:87" s="63" customFormat="1" ht="44.25" customHeight="1" x14ac:dyDescent="0.15">
      <c r="A49" s="91">
        <v>23</v>
      </c>
      <c r="B49" s="92"/>
      <c r="C49" s="93" t="s">
        <v>122</v>
      </c>
      <c r="D49" s="94" t="s">
        <v>122</v>
      </c>
      <c r="E49" s="94" t="s">
        <v>122</v>
      </c>
      <c r="F49" s="94" t="s">
        <v>122</v>
      </c>
      <c r="G49" s="94" t="s">
        <v>122</v>
      </c>
      <c r="H49" s="95" t="s">
        <v>122</v>
      </c>
      <c r="I49" s="96" t="s">
        <v>313</v>
      </c>
      <c r="J49" s="97" t="s">
        <v>213</v>
      </c>
      <c r="K49" s="97" t="s">
        <v>213</v>
      </c>
      <c r="L49" s="97" t="s">
        <v>213</v>
      </c>
      <c r="M49" s="97" t="s">
        <v>213</v>
      </c>
      <c r="N49" s="98" t="s">
        <v>213</v>
      </c>
      <c r="O49" s="79" t="s">
        <v>46</v>
      </c>
      <c r="P49" s="80"/>
      <c r="Q49" s="81"/>
      <c r="R49" s="33" t="s">
        <v>297</v>
      </c>
      <c r="S49" s="33" t="s">
        <v>297</v>
      </c>
      <c r="T49" s="33" t="s">
        <v>42</v>
      </c>
      <c r="U49" s="33" t="s">
        <v>297</v>
      </c>
      <c r="V49" s="99">
        <v>255</v>
      </c>
      <c r="W49" s="100"/>
      <c r="X49" s="101"/>
      <c r="Y49" s="99" t="s">
        <v>297</v>
      </c>
      <c r="Z49" s="100"/>
      <c r="AA49" s="101"/>
      <c r="AB49" s="82" t="s">
        <v>47</v>
      </c>
      <c r="AC49" s="83"/>
      <c r="AD49" s="83"/>
      <c r="AE49" s="83"/>
      <c r="AF49" s="84"/>
      <c r="AG49" s="82" t="s">
        <v>51</v>
      </c>
      <c r="AH49" s="84"/>
      <c r="AI49" s="82" t="s">
        <v>51</v>
      </c>
      <c r="AJ49" s="84"/>
      <c r="AK49" s="79" t="s">
        <v>51</v>
      </c>
      <c r="AL49" s="80"/>
      <c r="AM49" s="81"/>
      <c r="AN49" s="82" t="s">
        <v>51</v>
      </c>
      <c r="AO49" s="83"/>
      <c r="AP49" s="83"/>
      <c r="AQ49" s="83"/>
      <c r="AR49" s="83"/>
      <c r="AS49" s="83"/>
      <c r="AT49" s="83"/>
      <c r="AU49" s="84"/>
      <c r="AV49" s="85"/>
      <c r="AW49" s="86"/>
      <c r="AX49" s="86"/>
      <c r="AY49" s="86"/>
      <c r="AZ49" s="86"/>
      <c r="BA49" s="86"/>
      <c r="BB49" s="86"/>
      <c r="BC49" s="86"/>
      <c r="BD49" s="86"/>
      <c r="BE49" s="86"/>
      <c r="BF49" s="86"/>
      <c r="BG49" s="87"/>
      <c r="BH49" s="88" t="s">
        <v>297</v>
      </c>
      <c r="BI49" s="89"/>
      <c r="BJ49" s="89"/>
      <c r="BK49" s="90"/>
      <c r="BL49" s="88" t="s">
        <v>297</v>
      </c>
      <c r="BM49" s="89"/>
      <c r="BN49" s="90"/>
      <c r="BO49" s="76"/>
      <c r="BP49" s="77"/>
      <c r="BQ49" s="77"/>
      <c r="BR49" s="77"/>
      <c r="BS49" s="77"/>
      <c r="BT49" s="77"/>
      <c r="BU49" s="77"/>
      <c r="BV49" s="77"/>
      <c r="BW49" s="77"/>
      <c r="BX49" s="77"/>
      <c r="BY49" s="77"/>
      <c r="BZ49" s="77"/>
      <c r="CA49" s="77"/>
      <c r="CB49" s="77"/>
      <c r="CC49" s="77"/>
      <c r="CD49" s="77"/>
      <c r="CE49" s="77"/>
      <c r="CF49" s="77"/>
      <c r="CG49" s="77"/>
      <c r="CH49" s="77"/>
      <c r="CI49" s="78"/>
    </row>
    <row r="50" spans="1:87" s="63" customFormat="1" ht="44.25" customHeight="1" x14ac:dyDescent="0.15">
      <c r="A50" s="91">
        <v>24</v>
      </c>
      <c r="B50" s="92"/>
      <c r="C50" s="93" t="s">
        <v>123</v>
      </c>
      <c r="D50" s="94" t="s">
        <v>123</v>
      </c>
      <c r="E50" s="94" t="s">
        <v>123</v>
      </c>
      <c r="F50" s="94" t="s">
        <v>123</v>
      </c>
      <c r="G50" s="94" t="s">
        <v>123</v>
      </c>
      <c r="H50" s="95" t="s">
        <v>123</v>
      </c>
      <c r="I50" s="96" t="s">
        <v>314</v>
      </c>
      <c r="J50" s="97" t="s">
        <v>214</v>
      </c>
      <c r="K50" s="97" t="s">
        <v>214</v>
      </c>
      <c r="L50" s="97" t="s">
        <v>214</v>
      </c>
      <c r="M50" s="97" t="s">
        <v>214</v>
      </c>
      <c r="N50" s="98" t="s">
        <v>214</v>
      </c>
      <c r="O50" s="79" t="s">
        <v>46</v>
      </c>
      <c r="P50" s="80"/>
      <c r="Q50" s="81"/>
      <c r="R50" s="33" t="s">
        <v>42</v>
      </c>
      <c r="S50" s="33" t="s">
        <v>42</v>
      </c>
      <c r="T50" s="33" t="s">
        <v>297</v>
      </c>
      <c r="U50" s="33" t="s">
        <v>297</v>
      </c>
      <c r="V50" s="99">
        <v>255</v>
      </c>
      <c r="W50" s="100"/>
      <c r="X50" s="101"/>
      <c r="Y50" s="99" t="s">
        <v>297</v>
      </c>
      <c r="Z50" s="100"/>
      <c r="AA50" s="101"/>
      <c r="AB50" s="82" t="s">
        <v>47</v>
      </c>
      <c r="AC50" s="83"/>
      <c r="AD50" s="83"/>
      <c r="AE50" s="83"/>
      <c r="AF50" s="84"/>
      <c r="AG50" s="82" t="s">
        <v>51</v>
      </c>
      <c r="AH50" s="84"/>
      <c r="AI50" s="82" t="s">
        <v>51</v>
      </c>
      <c r="AJ50" s="84"/>
      <c r="AK50" s="79" t="s">
        <v>51</v>
      </c>
      <c r="AL50" s="80"/>
      <c r="AM50" s="81"/>
      <c r="AN50" s="82" t="s">
        <v>51</v>
      </c>
      <c r="AO50" s="83"/>
      <c r="AP50" s="83"/>
      <c r="AQ50" s="83"/>
      <c r="AR50" s="83"/>
      <c r="AS50" s="83"/>
      <c r="AT50" s="83"/>
      <c r="AU50" s="84"/>
      <c r="AV50" s="85"/>
      <c r="AW50" s="86"/>
      <c r="AX50" s="86"/>
      <c r="AY50" s="86"/>
      <c r="AZ50" s="86"/>
      <c r="BA50" s="86"/>
      <c r="BB50" s="86"/>
      <c r="BC50" s="86"/>
      <c r="BD50" s="86"/>
      <c r="BE50" s="86"/>
      <c r="BF50" s="86"/>
      <c r="BG50" s="87"/>
      <c r="BH50" s="88" t="s">
        <v>297</v>
      </c>
      <c r="BI50" s="89"/>
      <c r="BJ50" s="89"/>
      <c r="BK50" s="90"/>
      <c r="BL50" s="88" t="s">
        <v>297</v>
      </c>
      <c r="BM50" s="89"/>
      <c r="BN50" s="90"/>
      <c r="BO50" s="76"/>
      <c r="BP50" s="77"/>
      <c r="BQ50" s="77"/>
      <c r="BR50" s="77"/>
      <c r="BS50" s="77"/>
      <c r="BT50" s="77"/>
      <c r="BU50" s="77"/>
      <c r="BV50" s="77"/>
      <c r="BW50" s="77"/>
      <c r="BX50" s="77"/>
      <c r="BY50" s="77"/>
      <c r="BZ50" s="77"/>
      <c r="CA50" s="77"/>
      <c r="CB50" s="77"/>
      <c r="CC50" s="77"/>
      <c r="CD50" s="77"/>
      <c r="CE50" s="77"/>
      <c r="CF50" s="77"/>
      <c r="CG50" s="77"/>
      <c r="CH50" s="77"/>
      <c r="CI50" s="78"/>
    </row>
    <row r="51" spans="1:87" s="63" customFormat="1" ht="44.25" customHeight="1" x14ac:dyDescent="0.15">
      <c r="A51" s="91">
        <v>25</v>
      </c>
      <c r="B51" s="92"/>
      <c r="C51" s="93" t="s">
        <v>124</v>
      </c>
      <c r="D51" s="94" t="s">
        <v>124</v>
      </c>
      <c r="E51" s="94" t="s">
        <v>124</v>
      </c>
      <c r="F51" s="94" t="s">
        <v>124</v>
      </c>
      <c r="G51" s="94" t="s">
        <v>124</v>
      </c>
      <c r="H51" s="95" t="s">
        <v>124</v>
      </c>
      <c r="I51" s="96" t="s">
        <v>315</v>
      </c>
      <c r="J51" s="97" t="s">
        <v>215</v>
      </c>
      <c r="K51" s="97" t="s">
        <v>215</v>
      </c>
      <c r="L51" s="97" t="s">
        <v>215</v>
      </c>
      <c r="M51" s="97" t="s">
        <v>215</v>
      </c>
      <c r="N51" s="98" t="s">
        <v>215</v>
      </c>
      <c r="O51" s="79" t="s">
        <v>46</v>
      </c>
      <c r="P51" s="80"/>
      <c r="Q51" s="81"/>
      <c r="R51" s="33" t="s">
        <v>297</v>
      </c>
      <c r="S51" s="33" t="s">
        <v>297</v>
      </c>
      <c r="T51" s="33" t="s">
        <v>42</v>
      </c>
      <c r="U51" s="33" t="s">
        <v>297</v>
      </c>
      <c r="V51" s="99">
        <v>255</v>
      </c>
      <c r="W51" s="100"/>
      <c r="X51" s="101"/>
      <c r="Y51" s="99" t="s">
        <v>297</v>
      </c>
      <c r="Z51" s="100"/>
      <c r="AA51" s="101"/>
      <c r="AB51" s="82" t="s">
        <v>47</v>
      </c>
      <c r="AC51" s="83"/>
      <c r="AD51" s="83"/>
      <c r="AE51" s="83"/>
      <c r="AF51" s="84"/>
      <c r="AG51" s="82" t="s">
        <v>51</v>
      </c>
      <c r="AH51" s="84"/>
      <c r="AI51" s="82" t="s">
        <v>51</v>
      </c>
      <c r="AJ51" s="84"/>
      <c r="AK51" s="79" t="s">
        <v>51</v>
      </c>
      <c r="AL51" s="80"/>
      <c r="AM51" s="81"/>
      <c r="AN51" s="82" t="s">
        <v>51</v>
      </c>
      <c r="AO51" s="83"/>
      <c r="AP51" s="83"/>
      <c r="AQ51" s="83"/>
      <c r="AR51" s="83"/>
      <c r="AS51" s="83"/>
      <c r="AT51" s="83"/>
      <c r="AU51" s="84"/>
      <c r="AV51" s="85"/>
      <c r="AW51" s="86"/>
      <c r="AX51" s="86"/>
      <c r="AY51" s="86"/>
      <c r="AZ51" s="86"/>
      <c r="BA51" s="86"/>
      <c r="BB51" s="86"/>
      <c r="BC51" s="86"/>
      <c r="BD51" s="86"/>
      <c r="BE51" s="86"/>
      <c r="BF51" s="86"/>
      <c r="BG51" s="87"/>
      <c r="BH51" s="88" t="s">
        <v>297</v>
      </c>
      <c r="BI51" s="89"/>
      <c r="BJ51" s="89"/>
      <c r="BK51" s="90"/>
      <c r="BL51" s="88" t="s">
        <v>297</v>
      </c>
      <c r="BM51" s="89"/>
      <c r="BN51" s="90"/>
      <c r="BO51" s="76"/>
      <c r="BP51" s="77"/>
      <c r="BQ51" s="77"/>
      <c r="BR51" s="77"/>
      <c r="BS51" s="77"/>
      <c r="BT51" s="77"/>
      <c r="BU51" s="77"/>
      <c r="BV51" s="77"/>
      <c r="BW51" s="77"/>
      <c r="BX51" s="77"/>
      <c r="BY51" s="77"/>
      <c r="BZ51" s="77"/>
      <c r="CA51" s="77"/>
      <c r="CB51" s="77"/>
      <c r="CC51" s="77"/>
      <c r="CD51" s="77"/>
      <c r="CE51" s="77"/>
      <c r="CF51" s="77"/>
      <c r="CG51" s="77"/>
      <c r="CH51" s="77"/>
      <c r="CI51" s="78"/>
    </row>
    <row r="52" spans="1:87" s="63" customFormat="1" ht="44.25" customHeight="1" x14ac:dyDescent="0.15">
      <c r="A52" s="91">
        <v>26</v>
      </c>
      <c r="B52" s="92"/>
      <c r="C52" s="93" t="s">
        <v>125</v>
      </c>
      <c r="D52" s="94" t="s">
        <v>125</v>
      </c>
      <c r="E52" s="94" t="s">
        <v>125</v>
      </c>
      <c r="F52" s="94" t="s">
        <v>125</v>
      </c>
      <c r="G52" s="94" t="s">
        <v>125</v>
      </c>
      <c r="H52" s="95" t="s">
        <v>125</v>
      </c>
      <c r="I52" s="96" t="s">
        <v>316</v>
      </c>
      <c r="J52" s="97" t="s">
        <v>216</v>
      </c>
      <c r="K52" s="97" t="s">
        <v>216</v>
      </c>
      <c r="L52" s="97" t="s">
        <v>216</v>
      </c>
      <c r="M52" s="97" t="s">
        <v>216</v>
      </c>
      <c r="N52" s="98" t="s">
        <v>216</v>
      </c>
      <c r="O52" s="79" t="s">
        <v>46</v>
      </c>
      <c r="P52" s="80"/>
      <c r="Q52" s="81"/>
      <c r="R52" s="33" t="s">
        <v>297</v>
      </c>
      <c r="S52" s="33" t="s">
        <v>297</v>
      </c>
      <c r="T52" s="33" t="s">
        <v>42</v>
      </c>
      <c r="U52" s="33" t="s">
        <v>297</v>
      </c>
      <c r="V52" s="99">
        <v>255</v>
      </c>
      <c r="W52" s="100"/>
      <c r="X52" s="101"/>
      <c r="Y52" s="99" t="s">
        <v>297</v>
      </c>
      <c r="Z52" s="100"/>
      <c r="AA52" s="101"/>
      <c r="AB52" s="82" t="s">
        <v>47</v>
      </c>
      <c r="AC52" s="83"/>
      <c r="AD52" s="83"/>
      <c r="AE52" s="83"/>
      <c r="AF52" s="84"/>
      <c r="AG52" s="82" t="s">
        <v>51</v>
      </c>
      <c r="AH52" s="84"/>
      <c r="AI52" s="82" t="s">
        <v>51</v>
      </c>
      <c r="AJ52" s="84"/>
      <c r="AK52" s="79" t="s">
        <v>51</v>
      </c>
      <c r="AL52" s="80"/>
      <c r="AM52" s="81"/>
      <c r="AN52" s="82" t="s">
        <v>51</v>
      </c>
      <c r="AO52" s="83"/>
      <c r="AP52" s="83"/>
      <c r="AQ52" s="83"/>
      <c r="AR52" s="83"/>
      <c r="AS52" s="83"/>
      <c r="AT52" s="83"/>
      <c r="AU52" s="84"/>
      <c r="AV52" s="85"/>
      <c r="AW52" s="86"/>
      <c r="AX52" s="86"/>
      <c r="AY52" s="86"/>
      <c r="AZ52" s="86"/>
      <c r="BA52" s="86"/>
      <c r="BB52" s="86"/>
      <c r="BC52" s="86"/>
      <c r="BD52" s="86"/>
      <c r="BE52" s="86"/>
      <c r="BF52" s="86"/>
      <c r="BG52" s="87"/>
      <c r="BH52" s="88" t="s">
        <v>297</v>
      </c>
      <c r="BI52" s="89"/>
      <c r="BJ52" s="89"/>
      <c r="BK52" s="90"/>
      <c r="BL52" s="88" t="s">
        <v>297</v>
      </c>
      <c r="BM52" s="89"/>
      <c r="BN52" s="90"/>
      <c r="BO52" s="76"/>
      <c r="BP52" s="77"/>
      <c r="BQ52" s="77"/>
      <c r="BR52" s="77"/>
      <c r="BS52" s="77"/>
      <c r="BT52" s="77"/>
      <c r="BU52" s="77"/>
      <c r="BV52" s="77"/>
      <c r="BW52" s="77"/>
      <c r="BX52" s="77"/>
      <c r="BY52" s="77"/>
      <c r="BZ52" s="77"/>
      <c r="CA52" s="77"/>
      <c r="CB52" s="77"/>
      <c r="CC52" s="77"/>
      <c r="CD52" s="77"/>
      <c r="CE52" s="77"/>
      <c r="CF52" s="77"/>
      <c r="CG52" s="77"/>
      <c r="CH52" s="77"/>
      <c r="CI52" s="78"/>
    </row>
    <row r="53" spans="1:87" s="63" customFormat="1" ht="44.25" customHeight="1" x14ac:dyDescent="0.15">
      <c r="A53" s="91">
        <v>27</v>
      </c>
      <c r="B53" s="92"/>
      <c r="C53" s="93" t="s">
        <v>126</v>
      </c>
      <c r="D53" s="94" t="s">
        <v>126</v>
      </c>
      <c r="E53" s="94" t="s">
        <v>126</v>
      </c>
      <c r="F53" s="94" t="s">
        <v>126</v>
      </c>
      <c r="G53" s="94" t="s">
        <v>126</v>
      </c>
      <c r="H53" s="95" t="s">
        <v>126</v>
      </c>
      <c r="I53" s="96" t="s">
        <v>317</v>
      </c>
      <c r="J53" s="97" t="s">
        <v>217</v>
      </c>
      <c r="K53" s="97" t="s">
        <v>217</v>
      </c>
      <c r="L53" s="97" t="s">
        <v>217</v>
      </c>
      <c r="M53" s="97" t="s">
        <v>217</v>
      </c>
      <c r="N53" s="98" t="s">
        <v>217</v>
      </c>
      <c r="O53" s="79" t="s">
        <v>46</v>
      </c>
      <c r="P53" s="80"/>
      <c r="Q53" s="81"/>
      <c r="R53" s="33" t="s">
        <v>297</v>
      </c>
      <c r="S53" s="33" t="s">
        <v>297</v>
      </c>
      <c r="T53" s="33" t="s">
        <v>42</v>
      </c>
      <c r="U53" s="33" t="s">
        <v>297</v>
      </c>
      <c r="V53" s="99">
        <v>255</v>
      </c>
      <c r="W53" s="100"/>
      <c r="X53" s="101"/>
      <c r="Y53" s="99" t="s">
        <v>297</v>
      </c>
      <c r="Z53" s="100"/>
      <c r="AA53" s="101"/>
      <c r="AB53" s="82" t="s">
        <v>47</v>
      </c>
      <c r="AC53" s="83"/>
      <c r="AD53" s="83"/>
      <c r="AE53" s="83"/>
      <c r="AF53" s="84"/>
      <c r="AG53" s="82" t="s">
        <v>51</v>
      </c>
      <c r="AH53" s="84"/>
      <c r="AI53" s="82" t="s">
        <v>51</v>
      </c>
      <c r="AJ53" s="84"/>
      <c r="AK53" s="79" t="s">
        <v>51</v>
      </c>
      <c r="AL53" s="80"/>
      <c r="AM53" s="81"/>
      <c r="AN53" s="82" t="s">
        <v>51</v>
      </c>
      <c r="AO53" s="83"/>
      <c r="AP53" s="83"/>
      <c r="AQ53" s="83"/>
      <c r="AR53" s="83"/>
      <c r="AS53" s="83"/>
      <c r="AT53" s="83"/>
      <c r="AU53" s="84"/>
      <c r="AV53" s="85"/>
      <c r="AW53" s="86"/>
      <c r="AX53" s="86"/>
      <c r="AY53" s="86"/>
      <c r="AZ53" s="86"/>
      <c r="BA53" s="86"/>
      <c r="BB53" s="86"/>
      <c r="BC53" s="86"/>
      <c r="BD53" s="86"/>
      <c r="BE53" s="86"/>
      <c r="BF53" s="86"/>
      <c r="BG53" s="87"/>
      <c r="BH53" s="88" t="s">
        <v>297</v>
      </c>
      <c r="BI53" s="89"/>
      <c r="BJ53" s="89"/>
      <c r="BK53" s="90"/>
      <c r="BL53" s="88" t="s">
        <v>297</v>
      </c>
      <c r="BM53" s="89"/>
      <c r="BN53" s="90"/>
      <c r="BO53" s="76"/>
      <c r="BP53" s="77"/>
      <c r="BQ53" s="77"/>
      <c r="BR53" s="77"/>
      <c r="BS53" s="77"/>
      <c r="BT53" s="77"/>
      <c r="BU53" s="77"/>
      <c r="BV53" s="77"/>
      <c r="BW53" s="77"/>
      <c r="BX53" s="77"/>
      <c r="BY53" s="77"/>
      <c r="BZ53" s="77"/>
      <c r="CA53" s="77"/>
      <c r="CB53" s="77"/>
      <c r="CC53" s="77"/>
      <c r="CD53" s="77"/>
      <c r="CE53" s="77"/>
      <c r="CF53" s="77"/>
      <c r="CG53" s="77"/>
      <c r="CH53" s="77"/>
      <c r="CI53" s="78"/>
    </row>
    <row r="54" spans="1:87" s="63" customFormat="1" ht="44.25" customHeight="1" x14ac:dyDescent="0.15">
      <c r="A54" s="91">
        <v>28</v>
      </c>
      <c r="B54" s="92"/>
      <c r="C54" s="93" t="s">
        <v>127</v>
      </c>
      <c r="D54" s="94" t="s">
        <v>127</v>
      </c>
      <c r="E54" s="94" t="s">
        <v>127</v>
      </c>
      <c r="F54" s="94" t="s">
        <v>127</v>
      </c>
      <c r="G54" s="94" t="s">
        <v>127</v>
      </c>
      <c r="H54" s="95" t="s">
        <v>127</v>
      </c>
      <c r="I54" s="96" t="s">
        <v>318</v>
      </c>
      <c r="J54" s="97" t="s">
        <v>218</v>
      </c>
      <c r="K54" s="97" t="s">
        <v>218</v>
      </c>
      <c r="L54" s="97" t="s">
        <v>218</v>
      </c>
      <c r="M54" s="97" t="s">
        <v>218</v>
      </c>
      <c r="N54" s="98" t="s">
        <v>218</v>
      </c>
      <c r="O54" s="79" t="s">
        <v>46</v>
      </c>
      <c r="P54" s="80"/>
      <c r="Q54" s="81"/>
      <c r="R54" s="33" t="s">
        <v>42</v>
      </c>
      <c r="S54" s="33" t="s">
        <v>42</v>
      </c>
      <c r="T54" s="33" t="s">
        <v>297</v>
      </c>
      <c r="U54" s="33" t="s">
        <v>297</v>
      </c>
      <c r="V54" s="99">
        <v>255</v>
      </c>
      <c r="W54" s="100"/>
      <c r="X54" s="101"/>
      <c r="Y54" s="99" t="s">
        <v>297</v>
      </c>
      <c r="Z54" s="100"/>
      <c r="AA54" s="101"/>
      <c r="AB54" s="82" t="s">
        <v>47</v>
      </c>
      <c r="AC54" s="83"/>
      <c r="AD54" s="83"/>
      <c r="AE54" s="83"/>
      <c r="AF54" s="84"/>
      <c r="AG54" s="82" t="s">
        <v>51</v>
      </c>
      <c r="AH54" s="84"/>
      <c r="AI54" s="82" t="s">
        <v>51</v>
      </c>
      <c r="AJ54" s="84"/>
      <c r="AK54" s="79" t="s">
        <v>51</v>
      </c>
      <c r="AL54" s="80"/>
      <c r="AM54" s="81"/>
      <c r="AN54" s="82" t="s">
        <v>51</v>
      </c>
      <c r="AO54" s="83"/>
      <c r="AP54" s="83"/>
      <c r="AQ54" s="83"/>
      <c r="AR54" s="83"/>
      <c r="AS54" s="83"/>
      <c r="AT54" s="83"/>
      <c r="AU54" s="84"/>
      <c r="AV54" s="85"/>
      <c r="AW54" s="86"/>
      <c r="AX54" s="86"/>
      <c r="AY54" s="86"/>
      <c r="AZ54" s="86"/>
      <c r="BA54" s="86"/>
      <c r="BB54" s="86"/>
      <c r="BC54" s="86"/>
      <c r="BD54" s="86"/>
      <c r="BE54" s="86"/>
      <c r="BF54" s="86"/>
      <c r="BG54" s="87"/>
      <c r="BH54" s="88" t="s">
        <v>297</v>
      </c>
      <c r="BI54" s="89"/>
      <c r="BJ54" s="89"/>
      <c r="BK54" s="90"/>
      <c r="BL54" s="88" t="s">
        <v>297</v>
      </c>
      <c r="BM54" s="89"/>
      <c r="BN54" s="90"/>
      <c r="BO54" s="76"/>
      <c r="BP54" s="77"/>
      <c r="BQ54" s="77"/>
      <c r="BR54" s="77"/>
      <c r="BS54" s="77"/>
      <c r="BT54" s="77"/>
      <c r="BU54" s="77"/>
      <c r="BV54" s="77"/>
      <c r="BW54" s="77"/>
      <c r="BX54" s="77"/>
      <c r="BY54" s="77"/>
      <c r="BZ54" s="77"/>
      <c r="CA54" s="77"/>
      <c r="CB54" s="77"/>
      <c r="CC54" s="77"/>
      <c r="CD54" s="77"/>
      <c r="CE54" s="77"/>
      <c r="CF54" s="77"/>
      <c r="CG54" s="77"/>
      <c r="CH54" s="77"/>
      <c r="CI54" s="78"/>
    </row>
    <row r="55" spans="1:87" s="63" customFormat="1" ht="44.25" customHeight="1" x14ac:dyDescent="0.15">
      <c r="A55" s="91">
        <v>29</v>
      </c>
      <c r="B55" s="92"/>
      <c r="C55" s="93" t="s">
        <v>128</v>
      </c>
      <c r="D55" s="94" t="s">
        <v>128</v>
      </c>
      <c r="E55" s="94" t="s">
        <v>128</v>
      </c>
      <c r="F55" s="94" t="s">
        <v>128</v>
      </c>
      <c r="G55" s="94" t="s">
        <v>128</v>
      </c>
      <c r="H55" s="95" t="s">
        <v>128</v>
      </c>
      <c r="I55" s="96" t="s">
        <v>319</v>
      </c>
      <c r="J55" s="97" t="s">
        <v>219</v>
      </c>
      <c r="K55" s="97" t="s">
        <v>219</v>
      </c>
      <c r="L55" s="97" t="s">
        <v>219</v>
      </c>
      <c r="M55" s="97" t="s">
        <v>219</v>
      </c>
      <c r="N55" s="98" t="s">
        <v>219</v>
      </c>
      <c r="O55" s="79" t="s">
        <v>46</v>
      </c>
      <c r="P55" s="80"/>
      <c r="Q55" s="81"/>
      <c r="R55" s="33" t="s">
        <v>42</v>
      </c>
      <c r="S55" s="33" t="s">
        <v>42</v>
      </c>
      <c r="T55" s="33" t="s">
        <v>297</v>
      </c>
      <c r="U55" s="33" t="s">
        <v>297</v>
      </c>
      <c r="V55" s="99">
        <v>255</v>
      </c>
      <c r="W55" s="100"/>
      <c r="X55" s="101"/>
      <c r="Y55" s="99" t="s">
        <v>297</v>
      </c>
      <c r="Z55" s="100"/>
      <c r="AA55" s="101"/>
      <c r="AB55" s="82" t="s">
        <v>47</v>
      </c>
      <c r="AC55" s="83"/>
      <c r="AD55" s="83"/>
      <c r="AE55" s="83"/>
      <c r="AF55" s="84"/>
      <c r="AG55" s="82" t="s">
        <v>51</v>
      </c>
      <c r="AH55" s="84"/>
      <c r="AI55" s="82" t="s">
        <v>51</v>
      </c>
      <c r="AJ55" s="84"/>
      <c r="AK55" s="79" t="s">
        <v>51</v>
      </c>
      <c r="AL55" s="80"/>
      <c r="AM55" s="81"/>
      <c r="AN55" s="82" t="s">
        <v>51</v>
      </c>
      <c r="AO55" s="83"/>
      <c r="AP55" s="83"/>
      <c r="AQ55" s="83"/>
      <c r="AR55" s="83"/>
      <c r="AS55" s="83"/>
      <c r="AT55" s="83"/>
      <c r="AU55" s="84"/>
      <c r="AV55" s="85"/>
      <c r="AW55" s="86"/>
      <c r="AX55" s="86"/>
      <c r="AY55" s="86"/>
      <c r="AZ55" s="86"/>
      <c r="BA55" s="86"/>
      <c r="BB55" s="86"/>
      <c r="BC55" s="86"/>
      <c r="BD55" s="86"/>
      <c r="BE55" s="86"/>
      <c r="BF55" s="86"/>
      <c r="BG55" s="87"/>
      <c r="BH55" s="88" t="s">
        <v>297</v>
      </c>
      <c r="BI55" s="89"/>
      <c r="BJ55" s="89"/>
      <c r="BK55" s="90"/>
      <c r="BL55" s="88" t="s">
        <v>297</v>
      </c>
      <c r="BM55" s="89"/>
      <c r="BN55" s="90"/>
      <c r="BO55" s="76"/>
      <c r="BP55" s="77"/>
      <c r="BQ55" s="77"/>
      <c r="BR55" s="77"/>
      <c r="BS55" s="77"/>
      <c r="BT55" s="77"/>
      <c r="BU55" s="77"/>
      <c r="BV55" s="77"/>
      <c r="BW55" s="77"/>
      <c r="BX55" s="77"/>
      <c r="BY55" s="77"/>
      <c r="BZ55" s="77"/>
      <c r="CA55" s="77"/>
      <c r="CB55" s="77"/>
      <c r="CC55" s="77"/>
      <c r="CD55" s="77"/>
      <c r="CE55" s="77"/>
      <c r="CF55" s="77"/>
      <c r="CG55" s="77"/>
      <c r="CH55" s="77"/>
      <c r="CI55" s="78"/>
    </row>
    <row r="56" spans="1:87" s="63" customFormat="1" ht="44.25" customHeight="1" x14ac:dyDescent="0.15">
      <c r="A56" s="91">
        <v>30</v>
      </c>
      <c r="B56" s="92"/>
      <c r="C56" s="93" t="s">
        <v>129</v>
      </c>
      <c r="D56" s="94" t="s">
        <v>129</v>
      </c>
      <c r="E56" s="94" t="s">
        <v>129</v>
      </c>
      <c r="F56" s="94" t="s">
        <v>129</v>
      </c>
      <c r="G56" s="94" t="s">
        <v>129</v>
      </c>
      <c r="H56" s="95" t="s">
        <v>129</v>
      </c>
      <c r="I56" s="96" t="s">
        <v>320</v>
      </c>
      <c r="J56" s="97" t="s">
        <v>220</v>
      </c>
      <c r="K56" s="97" t="s">
        <v>220</v>
      </c>
      <c r="L56" s="97" t="s">
        <v>220</v>
      </c>
      <c r="M56" s="97" t="s">
        <v>220</v>
      </c>
      <c r="N56" s="98" t="s">
        <v>220</v>
      </c>
      <c r="O56" s="79" t="s">
        <v>46</v>
      </c>
      <c r="P56" s="80"/>
      <c r="Q56" s="81"/>
      <c r="R56" s="33" t="s">
        <v>42</v>
      </c>
      <c r="S56" s="33" t="s">
        <v>42</v>
      </c>
      <c r="T56" s="33" t="s">
        <v>297</v>
      </c>
      <c r="U56" s="33" t="s">
        <v>297</v>
      </c>
      <c r="V56" s="99">
        <v>255</v>
      </c>
      <c r="W56" s="100"/>
      <c r="X56" s="101"/>
      <c r="Y56" s="99" t="s">
        <v>297</v>
      </c>
      <c r="Z56" s="100"/>
      <c r="AA56" s="101"/>
      <c r="AB56" s="82" t="s">
        <v>47</v>
      </c>
      <c r="AC56" s="83"/>
      <c r="AD56" s="83"/>
      <c r="AE56" s="83"/>
      <c r="AF56" s="84"/>
      <c r="AG56" s="82" t="s">
        <v>51</v>
      </c>
      <c r="AH56" s="84"/>
      <c r="AI56" s="82" t="s">
        <v>51</v>
      </c>
      <c r="AJ56" s="84"/>
      <c r="AK56" s="79" t="s">
        <v>51</v>
      </c>
      <c r="AL56" s="80"/>
      <c r="AM56" s="81"/>
      <c r="AN56" s="82" t="s">
        <v>51</v>
      </c>
      <c r="AO56" s="83"/>
      <c r="AP56" s="83"/>
      <c r="AQ56" s="83"/>
      <c r="AR56" s="83"/>
      <c r="AS56" s="83"/>
      <c r="AT56" s="83"/>
      <c r="AU56" s="84"/>
      <c r="AV56" s="85"/>
      <c r="AW56" s="86"/>
      <c r="AX56" s="86"/>
      <c r="AY56" s="86"/>
      <c r="AZ56" s="86"/>
      <c r="BA56" s="86"/>
      <c r="BB56" s="86"/>
      <c r="BC56" s="86"/>
      <c r="BD56" s="86"/>
      <c r="BE56" s="86"/>
      <c r="BF56" s="86"/>
      <c r="BG56" s="87"/>
      <c r="BH56" s="88" t="s">
        <v>297</v>
      </c>
      <c r="BI56" s="89"/>
      <c r="BJ56" s="89"/>
      <c r="BK56" s="90"/>
      <c r="BL56" s="88" t="s">
        <v>297</v>
      </c>
      <c r="BM56" s="89"/>
      <c r="BN56" s="90"/>
      <c r="BO56" s="76"/>
      <c r="BP56" s="77"/>
      <c r="BQ56" s="77"/>
      <c r="BR56" s="77"/>
      <c r="BS56" s="77"/>
      <c r="BT56" s="77"/>
      <c r="BU56" s="77"/>
      <c r="BV56" s="77"/>
      <c r="BW56" s="77"/>
      <c r="BX56" s="77"/>
      <c r="BY56" s="77"/>
      <c r="BZ56" s="77"/>
      <c r="CA56" s="77"/>
      <c r="CB56" s="77"/>
      <c r="CC56" s="77"/>
      <c r="CD56" s="77"/>
      <c r="CE56" s="77"/>
      <c r="CF56" s="77"/>
      <c r="CG56" s="77"/>
      <c r="CH56" s="77"/>
      <c r="CI56" s="78"/>
    </row>
    <row r="57" spans="1:87" s="63" customFormat="1" ht="44.25" customHeight="1" x14ac:dyDescent="0.15">
      <c r="A57" s="91">
        <v>31</v>
      </c>
      <c r="B57" s="92"/>
      <c r="C57" s="93" t="s">
        <v>130</v>
      </c>
      <c r="D57" s="94" t="s">
        <v>130</v>
      </c>
      <c r="E57" s="94" t="s">
        <v>130</v>
      </c>
      <c r="F57" s="94" t="s">
        <v>130</v>
      </c>
      <c r="G57" s="94" t="s">
        <v>130</v>
      </c>
      <c r="H57" s="95" t="s">
        <v>130</v>
      </c>
      <c r="I57" s="96" t="s">
        <v>321</v>
      </c>
      <c r="J57" s="97" t="s">
        <v>221</v>
      </c>
      <c r="K57" s="97" t="s">
        <v>221</v>
      </c>
      <c r="L57" s="97" t="s">
        <v>221</v>
      </c>
      <c r="M57" s="97" t="s">
        <v>221</v>
      </c>
      <c r="N57" s="98" t="s">
        <v>221</v>
      </c>
      <c r="O57" s="79" t="s">
        <v>46</v>
      </c>
      <c r="P57" s="80"/>
      <c r="Q57" s="81"/>
      <c r="R57" s="33" t="s">
        <v>42</v>
      </c>
      <c r="S57" s="33" t="s">
        <v>42</v>
      </c>
      <c r="T57" s="33" t="s">
        <v>297</v>
      </c>
      <c r="U57" s="33" t="s">
        <v>297</v>
      </c>
      <c r="V57" s="99">
        <v>255</v>
      </c>
      <c r="W57" s="100"/>
      <c r="X57" s="101"/>
      <c r="Y57" s="99" t="s">
        <v>297</v>
      </c>
      <c r="Z57" s="100"/>
      <c r="AA57" s="101"/>
      <c r="AB57" s="82" t="s">
        <v>47</v>
      </c>
      <c r="AC57" s="83"/>
      <c r="AD57" s="83"/>
      <c r="AE57" s="83"/>
      <c r="AF57" s="84"/>
      <c r="AG57" s="82" t="s">
        <v>51</v>
      </c>
      <c r="AH57" s="84"/>
      <c r="AI57" s="82" t="s">
        <v>51</v>
      </c>
      <c r="AJ57" s="84"/>
      <c r="AK57" s="79" t="s">
        <v>51</v>
      </c>
      <c r="AL57" s="80"/>
      <c r="AM57" s="81"/>
      <c r="AN57" s="82" t="s">
        <v>51</v>
      </c>
      <c r="AO57" s="83"/>
      <c r="AP57" s="83"/>
      <c r="AQ57" s="83"/>
      <c r="AR57" s="83"/>
      <c r="AS57" s="83"/>
      <c r="AT57" s="83"/>
      <c r="AU57" s="84"/>
      <c r="AV57" s="85"/>
      <c r="AW57" s="86"/>
      <c r="AX57" s="86"/>
      <c r="AY57" s="86"/>
      <c r="AZ57" s="86"/>
      <c r="BA57" s="86"/>
      <c r="BB57" s="86"/>
      <c r="BC57" s="86"/>
      <c r="BD57" s="86"/>
      <c r="BE57" s="86"/>
      <c r="BF57" s="86"/>
      <c r="BG57" s="87"/>
      <c r="BH57" s="88" t="s">
        <v>297</v>
      </c>
      <c r="BI57" s="89"/>
      <c r="BJ57" s="89"/>
      <c r="BK57" s="90"/>
      <c r="BL57" s="88" t="s">
        <v>297</v>
      </c>
      <c r="BM57" s="89"/>
      <c r="BN57" s="90"/>
      <c r="BO57" s="76"/>
      <c r="BP57" s="77"/>
      <c r="BQ57" s="77"/>
      <c r="BR57" s="77"/>
      <c r="BS57" s="77"/>
      <c r="BT57" s="77"/>
      <c r="BU57" s="77"/>
      <c r="BV57" s="77"/>
      <c r="BW57" s="77"/>
      <c r="BX57" s="77"/>
      <c r="BY57" s="77"/>
      <c r="BZ57" s="77"/>
      <c r="CA57" s="77"/>
      <c r="CB57" s="77"/>
      <c r="CC57" s="77"/>
      <c r="CD57" s="77"/>
      <c r="CE57" s="77"/>
      <c r="CF57" s="77"/>
      <c r="CG57" s="77"/>
      <c r="CH57" s="77"/>
      <c r="CI57" s="78"/>
    </row>
    <row r="58" spans="1:87" s="63" customFormat="1" ht="44.25" customHeight="1" x14ac:dyDescent="0.15">
      <c r="A58" s="91">
        <v>32</v>
      </c>
      <c r="B58" s="92"/>
      <c r="C58" s="93" t="s">
        <v>132</v>
      </c>
      <c r="D58" s="94" t="s">
        <v>132</v>
      </c>
      <c r="E58" s="94" t="s">
        <v>132</v>
      </c>
      <c r="F58" s="94" t="s">
        <v>132</v>
      </c>
      <c r="G58" s="94" t="s">
        <v>132</v>
      </c>
      <c r="H58" s="95" t="s">
        <v>132</v>
      </c>
      <c r="I58" s="96" t="s">
        <v>323</v>
      </c>
      <c r="J58" s="97" t="s">
        <v>223</v>
      </c>
      <c r="K58" s="97" t="s">
        <v>223</v>
      </c>
      <c r="L58" s="97" t="s">
        <v>223</v>
      </c>
      <c r="M58" s="97" t="s">
        <v>223</v>
      </c>
      <c r="N58" s="98" t="s">
        <v>223</v>
      </c>
      <c r="O58" s="79" t="s">
        <v>46</v>
      </c>
      <c r="P58" s="80"/>
      <c r="Q58" s="81"/>
      <c r="R58" s="33" t="s">
        <v>42</v>
      </c>
      <c r="S58" s="33" t="s">
        <v>42</v>
      </c>
      <c r="T58" s="33" t="s">
        <v>297</v>
      </c>
      <c r="U58" s="33" t="s">
        <v>297</v>
      </c>
      <c r="V58" s="99">
        <v>255</v>
      </c>
      <c r="W58" s="100"/>
      <c r="X58" s="101"/>
      <c r="Y58" s="99" t="s">
        <v>297</v>
      </c>
      <c r="Z58" s="100"/>
      <c r="AA58" s="101"/>
      <c r="AB58" s="82" t="s">
        <v>47</v>
      </c>
      <c r="AC58" s="83"/>
      <c r="AD58" s="83"/>
      <c r="AE58" s="83"/>
      <c r="AF58" s="84"/>
      <c r="AG58" s="82" t="s">
        <v>51</v>
      </c>
      <c r="AH58" s="84"/>
      <c r="AI58" s="82" t="s">
        <v>51</v>
      </c>
      <c r="AJ58" s="84"/>
      <c r="AK58" s="79" t="s">
        <v>51</v>
      </c>
      <c r="AL58" s="80"/>
      <c r="AM58" s="81"/>
      <c r="AN58" s="82" t="s">
        <v>51</v>
      </c>
      <c r="AO58" s="83"/>
      <c r="AP58" s="83"/>
      <c r="AQ58" s="83"/>
      <c r="AR58" s="83"/>
      <c r="AS58" s="83"/>
      <c r="AT58" s="83"/>
      <c r="AU58" s="84"/>
      <c r="AV58" s="85"/>
      <c r="AW58" s="86"/>
      <c r="AX58" s="86"/>
      <c r="AY58" s="86"/>
      <c r="AZ58" s="86"/>
      <c r="BA58" s="86"/>
      <c r="BB58" s="86"/>
      <c r="BC58" s="86"/>
      <c r="BD58" s="86"/>
      <c r="BE58" s="86"/>
      <c r="BF58" s="86"/>
      <c r="BG58" s="87"/>
      <c r="BH58" s="88" t="s">
        <v>297</v>
      </c>
      <c r="BI58" s="89"/>
      <c r="BJ58" s="89"/>
      <c r="BK58" s="90"/>
      <c r="BL58" s="88" t="s">
        <v>297</v>
      </c>
      <c r="BM58" s="89"/>
      <c r="BN58" s="90"/>
      <c r="BO58" s="76"/>
      <c r="BP58" s="77"/>
      <c r="BQ58" s="77"/>
      <c r="BR58" s="77"/>
      <c r="BS58" s="77"/>
      <c r="BT58" s="77"/>
      <c r="BU58" s="77"/>
      <c r="BV58" s="77"/>
      <c r="BW58" s="77"/>
      <c r="BX58" s="77"/>
      <c r="BY58" s="77"/>
      <c r="BZ58" s="77"/>
      <c r="CA58" s="77"/>
      <c r="CB58" s="77"/>
      <c r="CC58" s="77"/>
      <c r="CD58" s="77"/>
      <c r="CE58" s="77"/>
      <c r="CF58" s="77"/>
      <c r="CG58" s="77"/>
      <c r="CH58" s="77"/>
      <c r="CI58" s="78"/>
    </row>
    <row r="59" spans="1:87" s="63" customFormat="1" ht="44.25" customHeight="1" x14ac:dyDescent="0.15">
      <c r="A59" s="91">
        <v>33</v>
      </c>
      <c r="B59" s="92"/>
      <c r="C59" s="93" t="s">
        <v>131</v>
      </c>
      <c r="D59" s="94" t="s">
        <v>131</v>
      </c>
      <c r="E59" s="94" t="s">
        <v>131</v>
      </c>
      <c r="F59" s="94" t="s">
        <v>131</v>
      </c>
      <c r="G59" s="94" t="s">
        <v>131</v>
      </c>
      <c r="H59" s="95" t="s">
        <v>131</v>
      </c>
      <c r="I59" s="96" t="s">
        <v>322</v>
      </c>
      <c r="J59" s="97" t="s">
        <v>222</v>
      </c>
      <c r="K59" s="97" t="s">
        <v>222</v>
      </c>
      <c r="L59" s="97" t="s">
        <v>222</v>
      </c>
      <c r="M59" s="97" t="s">
        <v>222</v>
      </c>
      <c r="N59" s="98" t="s">
        <v>222</v>
      </c>
      <c r="O59" s="79" t="s">
        <v>46</v>
      </c>
      <c r="P59" s="80"/>
      <c r="Q59" s="81"/>
      <c r="R59" s="33" t="s">
        <v>42</v>
      </c>
      <c r="S59" s="33" t="s">
        <v>42</v>
      </c>
      <c r="T59" s="33" t="s">
        <v>297</v>
      </c>
      <c r="U59" s="33" t="s">
        <v>297</v>
      </c>
      <c r="V59" s="99">
        <v>255</v>
      </c>
      <c r="W59" s="100"/>
      <c r="X59" s="101"/>
      <c r="Y59" s="99" t="s">
        <v>297</v>
      </c>
      <c r="Z59" s="100"/>
      <c r="AA59" s="101"/>
      <c r="AB59" s="82" t="s">
        <v>47</v>
      </c>
      <c r="AC59" s="83"/>
      <c r="AD59" s="83"/>
      <c r="AE59" s="83"/>
      <c r="AF59" s="84"/>
      <c r="AG59" s="82" t="s">
        <v>51</v>
      </c>
      <c r="AH59" s="84"/>
      <c r="AI59" s="82" t="s">
        <v>51</v>
      </c>
      <c r="AJ59" s="84"/>
      <c r="AK59" s="79" t="s">
        <v>51</v>
      </c>
      <c r="AL59" s="80"/>
      <c r="AM59" s="81"/>
      <c r="AN59" s="82" t="s">
        <v>51</v>
      </c>
      <c r="AO59" s="83"/>
      <c r="AP59" s="83"/>
      <c r="AQ59" s="83"/>
      <c r="AR59" s="83"/>
      <c r="AS59" s="83"/>
      <c r="AT59" s="83"/>
      <c r="AU59" s="84"/>
      <c r="AV59" s="85"/>
      <c r="AW59" s="86"/>
      <c r="AX59" s="86"/>
      <c r="AY59" s="86"/>
      <c r="AZ59" s="86"/>
      <c r="BA59" s="86"/>
      <c r="BB59" s="86"/>
      <c r="BC59" s="86"/>
      <c r="BD59" s="86"/>
      <c r="BE59" s="86"/>
      <c r="BF59" s="86"/>
      <c r="BG59" s="87"/>
      <c r="BH59" s="88" t="s">
        <v>297</v>
      </c>
      <c r="BI59" s="89"/>
      <c r="BJ59" s="89"/>
      <c r="BK59" s="90"/>
      <c r="BL59" s="88" t="s">
        <v>297</v>
      </c>
      <c r="BM59" s="89"/>
      <c r="BN59" s="90"/>
      <c r="BO59" s="76"/>
      <c r="BP59" s="77"/>
      <c r="BQ59" s="77"/>
      <c r="BR59" s="77"/>
      <c r="BS59" s="77"/>
      <c r="BT59" s="77"/>
      <c r="BU59" s="77"/>
      <c r="BV59" s="77"/>
      <c r="BW59" s="77"/>
      <c r="BX59" s="77"/>
      <c r="BY59" s="77"/>
      <c r="BZ59" s="77"/>
      <c r="CA59" s="77"/>
      <c r="CB59" s="77"/>
      <c r="CC59" s="77"/>
      <c r="CD59" s="77"/>
      <c r="CE59" s="77"/>
      <c r="CF59" s="77"/>
      <c r="CG59" s="77"/>
      <c r="CH59" s="77"/>
      <c r="CI59" s="78"/>
    </row>
    <row r="60" spans="1:87" s="63" customFormat="1" ht="44.25" customHeight="1" x14ac:dyDescent="0.15">
      <c r="A60" s="91">
        <v>34</v>
      </c>
      <c r="B60" s="92"/>
      <c r="C60" s="93" t="s">
        <v>133</v>
      </c>
      <c r="D60" s="94" t="s">
        <v>133</v>
      </c>
      <c r="E60" s="94" t="s">
        <v>133</v>
      </c>
      <c r="F60" s="94" t="s">
        <v>133</v>
      </c>
      <c r="G60" s="94" t="s">
        <v>133</v>
      </c>
      <c r="H60" s="95" t="s">
        <v>133</v>
      </c>
      <c r="I60" s="96" t="s">
        <v>324</v>
      </c>
      <c r="J60" s="97" t="s">
        <v>224</v>
      </c>
      <c r="K60" s="97" t="s">
        <v>224</v>
      </c>
      <c r="L60" s="97" t="s">
        <v>224</v>
      </c>
      <c r="M60" s="97" t="s">
        <v>224</v>
      </c>
      <c r="N60" s="98" t="s">
        <v>224</v>
      </c>
      <c r="O60" s="79" t="s">
        <v>46</v>
      </c>
      <c r="P60" s="80"/>
      <c r="Q60" s="81"/>
      <c r="R60" s="33" t="s">
        <v>297</v>
      </c>
      <c r="S60" s="33" t="s">
        <v>297</v>
      </c>
      <c r="T60" s="33" t="s">
        <v>42</v>
      </c>
      <c r="U60" s="33" t="s">
        <v>297</v>
      </c>
      <c r="V60" s="99">
        <v>255</v>
      </c>
      <c r="W60" s="100"/>
      <c r="X60" s="101"/>
      <c r="Y60" s="99" t="s">
        <v>297</v>
      </c>
      <c r="Z60" s="100"/>
      <c r="AA60" s="101"/>
      <c r="AB60" s="82" t="s">
        <v>47</v>
      </c>
      <c r="AC60" s="83"/>
      <c r="AD60" s="83"/>
      <c r="AE60" s="83"/>
      <c r="AF60" s="84"/>
      <c r="AG60" s="82" t="s">
        <v>51</v>
      </c>
      <c r="AH60" s="84"/>
      <c r="AI60" s="82" t="s">
        <v>51</v>
      </c>
      <c r="AJ60" s="84"/>
      <c r="AK60" s="79" t="s">
        <v>51</v>
      </c>
      <c r="AL60" s="80"/>
      <c r="AM60" s="81"/>
      <c r="AN60" s="82" t="s">
        <v>51</v>
      </c>
      <c r="AO60" s="83"/>
      <c r="AP60" s="83"/>
      <c r="AQ60" s="83"/>
      <c r="AR60" s="83"/>
      <c r="AS60" s="83"/>
      <c r="AT60" s="83"/>
      <c r="AU60" s="84"/>
      <c r="AV60" s="85"/>
      <c r="AW60" s="86"/>
      <c r="AX60" s="86"/>
      <c r="AY60" s="86"/>
      <c r="AZ60" s="86"/>
      <c r="BA60" s="86"/>
      <c r="BB60" s="86"/>
      <c r="BC60" s="86"/>
      <c r="BD60" s="86"/>
      <c r="BE60" s="86"/>
      <c r="BF60" s="86"/>
      <c r="BG60" s="87"/>
      <c r="BH60" s="88" t="s">
        <v>297</v>
      </c>
      <c r="BI60" s="89"/>
      <c r="BJ60" s="89"/>
      <c r="BK60" s="90"/>
      <c r="BL60" s="88" t="s">
        <v>297</v>
      </c>
      <c r="BM60" s="89"/>
      <c r="BN60" s="90"/>
      <c r="BO60" s="76"/>
      <c r="BP60" s="77"/>
      <c r="BQ60" s="77"/>
      <c r="BR60" s="77"/>
      <c r="BS60" s="77"/>
      <c r="BT60" s="77"/>
      <c r="BU60" s="77"/>
      <c r="BV60" s="77"/>
      <c r="BW60" s="77"/>
      <c r="BX60" s="77"/>
      <c r="BY60" s="77"/>
      <c r="BZ60" s="77"/>
      <c r="CA60" s="77"/>
      <c r="CB60" s="77"/>
      <c r="CC60" s="77"/>
      <c r="CD60" s="77"/>
      <c r="CE60" s="77"/>
      <c r="CF60" s="77"/>
      <c r="CG60" s="77"/>
      <c r="CH60" s="77"/>
      <c r="CI60" s="78"/>
    </row>
    <row r="61" spans="1:87" s="67" customFormat="1" ht="44.25" customHeight="1" x14ac:dyDescent="0.15">
      <c r="A61" s="127">
        <v>107</v>
      </c>
      <c r="B61" s="128"/>
      <c r="C61" s="129" t="s">
        <v>426</v>
      </c>
      <c r="D61" s="130" t="s">
        <v>186</v>
      </c>
      <c r="E61" s="130" t="s">
        <v>186</v>
      </c>
      <c r="F61" s="130" t="s">
        <v>186</v>
      </c>
      <c r="G61" s="130" t="s">
        <v>186</v>
      </c>
      <c r="H61" s="131" t="s">
        <v>186</v>
      </c>
      <c r="I61" s="261" t="s">
        <v>427</v>
      </c>
      <c r="J61" s="138"/>
      <c r="K61" s="138"/>
      <c r="L61" s="138"/>
      <c r="M61" s="138"/>
      <c r="N61" s="262"/>
      <c r="O61" s="263" t="s">
        <v>46</v>
      </c>
      <c r="P61" s="264"/>
      <c r="Q61" s="265"/>
      <c r="R61" s="68" t="s">
        <v>14</v>
      </c>
      <c r="S61" s="68" t="s">
        <v>14</v>
      </c>
      <c r="T61" s="68" t="s">
        <v>42</v>
      </c>
      <c r="U61" s="68" t="s">
        <v>14</v>
      </c>
      <c r="V61" s="266" t="s">
        <v>14</v>
      </c>
      <c r="W61" s="267"/>
      <c r="X61" s="268"/>
      <c r="Y61" s="266" t="s">
        <v>14</v>
      </c>
      <c r="Z61" s="267"/>
      <c r="AA61" s="268"/>
      <c r="AB61" s="269" t="s">
        <v>47</v>
      </c>
      <c r="AC61" s="270"/>
      <c r="AD61" s="270"/>
      <c r="AE61" s="270"/>
      <c r="AF61" s="271"/>
      <c r="AG61" s="269" t="s">
        <v>51</v>
      </c>
      <c r="AH61" s="271"/>
      <c r="AI61" s="269" t="s">
        <v>51</v>
      </c>
      <c r="AJ61" s="271"/>
      <c r="AK61" s="263" t="s">
        <v>51</v>
      </c>
      <c r="AL61" s="264"/>
      <c r="AM61" s="265"/>
      <c r="AN61" s="269" t="s">
        <v>51</v>
      </c>
      <c r="AO61" s="270"/>
      <c r="AP61" s="270"/>
      <c r="AQ61" s="270"/>
      <c r="AR61" s="270"/>
      <c r="AS61" s="270"/>
      <c r="AT61" s="270"/>
      <c r="AU61" s="271"/>
      <c r="AV61" s="278"/>
      <c r="AW61" s="273"/>
      <c r="AX61" s="273"/>
      <c r="AY61" s="273"/>
      <c r="AZ61" s="273"/>
      <c r="BA61" s="273"/>
      <c r="BB61" s="273"/>
      <c r="BC61" s="273"/>
      <c r="BD61" s="273"/>
      <c r="BE61" s="273"/>
      <c r="BF61" s="273"/>
      <c r="BG61" s="274"/>
      <c r="BH61" s="275" t="s">
        <v>14</v>
      </c>
      <c r="BI61" s="276"/>
      <c r="BJ61" s="276"/>
      <c r="BK61" s="277"/>
      <c r="BL61" s="275" t="s">
        <v>14</v>
      </c>
      <c r="BM61" s="276"/>
      <c r="BN61" s="277"/>
      <c r="BO61" s="115"/>
      <c r="BP61" s="116"/>
      <c r="BQ61" s="116"/>
      <c r="BR61" s="116"/>
      <c r="BS61" s="116"/>
      <c r="BT61" s="116"/>
      <c r="BU61" s="116"/>
      <c r="BV61" s="116"/>
      <c r="BW61" s="116"/>
      <c r="BX61" s="116"/>
      <c r="BY61" s="116"/>
      <c r="BZ61" s="116"/>
      <c r="CA61" s="116"/>
      <c r="CB61" s="116"/>
      <c r="CC61" s="116"/>
      <c r="CD61" s="116"/>
      <c r="CE61" s="116"/>
      <c r="CF61" s="116"/>
      <c r="CG61" s="116"/>
      <c r="CH61" s="116"/>
      <c r="CI61" s="117"/>
    </row>
    <row r="62" spans="1:87" s="63" customFormat="1" ht="44.25" customHeight="1" x14ac:dyDescent="0.15">
      <c r="A62" s="91">
        <v>35</v>
      </c>
      <c r="B62" s="92"/>
      <c r="C62" s="93" t="s">
        <v>135</v>
      </c>
      <c r="D62" s="94" t="s">
        <v>135</v>
      </c>
      <c r="E62" s="94" t="s">
        <v>135</v>
      </c>
      <c r="F62" s="94" t="s">
        <v>135</v>
      </c>
      <c r="G62" s="94" t="s">
        <v>135</v>
      </c>
      <c r="H62" s="95" t="s">
        <v>135</v>
      </c>
      <c r="I62" s="96" t="s">
        <v>325</v>
      </c>
      <c r="J62" s="97" t="s">
        <v>226</v>
      </c>
      <c r="K62" s="97" t="s">
        <v>226</v>
      </c>
      <c r="L62" s="97" t="s">
        <v>226</v>
      </c>
      <c r="M62" s="97" t="s">
        <v>226</v>
      </c>
      <c r="N62" s="98" t="s">
        <v>226</v>
      </c>
      <c r="O62" s="79" t="s">
        <v>46</v>
      </c>
      <c r="P62" s="80"/>
      <c r="Q62" s="81"/>
      <c r="R62" s="33" t="s">
        <v>297</v>
      </c>
      <c r="S62" s="33" t="s">
        <v>297</v>
      </c>
      <c r="T62" s="33" t="s">
        <v>42</v>
      </c>
      <c r="U62" s="33" t="s">
        <v>297</v>
      </c>
      <c r="V62" s="99">
        <v>255</v>
      </c>
      <c r="W62" s="100"/>
      <c r="X62" s="101"/>
      <c r="Y62" s="99" t="s">
        <v>297</v>
      </c>
      <c r="Z62" s="100"/>
      <c r="AA62" s="101"/>
      <c r="AB62" s="82" t="s">
        <v>47</v>
      </c>
      <c r="AC62" s="83"/>
      <c r="AD62" s="83"/>
      <c r="AE62" s="83"/>
      <c r="AF62" s="84"/>
      <c r="AG62" s="82" t="s">
        <v>51</v>
      </c>
      <c r="AH62" s="84"/>
      <c r="AI62" s="82" t="s">
        <v>51</v>
      </c>
      <c r="AJ62" s="84"/>
      <c r="AK62" s="79" t="s">
        <v>51</v>
      </c>
      <c r="AL62" s="80"/>
      <c r="AM62" s="81"/>
      <c r="AN62" s="82" t="s">
        <v>51</v>
      </c>
      <c r="AO62" s="83"/>
      <c r="AP62" s="83"/>
      <c r="AQ62" s="83"/>
      <c r="AR62" s="83"/>
      <c r="AS62" s="83"/>
      <c r="AT62" s="83"/>
      <c r="AU62" s="84"/>
      <c r="AV62" s="85"/>
      <c r="AW62" s="86"/>
      <c r="AX62" s="86"/>
      <c r="AY62" s="86"/>
      <c r="AZ62" s="86"/>
      <c r="BA62" s="86"/>
      <c r="BB62" s="86"/>
      <c r="BC62" s="86"/>
      <c r="BD62" s="86"/>
      <c r="BE62" s="86"/>
      <c r="BF62" s="86"/>
      <c r="BG62" s="87"/>
      <c r="BH62" s="88" t="s">
        <v>297</v>
      </c>
      <c r="BI62" s="89"/>
      <c r="BJ62" s="89"/>
      <c r="BK62" s="90"/>
      <c r="BL62" s="88" t="s">
        <v>297</v>
      </c>
      <c r="BM62" s="89"/>
      <c r="BN62" s="90"/>
      <c r="BO62" s="76"/>
      <c r="BP62" s="77"/>
      <c r="BQ62" s="77"/>
      <c r="BR62" s="77"/>
      <c r="BS62" s="77"/>
      <c r="BT62" s="77"/>
      <c r="BU62" s="77"/>
      <c r="BV62" s="77"/>
      <c r="BW62" s="77"/>
      <c r="BX62" s="77"/>
      <c r="BY62" s="77"/>
      <c r="BZ62" s="77"/>
      <c r="CA62" s="77"/>
      <c r="CB62" s="77"/>
      <c r="CC62" s="77"/>
      <c r="CD62" s="77"/>
      <c r="CE62" s="77"/>
      <c r="CF62" s="77"/>
      <c r="CG62" s="77"/>
      <c r="CH62" s="77"/>
      <c r="CI62" s="78"/>
    </row>
    <row r="63" spans="1:87" s="63" customFormat="1" ht="44.25" customHeight="1" x14ac:dyDescent="0.15">
      <c r="A63" s="91">
        <v>36</v>
      </c>
      <c r="B63" s="92"/>
      <c r="C63" s="93" t="s">
        <v>136</v>
      </c>
      <c r="D63" s="94" t="s">
        <v>136</v>
      </c>
      <c r="E63" s="94" t="s">
        <v>136</v>
      </c>
      <c r="F63" s="94" t="s">
        <v>136</v>
      </c>
      <c r="G63" s="94" t="s">
        <v>136</v>
      </c>
      <c r="H63" s="95" t="s">
        <v>136</v>
      </c>
      <c r="I63" s="96" t="s">
        <v>326</v>
      </c>
      <c r="J63" s="97" t="s">
        <v>227</v>
      </c>
      <c r="K63" s="97" t="s">
        <v>227</v>
      </c>
      <c r="L63" s="97" t="s">
        <v>227</v>
      </c>
      <c r="M63" s="97" t="s">
        <v>227</v>
      </c>
      <c r="N63" s="98" t="s">
        <v>227</v>
      </c>
      <c r="O63" s="79" t="s">
        <v>46</v>
      </c>
      <c r="P63" s="80"/>
      <c r="Q63" s="81"/>
      <c r="R63" s="33" t="s">
        <v>42</v>
      </c>
      <c r="S63" s="33" t="s">
        <v>42</v>
      </c>
      <c r="T63" s="33" t="s">
        <v>297</v>
      </c>
      <c r="U63" s="33" t="s">
        <v>297</v>
      </c>
      <c r="V63" s="99">
        <v>255</v>
      </c>
      <c r="W63" s="100"/>
      <c r="X63" s="101"/>
      <c r="Y63" s="99" t="s">
        <v>297</v>
      </c>
      <c r="Z63" s="100"/>
      <c r="AA63" s="101"/>
      <c r="AB63" s="82" t="s">
        <v>47</v>
      </c>
      <c r="AC63" s="83"/>
      <c r="AD63" s="83"/>
      <c r="AE63" s="83"/>
      <c r="AF63" s="84"/>
      <c r="AG63" s="82" t="s">
        <v>51</v>
      </c>
      <c r="AH63" s="84"/>
      <c r="AI63" s="82" t="s">
        <v>51</v>
      </c>
      <c r="AJ63" s="84"/>
      <c r="AK63" s="79" t="s">
        <v>51</v>
      </c>
      <c r="AL63" s="80"/>
      <c r="AM63" s="81"/>
      <c r="AN63" s="82" t="s">
        <v>51</v>
      </c>
      <c r="AO63" s="83"/>
      <c r="AP63" s="83"/>
      <c r="AQ63" s="83"/>
      <c r="AR63" s="83"/>
      <c r="AS63" s="83"/>
      <c r="AT63" s="83"/>
      <c r="AU63" s="84"/>
      <c r="AV63" s="85"/>
      <c r="AW63" s="86"/>
      <c r="AX63" s="86"/>
      <c r="AY63" s="86"/>
      <c r="AZ63" s="86"/>
      <c r="BA63" s="86"/>
      <c r="BB63" s="86"/>
      <c r="BC63" s="86"/>
      <c r="BD63" s="86"/>
      <c r="BE63" s="86"/>
      <c r="BF63" s="86"/>
      <c r="BG63" s="87"/>
      <c r="BH63" s="88" t="s">
        <v>297</v>
      </c>
      <c r="BI63" s="89"/>
      <c r="BJ63" s="89"/>
      <c r="BK63" s="90"/>
      <c r="BL63" s="88" t="s">
        <v>297</v>
      </c>
      <c r="BM63" s="89"/>
      <c r="BN63" s="90"/>
      <c r="BO63" s="76"/>
      <c r="BP63" s="77"/>
      <c r="BQ63" s="77"/>
      <c r="BR63" s="77"/>
      <c r="BS63" s="77"/>
      <c r="BT63" s="77"/>
      <c r="BU63" s="77"/>
      <c r="BV63" s="77"/>
      <c r="BW63" s="77"/>
      <c r="BX63" s="77"/>
      <c r="BY63" s="77"/>
      <c r="BZ63" s="77"/>
      <c r="CA63" s="77"/>
      <c r="CB63" s="77"/>
      <c r="CC63" s="77"/>
      <c r="CD63" s="77"/>
      <c r="CE63" s="77"/>
      <c r="CF63" s="77"/>
      <c r="CG63" s="77"/>
      <c r="CH63" s="77"/>
      <c r="CI63" s="78"/>
    </row>
    <row r="64" spans="1:87" s="63" customFormat="1" ht="44.25" customHeight="1" x14ac:dyDescent="0.15">
      <c r="A64" s="91">
        <v>37</v>
      </c>
      <c r="B64" s="92"/>
      <c r="C64" s="93" t="s">
        <v>104</v>
      </c>
      <c r="D64" s="94" t="s">
        <v>104</v>
      </c>
      <c r="E64" s="94" t="s">
        <v>104</v>
      </c>
      <c r="F64" s="94" t="s">
        <v>104</v>
      </c>
      <c r="G64" s="94" t="s">
        <v>104</v>
      </c>
      <c r="H64" s="95" t="s">
        <v>104</v>
      </c>
      <c r="I64" s="96" t="s">
        <v>327</v>
      </c>
      <c r="J64" s="97" t="s">
        <v>195</v>
      </c>
      <c r="K64" s="97" t="s">
        <v>195</v>
      </c>
      <c r="L64" s="97" t="s">
        <v>195</v>
      </c>
      <c r="M64" s="97" t="s">
        <v>195</v>
      </c>
      <c r="N64" s="98" t="s">
        <v>195</v>
      </c>
      <c r="O64" s="79" t="s">
        <v>46</v>
      </c>
      <c r="P64" s="80"/>
      <c r="Q64" s="81"/>
      <c r="R64" s="33" t="s">
        <v>297</v>
      </c>
      <c r="S64" s="33" t="s">
        <v>297</v>
      </c>
      <c r="T64" s="33" t="s">
        <v>42</v>
      </c>
      <c r="U64" s="33" t="s">
        <v>297</v>
      </c>
      <c r="V64" s="99">
        <v>255</v>
      </c>
      <c r="W64" s="100"/>
      <c r="X64" s="101"/>
      <c r="Y64" s="99" t="s">
        <v>297</v>
      </c>
      <c r="Z64" s="100"/>
      <c r="AA64" s="101"/>
      <c r="AB64" s="82" t="s">
        <v>47</v>
      </c>
      <c r="AC64" s="83"/>
      <c r="AD64" s="83"/>
      <c r="AE64" s="83"/>
      <c r="AF64" s="84"/>
      <c r="AG64" s="82" t="s">
        <v>51</v>
      </c>
      <c r="AH64" s="84"/>
      <c r="AI64" s="82" t="s">
        <v>51</v>
      </c>
      <c r="AJ64" s="84"/>
      <c r="AK64" s="79" t="s">
        <v>51</v>
      </c>
      <c r="AL64" s="80"/>
      <c r="AM64" s="81"/>
      <c r="AN64" s="82" t="s">
        <v>51</v>
      </c>
      <c r="AO64" s="83"/>
      <c r="AP64" s="83"/>
      <c r="AQ64" s="83"/>
      <c r="AR64" s="83"/>
      <c r="AS64" s="83"/>
      <c r="AT64" s="83"/>
      <c r="AU64" s="84"/>
      <c r="AV64" s="85"/>
      <c r="AW64" s="86"/>
      <c r="AX64" s="86"/>
      <c r="AY64" s="86"/>
      <c r="AZ64" s="86"/>
      <c r="BA64" s="86"/>
      <c r="BB64" s="86"/>
      <c r="BC64" s="86"/>
      <c r="BD64" s="86"/>
      <c r="BE64" s="86"/>
      <c r="BF64" s="86"/>
      <c r="BG64" s="87"/>
      <c r="BH64" s="88" t="s">
        <v>297</v>
      </c>
      <c r="BI64" s="89"/>
      <c r="BJ64" s="89"/>
      <c r="BK64" s="90"/>
      <c r="BL64" s="88" t="s">
        <v>297</v>
      </c>
      <c r="BM64" s="89"/>
      <c r="BN64" s="90"/>
      <c r="BO64" s="76" t="s">
        <v>328</v>
      </c>
      <c r="BP64" s="77"/>
      <c r="BQ64" s="77"/>
      <c r="BR64" s="77"/>
      <c r="BS64" s="77"/>
      <c r="BT64" s="77"/>
      <c r="BU64" s="77"/>
      <c r="BV64" s="77"/>
      <c r="BW64" s="77"/>
      <c r="BX64" s="77"/>
      <c r="BY64" s="77"/>
      <c r="BZ64" s="77"/>
      <c r="CA64" s="77"/>
      <c r="CB64" s="77"/>
      <c r="CC64" s="77"/>
      <c r="CD64" s="77"/>
      <c r="CE64" s="77"/>
      <c r="CF64" s="77"/>
      <c r="CG64" s="77"/>
      <c r="CH64" s="77"/>
      <c r="CI64" s="78"/>
    </row>
    <row r="65" spans="1:87" s="63" customFormat="1" ht="44.25" customHeight="1" x14ac:dyDescent="0.15">
      <c r="A65" s="91">
        <v>38</v>
      </c>
      <c r="B65" s="92"/>
      <c r="C65" s="93" t="s">
        <v>137</v>
      </c>
      <c r="D65" s="94"/>
      <c r="E65" s="94"/>
      <c r="F65" s="94"/>
      <c r="G65" s="94"/>
      <c r="H65" s="95"/>
      <c r="I65" s="96" t="s">
        <v>329</v>
      </c>
      <c r="J65" s="97"/>
      <c r="K65" s="97"/>
      <c r="L65" s="97"/>
      <c r="M65" s="97"/>
      <c r="N65" s="98"/>
      <c r="O65" s="79" t="s">
        <v>46</v>
      </c>
      <c r="P65" s="80"/>
      <c r="Q65" s="81"/>
      <c r="R65" s="33" t="s">
        <v>42</v>
      </c>
      <c r="S65" s="33" t="s">
        <v>42</v>
      </c>
      <c r="T65" s="33" t="s">
        <v>297</v>
      </c>
      <c r="U65" s="33" t="s">
        <v>297</v>
      </c>
      <c r="V65" s="99">
        <v>255</v>
      </c>
      <c r="W65" s="100"/>
      <c r="X65" s="101"/>
      <c r="Y65" s="99" t="s">
        <v>297</v>
      </c>
      <c r="Z65" s="100"/>
      <c r="AA65" s="101"/>
      <c r="AB65" s="82" t="s">
        <v>47</v>
      </c>
      <c r="AC65" s="83"/>
      <c r="AD65" s="83"/>
      <c r="AE65" s="83"/>
      <c r="AF65" s="84"/>
      <c r="AG65" s="82" t="s">
        <v>51</v>
      </c>
      <c r="AH65" s="84"/>
      <c r="AI65" s="82" t="s">
        <v>51</v>
      </c>
      <c r="AJ65" s="84"/>
      <c r="AK65" s="79" t="s">
        <v>51</v>
      </c>
      <c r="AL65" s="80"/>
      <c r="AM65" s="81"/>
      <c r="AN65" s="82" t="s">
        <v>51</v>
      </c>
      <c r="AO65" s="83"/>
      <c r="AP65" s="83"/>
      <c r="AQ65" s="83"/>
      <c r="AR65" s="83"/>
      <c r="AS65" s="83"/>
      <c r="AT65" s="83"/>
      <c r="AU65" s="84"/>
      <c r="AV65" s="85"/>
      <c r="AW65" s="86"/>
      <c r="AX65" s="86"/>
      <c r="AY65" s="86"/>
      <c r="AZ65" s="86"/>
      <c r="BA65" s="86"/>
      <c r="BB65" s="86"/>
      <c r="BC65" s="86"/>
      <c r="BD65" s="86"/>
      <c r="BE65" s="86"/>
      <c r="BF65" s="86"/>
      <c r="BG65" s="87"/>
      <c r="BH65" s="88" t="s">
        <v>297</v>
      </c>
      <c r="BI65" s="89"/>
      <c r="BJ65" s="89"/>
      <c r="BK65" s="90"/>
      <c r="BL65" s="88" t="s">
        <v>297</v>
      </c>
      <c r="BM65" s="89"/>
      <c r="BN65" s="90"/>
      <c r="BO65" s="76"/>
      <c r="BP65" s="77"/>
      <c r="BQ65" s="77"/>
      <c r="BR65" s="77"/>
      <c r="BS65" s="77"/>
      <c r="BT65" s="77"/>
      <c r="BU65" s="77"/>
      <c r="BV65" s="77"/>
      <c r="BW65" s="77"/>
      <c r="BX65" s="77"/>
      <c r="BY65" s="77"/>
      <c r="BZ65" s="77"/>
      <c r="CA65" s="77"/>
      <c r="CB65" s="77"/>
      <c r="CC65" s="77"/>
      <c r="CD65" s="77"/>
      <c r="CE65" s="77"/>
      <c r="CF65" s="77"/>
      <c r="CG65" s="77"/>
      <c r="CH65" s="77"/>
      <c r="CI65" s="78"/>
    </row>
    <row r="66" spans="1:87" s="63" customFormat="1" ht="44.25" customHeight="1" x14ac:dyDescent="0.15">
      <c r="A66" s="91">
        <v>39</v>
      </c>
      <c r="B66" s="92"/>
      <c r="C66" s="93" t="s">
        <v>138</v>
      </c>
      <c r="D66" s="94" t="s">
        <v>138</v>
      </c>
      <c r="E66" s="94" t="s">
        <v>138</v>
      </c>
      <c r="F66" s="94" t="s">
        <v>138</v>
      </c>
      <c r="G66" s="94" t="s">
        <v>138</v>
      </c>
      <c r="H66" s="95" t="s">
        <v>138</v>
      </c>
      <c r="I66" s="96" t="s">
        <v>330</v>
      </c>
      <c r="J66" s="97" t="s">
        <v>228</v>
      </c>
      <c r="K66" s="97" t="s">
        <v>228</v>
      </c>
      <c r="L66" s="97" t="s">
        <v>228</v>
      </c>
      <c r="M66" s="97" t="s">
        <v>228</v>
      </c>
      <c r="N66" s="98" t="s">
        <v>228</v>
      </c>
      <c r="O66" s="79" t="s">
        <v>46</v>
      </c>
      <c r="P66" s="80"/>
      <c r="Q66" s="81"/>
      <c r="R66" s="33" t="s">
        <v>42</v>
      </c>
      <c r="S66" s="33" t="s">
        <v>42</v>
      </c>
      <c r="T66" s="33" t="s">
        <v>297</v>
      </c>
      <c r="U66" s="33" t="s">
        <v>297</v>
      </c>
      <c r="V66" s="99">
        <v>255</v>
      </c>
      <c r="W66" s="100"/>
      <c r="X66" s="101"/>
      <c r="Y66" s="99" t="s">
        <v>297</v>
      </c>
      <c r="Z66" s="100"/>
      <c r="AA66" s="101"/>
      <c r="AB66" s="82" t="s">
        <v>47</v>
      </c>
      <c r="AC66" s="83"/>
      <c r="AD66" s="83"/>
      <c r="AE66" s="83"/>
      <c r="AF66" s="84"/>
      <c r="AG66" s="82" t="s">
        <v>51</v>
      </c>
      <c r="AH66" s="84"/>
      <c r="AI66" s="82" t="s">
        <v>51</v>
      </c>
      <c r="AJ66" s="84"/>
      <c r="AK66" s="79" t="s">
        <v>51</v>
      </c>
      <c r="AL66" s="80"/>
      <c r="AM66" s="81"/>
      <c r="AN66" s="82" t="s">
        <v>51</v>
      </c>
      <c r="AO66" s="83"/>
      <c r="AP66" s="83"/>
      <c r="AQ66" s="83"/>
      <c r="AR66" s="83"/>
      <c r="AS66" s="83"/>
      <c r="AT66" s="83"/>
      <c r="AU66" s="84"/>
      <c r="AV66" s="85"/>
      <c r="AW66" s="86"/>
      <c r="AX66" s="86"/>
      <c r="AY66" s="86"/>
      <c r="AZ66" s="86"/>
      <c r="BA66" s="86"/>
      <c r="BB66" s="86"/>
      <c r="BC66" s="86"/>
      <c r="BD66" s="86"/>
      <c r="BE66" s="86"/>
      <c r="BF66" s="86"/>
      <c r="BG66" s="87"/>
      <c r="BH66" s="88" t="s">
        <v>297</v>
      </c>
      <c r="BI66" s="89"/>
      <c r="BJ66" s="89"/>
      <c r="BK66" s="90"/>
      <c r="BL66" s="88" t="s">
        <v>297</v>
      </c>
      <c r="BM66" s="89"/>
      <c r="BN66" s="90"/>
      <c r="BO66" s="76"/>
      <c r="BP66" s="77"/>
      <c r="BQ66" s="77"/>
      <c r="BR66" s="77"/>
      <c r="BS66" s="77"/>
      <c r="BT66" s="77"/>
      <c r="BU66" s="77"/>
      <c r="BV66" s="77"/>
      <c r="BW66" s="77"/>
      <c r="BX66" s="77"/>
      <c r="BY66" s="77"/>
      <c r="BZ66" s="77"/>
      <c r="CA66" s="77"/>
      <c r="CB66" s="77"/>
      <c r="CC66" s="77"/>
      <c r="CD66" s="77"/>
      <c r="CE66" s="77"/>
      <c r="CF66" s="77"/>
      <c r="CG66" s="77"/>
      <c r="CH66" s="77"/>
      <c r="CI66" s="78"/>
    </row>
    <row r="67" spans="1:87" s="63" customFormat="1" ht="44.25" customHeight="1" x14ac:dyDescent="0.15">
      <c r="A67" s="91">
        <v>40</v>
      </c>
      <c r="B67" s="92"/>
      <c r="C67" s="93" t="s">
        <v>139</v>
      </c>
      <c r="D67" s="94" t="s">
        <v>139</v>
      </c>
      <c r="E67" s="94" t="s">
        <v>139</v>
      </c>
      <c r="F67" s="94" t="s">
        <v>139</v>
      </c>
      <c r="G67" s="94" t="s">
        <v>139</v>
      </c>
      <c r="H67" s="95" t="s">
        <v>139</v>
      </c>
      <c r="I67" s="96" t="s">
        <v>331</v>
      </c>
      <c r="J67" s="97" t="s">
        <v>229</v>
      </c>
      <c r="K67" s="97" t="s">
        <v>229</v>
      </c>
      <c r="L67" s="97" t="s">
        <v>229</v>
      </c>
      <c r="M67" s="97" t="s">
        <v>229</v>
      </c>
      <c r="N67" s="98" t="s">
        <v>229</v>
      </c>
      <c r="O67" s="79" t="s">
        <v>46</v>
      </c>
      <c r="P67" s="80"/>
      <c r="Q67" s="81"/>
      <c r="R67" s="33" t="s">
        <v>42</v>
      </c>
      <c r="S67" s="33" t="s">
        <v>42</v>
      </c>
      <c r="T67" s="33" t="s">
        <v>297</v>
      </c>
      <c r="U67" s="33" t="s">
        <v>297</v>
      </c>
      <c r="V67" s="99">
        <v>255</v>
      </c>
      <c r="W67" s="100"/>
      <c r="X67" s="101"/>
      <c r="Y67" s="99" t="s">
        <v>297</v>
      </c>
      <c r="Z67" s="100"/>
      <c r="AA67" s="101"/>
      <c r="AB67" s="82" t="s">
        <v>47</v>
      </c>
      <c r="AC67" s="83"/>
      <c r="AD67" s="83"/>
      <c r="AE67" s="83"/>
      <c r="AF67" s="84"/>
      <c r="AG67" s="82" t="s">
        <v>51</v>
      </c>
      <c r="AH67" s="84"/>
      <c r="AI67" s="82" t="s">
        <v>51</v>
      </c>
      <c r="AJ67" s="84"/>
      <c r="AK67" s="79" t="s">
        <v>51</v>
      </c>
      <c r="AL67" s="80"/>
      <c r="AM67" s="81"/>
      <c r="AN67" s="82" t="s">
        <v>51</v>
      </c>
      <c r="AO67" s="83"/>
      <c r="AP67" s="83"/>
      <c r="AQ67" s="83"/>
      <c r="AR67" s="83"/>
      <c r="AS67" s="83"/>
      <c r="AT67" s="83"/>
      <c r="AU67" s="84"/>
      <c r="AV67" s="85"/>
      <c r="AW67" s="86"/>
      <c r="AX67" s="86"/>
      <c r="AY67" s="86"/>
      <c r="AZ67" s="86"/>
      <c r="BA67" s="86"/>
      <c r="BB67" s="86"/>
      <c r="BC67" s="86"/>
      <c r="BD67" s="86"/>
      <c r="BE67" s="86"/>
      <c r="BF67" s="86"/>
      <c r="BG67" s="87"/>
      <c r="BH67" s="88" t="s">
        <v>297</v>
      </c>
      <c r="BI67" s="89"/>
      <c r="BJ67" s="89"/>
      <c r="BK67" s="90"/>
      <c r="BL67" s="88" t="s">
        <v>297</v>
      </c>
      <c r="BM67" s="89"/>
      <c r="BN67" s="90"/>
      <c r="BO67" s="76"/>
      <c r="BP67" s="77"/>
      <c r="BQ67" s="77"/>
      <c r="BR67" s="77"/>
      <c r="BS67" s="77"/>
      <c r="BT67" s="77"/>
      <c r="BU67" s="77"/>
      <c r="BV67" s="77"/>
      <c r="BW67" s="77"/>
      <c r="BX67" s="77"/>
      <c r="BY67" s="77"/>
      <c r="BZ67" s="77"/>
      <c r="CA67" s="77"/>
      <c r="CB67" s="77"/>
      <c r="CC67" s="77"/>
      <c r="CD67" s="77"/>
      <c r="CE67" s="77"/>
      <c r="CF67" s="77"/>
      <c r="CG67" s="77"/>
      <c r="CH67" s="77"/>
      <c r="CI67" s="78"/>
    </row>
    <row r="68" spans="1:87" s="63" customFormat="1" ht="44.25" customHeight="1" x14ac:dyDescent="0.15">
      <c r="A68" s="91">
        <v>41</v>
      </c>
      <c r="B68" s="92"/>
      <c r="C68" s="93" t="s">
        <v>140</v>
      </c>
      <c r="D68" s="94" t="s">
        <v>140</v>
      </c>
      <c r="E68" s="94" t="s">
        <v>140</v>
      </c>
      <c r="F68" s="94" t="s">
        <v>140</v>
      </c>
      <c r="G68" s="94" t="s">
        <v>140</v>
      </c>
      <c r="H68" s="95" t="s">
        <v>140</v>
      </c>
      <c r="I68" s="96" t="s">
        <v>332</v>
      </c>
      <c r="J68" s="97" t="s">
        <v>230</v>
      </c>
      <c r="K68" s="97" t="s">
        <v>230</v>
      </c>
      <c r="L68" s="97" t="s">
        <v>230</v>
      </c>
      <c r="M68" s="97" t="s">
        <v>230</v>
      </c>
      <c r="N68" s="98" t="s">
        <v>230</v>
      </c>
      <c r="O68" s="79" t="s">
        <v>46</v>
      </c>
      <c r="P68" s="80"/>
      <c r="Q68" s="81"/>
      <c r="R68" s="33" t="s">
        <v>297</v>
      </c>
      <c r="S68" s="33" t="s">
        <v>297</v>
      </c>
      <c r="T68" s="33" t="s">
        <v>42</v>
      </c>
      <c r="U68" s="33" t="s">
        <v>297</v>
      </c>
      <c r="V68" s="99">
        <v>255</v>
      </c>
      <c r="W68" s="100"/>
      <c r="X68" s="101"/>
      <c r="Y68" s="99" t="s">
        <v>297</v>
      </c>
      <c r="Z68" s="100"/>
      <c r="AA68" s="101"/>
      <c r="AB68" s="82" t="s">
        <v>47</v>
      </c>
      <c r="AC68" s="83"/>
      <c r="AD68" s="83"/>
      <c r="AE68" s="83"/>
      <c r="AF68" s="84"/>
      <c r="AG68" s="82" t="s">
        <v>51</v>
      </c>
      <c r="AH68" s="84"/>
      <c r="AI68" s="82" t="s">
        <v>51</v>
      </c>
      <c r="AJ68" s="84"/>
      <c r="AK68" s="79" t="s">
        <v>51</v>
      </c>
      <c r="AL68" s="80"/>
      <c r="AM68" s="81"/>
      <c r="AN68" s="82" t="s">
        <v>51</v>
      </c>
      <c r="AO68" s="83"/>
      <c r="AP68" s="83"/>
      <c r="AQ68" s="83"/>
      <c r="AR68" s="83"/>
      <c r="AS68" s="83"/>
      <c r="AT68" s="83"/>
      <c r="AU68" s="84"/>
      <c r="AV68" s="85"/>
      <c r="AW68" s="86"/>
      <c r="AX68" s="86"/>
      <c r="AY68" s="86"/>
      <c r="AZ68" s="86"/>
      <c r="BA68" s="86"/>
      <c r="BB68" s="86"/>
      <c r="BC68" s="86"/>
      <c r="BD68" s="86"/>
      <c r="BE68" s="86"/>
      <c r="BF68" s="86"/>
      <c r="BG68" s="87"/>
      <c r="BH68" s="88" t="s">
        <v>297</v>
      </c>
      <c r="BI68" s="89"/>
      <c r="BJ68" s="89"/>
      <c r="BK68" s="90"/>
      <c r="BL68" s="88" t="s">
        <v>297</v>
      </c>
      <c r="BM68" s="89"/>
      <c r="BN68" s="90"/>
      <c r="BO68" s="76"/>
      <c r="BP68" s="77"/>
      <c r="BQ68" s="77"/>
      <c r="BR68" s="77"/>
      <c r="BS68" s="77"/>
      <c r="BT68" s="77"/>
      <c r="BU68" s="77"/>
      <c r="BV68" s="77"/>
      <c r="BW68" s="77"/>
      <c r="BX68" s="77"/>
      <c r="BY68" s="77"/>
      <c r="BZ68" s="77"/>
      <c r="CA68" s="77"/>
      <c r="CB68" s="77"/>
      <c r="CC68" s="77"/>
      <c r="CD68" s="77"/>
      <c r="CE68" s="77"/>
      <c r="CF68" s="77"/>
      <c r="CG68" s="77"/>
      <c r="CH68" s="77"/>
      <c r="CI68" s="78"/>
    </row>
    <row r="69" spans="1:87" s="63" customFormat="1" ht="44.25" customHeight="1" x14ac:dyDescent="0.15">
      <c r="A69" s="91">
        <v>42</v>
      </c>
      <c r="B69" s="92"/>
      <c r="C69" s="93" t="s">
        <v>141</v>
      </c>
      <c r="D69" s="94" t="s">
        <v>141</v>
      </c>
      <c r="E69" s="94" t="s">
        <v>141</v>
      </c>
      <c r="F69" s="94" t="s">
        <v>141</v>
      </c>
      <c r="G69" s="94" t="s">
        <v>141</v>
      </c>
      <c r="H69" s="95" t="s">
        <v>141</v>
      </c>
      <c r="I69" s="96" t="s">
        <v>333</v>
      </c>
      <c r="J69" s="97" t="s">
        <v>231</v>
      </c>
      <c r="K69" s="97" t="s">
        <v>231</v>
      </c>
      <c r="L69" s="97" t="s">
        <v>231</v>
      </c>
      <c r="M69" s="97" t="s">
        <v>231</v>
      </c>
      <c r="N69" s="98" t="s">
        <v>231</v>
      </c>
      <c r="O69" s="79" t="s">
        <v>46</v>
      </c>
      <c r="P69" s="80"/>
      <c r="Q69" s="81"/>
      <c r="R69" s="33" t="s">
        <v>297</v>
      </c>
      <c r="S69" s="33" t="s">
        <v>297</v>
      </c>
      <c r="T69" s="33" t="s">
        <v>42</v>
      </c>
      <c r="U69" s="33" t="s">
        <v>297</v>
      </c>
      <c r="V69" s="99">
        <v>255</v>
      </c>
      <c r="W69" s="100"/>
      <c r="X69" s="101"/>
      <c r="Y69" s="99" t="s">
        <v>297</v>
      </c>
      <c r="Z69" s="100"/>
      <c r="AA69" s="101"/>
      <c r="AB69" s="82" t="s">
        <v>47</v>
      </c>
      <c r="AC69" s="83"/>
      <c r="AD69" s="83"/>
      <c r="AE69" s="83"/>
      <c r="AF69" s="84"/>
      <c r="AG69" s="82" t="s">
        <v>51</v>
      </c>
      <c r="AH69" s="84"/>
      <c r="AI69" s="82" t="s">
        <v>51</v>
      </c>
      <c r="AJ69" s="84"/>
      <c r="AK69" s="79" t="s">
        <v>51</v>
      </c>
      <c r="AL69" s="80"/>
      <c r="AM69" s="81"/>
      <c r="AN69" s="82" t="s">
        <v>51</v>
      </c>
      <c r="AO69" s="83"/>
      <c r="AP69" s="83"/>
      <c r="AQ69" s="83"/>
      <c r="AR69" s="83"/>
      <c r="AS69" s="83"/>
      <c r="AT69" s="83"/>
      <c r="AU69" s="84"/>
      <c r="AV69" s="85"/>
      <c r="AW69" s="86"/>
      <c r="AX69" s="86"/>
      <c r="AY69" s="86"/>
      <c r="AZ69" s="86"/>
      <c r="BA69" s="86"/>
      <c r="BB69" s="86"/>
      <c r="BC69" s="86"/>
      <c r="BD69" s="86"/>
      <c r="BE69" s="86"/>
      <c r="BF69" s="86"/>
      <c r="BG69" s="87"/>
      <c r="BH69" s="88" t="s">
        <v>297</v>
      </c>
      <c r="BI69" s="89"/>
      <c r="BJ69" s="89"/>
      <c r="BK69" s="90"/>
      <c r="BL69" s="88" t="s">
        <v>297</v>
      </c>
      <c r="BM69" s="89"/>
      <c r="BN69" s="90"/>
      <c r="BO69" s="76"/>
      <c r="BP69" s="77"/>
      <c r="BQ69" s="77"/>
      <c r="BR69" s="77"/>
      <c r="BS69" s="77"/>
      <c r="BT69" s="77"/>
      <c r="BU69" s="77"/>
      <c r="BV69" s="77"/>
      <c r="BW69" s="77"/>
      <c r="BX69" s="77"/>
      <c r="BY69" s="77"/>
      <c r="BZ69" s="77"/>
      <c r="CA69" s="77"/>
      <c r="CB69" s="77"/>
      <c r="CC69" s="77"/>
      <c r="CD69" s="77"/>
      <c r="CE69" s="77"/>
      <c r="CF69" s="77"/>
      <c r="CG69" s="77"/>
      <c r="CH69" s="77"/>
      <c r="CI69" s="78"/>
    </row>
    <row r="70" spans="1:87" s="63" customFormat="1" ht="44.25" customHeight="1" x14ac:dyDescent="0.15">
      <c r="A70" s="91">
        <v>43</v>
      </c>
      <c r="B70" s="92"/>
      <c r="C70" s="93" t="s">
        <v>334</v>
      </c>
      <c r="D70" s="94" t="s">
        <v>142</v>
      </c>
      <c r="E70" s="94" t="s">
        <v>142</v>
      </c>
      <c r="F70" s="94" t="s">
        <v>142</v>
      </c>
      <c r="G70" s="94" t="s">
        <v>142</v>
      </c>
      <c r="H70" s="95" t="s">
        <v>142</v>
      </c>
      <c r="I70" s="96" t="s">
        <v>335</v>
      </c>
      <c r="J70" s="97" t="s">
        <v>232</v>
      </c>
      <c r="K70" s="97" t="s">
        <v>232</v>
      </c>
      <c r="L70" s="97" t="s">
        <v>232</v>
      </c>
      <c r="M70" s="97" t="s">
        <v>232</v>
      </c>
      <c r="N70" s="98" t="s">
        <v>232</v>
      </c>
      <c r="O70" s="79" t="s">
        <v>46</v>
      </c>
      <c r="P70" s="80"/>
      <c r="Q70" s="81"/>
      <c r="R70" s="33" t="s">
        <v>297</v>
      </c>
      <c r="S70" s="33" t="s">
        <v>297</v>
      </c>
      <c r="T70" s="33" t="s">
        <v>42</v>
      </c>
      <c r="U70" s="33" t="s">
        <v>297</v>
      </c>
      <c r="V70" s="99">
        <v>255</v>
      </c>
      <c r="W70" s="100"/>
      <c r="X70" s="101"/>
      <c r="Y70" s="99" t="s">
        <v>297</v>
      </c>
      <c r="Z70" s="100"/>
      <c r="AA70" s="101"/>
      <c r="AB70" s="82" t="s">
        <v>47</v>
      </c>
      <c r="AC70" s="83"/>
      <c r="AD70" s="83"/>
      <c r="AE70" s="83"/>
      <c r="AF70" s="84"/>
      <c r="AG70" s="82" t="s">
        <v>51</v>
      </c>
      <c r="AH70" s="84"/>
      <c r="AI70" s="82" t="s">
        <v>51</v>
      </c>
      <c r="AJ70" s="84"/>
      <c r="AK70" s="79" t="s">
        <v>51</v>
      </c>
      <c r="AL70" s="80"/>
      <c r="AM70" s="81"/>
      <c r="AN70" s="82" t="s">
        <v>51</v>
      </c>
      <c r="AO70" s="83"/>
      <c r="AP70" s="83"/>
      <c r="AQ70" s="83"/>
      <c r="AR70" s="83"/>
      <c r="AS70" s="83"/>
      <c r="AT70" s="83"/>
      <c r="AU70" s="84"/>
      <c r="AV70" s="85"/>
      <c r="AW70" s="86"/>
      <c r="AX70" s="86"/>
      <c r="AY70" s="86"/>
      <c r="AZ70" s="86"/>
      <c r="BA70" s="86"/>
      <c r="BB70" s="86"/>
      <c r="BC70" s="86"/>
      <c r="BD70" s="86"/>
      <c r="BE70" s="86"/>
      <c r="BF70" s="86"/>
      <c r="BG70" s="87"/>
      <c r="BH70" s="88" t="s">
        <v>297</v>
      </c>
      <c r="BI70" s="89"/>
      <c r="BJ70" s="89"/>
      <c r="BK70" s="90"/>
      <c r="BL70" s="88" t="s">
        <v>297</v>
      </c>
      <c r="BM70" s="89"/>
      <c r="BN70" s="90"/>
      <c r="BO70" s="76"/>
      <c r="BP70" s="77"/>
      <c r="BQ70" s="77"/>
      <c r="BR70" s="77"/>
      <c r="BS70" s="77"/>
      <c r="BT70" s="77"/>
      <c r="BU70" s="77"/>
      <c r="BV70" s="77"/>
      <c r="BW70" s="77"/>
      <c r="BX70" s="77"/>
      <c r="BY70" s="77"/>
      <c r="BZ70" s="77"/>
      <c r="CA70" s="77"/>
      <c r="CB70" s="77"/>
      <c r="CC70" s="77"/>
      <c r="CD70" s="77"/>
      <c r="CE70" s="77"/>
      <c r="CF70" s="77"/>
      <c r="CG70" s="77"/>
      <c r="CH70" s="77"/>
      <c r="CI70" s="78"/>
    </row>
    <row r="71" spans="1:87" s="63" customFormat="1" ht="44.25" customHeight="1" x14ac:dyDescent="0.15">
      <c r="A71" s="91">
        <v>44</v>
      </c>
      <c r="B71" s="92"/>
      <c r="C71" s="93" t="s">
        <v>143</v>
      </c>
      <c r="D71" s="94" t="s">
        <v>143</v>
      </c>
      <c r="E71" s="94" t="s">
        <v>143</v>
      </c>
      <c r="F71" s="94" t="s">
        <v>143</v>
      </c>
      <c r="G71" s="94" t="s">
        <v>143</v>
      </c>
      <c r="H71" s="95" t="s">
        <v>143</v>
      </c>
      <c r="I71" s="96" t="s">
        <v>336</v>
      </c>
      <c r="J71" s="97" t="s">
        <v>233</v>
      </c>
      <c r="K71" s="97" t="s">
        <v>233</v>
      </c>
      <c r="L71" s="97" t="s">
        <v>233</v>
      </c>
      <c r="M71" s="97" t="s">
        <v>233</v>
      </c>
      <c r="N71" s="98" t="s">
        <v>233</v>
      </c>
      <c r="O71" s="79" t="s">
        <v>46</v>
      </c>
      <c r="P71" s="80"/>
      <c r="Q71" s="81"/>
      <c r="R71" s="33" t="s">
        <v>42</v>
      </c>
      <c r="S71" s="33" t="s">
        <v>42</v>
      </c>
      <c r="T71" s="33" t="s">
        <v>297</v>
      </c>
      <c r="U71" s="33" t="s">
        <v>297</v>
      </c>
      <c r="V71" s="99">
        <v>255</v>
      </c>
      <c r="W71" s="100"/>
      <c r="X71" s="101"/>
      <c r="Y71" s="99" t="s">
        <v>297</v>
      </c>
      <c r="Z71" s="100"/>
      <c r="AA71" s="101"/>
      <c r="AB71" s="82" t="s">
        <v>47</v>
      </c>
      <c r="AC71" s="83"/>
      <c r="AD71" s="83"/>
      <c r="AE71" s="83"/>
      <c r="AF71" s="84"/>
      <c r="AG71" s="82" t="s">
        <v>51</v>
      </c>
      <c r="AH71" s="84"/>
      <c r="AI71" s="82" t="s">
        <v>51</v>
      </c>
      <c r="AJ71" s="84"/>
      <c r="AK71" s="79" t="s">
        <v>51</v>
      </c>
      <c r="AL71" s="80"/>
      <c r="AM71" s="81"/>
      <c r="AN71" s="82" t="s">
        <v>51</v>
      </c>
      <c r="AO71" s="83"/>
      <c r="AP71" s="83"/>
      <c r="AQ71" s="83"/>
      <c r="AR71" s="83"/>
      <c r="AS71" s="83"/>
      <c r="AT71" s="83"/>
      <c r="AU71" s="84"/>
      <c r="AV71" s="85"/>
      <c r="AW71" s="86"/>
      <c r="AX71" s="86"/>
      <c r="AY71" s="86"/>
      <c r="AZ71" s="86"/>
      <c r="BA71" s="86"/>
      <c r="BB71" s="86"/>
      <c r="BC71" s="86"/>
      <c r="BD71" s="86"/>
      <c r="BE71" s="86"/>
      <c r="BF71" s="86"/>
      <c r="BG71" s="87"/>
      <c r="BH71" s="88" t="s">
        <v>297</v>
      </c>
      <c r="BI71" s="89"/>
      <c r="BJ71" s="89"/>
      <c r="BK71" s="90"/>
      <c r="BL71" s="88" t="s">
        <v>297</v>
      </c>
      <c r="BM71" s="89"/>
      <c r="BN71" s="90"/>
      <c r="BO71" s="76"/>
      <c r="BP71" s="77"/>
      <c r="BQ71" s="77"/>
      <c r="BR71" s="77"/>
      <c r="BS71" s="77"/>
      <c r="BT71" s="77"/>
      <c r="BU71" s="77"/>
      <c r="BV71" s="77"/>
      <c r="BW71" s="77"/>
      <c r="BX71" s="77"/>
      <c r="BY71" s="77"/>
      <c r="BZ71" s="77"/>
      <c r="CA71" s="77"/>
      <c r="CB71" s="77"/>
      <c r="CC71" s="77"/>
      <c r="CD71" s="77"/>
      <c r="CE71" s="77"/>
      <c r="CF71" s="77"/>
      <c r="CG71" s="77"/>
      <c r="CH71" s="77"/>
      <c r="CI71" s="78"/>
    </row>
    <row r="72" spans="1:87" s="63" customFormat="1" ht="44.25" customHeight="1" x14ac:dyDescent="0.15">
      <c r="A72" s="91">
        <v>45</v>
      </c>
      <c r="B72" s="92"/>
      <c r="C72" s="93" t="s">
        <v>145</v>
      </c>
      <c r="D72" s="94" t="s">
        <v>145</v>
      </c>
      <c r="E72" s="94" t="s">
        <v>145</v>
      </c>
      <c r="F72" s="94" t="s">
        <v>145</v>
      </c>
      <c r="G72" s="94" t="s">
        <v>145</v>
      </c>
      <c r="H72" s="95" t="s">
        <v>145</v>
      </c>
      <c r="I72" s="96" t="s">
        <v>235</v>
      </c>
      <c r="J72" s="97" t="s">
        <v>235</v>
      </c>
      <c r="K72" s="97" t="s">
        <v>235</v>
      </c>
      <c r="L72" s="97" t="s">
        <v>235</v>
      </c>
      <c r="M72" s="97" t="s">
        <v>235</v>
      </c>
      <c r="N72" s="98" t="s">
        <v>235</v>
      </c>
      <c r="O72" s="79" t="s">
        <v>46</v>
      </c>
      <c r="P72" s="80"/>
      <c r="Q72" s="81"/>
      <c r="R72" s="33" t="s">
        <v>42</v>
      </c>
      <c r="S72" s="33" t="s">
        <v>42</v>
      </c>
      <c r="T72" s="33" t="s">
        <v>297</v>
      </c>
      <c r="U72" s="33" t="s">
        <v>297</v>
      </c>
      <c r="V72" s="99">
        <v>255</v>
      </c>
      <c r="W72" s="100"/>
      <c r="X72" s="101"/>
      <c r="Y72" s="99" t="s">
        <v>297</v>
      </c>
      <c r="Z72" s="100"/>
      <c r="AA72" s="101"/>
      <c r="AB72" s="82" t="s">
        <v>47</v>
      </c>
      <c r="AC72" s="83"/>
      <c r="AD72" s="83"/>
      <c r="AE72" s="83"/>
      <c r="AF72" s="84"/>
      <c r="AG72" s="82" t="s">
        <v>51</v>
      </c>
      <c r="AH72" s="84"/>
      <c r="AI72" s="82" t="s">
        <v>51</v>
      </c>
      <c r="AJ72" s="84"/>
      <c r="AK72" s="79" t="s">
        <v>51</v>
      </c>
      <c r="AL72" s="80"/>
      <c r="AM72" s="81"/>
      <c r="AN72" s="82" t="s">
        <v>51</v>
      </c>
      <c r="AO72" s="83"/>
      <c r="AP72" s="83"/>
      <c r="AQ72" s="83"/>
      <c r="AR72" s="83"/>
      <c r="AS72" s="83"/>
      <c r="AT72" s="83"/>
      <c r="AU72" s="84"/>
      <c r="AV72" s="85"/>
      <c r="AW72" s="86"/>
      <c r="AX72" s="86"/>
      <c r="AY72" s="86"/>
      <c r="AZ72" s="86"/>
      <c r="BA72" s="86"/>
      <c r="BB72" s="86"/>
      <c r="BC72" s="86"/>
      <c r="BD72" s="86"/>
      <c r="BE72" s="86"/>
      <c r="BF72" s="86"/>
      <c r="BG72" s="87"/>
      <c r="BH72" s="88" t="s">
        <v>297</v>
      </c>
      <c r="BI72" s="89"/>
      <c r="BJ72" s="89"/>
      <c r="BK72" s="90"/>
      <c r="BL72" s="88" t="s">
        <v>297</v>
      </c>
      <c r="BM72" s="89"/>
      <c r="BN72" s="90"/>
      <c r="BO72" s="76"/>
      <c r="BP72" s="77"/>
      <c r="BQ72" s="77"/>
      <c r="BR72" s="77"/>
      <c r="BS72" s="77"/>
      <c r="BT72" s="77"/>
      <c r="BU72" s="77"/>
      <c r="BV72" s="77"/>
      <c r="BW72" s="77"/>
      <c r="BX72" s="77"/>
      <c r="BY72" s="77"/>
      <c r="BZ72" s="77"/>
      <c r="CA72" s="77"/>
      <c r="CB72" s="77"/>
      <c r="CC72" s="77"/>
      <c r="CD72" s="77"/>
      <c r="CE72" s="77"/>
      <c r="CF72" s="77"/>
      <c r="CG72" s="77"/>
      <c r="CH72" s="77"/>
      <c r="CI72" s="78"/>
    </row>
    <row r="73" spans="1:87" s="63" customFormat="1" ht="44.25" customHeight="1" x14ac:dyDescent="0.15">
      <c r="A73" s="91">
        <v>46</v>
      </c>
      <c r="B73" s="92"/>
      <c r="C73" s="93" t="s">
        <v>144</v>
      </c>
      <c r="D73" s="94" t="s">
        <v>144</v>
      </c>
      <c r="E73" s="94" t="s">
        <v>144</v>
      </c>
      <c r="F73" s="94" t="s">
        <v>144</v>
      </c>
      <c r="G73" s="94" t="s">
        <v>144</v>
      </c>
      <c r="H73" s="95" t="s">
        <v>144</v>
      </c>
      <c r="I73" s="96" t="s">
        <v>337</v>
      </c>
      <c r="J73" s="97" t="s">
        <v>234</v>
      </c>
      <c r="K73" s="97" t="s">
        <v>234</v>
      </c>
      <c r="L73" s="97" t="s">
        <v>234</v>
      </c>
      <c r="M73" s="97" t="s">
        <v>234</v>
      </c>
      <c r="N73" s="98" t="s">
        <v>234</v>
      </c>
      <c r="O73" s="79" t="s">
        <v>46</v>
      </c>
      <c r="P73" s="80"/>
      <c r="Q73" s="81"/>
      <c r="R73" s="33" t="s">
        <v>42</v>
      </c>
      <c r="S73" s="33" t="s">
        <v>42</v>
      </c>
      <c r="T73" s="33" t="s">
        <v>297</v>
      </c>
      <c r="U73" s="33" t="s">
        <v>297</v>
      </c>
      <c r="V73" s="99">
        <v>255</v>
      </c>
      <c r="W73" s="100"/>
      <c r="X73" s="101"/>
      <c r="Y73" s="99" t="s">
        <v>297</v>
      </c>
      <c r="Z73" s="100"/>
      <c r="AA73" s="101"/>
      <c r="AB73" s="82" t="s">
        <v>47</v>
      </c>
      <c r="AC73" s="83"/>
      <c r="AD73" s="83"/>
      <c r="AE73" s="83"/>
      <c r="AF73" s="84"/>
      <c r="AG73" s="82" t="s">
        <v>51</v>
      </c>
      <c r="AH73" s="84"/>
      <c r="AI73" s="82" t="s">
        <v>51</v>
      </c>
      <c r="AJ73" s="84"/>
      <c r="AK73" s="79" t="s">
        <v>51</v>
      </c>
      <c r="AL73" s="80"/>
      <c r="AM73" s="81"/>
      <c r="AN73" s="82" t="s">
        <v>51</v>
      </c>
      <c r="AO73" s="83"/>
      <c r="AP73" s="83"/>
      <c r="AQ73" s="83"/>
      <c r="AR73" s="83"/>
      <c r="AS73" s="83"/>
      <c r="AT73" s="83"/>
      <c r="AU73" s="84"/>
      <c r="AV73" s="85"/>
      <c r="AW73" s="86"/>
      <c r="AX73" s="86"/>
      <c r="AY73" s="86"/>
      <c r="AZ73" s="86"/>
      <c r="BA73" s="86"/>
      <c r="BB73" s="86"/>
      <c r="BC73" s="86"/>
      <c r="BD73" s="86"/>
      <c r="BE73" s="86"/>
      <c r="BF73" s="86"/>
      <c r="BG73" s="87"/>
      <c r="BH73" s="88" t="s">
        <v>297</v>
      </c>
      <c r="BI73" s="89"/>
      <c r="BJ73" s="89"/>
      <c r="BK73" s="90"/>
      <c r="BL73" s="88" t="s">
        <v>297</v>
      </c>
      <c r="BM73" s="89"/>
      <c r="BN73" s="90"/>
      <c r="BO73" s="76"/>
      <c r="BP73" s="77"/>
      <c r="BQ73" s="77"/>
      <c r="BR73" s="77"/>
      <c r="BS73" s="77"/>
      <c r="BT73" s="77"/>
      <c r="BU73" s="77"/>
      <c r="BV73" s="77"/>
      <c r="BW73" s="77"/>
      <c r="BX73" s="77"/>
      <c r="BY73" s="77"/>
      <c r="BZ73" s="77"/>
      <c r="CA73" s="77"/>
      <c r="CB73" s="77"/>
      <c r="CC73" s="77"/>
      <c r="CD73" s="77"/>
      <c r="CE73" s="77"/>
      <c r="CF73" s="77"/>
      <c r="CG73" s="77"/>
      <c r="CH73" s="77"/>
      <c r="CI73" s="78"/>
    </row>
    <row r="74" spans="1:87" s="63" customFormat="1" ht="44.25" customHeight="1" x14ac:dyDescent="0.15">
      <c r="A74" s="91">
        <v>47</v>
      </c>
      <c r="B74" s="92"/>
      <c r="C74" s="93" t="s">
        <v>146</v>
      </c>
      <c r="D74" s="94" t="s">
        <v>146</v>
      </c>
      <c r="E74" s="94" t="s">
        <v>146</v>
      </c>
      <c r="F74" s="94" t="s">
        <v>146</v>
      </c>
      <c r="G74" s="94" t="s">
        <v>146</v>
      </c>
      <c r="H74" s="95" t="s">
        <v>146</v>
      </c>
      <c r="I74" s="96" t="s">
        <v>338</v>
      </c>
      <c r="J74" s="97" t="s">
        <v>236</v>
      </c>
      <c r="K74" s="97" t="s">
        <v>236</v>
      </c>
      <c r="L74" s="97" t="s">
        <v>236</v>
      </c>
      <c r="M74" s="97" t="s">
        <v>236</v>
      </c>
      <c r="N74" s="98" t="s">
        <v>236</v>
      </c>
      <c r="O74" s="79" t="s">
        <v>46</v>
      </c>
      <c r="P74" s="80"/>
      <c r="Q74" s="81"/>
      <c r="R74" s="33" t="s">
        <v>42</v>
      </c>
      <c r="S74" s="33" t="s">
        <v>42</v>
      </c>
      <c r="T74" s="33" t="s">
        <v>297</v>
      </c>
      <c r="U74" s="33" t="s">
        <v>297</v>
      </c>
      <c r="V74" s="99">
        <v>255</v>
      </c>
      <c r="W74" s="100"/>
      <c r="X74" s="101"/>
      <c r="Y74" s="99" t="s">
        <v>297</v>
      </c>
      <c r="Z74" s="100"/>
      <c r="AA74" s="101"/>
      <c r="AB74" s="82" t="s">
        <v>47</v>
      </c>
      <c r="AC74" s="83"/>
      <c r="AD74" s="83"/>
      <c r="AE74" s="83"/>
      <c r="AF74" s="84"/>
      <c r="AG74" s="82" t="s">
        <v>51</v>
      </c>
      <c r="AH74" s="84"/>
      <c r="AI74" s="82" t="s">
        <v>51</v>
      </c>
      <c r="AJ74" s="84"/>
      <c r="AK74" s="79" t="s">
        <v>51</v>
      </c>
      <c r="AL74" s="80"/>
      <c r="AM74" s="81"/>
      <c r="AN74" s="82" t="s">
        <v>51</v>
      </c>
      <c r="AO74" s="83"/>
      <c r="AP74" s="83"/>
      <c r="AQ74" s="83"/>
      <c r="AR74" s="83"/>
      <c r="AS74" s="83"/>
      <c r="AT74" s="83"/>
      <c r="AU74" s="84"/>
      <c r="AV74" s="85"/>
      <c r="AW74" s="86"/>
      <c r="AX74" s="86"/>
      <c r="AY74" s="86"/>
      <c r="AZ74" s="86"/>
      <c r="BA74" s="86"/>
      <c r="BB74" s="86"/>
      <c r="BC74" s="86"/>
      <c r="BD74" s="86"/>
      <c r="BE74" s="86"/>
      <c r="BF74" s="86"/>
      <c r="BG74" s="87"/>
      <c r="BH74" s="88" t="s">
        <v>297</v>
      </c>
      <c r="BI74" s="89"/>
      <c r="BJ74" s="89"/>
      <c r="BK74" s="90"/>
      <c r="BL74" s="88" t="s">
        <v>297</v>
      </c>
      <c r="BM74" s="89"/>
      <c r="BN74" s="90"/>
      <c r="BO74" s="76"/>
      <c r="BP74" s="77"/>
      <c r="BQ74" s="77"/>
      <c r="BR74" s="77"/>
      <c r="BS74" s="77"/>
      <c r="BT74" s="77"/>
      <c r="BU74" s="77"/>
      <c r="BV74" s="77"/>
      <c r="BW74" s="77"/>
      <c r="BX74" s="77"/>
      <c r="BY74" s="77"/>
      <c r="BZ74" s="77"/>
      <c r="CA74" s="77"/>
      <c r="CB74" s="77"/>
      <c r="CC74" s="77"/>
      <c r="CD74" s="77"/>
      <c r="CE74" s="77"/>
      <c r="CF74" s="77"/>
      <c r="CG74" s="77"/>
      <c r="CH74" s="77"/>
      <c r="CI74" s="78"/>
    </row>
    <row r="75" spans="1:87" s="63" customFormat="1" ht="44.25" customHeight="1" x14ac:dyDescent="0.15">
      <c r="A75" s="91">
        <v>48</v>
      </c>
      <c r="B75" s="92"/>
      <c r="C75" s="93" t="s">
        <v>147</v>
      </c>
      <c r="D75" s="94" t="s">
        <v>147</v>
      </c>
      <c r="E75" s="94" t="s">
        <v>147</v>
      </c>
      <c r="F75" s="94" t="s">
        <v>147</v>
      </c>
      <c r="G75" s="94" t="s">
        <v>147</v>
      </c>
      <c r="H75" s="95" t="s">
        <v>147</v>
      </c>
      <c r="I75" s="96" t="s">
        <v>339</v>
      </c>
      <c r="J75" s="97" t="s">
        <v>237</v>
      </c>
      <c r="K75" s="97" t="s">
        <v>237</v>
      </c>
      <c r="L75" s="97" t="s">
        <v>237</v>
      </c>
      <c r="M75" s="97" t="s">
        <v>237</v>
      </c>
      <c r="N75" s="98" t="s">
        <v>237</v>
      </c>
      <c r="O75" s="79" t="s">
        <v>46</v>
      </c>
      <c r="P75" s="80"/>
      <c r="Q75" s="81"/>
      <c r="R75" s="33" t="s">
        <v>42</v>
      </c>
      <c r="S75" s="33" t="s">
        <v>42</v>
      </c>
      <c r="T75" s="33" t="s">
        <v>297</v>
      </c>
      <c r="U75" s="33" t="s">
        <v>297</v>
      </c>
      <c r="V75" s="99">
        <v>255</v>
      </c>
      <c r="W75" s="100"/>
      <c r="X75" s="101"/>
      <c r="Y75" s="99" t="s">
        <v>297</v>
      </c>
      <c r="Z75" s="100"/>
      <c r="AA75" s="101"/>
      <c r="AB75" s="82" t="s">
        <v>47</v>
      </c>
      <c r="AC75" s="83"/>
      <c r="AD75" s="83"/>
      <c r="AE75" s="83"/>
      <c r="AF75" s="84"/>
      <c r="AG75" s="82" t="s">
        <v>51</v>
      </c>
      <c r="AH75" s="84"/>
      <c r="AI75" s="82" t="s">
        <v>51</v>
      </c>
      <c r="AJ75" s="84"/>
      <c r="AK75" s="79" t="s">
        <v>51</v>
      </c>
      <c r="AL75" s="80"/>
      <c r="AM75" s="81"/>
      <c r="AN75" s="82" t="s">
        <v>51</v>
      </c>
      <c r="AO75" s="83"/>
      <c r="AP75" s="83"/>
      <c r="AQ75" s="83"/>
      <c r="AR75" s="83"/>
      <c r="AS75" s="83"/>
      <c r="AT75" s="83"/>
      <c r="AU75" s="84"/>
      <c r="AV75" s="85"/>
      <c r="AW75" s="86"/>
      <c r="AX75" s="86"/>
      <c r="AY75" s="86"/>
      <c r="AZ75" s="86"/>
      <c r="BA75" s="86"/>
      <c r="BB75" s="86"/>
      <c r="BC75" s="86"/>
      <c r="BD75" s="86"/>
      <c r="BE75" s="86"/>
      <c r="BF75" s="86"/>
      <c r="BG75" s="87"/>
      <c r="BH75" s="88" t="s">
        <v>297</v>
      </c>
      <c r="BI75" s="89"/>
      <c r="BJ75" s="89"/>
      <c r="BK75" s="90"/>
      <c r="BL75" s="88" t="s">
        <v>297</v>
      </c>
      <c r="BM75" s="89"/>
      <c r="BN75" s="90"/>
      <c r="BO75" s="76"/>
      <c r="BP75" s="77"/>
      <c r="BQ75" s="77"/>
      <c r="BR75" s="77"/>
      <c r="BS75" s="77"/>
      <c r="BT75" s="77"/>
      <c r="BU75" s="77"/>
      <c r="BV75" s="77"/>
      <c r="BW75" s="77"/>
      <c r="BX75" s="77"/>
      <c r="BY75" s="77"/>
      <c r="BZ75" s="77"/>
      <c r="CA75" s="77"/>
      <c r="CB75" s="77"/>
      <c r="CC75" s="77"/>
      <c r="CD75" s="77"/>
      <c r="CE75" s="77"/>
      <c r="CF75" s="77"/>
      <c r="CG75" s="77"/>
      <c r="CH75" s="77"/>
      <c r="CI75" s="78"/>
    </row>
    <row r="76" spans="1:87" s="63" customFormat="1" ht="44.25" customHeight="1" x14ac:dyDescent="0.15">
      <c r="A76" s="91">
        <v>49</v>
      </c>
      <c r="B76" s="92"/>
      <c r="C76" s="93" t="s">
        <v>148</v>
      </c>
      <c r="D76" s="94" t="s">
        <v>148</v>
      </c>
      <c r="E76" s="94" t="s">
        <v>148</v>
      </c>
      <c r="F76" s="94" t="s">
        <v>148</v>
      </c>
      <c r="G76" s="94" t="s">
        <v>148</v>
      </c>
      <c r="H76" s="95" t="s">
        <v>148</v>
      </c>
      <c r="I76" s="96" t="s">
        <v>340</v>
      </c>
      <c r="J76" s="97" t="s">
        <v>238</v>
      </c>
      <c r="K76" s="97" t="s">
        <v>238</v>
      </c>
      <c r="L76" s="97" t="s">
        <v>238</v>
      </c>
      <c r="M76" s="97" t="s">
        <v>238</v>
      </c>
      <c r="N76" s="98" t="s">
        <v>238</v>
      </c>
      <c r="O76" s="79" t="s">
        <v>46</v>
      </c>
      <c r="P76" s="80"/>
      <c r="Q76" s="81"/>
      <c r="R76" s="33" t="s">
        <v>297</v>
      </c>
      <c r="S76" s="33" t="s">
        <v>297</v>
      </c>
      <c r="T76" s="33" t="s">
        <v>42</v>
      </c>
      <c r="U76" s="33" t="s">
        <v>297</v>
      </c>
      <c r="V76" s="99">
        <v>255</v>
      </c>
      <c r="W76" s="100"/>
      <c r="X76" s="101"/>
      <c r="Y76" s="99" t="s">
        <v>297</v>
      </c>
      <c r="Z76" s="100"/>
      <c r="AA76" s="101"/>
      <c r="AB76" s="82" t="s">
        <v>47</v>
      </c>
      <c r="AC76" s="83"/>
      <c r="AD76" s="83"/>
      <c r="AE76" s="83"/>
      <c r="AF76" s="84"/>
      <c r="AG76" s="82" t="s">
        <v>51</v>
      </c>
      <c r="AH76" s="84"/>
      <c r="AI76" s="82" t="s">
        <v>51</v>
      </c>
      <c r="AJ76" s="84"/>
      <c r="AK76" s="79" t="s">
        <v>51</v>
      </c>
      <c r="AL76" s="80"/>
      <c r="AM76" s="81"/>
      <c r="AN76" s="82" t="s">
        <v>51</v>
      </c>
      <c r="AO76" s="83"/>
      <c r="AP76" s="83"/>
      <c r="AQ76" s="83"/>
      <c r="AR76" s="83"/>
      <c r="AS76" s="83"/>
      <c r="AT76" s="83"/>
      <c r="AU76" s="84"/>
      <c r="AV76" s="85"/>
      <c r="AW76" s="86"/>
      <c r="AX76" s="86"/>
      <c r="AY76" s="86"/>
      <c r="AZ76" s="86"/>
      <c r="BA76" s="86"/>
      <c r="BB76" s="86"/>
      <c r="BC76" s="86"/>
      <c r="BD76" s="86"/>
      <c r="BE76" s="86"/>
      <c r="BF76" s="86"/>
      <c r="BG76" s="87"/>
      <c r="BH76" s="88" t="s">
        <v>297</v>
      </c>
      <c r="BI76" s="89"/>
      <c r="BJ76" s="89"/>
      <c r="BK76" s="90"/>
      <c r="BL76" s="88" t="s">
        <v>297</v>
      </c>
      <c r="BM76" s="89"/>
      <c r="BN76" s="90"/>
      <c r="BO76" s="76" t="s">
        <v>94</v>
      </c>
      <c r="BP76" s="77"/>
      <c r="BQ76" s="77"/>
      <c r="BR76" s="77"/>
      <c r="BS76" s="77"/>
      <c r="BT76" s="77"/>
      <c r="BU76" s="77"/>
      <c r="BV76" s="77"/>
      <c r="BW76" s="77"/>
      <c r="BX76" s="77"/>
      <c r="BY76" s="77"/>
      <c r="BZ76" s="77"/>
      <c r="CA76" s="77"/>
      <c r="CB76" s="77"/>
      <c r="CC76" s="77"/>
      <c r="CD76" s="77"/>
      <c r="CE76" s="77"/>
      <c r="CF76" s="77"/>
      <c r="CG76" s="77"/>
      <c r="CH76" s="77"/>
      <c r="CI76" s="78"/>
    </row>
    <row r="77" spans="1:87" s="63" customFormat="1" ht="44.25" customHeight="1" x14ac:dyDescent="0.15">
      <c r="A77" s="91">
        <v>50</v>
      </c>
      <c r="B77" s="92"/>
      <c r="C77" s="93" t="s">
        <v>187</v>
      </c>
      <c r="D77" s="94" t="s">
        <v>187</v>
      </c>
      <c r="E77" s="94" t="s">
        <v>187</v>
      </c>
      <c r="F77" s="94" t="s">
        <v>187</v>
      </c>
      <c r="G77" s="94" t="s">
        <v>187</v>
      </c>
      <c r="H77" s="95" t="s">
        <v>187</v>
      </c>
      <c r="I77" s="96" t="s">
        <v>341</v>
      </c>
      <c r="J77" s="97" t="s">
        <v>239</v>
      </c>
      <c r="K77" s="97" t="s">
        <v>239</v>
      </c>
      <c r="L77" s="97" t="s">
        <v>239</v>
      </c>
      <c r="M77" s="97" t="s">
        <v>239</v>
      </c>
      <c r="N77" s="98" t="s">
        <v>239</v>
      </c>
      <c r="O77" s="79" t="s">
        <v>46</v>
      </c>
      <c r="P77" s="80"/>
      <c r="Q77" s="81"/>
      <c r="R77" s="33" t="s">
        <v>297</v>
      </c>
      <c r="S77" s="33" t="s">
        <v>297</v>
      </c>
      <c r="T77" s="33" t="s">
        <v>42</v>
      </c>
      <c r="U77" s="33" t="s">
        <v>297</v>
      </c>
      <c r="V77" s="99">
        <v>255</v>
      </c>
      <c r="W77" s="100"/>
      <c r="X77" s="101"/>
      <c r="Y77" s="99" t="s">
        <v>297</v>
      </c>
      <c r="Z77" s="100"/>
      <c r="AA77" s="101"/>
      <c r="AB77" s="82" t="s">
        <v>47</v>
      </c>
      <c r="AC77" s="83"/>
      <c r="AD77" s="83"/>
      <c r="AE77" s="83"/>
      <c r="AF77" s="84"/>
      <c r="AG77" s="82" t="s">
        <v>51</v>
      </c>
      <c r="AH77" s="84"/>
      <c r="AI77" s="82" t="s">
        <v>51</v>
      </c>
      <c r="AJ77" s="84"/>
      <c r="AK77" s="79" t="s">
        <v>51</v>
      </c>
      <c r="AL77" s="80"/>
      <c r="AM77" s="81"/>
      <c r="AN77" s="82" t="s">
        <v>51</v>
      </c>
      <c r="AO77" s="83"/>
      <c r="AP77" s="83"/>
      <c r="AQ77" s="83"/>
      <c r="AR77" s="83"/>
      <c r="AS77" s="83"/>
      <c r="AT77" s="83"/>
      <c r="AU77" s="84"/>
      <c r="AV77" s="85"/>
      <c r="AW77" s="86"/>
      <c r="AX77" s="86"/>
      <c r="AY77" s="86"/>
      <c r="AZ77" s="86"/>
      <c r="BA77" s="86"/>
      <c r="BB77" s="86"/>
      <c r="BC77" s="86"/>
      <c r="BD77" s="86"/>
      <c r="BE77" s="86"/>
      <c r="BF77" s="86"/>
      <c r="BG77" s="87"/>
      <c r="BH77" s="88" t="s">
        <v>297</v>
      </c>
      <c r="BI77" s="89"/>
      <c r="BJ77" s="89"/>
      <c r="BK77" s="90"/>
      <c r="BL77" s="88" t="s">
        <v>297</v>
      </c>
      <c r="BM77" s="89"/>
      <c r="BN77" s="90"/>
      <c r="BO77" s="76" t="s">
        <v>94</v>
      </c>
      <c r="BP77" s="77"/>
      <c r="BQ77" s="77"/>
      <c r="BR77" s="77"/>
      <c r="BS77" s="77"/>
      <c r="BT77" s="77"/>
      <c r="BU77" s="77"/>
      <c r="BV77" s="77"/>
      <c r="BW77" s="77"/>
      <c r="BX77" s="77"/>
      <c r="BY77" s="77"/>
      <c r="BZ77" s="77"/>
      <c r="CA77" s="77"/>
      <c r="CB77" s="77"/>
      <c r="CC77" s="77"/>
      <c r="CD77" s="77"/>
      <c r="CE77" s="77"/>
      <c r="CF77" s="77"/>
      <c r="CG77" s="77"/>
      <c r="CH77" s="77"/>
      <c r="CI77" s="78"/>
    </row>
    <row r="78" spans="1:87" s="63" customFormat="1" ht="44.25" customHeight="1" x14ac:dyDescent="0.15">
      <c r="A78" s="91">
        <v>51</v>
      </c>
      <c r="B78" s="92"/>
      <c r="C78" s="93" t="s">
        <v>188</v>
      </c>
      <c r="D78" s="94" t="s">
        <v>188</v>
      </c>
      <c r="E78" s="94" t="s">
        <v>188</v>
      </c>
      <c r="F78" s="94" t="s">
        <v>188</v>
      </c>
      <c r="G78" s="94" t="s">
        <v>188</v>
      </c>
      <c r="H78" s="95" t="s">
        <v>188</v>
      </c>
      <c r="I78" s="96" t="s">
        <v>342</v>
      </c>
      <c r="J78" s="97" t="s">
        <v>240</v>
      </c>
      <c r="K78" s="97" t="s">
        <v>240</v>
      </c>
      <c r="L78" s="97" t="s">
        <v>240</v>
      </c>
      <c r="M78" s="97" t="s">
        <v>240</v>
      </c>
      <c r="N78" s="98" t="s">
        <v>240</v>
      </c>
      <c r="O78" s="79" t="s">
        <v>46</v>
      </c>
      <c r="P78" s="80"/>
      <c r="Q78" s="81"/>
      <c r="R78" s="33" t="s">
        <v>297</v>
      </c>
      <c r="S78" s="33" t="s">
        <v>297</v>
      </c>
      <c r="T78" s="33" t="s">
        <v>42</v>
      </c>
      <c r="U78" s="33" t="s">
        <v>297</v>
      </c>
      <c r="V78" s="99">
        <v>255</v>
      </c>
      <c r="W78" s="100"/>
      <c r="X78" s="101"/>
      <c r="Y78" s="99" t="s">
        <v>297</v>
      </c>
      <c r="Z78" s="100"/>
      <c r="AA78" s="101"/>
      <c r="AB78" s="82" t="s">
        <v>47</v>
      </c>
      <c r="AC78" s="83"/>
      <c r="AD78" s="83"/>
      <c r="AE78" s="83"/>
      <c r="AF78" s="84"/>
      <c r="AG78" s="82" t="s">
        <v>51</v>
      </c>
      <c r="AH78" s="84"/>
      <c r="AI78" s="82" t="s">
        <v>51</v>
      </c>
      <c r="AJ78" s="84"/>
      <c r="AK78" s="79" t="s">
        <v>51</v>
      </c>
      <c r="AL78" s="80"/>
      <c r="AM78" s="81"/>
      <c r="AN78" s="82" t="s">
        <v>51</v>
      </c>
      <c r="AO78" s="83"/>
      <c r="AP78" s="83"/>
      <c r="AQ78" s="83"/>
      <c r="AR78" s="83"/>
      <c r="AS78" s="83"/>
      <c r="AT78" s="83"/>
      <c r="AU78" s="84"/>
      <c r="AV78" s="85"/>
      <c r="AW78" s="86"/>
      <c r="AX78" s="86"/>
      <c r="AY78" s="86"/>
      <c r="AZ78" s="86"/>
      <c r="BA78" s="86"/>
      <c r="BB78" s="86"/>
      <c r="BC78" s="86"/>
      <c r="BD78" s="86"/>
      <c r="BE78" s="86"/>
      <c r="BF78" s="86"/>
      <c r="BG78" s="87"/>
      <c r="BH78" s="88" t="s">
        <v>297</v>
      </c>
      <c r="BI78" s="89"/>
      <c r="BJ78" s="89"/>
      <c r="BK78" s="90"/>
      <c r="BL78" s="88" t="s">
        <v>297</v>
      </c>
      <c r="BM78" s="89"/>
      <c r="BN78" s="90"/>
      <c r="BO78" s="76" t="s">
        <v>94</v>
      </c>
      <c r="BP78" s="77"/>
      <c r="BQ78" s="77"/>
      <c r="BR78" s="77"/>
      <c r="BS78" s="77"/>
      <c r="BT78" s="77"/>
      <c r="BU78" s="77"/>
      <c r="BV78" s="77"/>
      <c r="BW78" s="77"/>
      <c r="BX78" s="77"/>
      <c r="BY78" s="77"/>
      <c r="BZ78" s="77"/>
      <c r="CA78" s="77"/>
      <c r="CB78" s="77"/>
      <c r="CC78" s="77"/>
      <c r="CD78" s="77"/>
      <c r="CE78" s="77"/>
      <c r="CF78" s="77"/>
      <c r="CG78" s="77"/>
      <c r="CH78" s="77"/>
      <c r="CI78" s="78"/>
    </row>
    <row r="79" spans="1:87" s="63" customFormat="1" ht="44.25" customHeight="1" x14ac:dyDescent="0.15">
      <c r="A79" s="91">
        <v>52</v>
      </c>
      <c r="B79" s="92"/>
      <c r="C79" s="93" t="s">
        <v>189</v>
      </c>
      <c r="D79" s="94" t="s">
        <v>189</v>
      </c>
      <c r="E79" s="94" t="s">
        <v>189</v>
      </c>
      <c r="F79" s="94" t="s">
        <v>189</v>
      </c>
      <c r="G79" s="94" t="s">
        <v>189</v>
      </c>
      <c r="H79" s="95" t="s">
        <v>189</v>
      </c>
      <c r="I79" s="96" t="s">
        <v>343</v>
      </c>
      <c r="J79" s="97" t="s">
        <v>241</v>
      </c>
      <c r="K79" s="97" t="s">
        <v>241</v>
      </c>
      <c r="L79" s="97" t="s">
        <v>241</v>
      </c>
      <c r="M79" s="97" t="s">
        <v>241</v>
      </c>
      <c r="N79" s="98" t="s">
        <v>241</v>
      </c>
      <c r="O79" s="79" t="s">
        <v>46</v>
      </c>
      <c r="P79" s="80"/>
      <c r="Q79" s="81"/>
      <c r="R79" s="33" t="s">
        <v>297</v>
      </c>
      <c r="S79" s="33" t="s">
        <v>297</v>
      </c>
      <c r="T79" s="33" t="s">
        <v>42</v>
      </c>
      <c r="U79" s="33" t="s">
        <v>297</v>
      </c>
      <c r="V79" s="99">
        <v>255</v>
      </c>
      <c r="W79" s="100"/>
      <c r="X79" s="101"/>
      <c r="Y79" s="99" t="s">
        <v>297</v>
      </c>
      <c r="Z79" s="100"/>
      <c r="AA79" s="101"/>
      <c r="AB79" s="82" t="s">
        <v>47</v>
      </c>
      <c r="AC79" s="83"/>
      <c r="AD79" s="83"/>
      <c r="AE79" s="83"/>
      <c r="AF79" s="84"/>
      <c r="AG79" s="82" t="s">
        <v>51</v>
      </c>
      <c r="AH79" s="84"/>
      <c r="AI79" s="82" t="s">
        <v>51</v>
      </c>
      <c r="AJ79" s="84"/>
      <c r="AK79" s="79" t="s">
        <v>51</v>
      </c>
      <c r="AL79" s="80"/>
      <c r="AM79" s="81"/>
      <c r="AN79" s="82" t="s">
        <v>51</v>
      </c>
      <c r="AO79" s="83"/>
      <c r="AP79" s="83"/>
      <c r="AQ79" s="83"/>
      <c r="AR79" s="83"/>
      <c r="AS79" s="83"/>
      <c r="AT79" s="83"/>
      <c r="AU79" s="84"/>
      <c r="AV79" s="85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 s="87"/>
      <c r="BH79" s="88" t="s">
        <v>297</v>
      </c>
      <c r="BI79" s="89"/>
      <c r="BJ79" s="89"/>
      <c r="BK79" s="90"/>
      <c r="BL79" s="88" t="s">
        <v>297</v>
      </c>
      <c r="BM79" s="89"/>
      <c r="BN79" s="90"/>
      <c r="BO79" s="76" t="s">
        <v>94</v>
      </c>
      <c r="BP79" s="77"/>
      <c r="BQ79" s="77"/>
      <c r="BR79" s="77"/>
      <c r="BS79" s="77"/>
      <c r="BT79" s="77"/>
      <c r="BU79" s="77"/>
      <c r="BV79" s="77"/>
      <c r="BW79" s="77"/>
      <c r="BX79" s="77"/>
      <c r="BY79" s="77"/>
      <c r="BZ79" s="77"/>
      <c r="CA79" s="77"/>
      <c r="CB79" s="77"/>
      <c r="CC79" s="77"/>
      <c r="CD79" s="77"/>
      <c r="CE79" s="77"/>
      <c r="CF79" s="77"/>
      <c r="CG79" s="77"/>
      <c r="CH79" s="77"/>
      <c r="CI79" s="78"/>
    </row>
    <row r="80" spans="1:87" s="63" customFormat="1" ht="44.25" customHeight="1" x14ac:dyDescent="0.15">
      <c r="A80" s="91">
        <v>53</v>
      </c>
      <c r="B80" s="92"/>
      <c r="C80" s="93" t="s">
        <v>149</v>
      </c>
      <c r="D80" s="94" t="s">
        <v>149</v>
      </c>
      <c r="E80" s="94" t="s">
        <v>149</v>
      </c>
      <c r="F80" s="94" t="s">
        <v>149</v>
      </c>
      <c r="G80" s="94" t="s">
        <v>149</v>
      </c>
      <c r="H80" s="95" t="s">
        <v>149</v>
      </c>
      <c r="I80" s="96" t="s">
        <v>344</v>
      </c>
      <c r="J80" s="97" t="s">
        <v>242</v>
      </c>
      <c r="K80" s="97" t="s">
        <v>242</v>
      </c>
      <c r="L80" s="97" t="s">
        <v>242</v>
      </c>
      <c r="M80" s="97" t="s">
        <v>242</v>
      </c>
      <c r="N80" s="98" t="s">
        <v>242</v>
      </c>
      <c r="O80" s="79" t="s">
        <v>46</v>
      </c>
      <c r="P80" s="80"/>
      <c r="Q80" s="81"/>
      <c r="R80" s="33" t="s">
        <v>42</v>
      </c>
      <c r="S80" s="33" t="s">
        <v>42</v>
      </c>
      <c r="T80" s="33" t="s">
        <v>297</v>
      </c>
      <c r="U80" s="33" t="s">
        <v>297</v>
      </c>
      <c r="V80" s="99">
        <v>255</v>
      </c>
      <c r="W80" s="100"/>
      <c r="X80" s="101"/>
      <c r="Y80" s="99" t="s">
        <v>297</v>
      </c>
      <c r="Z80" s="100"/>
      <c r="AA80" s="101"/>
      <c r="AB80" s="82" t="s">
        <v>47</v>
      </c>
      <c r="AC80" s="83"/>
      <c r="AD80" s="83"/>
      <c r="AE80" s="83"/>
      <c r="AF80" s="84"/>
      <c r="AG80" s="82" t="s">
        <v>51</v>
      </c>
      <c r="AH80" s="84"/>
      <c r="AI80" s="82" t="s">
        <v>51</v>
      </c>
      <c r="AJ80" s="84"/>
      <c r="AK80" s="79" t="s">
        <v>51</v>
      </c>
      <c r="AL80" s="80"/>
      <c r="AM80" s="81"/>
      <c r="AN80" s="82" t="s">
        <v>51</v>
      </c>
      <c r="AO80" s="83"/>
      <c r="AP80" s="83"/>
      <c r="AQ80" s="83"/>
      <c r="AR80" s="83"/>
      <c r="AS80" s="83"/>
      <c r="AT80" s="83"/>
      <c r="AU80" s="84"/>
      <c r="AV80" s="85"/>
      <c r="AW80" s="86"/>
      <c r="AX80" s="86"/>
      <c r="AY80" s="86"/>
      <c r="AZ80" s="86"/>
      <c r="BA80" s="86"/>
      <c r="BB80" s="86"/>
      <c r="BC80" s="86"/>
      <c r="BD80" s="86"/>
      <c r="BE80" s="86"/>
      <c r="BF80" s="86"/>
      <c r="BG80" s="87"/>
      <c r="BH80" s="88" t="s">
        <v>297</v>
      </c>
      <c r="BI80" s="89"/>
      <c r="BJ80" s="89"/>
      <c r="BK80" s="90"/>
      <c r="BL80" s="88" t="s">
        <v>297</v>
      </c>
      <c r="BM80" s="89"/>
      <c r="BN80" s="90"/>
      <c r="BO80" s="76"/>
      <c r="BP80" s="77"/>
      <c r="BQ80" s="77"/>
      <c r="BR80" s="77"/>
      <c r="BS80" s="77"/>
      <c r="BT80" s="77"/>
      <c r="BU80" s="77"/>
      <c r="BV80" s="77"/>
      <c r="BW80" s="77"/>
      <c r="BX80" s="77"/>
      <c r="BY80" s="77"/>
      <c r="BZ80" s="77"/>
      <c r="CA80" s="77"/>
      <c r="CB80" s="77"/>
      <c r="CC80" s="77"/>
      <c r="CD80" s="77"/>
      <c r="CE80" s="77"/>
      <c r="CF80" s="77"/>
      <c r="CG80" s="77"/>
      <c r="CH80" s="77"/>
      <c r="CI80" s="78"/>
    </row>
    <row r="81" spans="1:87" s="63" customFormat="1" ht="44.25" customHeight="1" x14ac:dyDescent="0.15">
      <c r="A81" s="91">
        <v>54</v>
      </c>
      <c r="B81" s="92"/>
      <c r="C81" s="93" t="s">
        <v>150</v>
      </c>
      <c r="D81" s="94" t="s">
        <v>150</v>
      </c>
      <c r="E81" s="94" t="s">
        <v>150</v>
      </c>
      <c r="F81" s="94" t="s">
        <v>150</v>
      </c>
      <c r="G81" s="94" t="s">
        <v>150</v>
      </c>
      <c r="H81" s="95" t="s">
        <v>150</v>
      </c>
      <c r="I81" s="96" t="s">
        <v>345</v>
      </c>
      <c r="J81" s="97" t="s">
        <v>243</v>
      </c>
      <c r="K81" s="97" t="s">
        <v>243</v>
      </c>
      <c r="L81" s="97" t="s">
        <v>243</v>
      </c>
      <c r="M81" s="97" t="s">
        <v>243</v>
      </c>
      <c r="N81" s="98" t="s">
        <v>243</v>
      </c>
      <c r="O81" s="79" t="s">
        <v>46</v>
      </c>
      <c r="P81" s="80"/>
      <c r="Q81" s="81"/>
      <c r="R81" s="33" t="s">
        <v>42</v>
      </c>
      <c r="S81" s="33" t="s">
        <v>42</v>
      </c>
      <c r="T81" s="33" t="s">
        <v>297</v>
      </c>
      <c r="U81" s="33" t="s">
        <v>297</v>
      </c>
      <c r="V81" s="99">
        <v>255</v>
      </c>
      <c r="W81" s="100"/>
      <c r="X81" s="101"/>
      <c r="Y81" s="99" t="s">
        <v>297</v>
      </c>
      <c r="Z81" s="100"/>
      <c r="AA81" s="101"/>
      <c r="AB81" s="82" t="s">
        <v>47</v>
      </c>
      <c r="AC81" s="83"/>
      <c r="AD81" s="83"/>
      <c r="AE81" s="83"/>
      <c r="AF81" s="84"/>
      <c r="AG81" s="82" t="s">
        <v>51</v>
      </c>
      <c r="AH81" s="84"/>
      <c r="AI81" s="82" t="s">
        <v>51</v>
      </c>
      <c r="AJ81" s="84"/>
      <c r="AK81" s="79" t="s">
        <v>51</v>
      </c>
      <c r="AL81" s="80"/>
      <c r="AM81" s="81"/>
      <c r="AN81" s="82" t="s">
        <v>51</v>
      </c>
      <c r="AO81" s="83"/>
      <c r="AP81" s="83"/>
      <c r="AQ81" s="83"/>
      <c r="AR81" s="83"/>
      <c r="AS81" s="83"/>
      <c r="AT81" s="83"/>
      <c r="AU81" s="84"/>
      <c r="AV81" s="85"/>
      <c r="AW81" s="86"/>
      <c r="AX81" s="86"/>
      <c r="AY81" s="86"/>
      <c r="AZ81" s="86"/>
      <c r="BA81" s="86"/>
      <c r="BB81" s="86"/>
      <c r="BC81" s="86"/>
      <c r="BD81" s="86"/>
      <c r="BE81" s="86"/>
      <c r="BF81" s="86"/>
      <c r="BG81" s="87"/>
      <c r="BH81" s="88" t="s">
        <v>297</v>
      </c>
      <c r="BI81" s="89"/>
      <c r="BJ81" s="89"/>
      <c r="BK81" s="90"/>
      <c r="BL81" s="88" t="s">
        <v>297</v>
      </c>
      <c r="BM81" s="89"/>
      <c r="BN81" s="90"/>
      <c r="BO81" s="76"/>
      <c r="BP81" s="77"/>
      <c r="BQ81" s="77"/>
      <c r="BR81" s="77"/>
      <c r="BS81" s="77"/>
      <c r="BT81" s="77"/>
      <c r="BU81" s="77"/>
      <c r="BV81" s="77"/>
      <c r="BW81" s="77"/>
      <c r="BX81" s="77"/>
      <c r="BY81" s="77"/>
      <c r="BZ81" s="77"/>
      <c r="CA81" s="77"/>
      <c r="CB81" s="77"/>
      <c r="CC81" s="77"/>
      <c r="CD81" s="77"/>
      <c r="CE81" s="77"/>
      <c r="CF81" s="77"/>
      <c r="CG81" s="77"/>
      <c r="CH81" s="77"/>
      <c r="CI81" s="78"/>
    </row>
    <row r="82" spans="1:87" s="63" customFormat="1" ht="44.25" customHeight="1" x14ac:dyDescent="0.15">
      <c r="A82" s="91">
        <v>55</v>
      </c>
      <c r="B82" s="92"/>
      <c r="C82" s="93" t="s">
        <v>151</v>
      </c>
      <c r="D82" s="94" t="s">
        <v>151</v>
      </c>
      <c r="E82" s="94" t="s">
        <v>151</v>
      </c>
      <c r="F82" s="94" t="s">
        <v>151</v>
      </c>
      <c r="G82" s="94" t="s">
        <v>151</v>
      </c>
      <c r="H82" s="95" t="s">
        <v>151</v>
      </c>
      <c r="I82" s="96" t="s">
        <v>346</v>
      </c>
      <c r="J82" s="97" t="s">
        <v>244</v>
      </c>
      <c r="K82" s="97" t="s">
        <v>244</v>
      </c>
      <c r="L82" s="97" t="s">
        <v>244</v>
      </c>
      <c r="M82" s="97" t="s">
        <v>244</v>
      </c>
      <c r="N82" s="98" t="s">
        <v>244</v>
      </c>
      <c r="O82" s="79" t="s">
        <v>46</v>
      </c>
      <c r="P82" s="80"/>
      <c r="Q82" s="81"/>
      <c r="R82" s="33" t="s">
        <v>42</v>
      </c>
      <c r="S82" s="33" t="s">
        <v>42</v>
      </c>
      <c r="T82" s="33" t="s">
        <v>297</v>
      </c>
      <c r="U82" s="33" t="s">
        <v>297</v>
      </c>
      <c r="V82" s="99">
        <v>255</v>
      </c>
      <c r="W82" s="100"/>
      <c r="X82" s="101"/>
      <c r="Y82" s="99" t="s">
        <v>297</v>
      </c>
      <c r="Z82" s="100"/>
      <c r="AA82" s="101"/>
      <c r="AB82" s="82" t="s">
        <v>47</v>
      </c>
      <c r="AC82" s="83"/>
      <c r="AD82" s="83"/>
      <c r="AE82" s="83"/>
      <c r="AF82" s="84"/>
      <c r="AG82" s="82" t="s">
        <v>51</v>
      </c>
      <c r="AH82" s="84"/>
      <c r="AI82" s="82" t="s">
        <v>51</v>
      </c>
      <c r="AJ82" s="84"/>
      <c r="AK82" s="79" t="s">
        <v>51</v>
      </c>
      <c r="AL82" s="80"/>
      <c r="AM82" s="81"/>
      <c r="AN82" s="82" t="s">
        <v>51</v>
      </c>
      <c r="AO82" s="83"/>
      <c r="AP82" s="83"/>
      <c r="AQ82" s="83"/>
      <c r="AR82" s="83"/>
      <c r="AS82" s="83"/>
      <c r="AT82" s="83"/>
      <c r="AU82" s="84"/>
      <c r="AV82" s="85"/>
      <c r="AW82" s="86"/>
      <c r="AX82" s="86"/>
      <c r="AY82" s="86"/>
      <c r="AZ82" s="86"/>
      <c r="BA82" s="86"/>
      <c r="BB82" s="86"/>
      <c r="BC82" s="86"/>
      <c r="BD82" s="86"/>
      <c r="BE82" s="86"/>
      <c r="BF82" s="86"/>
      <c r="BG82" s="87"/>
      <c r="BH82" s="88" t="s">
        <v>297</v>
      </c>
      <c r="BI82" s="89"/>
      <c r="BJ82" s="89"/>
      <c r="BK82" s="90"/>
      <c r="BL82" s="88" t="s">
        <v>297</v>
      </c>
      <c r="BM82" s="89"/>
      <c r="BN82" s="90"/>
      <c r="BO82" s="76"/>
      <c r="BP82" s="77"/>
      <c r="BQ82" s="77"/>
      <c r="BR82" s="77"/>
      <c r="BS82" s="77"/>
      <c r="BT82" s="77"/>
      <c r="BU82" s="77"/>
      <c r="BV82" s="77"/>
      <c r="BW82" s="77"/>
      <c r="BX82" s="77"/>
      <c r="BY82" s="77"/>
      <c r="BZ82" s="77"/>
      <c r="CA82" s="77"/>
      <c r="CB82" s="77"/>
      <c r="CC82" s="77"/>
      <c r="CD82" s="77"/>
      <c r="CE82" s="77"/>
      <c r="CF82" s="77"/>
      <c r="CG82" s="77"/>
      <c r="CH82" s="77"/>
      <c r="CI82" s="78"/>
    </row>
    <row r="83" spans="1:87" s="63" customFormat="1" ht="44.25" customHeight="1" x14ac:dyDescent="0.15">
      <c r="A83" s="91">
        <v>56</v>
      </c>
      <c r="B83" s="92"/>
      <c r="C83" s="93" t="s">
        <v>152</v>
      </c>
      <c r="D83" s="94" t="s">
        <v>152</v>
      </c>
      <c r="E83" s="94" t="s">
        <v>152</v>
      </c>
      <c r="F83" s="94" t="s">
        <v>152</v>
      </c>
      <c r="G83" s="94" t="s">
        <v>152</v>
      </c>
      <c r="H83" s="95" t="s">
        <v>152</v>
      </c>
      <c r="I83" s="96" t="s">
        <v>347</v>
      </c>
      <c r="J83" s="97" t="s">
        <v>245</v>
      </c>
      <c r="K83" s="97" t="s">
        <v>245</v>
      </c>
      <c r="L83" s="97" t="s">
        <v>245</v>
      </c>
      <c r="M83" s="97" t="s">
        <v>245</v>
      </c>
      <c r="N83" s="98" t="s">
        <v>245</v>
      </c>
      <c r="O83" s="79" t="s">
        <v>46</v>
      </c>
      <c r="P83" s="80"/>
      <c r="Q83" s="81"/>
      <c r="R83" s="33" t="s">
        <v>42</v>
      </c>
      <c r="S83" s="33" t="s">
        <v>297</v>
      </c>
      <c r="T83" s="33" t="s">
        <v>297</v>
      </c>
      <c r="U83" s="33" t="s">
        <v>297</v>
      </c>
      <c r="V83" s="99">
        <v>255</v>
      </c>
      <c r="W83" s="100"/>
      <c r="X83" s="101"/>
      <c r="Y83" s="99" t="s">
        <v>297</v>
      </c>
      <c r="Z83" s="100"/>
      <c r="AA83" s="101"/>
      <c r="AB83" s="82" t="s">
        <v>47</v>
      </c>
      <c r="AC83" s="83"/>
      <c r="AD83" s="83"/>
      <c r="AE83" s="83"/>
      <c r="AF83" s="84"/>
      <c r="AG83" s="82" t="s">
        <v>51</v>
      </c>
      <c r="AH83" s="84"/>
      <c r="AI83" s="82" t="s">
        <v>51</v>
      </c>
      <c r="AJ83" s="84"/>
      <c r="AK83" s="79" t="s">
        <v>51</v>
      </c>
      <c r="AL83" s="80"/>
      <c r="AM83" s="81"/>
      <c r="AN83" s="82" t="s">
        <v>51</v>
      </c>
      <c r="AO83" s="83"/>
      <c r="AP83" s="83"/>
      <c r="AQ83" s="83"/>
      <c r="AR83" s="83"/>
      <c r="AS83" s="83"/>
      <c r="AT83" s="83"/>
      <c r="AU83" s="84"/>
      <c r="AV83" s="85"/>
      <c r="AW83" s="86"/>
      <c r="AX83" s="86"/>
      <c r="AY83" s="86"/>
      <c r="AZ83" s="86"/>
      <c r="BA83" s="86"/>
      <c r="BB83" s="86"/>
      <c r="BC83" s="86"/>
      <c r="BD83" s="86"/>
      <c r="BE83" s="86"/>
      <c r="BF83" s="86"/>
      <c r="BG83" s="87"/>
      <c r="BH83" s="88" t="s">
        <v>297</v>
      </c>
      <c r="BI83" s="89"/>
      <c r="BJ83" s="89"/>
      <c r="BK83" s="90"/>
      <c r="BL83" s="88" t="s">
        <v>297</v>
      </c>
      <c r="BM83" s="89"/>
      <c r="BN83" s="90"/>
      <c r="BO83" s="76"/>
      <c r="BP83" s="77"/>
      <c r="BQ83" s="77"/>
      <c r="BR83" s="77"/>
      <c r="BS83" s="77"/>
      <c r="BT83" s="77"/>
      <c r="BU83" s="77"/>
      <c r="BV83" s="77"/>
      <c r="BW83" s="77"/>
      <c r="BX83" s="77"/>
      <c r="BY83" s="77"/>
      <c r="BZ83" s="77"/>
      <c r="CA83" s="77"/>
      <c r="CB83" s="77"/>
      <c r="CC83" s="77"/>
      <c r="CD83" s="77"/>
      <c r="CE83" s="77"/>
      <c r="CF83" s="77"/>
      <c r="CG83" s="77"/>
      <c r="CH83" s="77"/>
      <c r="CI83" s="78"/>
    </row>
    <row r="84" spans="1:87" s="63" customFormat="1" ht="44.25" customHeight="1" x14ac:dyDescent="0.15">
      <c r="A84" s="91">
        <v>57</v>
      </c>
      <c r="B84" s="92"/>
      <c r="C84" s="93" t="s">
        <v>153</v>
      </c>
      <c r="D84" s="94" t="s">
        <v>153</v>
      </c>
      <c r="E84" s="94" t="s">
        <v>153</v>
      </c>
      <c r="F84" s="94" t="s">
        <v>153</v>
      </c>
      <c r="G84" s="94" t="s">
        <v>153</v>
      </c>
      <c r="H84" s="95" t="s">
        <v>153</v>
      </c>
      <c r="I84" s="96" t="s">
        <v>348</v>
      </c>
      <c r="J84" s="97" t="s">
        <v>246</v>
      </c>
      <c r="K84" s="97" t="s">
        <v>246</v>
      </c>
      <c r="L84" s="97" t="s">
        <v>246</v>
      </c>
      <c r="M84" s="97" t="s">
        <v>246</v>
      </c>
      <c r="N84" s="98" t="s">
        <v>246</v>
      </c>
      <c r="O84" s="79" t="s">
        <v>46</v>
      </c>
      <c r="P84" s="80"/>
      <c r="Q84" s="81"/>
      <c r="R84" s="33" t="s">
        <v>297</v>
      </c>
      <c r="S84" s="33" t="s">
        <v>297</v>
      </c>
      <c r="T84" s="33" t="s">
        <v>42</v>
      </c>
      <c r="U84" s="33" t="s">
        <v>297</v>
      </c>
      <c r="V84" s="99">
        <v>255</v>
      </c>
      <c r="W84" s="100"/>
      <c r="X84" s="101"/>
      <c r="Y84" s="99" t="s">
        <v>297</v>
      </c>
      <c r="Z84" s="100"/>
      <c r="AA84" s="101"/>
      <c r="AB84" s="82" t="s">
        <v>47</v>
      </c>
      <c r="AC84" s="83"/>
      <c r="AD84" s="83"/>
      <c r="AE84" s="83"/>
      <c r="AF84" s="84"/>
      <c r="AG84" s="82" t="s">
        <v>51</v>
      </c>
      <c r="AH84" s="84"/>
      <c r="AI84" s="82" t="s">
        <v>51</v>
      </c>
      <c r="AJ84" s="84"/>
      <c r="AK84" s="79" t="s">
        <v>51</v>
      </c>
      <c r="AL84" s="80"/>
      <c r="AM84" s="81"/>
      <c r="AN84" s="82" t="s">
        <v>51</v>
      </c>
      <c r="AO84" s="83"/>
      <c r="AP84" s="83"/>
      <c r="AQ84" s="83"/>
      <c r="AR84" s="83"/>
      <c r="AS84" s="83"/>
      <c r="AT84" s="83"/>
      <c r="AU84" s="84"/>
      <c r="AV84" s="85"/>
      <c r="AW84" s="86"/>
      <c r="AX84" s="86"/>
      <c r="AY84" s="86"/>
      <c r="AZ84" s="86"/>
      <c r="BA84" s="86"/>
      <c r="BB84" s="86"/>
      <c r="BC84" s="86"/>
      <c r="BD84" s="86"/>
      <c r="BE84" s="86"/>
      <c r="BF84" s="86"/>
      <c r="BG84" s="87"/>
      <c r="BH84" s="88" t="s">
        <v>297</v>
      </c>
      <c r="BI84" s="89"/>
      <c r="BJ84" s="89"/>
      <c r="BK84" s="90"/>
      <c r="BL84" s="88" t="s">
        <v>297</v>
      </c>
      <c r="BM84" s="89"/>
      <c r="BN84" s="90"/>
      <c r="BO84" s="76"/>
      <c r="BP84" s="77"/>
      <c r="BQ84" s="77"/>
      <c r="BR84" s="77"/>
      <c r="BS84" s="77"/>
      <c r="BT84" s="77"/>
      <c r="BU84" s="77"/>
      <c r="BV84" s="77"/>
      <c r="BW84" s="77"/>
      <c r="BX84" s="77"/>
      <c r="BY84" s="77"/>
      <c r="BZ84" s="77"/>
      <c r="CA84" s="77"/>
      <c r="CB84" s="77"/>
      <c r="CC84" s="77"/>
      <c r="CD84" s="77"/>
      <c r="CE84" s="77"/>
      <c r="CF84" s="77"/>
      <c r="CG84" s="77"/>
      <c r="CH84" s="77"/>
      <c r="CI84" s="78"/>
    </row>
    <row r="85" spans="1:87" s="63" customFormat="1" ht="44.25" customHeight="1" x14ac:dyDescent="0.15">
      <c r="A85" s="91">
        <v>58</v>
      </c>
      <c r="B85" s="92"/>
      <c r="C85" s="93" t="s">
        <v>154</v>
      </c>
      <c r="D85" s="94" t="s">
        <v>154</v>
      </c>
      <c r="E85" s="94" t="s">
        <v>154</v>
      </c>
      <c r="F85" s="94" t="s">
        <v>154</v>
      </c>
      <c r="G85" s="94" t="s">
        <v>154</v>
      </c>
      <c r="H85" s="95" t="s">
        <v>154</v>
      </c>
      <c r="I85" s="96" t="s">
        <v>349</v>
      </c>
      <c r="J85" s="97" t="s">
        <v>247</v>
      </c>
      <c r="K85" s="97" t="s">
        <v>247</v>
      </c>
      <c r="L85" s="97" t="s">
        <v>247</v>
      </c>
      <c r="M85" s="97" t="s">
        <v>247</v>
      </c>
      <c r="N85" s="98" t="s">
        <v>247</v>
      </c>
      <c r="O85" s="79" t="s">
        <v>46</v>
      </c>
      <c r="P85" s="80"/>
      <c r="Q85" s="81"/>
      <c r="R85" s="33" t="s">
        <v>297</v>
      </c>
      <c r="S85" s="33" t="s">
        <v>297</v>
      </c>
      <c r="T85" s="33" t="s">
        <v>42</v>
      </c>
      <c r="U85" s="33" t="s">
        <v>297</v>
      </c>
      <c r="V85" s="99">
        <v>255</v>
      </c>
      <c r="W85" s="100"/>
      <c r="X85" s="101"/>
      <c r="Y85" s="99" t="s">
        <v>297</v>
      </c>
      <c r="Z85" s="100"/>
      <c r="AA85" s="101"/>
      <c r="AB85" s="82" t="s">
        <v>47</v>
      </c>
      <c r="AC85" s="83"/>
      <c r="AD85" s="83"/>
      <c r="AE85" s="83"/>
      <c r="AF85" s="84"/>
      <c r="AG85" s="82" t="s">
        <v>51</v>
      </c>
      <c r="AH85" s="84"/>
      <c r="AI85" s="82" t="s">
        <v>51</v>
      </c>
      <c r="AJ85" s="84"/>
      <c r="AK85" s="79" t="s">
        <v>51</v>
      </c>
      <c r="AL85" s="80"/>
      <c r="AM85" s="81"/>
      <c r="AN85" s="82" t="s">
        <v>51</v>
      </c>
      <c r="AO85" s="83"/>
      <c r="AP85" s="83"/>
      <c r="AQ85" s="83"/>
      <c r="AR85" s="83"/>
      <c r="AS85" s="83"/>
      <c r="AT85" s="83"/>
      <c r="AU85" s="84"/>
      <c r="AV85" s="85"/>
      <c r="AW85" s="86"/>
      <c r="AX85" s="86"/>
      <c r="AY85" s="86"/>
      <c r="AZ85" s="86"/>
      <c r="BA85" s="86"/>
      <c r="BB85" s="86"/>
      <c r="BC85" s="86"/>
      <c r="BD85" s="86"/>
      <c r="BE85" s="86"/>
      <c r="BF85" s="86"/>
      <c r="BG85" s="87"/>
      <c r="BH85" s="88" t="s">
        <v>297</v>
      </c>
      <c r="BI85" s="89"/>
      <c r="BJ85" s="89"/>
      <c r="BK85" s="90"/>
      <c r="BL85" s="88" t="s">
        <v>297</v>
      </c>
      <c r="BM85" s="89"/>
      <c r="BN85" s="90"/>
      <c r="BO85" s="76" t="s">
        <v>94</v>
      </c>
      <c r="BP85" s="77"/>
      <c r="BQ85" s="77"/>
      <c r="BR85" s="77"/>
      <c r="BS85" s="77"/>
      <c r="BT85" s="77"/>
      <c r="BU85" s="77"/>
      <c r="BV85" s="77"/>
      <c r="BW85" s="77"/>
      <c r="BX85" s="77"/>
      <c r="BY85" s="77"/>
      <c r="BZ85" s="77"/>
      <c r="CA85" s="77"/>
      <c r="CB85" s="77"/>
      <c r="CC85" s="77"/>
      <c r="CD85" s="77"/>
      <c r="CE85" s="77"/>
      <c r="CF85" s="77"/>
      <c r="CG85" s="77"/>
      <c r="CH85" s="77"/>
      <c r="CI85" s="78"/>
    </row>
    <row r="86" spans="1:87" s="63" customFormat="1" ht="44.25" customHeight="1" x14ac:dyDescent="0.15">
      <c r="A86" s="91">
        <v>59</v>
      </c>
      <c r="B86" s="92"/>
      <c r="C86" s="93" t="s">
        <v>155</v>
      </c>
      <c r="D86" s="94" t="s">
        <v>155</v>
      </c>
      <c r="E86" s="94" t="s">
        <v>155</v>
      </c>
      <c r="F86" s="94" t="s">
        <v>155</v>
      </c>
      <c r="G86" s="94" t="s">
        <v>155</v>
      </c>
      <c r="H86" s="95" t="s">
        <v>155</v>
      </c>
      <c r="I86" s="96" t="s">
        <v>350</v>
      </c>
      <c r="J86" s="97" t="s">
        <v>248</v>
      </c>
      <c r="K86" s="97" t="s">
        <v>248</v>
      </c>
      <c r="L86" s="97" t="s">
        <v>248</v>
      </c>
      <c r="M86" s="97" t="s">
        <v>248</v>
      </c>
      <c r="N86" s="98" t="s">
        <v>248</v>
      </c>
      <c r="O86" s="79" t="s">
        <v>46</v>
      </c>
      <c r="P86" s="80"/>
      <c r="Q86" s="81"/>
      <c r="R86" s="33" t="s">
        <v>297</v>
      </c>
      <c r="S86" s="33" t="s">
        <v>297</v>
      </c>
      <c r="T86" s="33" t="s">
        <v>42</v>
      </c>
      <c r="U86" s="33" t="s">
        <v>297</v>
      </c>
      <c r="V86" s="99">
        <v>255</v>
      </c>
      <c r="W86" s="100"/>
      <c r="X86" s="101"/>
      <c r="Y86" s="99" t="s">
        <v>297</v>
      </c>
      <c r="Z86" s="100"/>
      <c r="AA86" s="101"/>
      <c r="AB86" s="82" t="s">
        <v>47</v>
      </c>
      <c r="AC86" s="83"/>
      <c r="AD86" s="83"/>
      <c r="AE86" s="83"/>
      <c r="AF86" s="84"/>
      <c r="AG86" s="82" t="s">
        <v>51</v>
      </c>
      <c r="AH86" s="84"/>
      <c r="AI86" s="82" t="s">
        <v>51</v>
      </c>
      <c r="AJ86" s="84"/>
      <c r="AK86" s="79" t="s">
        <v>51</v>
      </c>
      <c r="AL86" s="80"/>
      <c r="AM86" s="81"/>
      <c r="AN86" s="82" t="s">
        <v>51</v>
      </c>
      <c r="AO86" s="83"/>
      <c r="AP86" s="83"/>
      <c r="AQ86" s="83"/>
      <c r="AR86" s="83"/>
      <c r="AS86" s="83"/>
      <c r="AT86" s="83"/>
      <c r="AU86" s="84"/>
      <c r="AV86" s="85"/>
      <c r="AW86" s="86"/>
      <c r="AX86" s="86"/>
      <c r="AY86" s="86"/>
      <c r="AZ86" s="86"/>
      <c r="BA86" s="86"/>
      <c r="BB86" s="86"/>
      <c r="BC86" s="86"/>
      <c r="BD86" s="86"/>
      <c r="BE86" s="86"/>
      <c r="BF86" s="86"/>
      <c r="BG86" s="87"/>
      <c r="BH86" s="88" t="s">
        <v>297</v>
      </c>
      <c r="BI86" s="89"/>
      <c r="BJ86" s="89"/>
      <c r="BK86" s="90"/>
      <c r="BL86" s="88" t="s">
        <v>297</v>
      </c>
      <c r="BM86" s="89"/>
      <c r="BN86" s="90"/>
      <c r="BO86" s="76"/>
      <c r="BP86" s="77"/>
      <c r="BQ86" s="77"/>
      <c r="BR86" s="77"/>
      <c r="BS86" s="77"/>
      <c r="BT86" s="77"/>
      <c r="BU86" s="77"/>
      <c r="BV86" s="77"/>
      <c r="BW86" s="77"/>
      <c r="BX86" s="77"/>
      <c r="BY86" s="77"/>
      <c r="BZ86" s="77"/>
      <c r="CA86" s="77"/>
      <c r="CB86" s="77"/>
      <c r="CC86" s="77"/>
      <c r="CD86" s="77"/>
      <c r="CE86" s="77"/>
      <c r="CF86" s="77"/>
      <c r="CG86" s="77"/>
      <c r="CH86" s="77"/>
      <c r="CI86" s="78"/>
    </row>
    <row r="87" spans="1:87" s="63" customFormat="1" ht="44.25" customHeight="1" x14ac:dyDescent="0.15">
      <c r="A87" s="91">
        <v>60</v>
      </c>
      <c r="B87" s="92"/>
      <c r="C87" s="93" t="s">
        <v>156</v>
      </c>
      <c r="D87" s="94" t="s">
        <v>156</v>
      </c>
      <c r="E87" s="94" t="s">
        <v>156</v>
      </c>
      <c r="F87" s="94" t="s">
        <v>156</v>
      </c>
      <c r="G87" s="94" t="s">
        <v>156</v>
      </c>
      <c r="H87" s="95" t="s">
        <v>156</v>
      </c>
      <c r="I87" s="96" t="s">
        <v>351</v>
      </c>
      <c r="J87" s="97" t="s">
        <v>249</v>
      </c>
      <c r="K87" s="97" t="s">
        <v>249</v>
      </c>
      <c r="L87" s="97" t="s">
        <v>249</v>
      </c>
      <c r="M87" s="97" t="s">
        <v>249</v>
      </c>
      <c r="N87" s="98" t="s">
        <v>249</v>
      </c>
      <c r="O87" s="79" t="s">
        <v>46</v>
      </c>
      <c r="P87" s="80"/>
      <c r="Q87" s="81"/>
      <c r="R87" s="33" t="s">
        <v>297</v>
      </c>
      <c r="S87" s="33" t="s">
        <v>297</v>
      </c>
      <c r="T87" s="33" t="s">
        <v>42</v>
      </c>
      <c r="U87" s="33" t="s">
        <v>297</v>
      </c>
      <c r="V87" s="99">
        <v>255</v>
      </c>
      <c r="W87" s="100"/>
      <c r="X87" s="101"/>
      <c r="Y87" s="99" t="s">
        <v>297</v>
      </c>
      <c r="Z87" s="100"/>
      <c r="AA87" s="101"/>
      <c r="AB87" s="82" t="s">
        <v>47</v>
      </c>
      <c r="AC87" s="83"/>
      <c r="AD87" s="83"/>
      <c r="AE87" s="83"/>
      <c r="AF87" s="84"/>
      <c r="AG87" s="82" t="s">
        <v>51</v>
      </c>
      <c r="AH87" s="84"/>
      <c r="AI87" s="82" t="s">
        <v>51</v>
      </c>
      <c r="AJ87" s="84"/>
      <c r="AK87" s="79" t="s">
        <v>51</v>
      </c>
      <c r="AL87" s="80"/>
      <c r="AM87" s="81"/>
      <c r="AN87" s="82" t="s">
        <v>51</v>
      </c>
      <c r="AO87" s="83"/>
      <c r="AP87" s="83"/>
      <c r="AQ87" s="83"/>
      <c r="AR87" s="83"/>
      <c r="AS87" s="83"/>
      <c r="AT87" s="83"/>
      <c r="AU87" s="84"/>
      <c r="AV87" s="85"/>
      <c r="AW87" s="86"/>
      <c r="AX87" s="86"/>
      <c r="AY87" s="86"/>
      <c r="AZ87" s="86"/>
      <c r="BA87" s="86"/>
      <c r="BB87" s="86"/>
      <c r="BC87" s="86"/>
      <c r="BD87" s="86"/>
      <c r="BE87" s="86"/>
      <c r="BF87" s="86"/>
      <c r="BG87" s="87"/>
      <c r="BH87" s="88" t="s">
        <v>297</v>
      </c>
      <c r="BI87" s="89"/>
      <c r="BJ87" s="89"/>
      <c r="BK87" s="90"/>
      <c r="BL87" s="88" t="s">
        <v>297</v>
      </c>
      <c r="BM87" s="89"/>
      <c r="BN87" s="90"/>
      <c r="BO87" s="76"/>
      <c r="BP87" s="77"/>
      <c r="BQ87" s="77"/>
      <c r="BR87" s="77"/>
      <c r="BS87" s="77"/>
      <c r="BT87" s="77"/>
      <c r="BU87" s="77"/>
      <c r="BV87" s="77"/>
      <c r="BW87" s="77"/>
      <c r="BX87" s="77"/>
      <c r="BY87" s="77"/>
      <c r="BZ87" s="77"/>
      <c r="CA87" s="77"/>
      <c r="CB87" s="77"/>
      <c r="CC87" s="77"/>
      <c r="CD87" s="77"/>
      <c r="CE87" s="77"/>
      <c r="CF87" s="77"/>
      <c r="CG87" s="77"/>
      <c r="CH87" s="77"/>
      <c r="CI87" s="78"/>
    </row>
    <row r="88" spans="1:87" s="63" customFormat="1" ht="44.25" customHeight="1" x14ac:dyDescent="0.15">
      <c r="A88" s="91">
        <v>61</v>
      </c>
      <c r="B88" s="92"/>
      <c r="C88" s="93" t="s">
        <v>157</v>
      </c>
      <c r="D88" s="94" t="s">
        <v>157</v>
      </c>
      <c r="E88" s="94" t="s">
        <v>157</v>
      </c>
      <c r="F88" s="94" t="s">
        <v>157</v>
      </c>
      <c r="G88" s="94" t="s">
        <v>157</v>
      </c>
      <c r="H88" s="95" t="s">
        <v>157</v>
      </c>
      <c r="I88" s="96" t="s">
        <v>352</v>
      </c>
      <c r="J88" s="97" t="s">
        <v>250</v>
      </c>
      <c r="K88" s="97" t="s">
        <v>250</v>
      </c>
      <c r="L88" s="97" t="s">
        <v>250</v>
      </c>
      <c r="M88" s="97" t="s">
        <v>250</v>
      </c>
      <c r="N88" s="98" t="s">
        <v>250</v>
      </c>
      <c r="O88" s="79" t="s">
        <v>46</v>
      </c>
      <c r="P88" s="80"/>
      <c r="Q88" s="81"/>
      <c r="R88" s="33" t="s">
        <v>297</v>
      </c>
      <c r="S88" s="33" t="s">
        <v>297</v>
      </c>
      <c r="T88" s="33" t="s">
        <v>42</v>
      </c>
      <c r="U88" s="33" t="s">
        <v>297</v>
      </c>
      <c r="V88" s="99">
        <v>255</v>
      </c>
      <c r="W88" s="100"/>
      <c r="X88" s="101"/>
      <c r="Y88" s="99" t="s">
        <v>297</v>
      </c>
      <c r="Z88" s="100"/>
      <c r="AA88" s="101"/>
      <c r="AB88" s="82" t="s">
        <v>47</v>
      </c>
      <c r="AC88" s="83"/>
      <c r="AD88" s="83"/>
      <c r="AE88" s="83"/>
      <c r="AF88" s="84"/>
      <c r="AG88" s="82" t="s">
        <v>51</v>
      </c>
      <c r="AH88" s="84"/>
      <c r="AI88" s="82" t="s">
        <v>51</v>
      </c>
      <c r="AJ88" s="84"/>
      <c r="AK88" s="79" t="s">
        <v>51</v>
      </c>
      <c r="AL88" s="80"/>
      <c r="AM88" s="81"/>
      <c r="AN88" s="82" t="s">
        <v>51</v>
      </c>
      <c r="AO88" s="83"/>
      <c r="AP88" s="83"/>
      <c r="AQ88" s="83"/>
      <c r="AR88" s="83"/>
      <c r="AS88" s="83"/>
      <c r="AT88" s="83"/>
      <c r="AU88" s="84"/>
      <c r="AV88" s="85"/>
      <c r="AW88" s="86"/>
      <c r="AX88" s="86"/>
      <c r="AY88" s="86"/>
      <c r="AZ88" s="86"/>
      <c r="BA88" s="86"/>
      <c r="BB88" s="86"/>
      <c r="BC88" s="86"/>
      <c r="BD88" s="86"/>
      <c r="BE88" s="86"/>
      <c r="BF88" s="86"/>
      <c r="BG88" s="87"/>
      <c r="BH88" s="88" t="s">
        <v>297</v>
      </c>
      <c r="BI88" s="89"/>
      <c r="BJ88" s="89"/>
      <c r="BK88" s="90"/>
      <c r="BL88" s="88" t="s">
        <v>297</v>
      </c>
      <c r="BM88" s="89"/>
      <c r="BN88" s="90"/>
      <c r="BO88" s="76"/>
      <c r="BP88" s="77"/>
      <c r="BQ88" s="77"/>
      <c r="BR88" s="77"/>
      <c r="BS88" s="77"/>
      <c r="BT88" s="77"/>
      <c r="BU88" s="77"/>
      <c r="BV88" s="77"/>
      <c r="BW88" s="77"/>
      <c r="BX88" s="77"/>
      <c r="BY88" s="77"/>
      <c r="BZ88" s="77"/>
      <c r="CA88" s="77"/>
      <c r="CB88" s="77"/>
      <c r="CC88" s="77"/>
      <c r="CD88" s="77"/>
      <c r="CE88" s="77"/>
      <c r="CF88" s="77"/>
      <c r="CG88" s="77"/>
      <c r="CH88" s="77"/>
      <c r="CI88" s="78"/>
    </row>
    <row r="89" spans="1:87" s="63" customFormat="1" ht="44.25" customHeight="1" x14ac:dyDescent="0.15">
      <c r="A89" s="91">
        <v>62</v>
      </c>
      <c r="B89" s="92"/>
      <c r="C89" s="93" t="s">
        <v>158</v>
      </c>
      <c r="D89" s="94" t="s">
        <v>158</v>
      </c>
      <c r="E89" s="94" t="s">
        <v>158</v>
      </c>
      <c r="F89" s="94" t="s">
        <v>158</v>
      </c>
      <c r="G89" s="94" t="s">
        <v>158</v>
      </c>
      <c r="H89" s="95" t="s">
        <v>158</v>
      </c>
      <c r="I89" s="96" t="s">
        <v>353</v>
      </c>
      <c r="J89" s="97" t="s">
        <v>251</v>
      </c>
      <c r="K89" s="97" t="s">
        <v>251</v>
      </c>
      <c r="L89" s="97" t="s">
        <v>251</v>
      </c>
      <c r="M89" s="97" t="s">
        <v>251</v>
      </c>
      <c r="N89" s="98" t="s">
        <v>251</v>
      </c>
      <c r="O89" s="79" t="s">
        <v>46</v>
      </c>
      <c r="P89" s="80"/>
      <c r="Q89" s="81"/>
      <c r="R89" s="33" t="s">
        <v>42</v>
      </c>
      <c r="S89" s="33" t="s">
        <v>42</v>
      </c>
      <c r="T89" s="33" t="s">
        <v>297</v>
      </c>
      <c r="U89" s="33" t="s">
        <v>297</v>
      </c>
      <c r="V89" s="99">
        <v>255</v>
      </c>
      <c r="W89" s="100"/>
      <c r="X89" s="101"/>
      <c r="Y89" s="99" t="s">
        <v>297</v>
      </c>
      <c r="Z89" s="100"/>
      <c r="AA89" s="101"/>
      <c r="AB89" s="82" t="s">
        <v>47</v>
      </c>
      <c r="AC89" s="83"/>
      <c r="AD89" s="83"/>
      <c r="AE89" s="83"/>
      <c r="AF89" s="84"/>
      <c r="AG89" s="82" t="s">
        <v>51</v>
      </c>
      <c r="AH89" s="84"/>
      <c r="AI89" s="82" t="s">
        <v>51</v>
      </c>
      <c r="AJ89" s="84"/>
      <c r="AK89" s="79" t="s">
        <v>51</v>
      </c>
      <c r="AL89" s="80"/>
      <c r="AM89" s="81"/>
      <c r="AN89" s="82" t="s">
        <v>51</v>
      </c>
      <c r="AO89" s="83"/>
      <c r="AP89" s="83"/>
      <c r="AQ89" s="83"/>
      <c r="AR89" s="83"/>
      <c r="AS89" s="83"/>
      <c r="AT89" s="83"/>
      <c r="AU89" s="84"/>
      <c r="AV89" s="85"/>
      <c r="AW89" s="86"/>
      <c r="AX89" s="86"/>
      <c r="AY89" s="86"/>
      <c r="AZ89" s="86"/>
      <c r="BA89" s="86"/>
      <c r="BB89" s="86"/>
      <c r="BC89" s="86"/>
      <c r="BD89" s="86"/>
      <c r="BE89" s="86"/>
      <c r="BF89" s="86"/>
      <c r="BG89" s="87"/>
      <c r="BH89" s="88" t="s">
        <v>297</v>
      </c>
      <c r="BI89" s="89"/>
      <c r="BJ89" s="89"/>
      <c r="BK89" s="90"/>
      <c r="BL89" s="88" t="s">
        <v>297</v>
      </c>
      <c r="BM89" s="89"/>
      <c r="BN89" s="90"/>
      <c r="BO89" s="112"/>
      <c r="BP89" s="113"/>
      <c r="BQ89" s="113"/>
      <c r="BR89" s="113"/>
      <c r="BS89" s="113"/>
      <c r="BT89" s="113"/>
      <c r="BU89" s="113"/>
      <c r="BV89" s="113"/>
      <c r="BW89" s="113"/>
      <c r="BX89" s="113"/>
      <c r="BY89" s="113"/>
      <c r="BZ89" s="113"/>
      <c r="CA89" s="113"/>
      <c r="CB89" s="113"/>
      <c r="CC89" s="113"/>
      <c r="CD89" s="113"/>
      <c r="CE89" s="113"/>
      <c r="CF89" s="113"/>
      <c r="CG89" s="113"/>
      <c r="CH89" s="113"/>
      <c r="CI89" s="114"/>
    </row>
    <row r="90" spans="1:87" s="63" customFormat="1" ht="44.25" customHeight="1" x14ac:dyDescent="0.15">
      <c r="A90" s="91">
        <v>63</v>
      </c>
      <c r="B90" s="92"/>
      <c r="C90" s="93" t="s">
        <v>159</v>
      </c>
      <c r="D90" s="94" t="s">
        <v>159</v>
      </c>
      <c r="E90" s="94" t="s">
        <v>159</v>
      </c>
      <c r="F90" s="94" t="s">
        <v>159</v>
      </c>
      <c r="G90" s="94" t="s">
        <v>159</v>
      </c>
      <c r="H90" s="95" t="s">
        <v>159</v>
      </c>
      <c r="I90" s="96" t="s">
        <v>354</v>
      </c>
      <c r="J90" s="97" t="s">
        <v>252</v>
      </c>
      <c r="K90" s="97" t="s">
        <v>252</v>
      </c>
      <c r="L90" s="97" t="s">
        <v>252</v>
      </c>
      <c r="M90" s="97" t="s">
        <v>252</v>
      </c>
      <c r="N90" s="98" t="s">
        <v>252</v>
      </c>
      <c r="O90" s="79" t="s">
        <v>46</v>
      </c>
      <c r="P90" s="80"/>
      <c r="Q90" s="81"/>
      <c r="R90" s="33" t="s">
        <v>297</v>
      </c>
      <c r="S90" s="33" t="s">
        <v>297</v>
      </c>
      <c r="T90" s="33" t="s">
        <v>42</v>
      </c>
      <c r="U90" s="33" t="s">
        <v>297</v>
      </c>
      <c r="V90" s="99">
        <v>255</v>
      </c>
      <c r="W90" s="100"/>
      <c r="X90" s="101"/>
      <c r="Y90" s="99" t="s">
        <v>297</v>
      </c>
      <c r="Z90" s="100"/>
      <c r="AA90" s="101"/>
      <c r="AB90" s="82" t="s">
        <v>47</v>
      </c>
      <c r="AC90" s="83"/>
      <c r="AD90" s="83"/>
      <c r="AE90" s="83"/>
      <c r="AF90" s="84"/>
      <c r="AG90" s="82" t="s">
        <v>51</v>
      </c>
      <c r="AH90" s="84"/>
      <c r="AI90" s="82" t="s">
        <v>51</v>
      </c>
      <c r="AJ90" s="84"/>
      <c r="AK90" s="79" t="s">
        <v>51</v>
      </c>
      <c r="AL90" s="80"/>
      <c r="AM90" s="81"/>
      <c r="AN90" s="82" t="s">
        <v>51</v>
      </c>
      <c r="AO90" s="83"/>
      <c r="AP90" s="83"/>
      <c r="AQ90" s="83"/>
      <c r="AR90" s="83"/>
      <c r="AS90" s="83"/>
      <c r="AT90" s="83"/>
      <c r="AU90" s="84"/>
      <c r="AV90" s="85"/>
      <c r="AW90" s="86"/>
      <c r="AX90" s="86"/>
      <c r="AY90" s="86"/>
      <c r="AZ90" s="86"/>
      <c r="BA90" s="86"/>
      <c r="BB90" s="86"/>
      <c r="BC90" s="86"/>
      <c r="BD90" s="86"/>
      <c r="BE90" s="86"/>
      <c r="BF90" s="86"/>
      <c r="BG90" s="87"/>
      <c r="BH90" s="88" t="s">
        <v>297</v>
      </c>
      <c r="BI90" s="89"/>
      <c r="BJ90" s="89"/>
      <c r="BK90" s="90"/>
      <c r="BL90" s="88" t="s">
        <v>297</v>
      </c>
      <c r="BM90" s="89"/>
      <c r="BN90" s="90"/>
      <c r="BO90" s="76" t="s">
        <v>94</v>
      </c>
      <c r="BP90" s="77"/>
      <c r="BQ90" s="77"/>
      <c r="BR90" s="77"/>
      <c r="BS90" s="77"/>
      <c r="BT90" s="77"/>
      <c r="BU90" s="77"/>
      <c r="BV90" s="77"/>
      <c r="BW90" s="77"/>
      <c r="BX90" s="77"/>
      <c r="BY90" s="77"/>
      <c r="BZ90" s="77"/>
      <c r="CA90" s="77"/>
      <c r="CB90" s="77"/>
      <c r="CC90" s="77"/>
      <c r="CD90" s="77"/>
      <c r="CE90" s="77"/>
      <c r="CF90" s="77"/>
      <c r="CG90" s="77"/>
      <c r="CH90" s="77"/>
      <c r="CI90" s="78"/>
    </row>
    <row r="91" spans="1:87" s="63" customFormat="1" ht="44.25" customHeight="1" x14ac:dyDescent="0.15">
      <c r="A91" s="91">
        <v>64</v>
      </c>
      <c r="B91" s="92"/>
      <c r="C91" s="93" t="s">
        <v>160</v>
      </c>
      <c r="D91" s="94" t="s">
        <v>160</v>
      </c>
      <c r="E91" s="94" t="s">
        <v>160</v>
      </c>
      <c r="F91" s="94" t="s">
        <v>160</v>
      </c>
      <c r="G91" s="94" t="s">
        <v>160</v>
      </c>
      <c r="H91" s="95" t="s">
        <v>160</v>
      </c>
      <c r="I91" s="96" t="s">
        <v>355</v>
      </c>
      <c r="J91" s="97" t="s">
        <v>253</v>
      </c>
      <c r="K91" s="97" t="s">
        <v>253</v>
      </c>
      <c r="L91" s="97" t="s">
        <v>253</v>
      </c>
      <c r="M91" s="97" t="s">
        <v>253</v>
      </c>
      <c r="N91" s="98" t="s">
        <v>253</v>
      </c>
      <c r="O91" s="79" t="s">
        <v>46</v>
      </c>
      <c r="P91" s="80"/>
      <c r="Q91" s="81"/>
      <c r="R91" s="33" t="s">
        <v>42</v>
      </c>
      <c r="S91" s="33" t="s">
        <v>42</v>
      </c>
      <c r="T91" s="33" t="s">
        <v>297</v>
      </c>
      <c r="U91" s="33" t="s">
        <v>297</v>
      </c>
      <c r="V91" s="99">
        <v>255</v>
      </c>
      <c r="W91" s="100"/>
      <c r="X91" s="101"/>
      <c r="Y91" s="99" t="s">
        <v>297</v>
      </c>
      <c r="Z91" s="100"/>
      <c r="AA91" s="101"/>
      <c r="AB91" s="82" t="s">
        <v>47</v>
      </c>
      <c r="AC91" s="83"/>
      <c r="AD91" s="83"/>
      <c r="AE91" s="83"/>
      <c r="AF91" s="84"/>
      <c r="AG91" s="82" t="s">
        <v>51</v>
      </c>
      <c r="AH91" s="84"/>
      <c r="AI91" s="82" t="s">
        <v>51</v>
      </c>
      <c r="AJ91" s="84"/>
      <c r="AK91" s="79" t="s">
        <v>51</v>
      </c>
      <c r="AL91" s="80"/>
      <c r="AM91" s="81"/>
      <c r="AN91" s="82" t="s">
        <v>51</v>
      </c>
      <c r="AO91" s="83"/>
      <c r="AP91" s="83"/>
      <c r="AQ91" s="83"/>
      <c r="AR91" s="83"/>
      <c r="AS91" s="83"/>
      <c r="AT91" s="83"/>
      <c r="AU91" s="84"/>
      <c r="AV91" s="85"/>
      <c r="AW91" s="86"/>
      <c r="AX91" s="86"/>
      <c r="AY91" s="86"/>
      <c r="AZ91" s="86"/>
      <c r="BA91" s="86"/>
      <c r="BB91" s="86"/>
      <c r="BC91" s="86"/>
      <c r="BD91" s="86"/>
      <c r="BE91" s="86"/>
      <c r="BF91" s="86"/>
      <c r="BG91" s="87"/>
      <c r="BH91" s="88" t="s">
        <v>297</v>
      </c>
      <c r="BI91" s="89"/>
      <c r="BJ91" s="89"/>
      <c r="BK91" s="90"/>
      <c r="BL91" s="88" t="s">
        <v>297</v>
      </c>
      <c r="BM91" s="89"/>
      <c r="BN91" s="90"/>
      <c r="BO91" s="76"/>
      <c r="BP91" s="77"/>
      <c r="BQ91" s="77"/>
      <c r="BR91" s="77"/>
      <c r="BS91" s="77"/>
      <c r="BT91" s="77"/>
      <c r="BU91" s="77"/>
      <c r="BV91" s="77"/>
      <c r="BW91" s="77"/>
      <c r="BX91" s="77"/>
      <c r="BY91" s="77"/>
      <c r="BZ91" s="77"/>
      <c r="CA91" s="77"/>
      <c r="CB91" s="77"/>
      <c r="CC91" s="77"/>
      <c r="CD91" s="77"/>
      <c r="CE91" s="77"/>
      <c r="CF91" s="77"/>
      <c r="CG91" s="77"/>
      <c r="CH91" s="77"/>
      <c r="CI91" s="78"/>
    </row>
    <row r="92" spans="1:87" s="63" customFormat="1" ht="44.25" customHeight="1" x14ac:dyDescent="0.15">
      <c r="A92" s="91">
        <v>65</v>
      </c>
      <c r="B92" s="92"/>
      <c r="C92" s="93" t="s">
        <v>161</v>
      </c>
      <c r="D92" s="94" t="s">
        <v>161</v>
      </c>
      <c r="E92" s="94" t="s">
        <v>161</v>
      </c>
      <c r="F92" s="94" t="s">
        <v>161</v>
      </c>
      <c r="G92" s="94" t="s">
        <v>161</v>
      </c>
      <c r="H92" s="95" t="s">
        <v>161</v>
      </c>
      <c r="I92" s="96" t="s">
        <v>356</v>
      </c>
      <c r="J92" s="97" t="s">
        <v>254</v>
      </c>
      <c r="K92" s="97" t="s">
        <v>254</v>
      </c>
      <c r="L92" s="97" t="s">
        <v>254</v>
      </c>
      <c r="M92" s="97" t="s">
        <v>254</v>
      </c>
      <c r="N92" s="98" t="s">
        <v>254</v>
      </c>
      <c r="O92" s="79" t="s">
        <v>46</v>
      </c>
      <c r="P92" s="80"/>
      <c r="Q92" s="81"/>
      <c r="R92" s="33" t="s">
        <v>297</v>
      </c>
      <c r="S92" s="33" t="s">
        <v>297</v>
      </c>
      <c r="T92" s="33" t="s">
        <v>42</v>
      </c>
      <c r="U92" s="33" t="s">
        <v>297</v>
      </c>
      <c r="V92" s="99">
        <v>255</v>
      </c>
      <c r="W92" s="100"/>
      <c r="X92" s="101"/>
      <c r="Y92" s="99" t="s">
        <v>297</v>
      </c>
      <c r="Z92" s="100"/>
      <c r="AA92" s="101"/>
      <c r="AB92" s="82" t="s">
        <v>47</v>
      </c>
      <c r="AC92" s="83"/>
      <c r="AD92" s="83"/>
      <c r="AE92" s="83"/>
      <c r="AF92" s="84"/>
      <c r="AG92" s="82" t="s">
        <v>51</v>
      </c>
      <c r="AH92" s="84"/>
      <c r="AI92" s="82" t="s">
        <v>51</v>
      </c>
      <c r="AJ92" s="84"/>
      <c r="AK92" s="79" t="s">
        <v>51</v>
      </c>
      <c r="AL92" s="80"/>
      <c r="AM92" s="81"/>
      <c r="AN92" s="82" t="s">
        <v>51</v>
      </c>
      <c r="AO92" s="83"/>
      <c r="AP92" s="83"/>
      <c r="AQ92" s="83"/>
      <c r="AR92" s="83"/>
      <c r="AS92" s="83"/>
      <c r="AT92" s="83"/>
      <c r="AU92" s="84"/>
      <c r="AV92" s="85"/>
      <c r="AW92" s="86"/>
      <c r="AX92" s="86"/>
      <c r="AY92" s="86"/>
      <c r="AZ92" s="86"/>
      <c r="BA92" s="86"/>
      <c r="BB92" s="86"/>
      <c r="BC92" s="86"/>
      <c r="BD92" s="86"/>
      <c r="BE92" s="86"/>
      <c r="BF92" s="86"/>
      <c r="BG92" s="87"/>
      <c r="BH92" s="88" t="s">
        <v>297</v>
      </c>
      <c r="BI92" s="89"/>
      <c r="BJ92" s="89"/>
      <c r="BK92" s="90"/>
      <c r="BL92" s="88" t="s">
        <v>297</v>
      </c>
      <c r="BM92" s="89"/>
      <c r="BN92" s="90"/>
      <c r="BO92" s="76"/>
      <c r="BP92" s="77"/>
      <c r="BQ92" s="77"/>
      <c r="BR92" s="77"/>
      <c r="BS92" s="77"/>
      <c r="BT92" s="77"/>
      <c r="BU92" s="77"/>
      <c r="BV92" s="77"/>
      <c r="BW92" s="77"/>
      <c r="BX92" s="77"/>
      <c r="BY92" s="77"/>
      <c r="BZ92" s="77"/>
      <c r="CA92" s="77"/>
      <c r="CB92" s="77"/>
      <c r="CC92" s="77"/>
      <c r="CD92" s="77"/>
      <c r="CE92" s="77"/>
      <c r="CF92" s="77"/>
      <c r="CG92" s="77"/>
      <c r="CH92" s="77"/>
      <c r="CI92" s="78"/>
    </row>
    <row r="93" spans="1:87" s="63" customFormat="1" ht="44.25" customHeight="1" x14ac:dyDescent="0.15">
      <c r="A93" s="91">
        <v>66</v>
      </c>
      <c r="B93" s="92"/>
      <c r="C93" s="93" t="s">
        <v>162</v>
      </c>
      <c r="D93" s="94" t="s">
        <v>162</v>
      </c>
      <c r="E93" s="94" t="s">
        <v>162</v>
      </c>
      <c r="F93" s="94" t="s">
        <v>162</v>
      </c>
      <c r="G93" s="94" t="s">
        <v>162</v>
      </c>
      <c r="H93" s="95" t="s">
        <v>162</v>
      </c>
      <c r="I93" s="96" t="s">
        <v>357</v>
      </c>
      <c r="J93" s="97" t="s">
        <v>255</v>
      </c>
      <c r="K93" s="97" t="s">
        <v>255</v>
      </c>
      <c r="L93" s="97" t="s">
        <v>255</v>
      </c>
      <c r="M93" s="97" t="s">
        <v>255</v>
      </c>
      <c r="N93" s="98" t="s">
        <v>255</v>
      </c>
      <c r="O93" s="79" t="s">
        <v>46</v>
      </c>
      <c r="P93" s="80"/>
      <c r="Q93" s="81"/>
      <c r="R93" s="33" t="s">
        <v>42</v>
      </c>
      <c r="S93" s="33" t="s">
        <v>42</v>
      </c>
      <c r="T93" s="33" t="s">
        <v>297</v>
      </c>
      <c r="U93" s="33" t="s">
        <v>297</v>
      </c>
      <c r="V93" s="99">
        <v>255</v>
      </c>
      <c r="W93" s="100"/>
      <c r="X93" s="101"/>
      <c r="Y93" s="99" t="s">
        <v>297</v>
      </c>
      <c r="Z93" s="100"/>
      <c r="AA93" s="101"/>
      <c r="AB93" s="82" t="s">
        <v>47</v>
      </c>
      <c r="AC93" s="83"/>
      <c r="AD93" s="83"/>
      <c r="AE93" s="83"/>
      <c r="AF93" s="84"/>
      <c r="AG93" s="82" t="s">
        <v>51</v>
      </c>
      <c r="AH93" s="84"/>
      <c r="AI93" s="82" t="s">
        <v>51</v>
      </c>
      <c r="AJ93" s="84"/>
      <c r="AK93" s="79" t="s">
        <v>51</v>
      </c>
      <c r="AL93" s="80"/>
      <c r="AM93" s="81"/>
      <c r="AN93" s="82" t="s">
        <v>51</v>
      </c>
      <c r="AO93" s="83"/>
      <c r="AP93" s="83"/>
      <c r="AQ93" s="83"/>
      <c r="AR93" s="83"/>
      <c r="AS93" s="83"/>
      <c r="AT93" s="83"/>
      <c r="AU93" s="84"/>
      <c r="AV93" s="85"/>
      <c r="AW93" s="86"/>
      <c r="AX93" s="86"/>
      <c r="AY93" s="86"/>
      <c r="AZ93" s="86"/>
      <c r="BA93" s="86"/>
      <c r="BB93" s="86"/>
      <c r="BC93" s="86"/>
      <c r="BD93" s="86"/>
      <c r="BE93" s="86"/>
      <c r="BF93" s="86"/>
      <c r="BG93" s="87"/>
      <c r="BH93" s="88" t="s">
        <v>297</v>
      </c>
      <c r="BI93" s="89"/>
      <c r="BJ93" s="89"/>
      <c r="BK93" s="90"/>
      <c r="BL93" s="88" t="s">
        <v>297</v>
      </c>
      <c r="BM93" s="89"/>
      <c r="BN93" s="90"/>
      <c r="BO93" s="76"/>
      <c r="BP93" s="77"/>
      <c r="BQ93" s="77"/>
      <c r="BR93" s="77"/>
      <c r="BS93" s="77"/>
      <c r="BT93" s="77"/>
      <c r="BU93" s="77"/>
      <c r="BV93" s="77"/>
      <c r="BW93" s="77"/>
      <c r="BX93" s="77"/>
      <c r="BY93" s="77"/>
      <c r="BZ93" s="77"/>
      <c r="CA93" s="77"/>
      <c r="CB93" s="77"/>
      <c r="CC93" s="77"/>
      <c r="CD93" s="77"/>
      <c r="CE93" s="77"/>
      <c r="CF93" s="77"/>
      <c r="CG93" s="77"/>
      <c r="CH93" s="77"/>
      <c r="CI93" s="78"/>
    </row>
    <row r="94" spans="1:87" s="63" customFormat="1" ht="44.25" customHeight="1" x14ac:dyDescent="0.15">
      <c r="A94" s="127">
        <v>98</v>
      </c>
      <c r="B94" s="128"/>
      <c r="C94" s="129" t="s">
        <v>414</v>
      </c>
      <c r="D94" s="130" t="s">
        <v>162</v>
      </c>
      <c r="E94" s="130" t="s">
        <v>162</v>
      </c>
      <c r="F94" s="130" t="s">
        <v>162</v>
      </c>
      <c r="G94" s="130" t="s">
        <v>162</v>
      </c>
      <c r="H94" s="131" t="s">
        <v>162</v>
      </c>
      <c r="I94" s="261" t="s">
        <v>415</v>
      </c>
      <c r="J94" s="138" t="s">
        <v>255</v>
      </c>
      <c r="K94" s="138" t="s">
        <v>255</v>
      </c>
      <c r="L94" s="138" t="s">
        <v>255</v>
      </c>
      <c r="M94" s="138" t="s">
        <v>255</v>
      </c>
      <c r="N94" s="262" t="s">
        <v>255</v>
      </c>
      <c r="O94" s="263" t="s">
        <v>46</v>
      </c>
      <c r="P94" s="264"/>
      <c r="Q94" s="265"/>
      <c r="R94" s="68" t="s">
        <v>14</v>
      </c>
      <c r="S94" s="68" t="s">
        <v>42</v>
      </c>
      <c r="T94" s="68" t="s">
        <v>14</v>
      </c>
      <c r="U94" s="68" t="s">
        <v>14</v>
      </c>
      <c r="V94" s="266" t="s">
        <v>14</v>
      </c>
      <c r="W94" s="267"/>
      <c r="X94" s="268"/>
      <c r="Y94" s="266" t="s">
        <v>14</v>
      </c>
      <c r="Z94" s="267"/>
      <c r="AA94" s="268"/>
      <c r="AB94" s="269" t="s">
        <v>47</v>
      </c>
      <c r="AC94" s="270"/>
      <c r="AD94" s="270"/>
      <c r="AE94" s="270"/>
      <c r="AF94" s="271"/>
      <c r="AG94" s="269" t="s">
        <v>51</v>
      </c>
      <c r="AH94" s="271"/>
      <c r="AI94" s="269" t="s">
        <v>51</v>
      </c>
      <c r="AJ94" s="271"/>
      <c r="AK94" s="263" t="s">
        <v>51</v>
      </c>
      <c r="AL94" s="264"/>
      <c r="AM94" s="265"/>
      <c r="AN94" s="269" t="s">
        <v>51</v>
      </c>
      <c r="AO94" s="270"/>
      <c r="AP94" s="270"/>
      <c r="AQ94" s="270"/>
      <c r="AR94" s="270"/>
      <c r="AS94" s="270"/>
      <c r="AT94" s="270"/>
      <c r="AU94" s="271"/>
      <c r="AV94" s="272"/>
      <c r="AW94" s="273"/>
      <c r="AX94" s="273"/>
      <c r="AY94" s="273"/>
      <c r="AZ94" s="273"/>
      <c r="BA94" s="273"/>
      <c r="BB94" s="273"/>
      <c r="BC94" s="273"/>
      <c r="BD94" s="273"/>
      <c r="BE94" s="273"/>
      <c r="BF94" s="273"/>
      <c r="BG94" s="274"/>
      <c r="BH94" s="275" t="s">
        <v>14</v>
      </c>
      <c r="BI94" s="276"/>
      <c r="BJ94" s="276"/>
      <c r="BK94" s="277"/>
      <c r="BL94" s="275" t="s">
        <v>14</v>
      </c>
      <c r="BM94" s="276"/>
      <c r="BN94" s="277"/>
      <c r="BO94" s="279"/>
      <c r="BP94" s="280"/>
      <c r="BQ94" s="280"/>
      <c r="BR94" s="280"/>
      <c r="BS94" s="280"/>
      <c r="BT94" s="280"/>
      <c r="BU94" s="280"/>
      <c r="BV94" s="280"/>
      <c r="BW94" s="280"/>
      <c r="BX94" s="280"/>
      <c r="BY94" s="280"/>
      <c r="BZ94" s="280"/>
      <c r="CA94" s="280"/>
      <c r="CB94" s="280"/>
      <c r="CC94" s="280"/>
      <c r="CD94" s="280"/>
      <c r="CE94" s="280"/>
      <c r="CF94" s="280"/>
      <c r="CG94" s="280"/>
      <c r="CH94" s="280"/>
      <c r="CI94" s="281"/>
    </row>
    <row r="95" spans="1:87" s="63" customFormat="1" ht="44.25" customHeight="1" x14ac:dyDescent="0.15">
      <c r="A95" s="91">
        <v>67</v>
      </c>
      <c r="B95" s="92"/>
      <c r="C95" s="93" t="s">
        <v>163</v>
      </c>
      <c r="D95" s="94" t="s">
        <v>163</v>
      </c>
      <c r="E95" s="94" t="s">
        <v>163</v>
      </c>
      <c r="F95" s="94" t="s">
        <v>163</v>
      </c>
      <c r="G95" s="94" t="s">
        <v>163</v>
      </c>
      <c r="H95" s="95" t="s">
        <v>163</v>
      </c>
      <c r="I95" s="96" t="s">
        <v>358</v>
      </c>
      <c r="J95" s="97" t="s">
        <v>256</v>
      </c>
      <c r="K95" s="97" t="s">
        <v>256</v>
      </c>
      <c r="L95" s="97" t="s">
        <v>256</v>
      </c>
      <c r="M95" s="97" t="s">
        <v>256</v>
      </c>
      <c r="N95" s="98" t="s">
        <v>256</v>
      </c>
      <c r="O95" s="79" t="s">
        <v>46</v>
      </c>
      <c r="P95" s="80"/>
      <c r="Q95" s="81"/>
      <c r="R95" s="33" t="s">
        <v>42</v>
      </c>
      <c r="S95" s="33" t="s">
        <v>42</v>
      </c>
      <c r="T95" s="33" t="s">
        <v>297</v>
      </c>
      <c r="U95" s="33" t="s">
        <v>297</v>
      </c>
      <c r="V95" s="99">
        <v>255</v>
      </c>
      <c r="W95" s="100"/>
      <c r="X95" s="101"/>
      <c r="Y95" s="99" t="s">
        <v>297</v>
      </c>
      <c r="Z95" s="100"/>
      <c r="AA95" s="101"/>
      <c r="AB95" s="82" t="s">
        <v>47</v>
      </c>
      <c r="AC95" s="83"/>
      <c r="AD95" s="83"/>
      <c r="AE95" s="83"/>
      <c r="AF95" s="84"/>
      <c r="AG95" s="82" t="s">
        <v>51</v>
      </c>
      <c r="AH95" s="84"/>
      <c r="AI95" s="82" t="s">
        <v>51</v>
      </c>
      <c r="AJ95" s="84"/>
      <c r="AK95" s="79" t="s">
        <v>51</v>
      </c>
      <c r="AL95" s="80"/>
      <c r="AM95" s="81"/>
      <c r="AN95" s="82" t="s">
        <v>51</v>
      </c>
      <c r="AO95" s="83"/>
      <c r="AP95" s="83"/>
      <c r="AQ95" s="83"/>
      <c r="AR95" s="83"/>
      <c r="AS95" s="83"/>
      <c r="AT95" s="83"/>
      <c r="AU95" s="84"/>
      <c r="AV95" s="85"/>
      <c r="AW95" s="86"/>
      <c r="AX95" s="86"/>
      <c r="AY95" s="86"/>
      <c r="AZ95" s="86"/>
      <c r="BA95" s="86"/>
      <c r="BB95" s="86"/>
      <c r="BC95" s="86"/>
      <c r="BD95" s="86"/>
      <c r="BE95" s="86"/>
      <c r="BF95" s="86"/>
      <c r="BG95" s="87"/>
      <c r="BH95" s="88" t="s">
        <v>297</v>
      </c>
      <c r="BI95" s="89"/>
      <c r="BJ95" s="89"/>
      <c r="BK95" s="90"/>
      <c r="BL95" s="88" t="s">
        <v>297</v>
      </c>
      <c r="BM95" s="89"/>
      <c r="BN95" s="90"/>
      <c r="BO95" s="76"/>
      <c r="BP95" s="77"/>
      <c r="BQ95" s="77"/>
      <c r="BR95" s="77"/>
      <c r="BS95" s="77"/>
      <c r="BT95" s="77"/>
      <c r="BU95" s="77"/>
      <c r="BV95" s="77"/>
      <c r="BW95" s="77"/>
      <c r="BX95" s="77"/>
      <c r="BY95" s="77"/>
      <c r="BZ95" s="77"/>
      <c r="CA95" s="77"/>
      <c r="CB95" s="77"/>
      <c r="CC95" s="77"/>
      <c r="CD95" s="77"/>
      <c r="CE95" s="77"/>
      <c r="CF95" s="77"/>
      <c r="CG95" s="77"/>
      <c r="CH95" s="77"/>
      <c r="CI95" s="78"/>
    </row>
    <row r="96" spans="1:87" s="67" customFormat="1" ht="44.25" customHeight="1" x14ac:dyDescent="0.15">
      <c r="A96" s="127">
        <v>99</v>
      </c>
      <c r="B96" s="128"/>
      <c r="C96" s="129" t="s">
        <v>416</v>
      </c>
      <c r="D96" s="130" t="s">
        <v>163</v>
      </c>
      <c r="E96" s="130" t="s">
        <v>163</v>
      </c>
      <c r="F96" s="130" t="s">
        <v>163</v>
      </c>
      <c r="G96" s="130" t="s">
        <v>163</v>
      </c>
      <c r="H96" s="131" t="s">
        <v>163</v>
      </c>
      <c r="I96" s="261" t="s">
        <v>417</v>
      </c>
      <c r="J96" s="138"/>
      <c r="K96" s="138"/>
      <c r="L96" s="138"/>
      <c r="M96" s="138"/>
      <c r="N96" s="262"/>
      <c r="O96" s="263" t="s">
        <v>46</v>
      </c>
      <c r="P96" s="264"/>
      <c r="Q96" s="265"/>
      <c r="R96" s="68" t="s">
        <v>14</v>
      </c>
      <c r="S96" s="68" t="s">
        <v>42</v>
      </c>
      <c r="T96" s="68" t="s">
        <v>14</v>
      </c>
      <c r="U96" s="68" t="s">
        <v>14</v>
      </c>
      <c r="V96" s="266" t="s">
        <v>14</v>
      </c>
      <c r="W96" s="267"/>
      <c r="X96" s="268"/>
      <c r="Y96" s="266" t="s">
        <v>14</v>
      </c>
      <c r="Z96" s="267"/>
      <c r="AA96" s="268"/>
      <c r="AB96" s="269" t="s">
        <v>47</v>
      </c>
      <c r="AC96" s="270"/>
      <c r="AD96" s="270"/>
      <c r="AE96" s="270"/>
      <c r="AF96" s="271"/>
      <c r="AG96" s="269" t="s">
        <v>51</v>
      </c>
      <c r="AH96" s="271"/>
      <c r="AI96" s="269" t="s">
        <v>51</v>
      </c>
      <c r="AJ96" s="271"/>
      <c r="AK96" s="263" t="s">
        <v>51</v>
      </c>
      <c r="AL96" s="264"/>
      <c r="AM96" s="265"/>
      <c r="AN96" s="269" t="s">
        <v>51</v>
      </c>
      <c r="AO96" s="270"/>
      <c r="AP96" s="270"/>
      <c r="AQ96" s="270"/>
      <c r="AR96" s="270"/>
      <c r="AS96" s="270"/>
      <c r="AT96" s="270"/>
      <c r="AU96" s="271"/>
      <c r="AV96" s="272"/>
      <c r="AW96" s="273"/>
      <c r="AX96" s="273"/>
      <c r="AY96" s="273"/>
      <c r="AZ96" s="273"/>
      <c r="BA96" s="273"/>
      <c r="BB96" s="273"/>
      <c r="BC96" s="273"/>
      <c r="BD96" s="273"/>
      <c r="BE96" s="273"/>
      <c r="BF96" s="273"/>
      <c r="BG96" s="274"/>
      <c r="BH96" s="275" t="s">
        <v>14</v>
      </c>
      <c r="BI96" s="276"/>
      <c r="BJ96" s="276"/>
      <c r="BK96" s="277"/>
      <c r="BL96" s="275" t="s">
        <v>14</v>
      </c>
      <c r="BM96" s="276"/>
      <c r="BN96" s="277"/>
      <c r="BO96" s="279"/>
      <c r="BP96" s="280"/>
      <c r="BQ96" s="280"/>
      <c r="BR96" s="280"/>
      <c r="BS96" s="280"/>
      <c r="BT96" s="280"/>
      <c r="BU96" s="280"/>
      <c r="BV96" s="280"/>
      <c r="BW96" s="280"/>
      <c r="BX96" s="280"/>
      <c r="BY96" s="280"/>
      <c r="BZ96" s="280"/>
      <c r="CA96" s="280"/>
      <c r="CB96" s="280"/>
      <c r="CC96" s="280"/>
      <c r="CD96" s="280"/>
      <c r="CE96" s="280"/>
      <c r="CF96" s="280"/>
      <c r="CG96" s="280"/>
      <c r="CH96" s="280"/>
      <c r="CI96" s="281"/>
    </row>
    <row r="97" spans="1:87" s="63" customFormat="1" ht="44.25" customHeight="1" x14ac:dyDescent="0.15">
      <c r="A97" s="91">
        <v>68</v>
      </c>
      <c r="B97" s="92"/>
      <c r="C97" s="93" t="s">
        <v>164</v>
      </c>
      <c r="D97" s="94" t="s">
        <v>164</v>
      </c>
      <c r="E97" s="94" t="s">
        <v>164</v>
      </c>
      <c r="F97" s="94" t="s">
        <v>164</v>
      </c>
      <c r="G97" s="94" t="s">
        <v>164</v>
      </c>
      <c r="H97" s="95" t="s">
        <v>164</v>
      </c>
      <c r="I97" s="96" t="s">
        <v>257</v>
      </c>
      <c r="J97" s="97" t="s">
        <v>257</v>
      </c>
      <c r="K97" s="97" t="s">
        <v>257</v>
      </c>
      <c r="L97" s="97" t="s">
        <v>257</v>
      </c>
      <c r="M97" s="97" t="s">
        <v>257</v>
      </c>
      <c r="N97" s="98" t="s">
        <v>257</v>
      </c>
      <c r="O97" s="79" t="s">
        <v>46</v>
      </c>
      <c r="P97" s="80"/>
      <c r="Q97" s="81"/>
      <c r="R97" s="33" t="s">
        <v>42</v>
      </c>
      <c r="S97" s="33" t="s">
        <v>42</v>
      </c>
      <c r="T97" s="33" t="s">
        <v>297</v>
      </c>
      <c r="U97" s="33" t="s">
        <v>297</v>
      </c>
      <c r="V97" s="99">
        <v>255</v>
      </c>
      <c r="W97" s="100"/>
      <c r="X97" s="101"/>
      <c r="Y97" s="99" t="s">
        <v>297</v>
      </c>
      <c r="Z97" s="100"/>
      <c r="AA97" s="101"/>
      <c r="AB97" s="82" t="s">
        <v>47</v>
      </c>
      <c r="AC97" s="83"/>
      <c r="AD97" s="83"/>
      <c r="AE97" s="83"/>
      <c r="AF97" s="84"/>
      <c r="AG97" s="82" t="s">
        <v>51</v>
      </c>
      <c r="AH97" s="84"/>
      <c r="AI97" s="82" t="s">
        <v>51</v>
      </c>
      <c r="AJ97" s="84"/>
      <c r="AK97" s="79" t="s">
        <v>51</v>
      </c>
      <c r="AL97" s="80"/>
      <c r="AM97" s="81"/>
      <c r="AN97" s="82" t="s">
        <v>51</v>
      </c>
      <c r="AO97" s="83"/>
      <c r="AP97" s="83"/>
      <c r="AQ97" s="83"/>
      <c r="AR97" s="83"/>
      <c r="AS97" s="83"/>
      <c r="AT97" s="83"/>
      <c r="AU97" s="84"/>
      <c r="AV97" s="85"/>
      <c r="AW97" s="86"/>
      <c r="AX97" s="86"/>
      <c r="AY97" s="86"/>
      <c r="AZ97" s="86"/>
      <c r="BA97" s="86"/>
      <c r="BB97" s="86"/>
      <c r="BC97" s="86"/>
      <c r="BD97" s="86"/>
      <c r="BE97" s="86"/>
      <c r="BF97" s="86"/>
      <c r="BG97" s="87"/>
      <c r="BH97" s="88" t="s">
        <v>297</v>
      </c>
      <c r="BI97" s="89"/>
      <c r="BJ97" s="89"/>
      <c r="BK97" s="90"/>
      <c r="BL97" s="88" t="s">
        <v>297</v>
      </c>
      <c r="BM97" s="89"/>
      <c r="BN97" s="90"/>
      <c r="BO97" s="76"/>
      <c r="BP97" s="77"/>
      <c r="BQ97" s="77"/>
      <c r="BR97" s="77"/>
      <c r="BS97" s="77"/>
      <c r="BT97" s="77"/>
      <c r="BU97" s="77"/>
      <c r="BV97" s="77"/>
      <c r="BW97" s="77"/>
      <c r="BX97" s="77"/>
      <c r="BY97" s="77"/>
      <c r="BZ97" s="77"/>
      <c r="CA97" s="77"/>
      <c r="CB97" s="77"/>
      <c r="CC97" s="77"/>
      <c r="CD97" s="77"/>
      <c r="CE97" s="77"/>
      <c r="CF97" s="77"/>
      <c r="CG97" s="77"/>
      <c r="CH97" s="77"/>
      <c r="CI97" s="78"/>
    </row>
    <row r="98" spans="1:87" s="67" customFormat="1" ht="44.25" customHeight="1" x14ac:dyDescent="0.15">
      <c r="A98" s="127">
        <v>100</v>
      </c>
      <c r="B98" s="128"/>
      <c r="C98" s="129" t="s">
        <v>418</v>
      </c>
      <c r="D98" s="130"/>
      <c r="E98" s="130"/>
      <c r="F98" s="130"/>
      <c r="G98" s="130"/>
      <c r="H98" s="131"/>
      <c r="I98" s="261" t="s">
        <v>419</v>
      </c>
      <c r="J98" s="138" t="s">
        <v>257</v>
      </c>
      <c r="K98" s="138" t="s">
        <v>257</v>
      </c>
      <c r="L98" s="138" t="s">
        <v>257</v>
      </c>
      <c r="M98" s="138" t="s">
        <v>257</v>
      </c>
      <c r="N98" s="262" t="s">
        <v>257</v>
      </c>
      <c r="O98" s="263" t="s">
        <v>46</v>
      </c>
      <c r="P98" s="264"/>
      <c r="Q98" s="265"/>
      <c r="R98" s="68" t="s">
        <v>14</v>
      </c>
      <c r="S98" s="68" t="s">
        <v>42</v>
      </c>
      <c r="T98" s="68" t="s">
        <v>14</v>
      </c>
      <c r="U98" s="68" t="s">
        <v>14</v>
      </c>
      <c r="V98" s="266" t="s">
        <v>14</v>
      </c>
      <c r="W98" s="267"/>
      <c r="X98" s="268"/>
      <c r="Y98" s="266" t="s">
        <v>14</v>
      </c>
      <c r="Z98" s="267"/>
      <c r="AA98" s="268"/>
      <c r="AB98" s="269" t="s">
        <v>47</v>
      </c>
      <c r="AC98" s="270"/>
      <c r="AD98" s="270"/>
      <c r="AE98" s="270"/>
      <c r="AF98" s="271"/>
      <c r="AG98" s="269" t="s">
        <v>51</v>
      </c>
      <c r="AH98" s="271"/>
      <c r="AI98" s="269" t="s">
        <v>51</v>
      </c>
      <c r="AJ98" s="271"/>
      <c r="AK98" s="263" t="s">
        <v>51</v>
      </c>
      <c r="AL98" s="264"/>
      <c r="AM98" s="265"/>
      <c r="AN98" s="269" t="s">
        <v>51</v>
      </c>
      <c r="AO98" s="270"/>
      <c r="AP98" s="270"/>
      <c r="AQ98" s="270"/>
      <c r="AR98" s="270"/>
      <c r="AS98" s="270"/>
      <c r="AT98" s="270"/>
      <c r="AU98" s="271"/>
      <c r="AV98" s="272"/>
      <c r="AW98" s="273"/>
      <c r="AX98" s="273"/>
      <c r="AY98" s="273"/>
      <c r="AZ98" s="273"/>
      <c r="BA98" s="273"/>
      <c r="BB98" s="273"/>
      <c r="BC98" s="273"/>
      <c r="BD98" s="273"/>
      <c r="BE98" s="273"/>
      <c r="BF98" s="273"/>
      <c r="BG98" s="274"/>
      <c r="BH98" s="275" t="s">
        <v>14</v>
      </c>
      <c r="BI98" s="276"/>
      <c r="BJ98" s="276"/>
      <c r="BK98" s="277"/>
      <c r="BL98" s="275" t="s">
        <v>14</v>
      </c>
      <c r="BM98" s="276"/>
      <c r="BN98" s="277"/>
      <c r="BO98" s="279"/>
      <c r="BP98" s="280"/>
      <c r="BQ98" s="280"/>
      <c r="BR98" s="280"/>
      <c r="BS98" s="280"/>
      <c r="BT98" s="280"/>
      <c r="BU98" s="280"/>
      <c r="BV98" s="280"/>
      <c r="BW98" s="280"/>
      <c r="BX98" s="280"/>
      <c r="BY98" s="280"/>
      <c r="BZ98" s="280"/>
      <c r="CA98" s="280"/>
      <c r="CB98" s="280"/>
      <c r="CC98" s="280"/>
      <c r="CD98" s="280"/>
      <c r="CE98" s="280"/>
      <c r="CF98" s="280"/>
      <c r="CG98" s="280"/>
      <c r="CH98" s="280"/>
      <c r="CI98" s="281"/>
    </row>
    <row r="99" spans="1:87" s="63" customFormat="1" ht="44.25" customHeight="1" x14ac:dyDescent="0.15">
      <c r="A99" s="91">
        <v>69</v>
      </c>
      <c r="B99" s="92"/>
      <c r="C99" s="93" t="s">
        <v>165</v>
      </c>
      <c r="D99" s="94" t="s">
        <v>165</v>
      </c>
      <c r="E99" s="94" t="s">
        <v>165</v>
      </c>
      <c r="F99" s="94" t="s">
        <v>165</v>
      </c>
      <c r="G99" s="94" t="s">
        <v>165</v>
      </c>
      <c r="H99" s="95" t="s">
        <v>165</v>
      </c>
      <c r="I99" s="96" t="s">
        <v>359</v>
      </c>
      <c r="J99" s="97" t="s">
        <v>258</v>
      </c>
      <c r="K99" s="97" t="s">
        <v>258</v>
      </c>
      <c r="L99" s="97" t="s">
        <v>258</v>
      </c>
      <c r="M99" s="97" t="s">
        <v>258</v>
      </c>
      <c r="N99" s="98" t="s">
        <v>258</v>
      </c>
      <c r="O99" s="79" t="s">
        <v>46</v>
      </c>
      <c r="P99" s="80"/>
      <c r="Q99" s="81"/>
      <c r="R99" s="33" t="s">
        <v>42</v>
      </c>
      <c r="S99" s="33" t="s">
        <v>42</v>
      </c>
      <c r="T99" s="33" t="s">
        <v>297</v>
      </c>
      <c r="U99" s="33" t="s">
        <v>297</v>
      </c>
      <c r="V99" s="99">
        <v>255</v>
      </c>
      <c r="W99" s="100"/>
      <c r="X99" s="101"/>
      <c r="Y99" s="99" t="s">
        <v>297</v>
      </c>
      <c r="Z99" s="100"/>
      <c r="AA99" s="101"/>
      <c r="AB99" s="82" t="s">
        <v>47</v>
      </c>
      <c r="AC99" s="83"/>
      <c r="AD99" s="83"/>
      <c r="AE99" s="83"/>
      <c r="AF99" s="84"/>
      <c r="AG99" s="82" t="s">
        <v>51</v>
      </c>
      <c r="AH99" s="84"/>
      <c r="AI99" s="82" t="s">
        <v>51</v>
      </c>
      <c r="AJ99" s="84"/>
      <c r="AK99" s="79" t="s">
        <v>51</v>
      </c>
      <c r="AL99" s="80"/>
      <c r="AM99" s="81"/>
      <c r="AN99" s="82" t="s">
        <v>51</v>
      </c>
      <c r="AO99" s="83"/>
      <c r="AP99" s="83"/>
      <c r="AQ99" s="83"/>
      <c r="AR99" s="83"/>
      <c r="AS99" s="83"/>
      <c r="AT99" s="83"/>
      <c r="AU99" s="84"/>
      <c r="AV99" s="85"/>
      <c r="AW99" s="86"/>
      <c r="AX99" s="86"/>
      <c r="AY99" s="86"/>
      <c r="AZ99" s="86"/>
      <c r="BA99" s="86"/>
      <c r="BB99" s="86"/>
      <c r="BC99" s="86"/>
      <c r="BD99" s="86"/>
      <c r="BE99" s="86"/>
      <c r="BF99" s="86"/>
      <c r="BG99" s="87"/>
      <c r="BH99" s="88" t="s">
        <v>297</v>
      </c>
      <c r="BI99" s="89"/>
      <c r="BJ99" s="89"/>
      <c r="BK99" s="90"/>
      <c r="BL99" s="88" t="s">
        <v>297</v>
      </c>
      <c r="BM99" s="89"/>
      <c r="BN99" s="90"/>
      <c r="BO99" s="76"/>
      <c r="BP99" s="77"/>
      <c r="BQ99" s="77"/>
      <c r="BR99" s="77"/>
      <c r="BS99" s="77"/>
      <c r="BT99" s="77"/>
      <c r="BU99" s="77"/>
      <c r="BV99" s="77"/>
      <c r="BW99" s="77"/>
      <c r="BX99" s="77"/>
      <c r="BY99" s="77"/>
      <c r="BZ99" s="77"/>
      <c r="CA99" s="77"/>
      <c r="CB99" s="77"/>
      <c r="CC99" s="77"/>
      <c r="CD99" s="77"/>
      <c r="CE99" s="77"/>
      <c r="CF99" s="77"/>
      <c r="CG99" s="77"/>
      <c r="CH99" s="77"/>
      <c r="CI99" s="78"/>
    </row>
    <row r="100" spans="1:87" s="63" customFormat="1" ht="44.25" customHeight="1" x14ac:dyDescent="0.15">
      <c r="A100" s="91">
        <v>70</v>
      </c>
      <c r="B100" s="92"/>
      <c r="C100" s="93" t="s">
        <v>166</v>
      </c>
      <c r="D100" s="94" t="s">
        <v>166</v>
      </c>
      <c r="E100" s="94" t="s">
        <v>166</v>
      </c>
      <c r="F100" s="94" t="s">
        <v>166</v>
      </c>
      <c r="G100" s="94" t="s">
        <v>166</v>
      </c>
      <c r="H100" s="95" t="s">
        <v>166</v>
      </c>
      <c r="I100" s="96" t="s">
        <v>360</v>
      </c>
      <c r="J100" s="97" t="s">
        <v>259</v>
      </c>
      <c r="K100" s="97" t="s">
        <v>259</v>
      </c>
      <c r="L100" s="97" t="s">
        <v>259</v>
      </c>
      <c r="M100" s="97" t="s">
        <v>259</v>
      </c>
      <c r="N100" s="98" t="s">
        <v>259</v>
      </c>
      <c r="O100" s="79" t="s">
        <v>46</v>
      </c>
      <c r="P100" s="80"/>
      <c r="Q100" s="81"/>
      <c r="R100" s="33" t="s">
        <v>42</v>
      </c>
      <c r="S100" s="33" t="s">
        <v>42</v>
      </c>
      <c r="T100" s="33" t="s">
        <v>297</v>
      </c>
      <c r="U100" s="33" t="s">
        <v>297</v>
      </c>
      <c r="V100" s="99">
        <v>255</v>
      </c>
      <c r="W100" s="100"/>
      <c r="X100" s="101"/>
      <c r="Y100" s="99" t="s">
        <v>297</v>
      </c>
      <c r="Z100" s="100"/>
      <c r="AA100" s="101"/>
      <c r="AB100" s="82" t="s">
        <v>47</v>
      </c>
      <c r="AC100" s="83"/>
      <c r="AD100" s="83"/>
      <c r="AE100" s="83"/>
      <c r="AF100" s="84"/>
      <c r="AG100" s="82" t="s">
        <v>51</v>
      </c>
      <c r="AH100" s="84"/>
      <c r="AI100" s="82" t="s">
        <v>51</v>
      </c>
      <c r="AJ100" s="84"/>
      <c r="AK100" s="79" t="s">
        <v>51</v>
      </c>
      <c r="AL100" s="80"/>
      <c r="AM100" s="81"/>
      <c r="AN100" s="82" t="s">
        <v>51</v>
      </c>
      <c r="AO100" s="83"/>
      <c r="AP100" s="83"/>
      <c r="AQ100" s="83"/>
      <c r="AR100" s="83"/>
      <c r="AS100" s="83"/>
      <c r="AT100" s="83"/>
      <c r="AU100" s="84"/>
      <c r="AV100" s="85"/>
      <c r="AW100" s="86"/>
      <c r="AX100" s="86"/>
      <c r="AY100" s="86"/>
      <c r="AZ100" s="86"/>
      <c r="BA100" s="86"/>
      <c r="BB100" s="86"/>
      <c r="BC100" s="86"/>
      <c r="BD100" s="86"/>
      <c r="BE100" s="86"/>
      <c r="BF100" s="86"/>
      <c r="BG100" s="87"/>
      <c r="BH100" s="88" t="s">
        <v>297</v>
      </c>
      <c r="BI100" s="89"/>
      <c r="BJ100" s="89"/>
      <c r="BK100" s="90"/>
      <c r="BL100" s="88" t="s">
        <v>297</v>
      </c>
      <c r="BM100" s="89"/>
      <c r="BN100" s="90"/>
      <c r="BO100" s="76"/>
      <c r="BP100" s="77"/>
      <c r="BQ100" s="77"/>
      <c r="BR100" s="77"/>
      <c r="BS100" s="77"/>
      <c r="BT100" s="77"/>
      <c r="BU100" s="77"/>
      <c r="BV100" s="77"/>
      <c r="BW100" s="77"/>
      <c r="BX100" s="77"/>
      <c r="BY100" s="77"/>
      <c r="BZ100" s="77"/>
      <c r="CA100" s="77"/>
      <c r="CB100" s="77"/>
      <c r="CC100" s="77"/>
      <c r="CD100" s="77"/>
      <c r="CE100" s="77"/>
      <c r="CF100" s="77"/>
      <c r="CG100" s="77"/>
      <c r="CH100" s="77"/>
      <c r="CI100" s="78"/>
    </row>
    <row r="101" spans="1:87" s="63" customFormat="1" ht="44.25" customHeight="1" x14ac:dyDescent="0.15">
      <c r="A101" s="91">
        <v>71</v>
      </c>
      <c r="B101" s="92"/>
      <c r="C101" s="93" t="s">
        <v>167</v>
      </c>
      <c r="D101" s="94" t="s">
        <v>167</v>
      </c>
      <c r="E101" s="94" t="s">
        <v>167</v>
      </c>
      <c r="F101" s="94" t="s">
        <v>167</v>
      </c>
      <c r="G101" s="94" t="s">
        <v>167</v>
      </c>
      <c r="H101" s="95" t="s">
        <v>167</v>
      </c>
      <c r="I101" s="96" t="s">
        <v>361</v>
      </c>
      <c r="J101" s="97" t="s">
        <v>260</v>
      </c>
      <c r="K101" s="97" t="s">
        <v>260</v>
      </c>
      <c r="L101" s="97" t="s">
        <v>260</v>
      </c>
      <c r="M101" s="97" t="s">
        <v>260</v>
      </c>
      <c r="N101" s="98" t="s">
        <v>260</v>
      </c>
      <c r="O101" s="79" t="s">
        <v>46</v>
      </c>
      <c r="P101" s="80"/>
      <c r="Q101" s="81"/>
      <c r="R101" s="33" t="s">
        <v>297</v>
      </c>
      <c r="S101" s="33" t="s">
        <v>297</v>
      </c>
      <c r="T101" s="33" t="s">
        <v>42</v>
      </c>
      <c r="U101" s="33" t="s">
        <v>297</v>
      </c>
      <c r="V101" s="99">
        <v>255</v>
      </c>
      <c r="W101" s="100"/>
      <c r="X101" s="101"/>
      <c r="Y101" s="99" t="s">
        <v>297</v>
      </c>
      <c r="Z101" s="100"/>
      <c r="AA101" s="101"/>
      <c r="AB101" s="82" t="s">
        <v>47</v>
      </c>
      <c r="AC101" s="83"/>
      <c r="AD101" s="83"/>
      <c r="AE101" s="83"/>
      <c r="AF101" s="84"/>
      <c r="AG101" s="82" t="s">
        <v>51</v>
      </c>
      <c r="AH101" s="84"/>
      <c r="AI101" s="82" t="s">
        <v>51</v>
      </c>
      <c r="AJ101" s="84"/>
      <c r="AK101" s="79" t="s">
        <v>51</v>
      </c>
      <c r="AL101" s="80"/>
      <c r="AM101" s="81"/>
      <c r="AN101" s="82" t="s">
        <v>51</v>
      </c>
      <c r="AO101" s="83"/>
      <c r="AP101" s="83"/>
      <c r="AQ101" s="83"/>
      <c r="AR101" s="83"/>
      <c r="AS101" s="83"/>
      <c r="AT101" s="83"/>
      <c r="AU101" s="84"/>
      <c r="AV101" s="85"/>
      <c r="AW101" s="86"/>
      <c r="AX101" s="86"/>
      <c r="AY101" s="86"/>
      <c r="AZ101" s="86"/>
      <c r="BA101" s="86"/>
      <c r="BB101" s="86"/>
      <c r="BC101" s="86"/>
      <c r="BD101" s="86"/>
      <c r="BE101" s="86"/>
      <c r="BF101" s="86"/>
      <c r="BG101" s="87"/>
      <c r="BH101" s="88" t="s">
        <v>297</v>
      </c>
      <c r="BI101" s="89"/>
      <c r="BJ101" s="89"/>
      <c r="BK101" s="90"/>
      <c r="BL101" s="88" t="s">
        <v>297</v>
      </c>
      <c r="BM101" s="89"/>
      <c r="BN101" s="90"/>
      <c r="BO101" s="76"/>
      <c r="BP101" s="77"/>
      <c r="BQ101" s="77"/>
      <c r="BR101" s="77"/>
      <c r="BS101" s="77"/>
      <c r="BT101" s="77"/>
      <c r="BU101" s="77"/>
      <c r="BV101" s="77"/>
      <c r="BW101" s="77"/>
      <c r="BX101" s="77"/>
      <c r="BY101" s="77"/>
      <c r="BZ101" s="77"/>
      <c r="CA101" s="77"/>
      <c r="CB101" s="77"/>
      <c r="CC101" s="77"/>
      <c r="CD101" s="77"/>
      <c r="CE101" s="77"/>
      <c r="CF101" s="77"/>
      <c r="CG101" s="77"/>
      <c r="CH101" s="77"/>
      <c r="CI101" s="78"/>
    </row>
    <row r="102" spans="1:87" s="63" customFormat="1" ht="44.25" customHeight="1" x14ac:dyDescent="0.15">
      <c r="A102" s="91">
        <v>72</v>
      </c>
      <c r="B102" s="92"/>
      <c r="C102" s="93" t="s">
        <v>168</v>
      </c>
      <c r="D102" s="94" t="s">
        <v>168</v>
      </c>
      <c r="E102" s="94" t="s">
        <v>168</v>
      </c>
      <c r="F102" s="94" t="s">
        <v>168</v>
      </c>
      <c r="G102" s="94" t="s">
        <v>168</v>
      </c>
      <c r="H102" s="95" t="s">
        <v>168</v>
      </c>
      <c r="I102" s="96" t="s">
        <v>362</v>
      </c>
      <c r="J102" s="97" t="s">
        <v>261</v>
      </c>
      <c r="K102" s="97" t="s">
        <v>261</v>
      </c>
      <c r="L102" s="97" t="s">
        <v>261</v>
      </c>
      <c r="M102" s="97" t="s">
        <v>261</v>
      </c>
      <c r="N102" s="98" t="s">
        <v>261</v>
      </c>
      <c r="O102" s="79" t="s">
        <v>46</v>
      </c>
      <c r="P102" s="80"/>
      <c r="Q102" s="81"/>
      <c r="R102" s="33" t="s">
        <v>297</v>
      </c>
      <c r="S102" s="33" t="s">
        <v>297</v>
      </c>
      <c r="T102" s="33" t="s">
        <v>42</v>
      </c>
      <c r="U102" s="33" t="s">
        <v>297</v>
      </c>
      <c r="V102" s="99">
        <v>255</v>
      </c>
      <c r="W102" s="100"/>
      <c r="X102" s="101"/>
      <c r="Y102" s="99" t="s">
        <v>297</v>
      </c>
      <c r="Z102" s="100"/>
      <c r="AA102" s="101"/>
      <c r="AB102" s="82" t="s">
        <v>47</v>
      </c>
      <c r="AC102" s="83"/>
      <c r="AD102" s="83"/>
      <c r="AE102" s="83"/>
      <c r="AF102" s="84"/>
      <c r="AG102" s="82" t="s">
        <v>51</v>
      </c>
      <c r="AH102" s="84"/>
      <c r="AI102" s="82" t="s">
        <v>51</v>
      </c>
      <c r="AJ102" s="84"/>
      <c r="AK102" s="79" t="s">
        <v>51</v>
      </c>
      <c r="AL102" s="80"/>
      <c r="AM102" s="81"/>
      <c r="AN102" s="82" t="s">
        <v>51</v>
      </c>
      <c r="AO102" s="83"/>
      <c r="AP102" s="83"/>
      <c r="AQ102" s="83"/>
      <c r="AR102" s="83"/>
      <c r="AS102" s="83"/>
      <c r="AT102" s="83"/>
      <c r="AU102" s="84"/>
      <c r="AV102" s="85"/>
      <c r="AW102" s="86"/>
      <c r="AX102" s="86"/>
      <c r="AY102" s="86"/>
      <c r="AZ102" s="86"/>
      <c r="BA102" s="86"/>
      <c r="BB102" s="86"/>
      <c r="BC102" s="86"/>
      <c r="BD102" s="86"/>
      <c r="BE102" s="86"/>
      <c r="BF102" s="86"/>
      <c r="BG102" s="87"/>
      <c r="BH102" s="88" t="s">
        <v>297</v>
      </c>
      <c r="BI102" s="89"/>
      <c r="BJ102" s="89"/>
      <c r="BK102" s="90"/>
      <c r="BL102" s="88" t="s">
        <v>297</v>
      </c>
      <c r="BM102" s="89"/>
      <c r="BN102" s="90"/>
      <c r="BO102" s="76"/>
      <c r="BP102" s="77"/>
      <c r="BQ102" s="77"/>
      <c r="BR102" s="77"/>
      <c r="BS102" s="77"/>
      <c r="BT102" s="77"/>
      <c r="BU102" s="77"/>
      <c r="BV102" s="77"/>
      <c r="BW102" s="77"/>
      <c r="BX102" s="77"/>
      <c r="BY102" s="77"/>
      <c r="BZ102" s="77"/>
      <c r="CA102" s="77"/>
      <c r="CB102" s="77"/>
      <c r="CC102" s="77"/>
      <c r="CD102" s="77"/>
      <c r="CE102" s="77"/>
      <c r="CF102" s="77"/>
      <c r="CG102" s="77"/>
      <c r="CH102" s="77"/>
      <c r="CI102" s="78"/>
    </row>
    <row r="103" spans="1:87" s="63" customFormat="1" ht="44.25" customHeight="1" x14ac:dyDescent="0.15">
      <c r="A103" s="91">
        <v>73</v>
      </c>
      <c r="B103" s="92"/>
      <c r="C103" s="93" t="s">
        <v>169</v>
      </c>
      <c r="D103" s="94" t="s">
        <v>169</v>
      </c>
      <c r="E103" s="94" t="s">
        <v>169</v>
      </c>
      <c r="F103" s="94" t="s">
        <v>169</v>
      </c>
      <c r="G103" s="94" t="s">
        <v>169</v>
      </c>
      <c r="H103" s="95" t="s">
        <v>169</v>
      </c>
      <c r="I103" s="96" t="s">
        <v>363</v>
      </c>
      <c r="J103" s="97" t="s">
        <v>262</v>
      </c>
      <c r="K103" s="97" t="s">
        <v>262</v>
      </c>
      <c r="L103" s="97" t="s">
        <v>262</v>
      </c>
      <c r="M103" s="97" t="s">
        <v>262</v>
      </c>
      <c r="N103" s="98" t="s">
        <v>262</v>
      </c>
      <c r="O103" s="79" t="s">
        <v>46</v>
      </c>
      <c r="P103" s="80"/>
      <c r="Q103" s="81"/>
      <c r="R103" s="33" t="s">
        <v>297</v>
      </c>
      <c r="S103" s="33" t="s">
        <v>297</v>
      </c>
      <c r="T103" s="33" t="s">
        <v>42</v>
      </c>
      <c r="U103" s="33" t="s">
        <v>297</v>
      </c>
      <c r="V103" s="99">
        <v>255</v>
      </c>
      <c r="W103" s="100"/>
      <c r="X103" s="101"/>
      <c r="Y103" s="99" t="s">
        <v>297</v>
      </c>
      <c r="Z103" s="100"/>
      <c r="AA103" s="101"/>
      <c r="AB103" s="82" t="s">
        <v>47</v>
      </c>
      <c r="AC103" s="83"/>
      <c r="AD103" s="83"/>
      <c r="AE103" s="83"/>
      <c r="AF103" s="84"/>
      <c r="AG103" s="82" t="s">
        <v>51</v>
      </c>
      <c r="AH103" s="84"/>
      <c r="AI103" s="82" t="s">
        <v>51</v>
      </c>
      <c r="AJ103" s="84"/>
      <c r="AK103" s="79" t="s">
        <v>51</v>
      </c>
      <c r="AL103" s="80"/>
      <c r="AM103" s="81"/>
      <c r="AN103" s="82" t="s">
        <v>51</v>
      </c>
      <c r="AO103" s="83"/>
      <c r="AP103" s="83"/>
      <c r="AQ103" s="83"/>
      <c r="AR103" s="83"/>
      <c r="AS103" s="83"/>
      <c r="AT103" s="83"/>
      <c r="AU103" s="84"/>
      <c r="AV103" s="85"/>
      <c r="AW103" s="86"/>
      <c r="AX103" s="86"/>
      <c r="AY103" s="86"/>
      <c r="AZ103" s="86"/>
      <c r="BA103" s="86"/>
      <c r="BB103" s="86"/>
      <c r="BC103" s="86"/>
      <c r="BD103" s="86"/>
      <c r="BE103" s="86"/>
      <c r="BF103" s="86"/>
      <c r="BG103" s="87"/>
      <c r="BH103" s="88" t="s">
        <v>297</v>
      </c>
      <c r="BI103" s="89"/>
      <c r="BJ103" s="89"/>
      <c r="BK103" s="90"/>
      <c r="BL103" s="88" t="s">
        <v>297</v>
      </c>
      <c r="BM103" s="89"/>
      <c r="BN103" s="90"/>
      <c r="BO103" s="76"/>
      <c r="BP103" s="77"/>
      <c r="BQ103" s="77"/>
      <c r="BR103" s="77"/>
      <c r="BS103" s="77"/>
      <c r="BT103" s="77"/>
      <c r="BU103" s="77"/>
      <c r="BV103" s="77"/>
      <c r="BW103" s="77"/>
      <c r="BX103" s="77"/>
      <c r="BY103" s="77"/>
      <c r="BZ103" s="77"/>
      <c r="CA103" s="77"/>
      <c r="CB103" s="77"/>
      <c r="CC103" s="77"/>
      <c r="CD103" s="77"/>
      <c r="CE103" s="77"/>
      <c r="CF103" s="77"/>
      <c r="CG103" s="77"/>
      <c r="CH103" s="77"/>
      <c r="CI103" s="78"/>
    </row>
    <row r="104" spans="1:87" s="63" customFormat="1" ht="44.25" customHeight="1" x14ac:dyDescent="0.15">
      <c r="A104" s="91">
        <v>74</v>
      </c>
      <c r="B104" s="92"/>
      <c r="C104" s="93" t="s">
        <v>190</v>
      </c>
      <c r="D104" s="94" t="s">
        <v>190</v>
      </c>
      <c r="E104" s="94" t="s">
        <v>190</v>
      </c>
      <c r="F104" s="94" t="s">
        <v>190</v>
      </c>
      <c r="G104" s="94" t="s">
        <v>190</v>
      </c>
      <c r="H104" s="95" t="s">
        <v>190</v>
      </c>
      <c r="I104" s="96" t="s">
        <v>364</v>
      </c>
      <c r="J104" s="97" t="s">
        <v>263</v>
      </c>
      <c r="K104" s="97" t="s">
        <v>263</v>
      </c>
      <c r="L104" s="97" t="s">
        <v>263</v>
      </c>
      <c r="M104" s="97" t="s">
        <v>263</v>
      </c>
      <c r="N104" s="98" t="s">
        <v>263</v>
      </c>
      <c r="O104" s="79" t="s">
        <v>46</v>
      </c>
      <c r="P104" s="80"/>
      <c r="Q104" s="81"/>
      <c r="R104" s="33" t="s">
        <v>297</v>
      </c>
      <c r="S104" s="33" t="s">
        <v>297</v>
      </c>
      <c r="T104" s="33" t="s">
        <v>42</v>
      </c>
      <c r="U104" s="33" t="s">
        <v>297</v>
      </c>
      <c r="V104" s="99">
        <v>255</v>
      </c>
      <c r="W104" s="100"/>
      <c r="X104" s="101"/>
      <c r="Y104" s="99" t="s">
        <v>297</v>
      </c>
      <c r="Z104" s="100"/>
      <c r="AA104" s="101"/>
      <c r="AB104" s="82" t="s">
        <v>47</v>
      </c>
      <c r="AC104" s="83"/>
      <c r="AD104" s="83"/>
      <c r="AE104" s="83"/>
      <c r="AF104" s="84"/>
      <c r="AG104" s="82" t="s">
        <v>51</v>
      </c>
      <c r="AH104" s="84"/>
      <c r="AI104" s="82" t="s">
        <v>51</v>
      </c>
      <c r="AJ104" s="84"/>
      <c r="AK104" s="79" t="s">
        <v>51</v>
      </c>
      <c r="AL104" s="80"/>
      <c r="AM104" s="81"/>
      <c r="AN104" s="82" t="s">
        <v>51</v>
      </c>
      <c r="AO104" s="83"/>
      <c r="AP104" s="83"/>
      <c r="AQ104" s="83"/>
      <c r="AR104" s="83"/>
      <c r="AS104" s="83"/>
      <c r="AT104" s="83"/>
      <c r="AU104" s="84"/>
      <c r="AV104" s="85"/>
      <c r="AW104" s="86"/>
      <c r="AX104" s="86"/>
      <c r="AY104" s="86"/>
      <c r="AZ104" s="86"/>
      <c r="BA104" s="86"/>
      <c r="BB104" s="86"/>
      <c r="BC104" s="86"/>
      <c r="BD104" s="86"/>
      <c r="BE104" s="86"/>
      <c r="BF104" s="86"/>
      <c r="BG104" s="87"/>
      <c r="BH104" s="88" t="s">
        <v>297</v>
      </c>
      <c r="BI104" s="89"/>
      <c r="BJ104" s="89"/>
      <c r="BK104" s="90"/>
      <c r="BL104" s="88" t="s">
        <v>297</v>
      </c>
      <c r="BM104" s="89"/>
      <c r="BN104" s="90"/>
      <c r="BO104" s="76"/>
      <c r="BP104" s="77"/>
      <c r="BQ104" s="77"/>
      <c r="BR104" s="77"/>
      <c r="BS104" s="77"/>
      <c r="BT104" s="77"/>
      <c r="BU104" s="77"/>
      <c r="BV104" s="77"/>
      <c r="BW104" s="77"/>
      <c r="BX104" s="77"/>
      <c r="BY104" s="77"/>
      <c r="BZ104" s="77"/>
      <c r="CA104" s="77"/>
      <c r="CB104" s="77"/>
      <c r="CC104" s="77"/>
      <c r="CD104" s="77"/>
      <c r="CE104" s="77"/>
      <c r="CF104" s="77"/>
      <c r="CG104" s="77"/>
      <c r="CH104" s="77"/>
      <c r="CI104" s="78"/>
    </row>
    <row r="105" spans="1:87" s="63" customFormat="1" ht="44.25" customHeight="1" x14ac:dyDescent="0.15">
      <c r="A105" s="91">
        <v>75</v>
      </c>
      <c r="B105" s="92"/>
      <c r="C105" s="93" t="s">
        <v>191</v>
      </c>
      <c r="D105" s="94" t="s">
        <v>191</v>
      </c>
      <c r="E105" s="94" t="s">
        <v>191</v>
      </c>
      <c r="F105" s="94" t="s">
        <v>191</v>
      </c>
      <c r="G105" s="94" t="s">
        <v>191</v>
      </c>
      <c r="H105" s="95" t="s">
        <v>191</v>
      </c>
      <c r="I105" s="96" t="s">
        <v>365</v>
      </c>
      <c r="J105" s="97" t="s">
        <v>264</v>
      </c>
      <c r="K105" s="97" t="s">
        <v>264</v>
      </c>
      <c r="L105" s="97" t="s">
        <v>264</v>
      </c>
      <c r="M105" s="97" t="s">
        <v>264</v>
      </c>
      <c r="N105" s="98" t="s">
        <v>264</v>
      </c>
      <c r="O105" s="79" t="s">
        <v>46</v>
      </c>
      <c r="P105" s="80"/>
      <c r="Q105" s="81"/>
      <c r="R105" s="33" t="s">
        <v>297</v>
      </c>
      <c r="S105" s="33" t="s">
        <v>297</v>
      </c>
      <c r="T105" s="33" t="s">
        <v>42</v>
      </c>
      <c r="U105" s="33" t="s">
        <v>297</v>
      </c>
      <c r="V105" s="99">
        <v>255</v>
      </c>
      <c r="W105" s="100"/>
      <c r="X105" s="101"/>
      <c r="Y105" s="99" t="s">
        <v>297</v>
      </c>
      <c r="Z105" s="100"/>
      <c r="AA105" s="101"/>
      <c r="AB105" s="82" t="s">
        <v>47</v>
      </c>
      <c r="AC105" s="83"/>
      <c r="AD105" s="83"/>
      <c r="AE105" s="83"/>
      <c r="AF105" s="84"/>
      <c r="AG105" s="82" t="s">
        <v>51</v>
      </c>
      <c r="AH105" s="84"/>
      <c r="AI105" s="82" t="s">
        <v>51</v>
      </c>
      <c r="AJ105" s="84"/>
      <c r="AK105" s="79" t="s">
        <v>51</v>
      </c>
      <c r="AL105" s="80"/>
      <c r="AM105" s="81"/>
      <c r="AN105" s="82" t="s">
        <v>51</v>
      </c>
      <c r="AO105" s="83"/>
      <c r="AP105" s="83"/>
      <c r="AQ105" s="83"/>
      <c r="AR105" s="83"/>
      <c r="AS105" s="83"/>
      <c r="AT105" s="83"/>
      <c r="AU105" s="84"/>
      <c r="AV105" s="85"/>
      <c r="AW105" s="86"/>
      <c r="AX105" s="86"/>
      <c r="AY105" s="86"/>
      <c r="AZ105" s="86"/>
      <c r="BA105" s="86"/>
      <c r="BB105" s="86"/>
      <c r="BC105" s="86"/>
      <c r="BD105" s="86"/>
      <c r="BE105" s="86"/>
      <c r="BF105" s="86"/>
      <c r="BG105" s="87"/>
      <c r="BH105" s="88" t="s">
        <v>297</v>
      </c>
      <c r="BI105" s="89"/>
      <c r="BJ105" s="89"/>
      <c r="BK105" s="90"/>
      <c r="BL105" s="88" t="s">
        <v>297</v>
      </c>
      <c r="BM105" s="89"/>
      <c r="BN105" s="90"/>
      <c r="BO105" s="76"/>
      <c r="BP105" s="77"/>
      <c r="BQ105" s="77"/>
      <c r="BR105" s="77"/>
      <c r="BS105" s="77"/>
      <c r="BT105" s="77"/>
      <c r="BU105" s="77"/>
      <c r="BV105" s="77"/>
      <c r="BW105" s="77"/>
      <c r="BX105" s="77"/>
      <c r="BY105" s="77"/>
      <c r="BZ105" s="77"/>
      <c r="CA105" s="77"/>
      <c r="CB105" s="77"/>
      <c r="CC105" s="77"/>
      <c r="CD105" s="77"/>
      <c r="CE105" s="77"/>
      <c r="CF105" s="77"/>
      <c r="CG105" s="77"/>
      <c r="CH105" s="77"/>
      <c r="CI105" s="78"/>
    </row>
    <row r="106" spans="1:87" s="63" customFormat="1" ht="44.25" customHeight="1" x14ac:dyDescent="0.15">
      <c r="A106" s="91">
        <v>76</v>
      </c>
      <c r="B106" s="92"/>
      <c r="C106" s="93" t="s">
        <v>170</v>
      </c>
      <c r="D106" s="94" t="s">
        <v>170</v>
      </c>
      <c r="E106" s="94" t="s">
        <v>170</v>
      </c>
      <c r="F106" s="94" t="s">
        <v>170</v>
      </c>
      <c r="G106" s="94" t="s">
        <v>170</v>
      </c>
      <c r="H106" s="95" t="s">
        <v>170</v>
      </c>
      <c r="I106" s="96" t="s">
        <v>366</v>
      </c>
      <c r="J106" s="97" t="s">
        <v>265</v>
      </c>
      <c r="K106" s="97" t="s">
        <v>265</v>
      </c>
      <c r="L106" s="97" t="s">
        <v>265</v>
      </c>
      <c r="M106" s="97" t="s">
        <v>265</v>
      </c>
      <c r="N106" s="98" t="s">
        <v>265</v>
      </c>
      <c r="O106" s="79" t="s">
        <v>46</v>
      </c>
      <c r="P106" s="80"/>
      <c r="Q106" s="81"/>
      <c r="R106" s="33" t="s">
        <v>42</v>
      </c>
      <c r="S106" s="33" t="s">
        <v>42</v>
      </c>
      <c r="T106" s="33" t="s">
        <v>297</v>
      </c>
      <c r="U106" s="33" t="s">
        <v>297</v>
      </c>
      <c r="V106" s="99">
        <v>255</v>
      </c>
      <c r="W106" s="100"/>
      <c r="X106" s="101"/>
      <c r="Y106" s="99" t="s">
        <v>297</v>
      </c>
      <c r="Z106" s="100"/>
      <c r="AA106" s="101"/>
      <c r="AB106" s="82" t="s">
        <v>47</v>
      </c>
      <c r="AC106" s="83"/>
      <c r="AD106" s="83"/>
      <c r="AE106" s="83"/>
      <c r="AF106" s="84"/>
      <c r="AG106" s="82" t="s">
        <v>51</v>
      </c>
      <c r="AH106" s="84"/>
      <c r="AI106" s="82" t="s">
        <v>51</v>
      </c>
      <c r="AJ106" s="84"/>
      <c r="AK106" s="79" t="s">
        <v>51</v>
      </c>
      <c r="AL106" s="80"/>
      <c r="AM106" s="81"/>
      <c r="AN106" s="82" t="s">
        <v>51</v>
      </c>
      <c r="AO106" s="83"/>
      <c r="AP106" s="83"/>
      <c r="AQ106" s="83"/>
      <c r="AR106" s="83"/>
      <c r="AS106" s="83"/>
      <c r="AT106" s="83"/>
      <c r="AU106" s="84"/>
      <c r="AV106" s="85"/>
      <c r="AW106" s="86"/>
      <c r="AX106" s="86"/>
      <c r="AY106" s="86"/>
      <c r="AZ106" s="86"/>
      <c r="BA106" s="86"/>
      <c r="BB106" s="86"/>
      <c r="BC106" s="86"/>
      <c r="BD106" s="86"/>
      <c r="BE106" s="86"/>
      <c r="BF106" s="86"/>
      <c r="BG106" s="87"/>
      <c r="BH106" s="88" t="s">
        <v>297</v>
      </c>
      <c r="BI106" s="89"/>
      <c r="BJ106" s="89"/>
      <c r="BK106" s="90"/>
      <c r="BL106" s="88" t="s">
        <v>297</v>
      </c>
      <c r="BM106" s="89"/>
      <c r="BN106" s="90"/>
      <c r="BO106" s="76"/>
      <c r="BP106" s="77"/>
      <c r="BQ106" s="77"/>
      <c r="BR106" s="77"/>
      <c r="BS106" s="77"/>
      <c r="BT106" s="77"/>
      <c r="BU106" s="77"/>
      <c r="BV106" s="77"/>
      <c r="BW106" s="77"/>
      <c r="BX106" s="77"/>
      <c r="BY106" s="77"/>
      <c r="BZ106" s="77"/>
      <c r="CA106" s="77"/>
      <c r="CB106" s="77"/>
      <c r="CC106" s="77"/>
      <c r="CD106" s="77"/>
      <c r="CE106" s="77"/>
      <c r="CF106" s="77"/>
      <c r="CG106" s="77"/>
      <c r="CH106" s="77"/>
      <c r="CI106" s="78"/>
    </row>
    <row r="107" spans="1:87" s="63" customFormat="1" ht="44.25" customHeight="1" x14ac:dyDescent="0.15">
      <c r="A107" s="91">
        <v>77</v>
      </c>
      <c r="B107" s="92"/>
      <c r="C107" s="93" t="s">
        <v>171</v>
      </c>
      <c r="D107" s="94" t="s">
        <v>171</v>
      </c>
      <c r="E107" s="94" t="s">
        <v>171</v>
      </c>
      <c r="F107" s="94" t="s">
        <v>171</v>
      </c>
      <c r="G107" s="94" t="s">
        <v>171</v>
      </c>
      <c r="H107" s="95" t="s">
        <v>171</v>
      </c>
      <c r="I107" s="96" t="s">
        <v>367</v>
      </c>
      <c r="J107" s="97" t="s">
        <v>266</v>
      </c>
      <c r="K107" s="97" t="s">
        <v>266</v>
      </c>
      <c r="L107" s="97" t="s">
        <v>266</v>
      </c>
      <c r="M107" s="97" t="s">
        <v>266</v>
      </c>
      <c r="N107" s="98" t="s">
        <v>266</v>
      </c>
      <c r="O107" s="79" t="s">
        <v>46</v>
      </c>
      <c r="P107" s="80"/>
      <c r="Q107" s="81"/>
      <c r="R107" s="33" t="s">
        <v>42</v>
      </c>
      <c r="S107" s="33" t="s">
        <v>42</v>
      </c>
      <c r="T107" s="33" t="s">
        <v>297</v>
      </c>
      <c r="U107" s="33" t="s">
        <v>297</v>
      </c>
      <c r="V107" s="99">
        <v>255</v>
      </c>
      <c r="W107" s="100"/>
      <c r="X107" s="101"/>
      <c r="Y107" s="99" t="s">
        <v>297</v>
      </c>
      <c r="Z107" s="100"/>
      <c r="AA107" s="101"/>
      <c r="AB107" s="82" t="s">
        <v>47</v>
      </c>
      <c r="AC107" s="83"/>
      <c r="AD107" s="83"/>
      <c r="AE107" s="83"/>
      <c r="AF107" s="84"/>
      <c r="AG107" s="82" t="s">
        <v>51</v>
      </c>
      <c r="AH107" s="84"/>
      <c r="AI107" s="82" t="s">
        <v>51</v>
      </c>
      <c r="AJ107" s="84"/>
      <c r="AK107" s="79" t="s">
        <v>51</v>
      </c>
      <c r="AL107" s="80"/>
      <c r="AM107" s="81"/>
      <c r="AN107" s="82" t="s">
        <v>51</v>
      </c>
      <c r="AO107" s="83"/>
      <c r="AP107" s="83"/>
      <c r="AQ107" s="83"/>
      <c r="AR107" s="83"/>
      <c r="AS107" s="83"/>
      <c r="AT107" s="83"/>
      <c r="AU107" s="84"/>
      <c r="AV107" s="85"/>
      <c r="AW107" s="86"/>
      <c r="AX107" s="86"/>
      <c r="AY107" s="86"/>
      <c r="AZ107" s="86"/>
      <c r="BA107" s="86"/>
      <c r="BB107" s="86"/>
      <c r="BC107" s="86"/>
      <c r="BD107" s="86"/>
      <c r="BE107" s="86"/>
      <c r="BF107" s="86"/>
      <c r="BG107" s="87"/>
      <c r="BH107" s="88" t="s">
        <v>297</v>
      </c>
      <c r="BI107" s="89"/>
      <c r="BJ107" s="89"/>
      <c r="BK107" s="90"/>
      <c r="BL107" s="88" t="s">
        <v>297</v>
      </c>
      <c r="BM107" s="89"/>
      <c r="BN107" s="90"/>
      <c r="BO107" s="76"/>
      <c r="BP107" s="77"/>
      <c r="BQ107" s="77"/>
      <c r="BR107" s="77"/>
      <c r="BS107" s="77"/>
      <c r="BT107" s="77"/>
      <c r="BU107" s="77"/>
      <c r="BV107" s="77"/>
      <c r="BW107" s="77"/>
      <c r="BX107" s="77"/>
      <c r="BY107" s="77"/>
      <c r="BZ107" s="77"/>
      <c r="CA107" s="77"/>
      <c r="CB107" s="77"/>
      <c r="CC107" s="77"/>
      <c r="CD107" s="77"/>
      <c r="CE107" s="77"/>
      <c r="CF107" s="77"/>
      <c r="CG107" s="77"/>
      <c r="CH107" s="77"/>
      <c r="CI107" s="78"/>
    </row>
    <row r="108" spans="1:87" s="67" customFormat="1" ht="44.25" customHeight="1" x14ac:dyDescent="0.15">
      <c r="A108" s="127">
        <v>104</v>
      </c>
      <c r="B108" s="128"/>
      <c r="C108" s="129" t="s">
        <v>423</v>
      </c>
      <c r="D108" s="130" t="s">
        <v>186</v>
      </c>
      <c r="E108" s="130" t="s">
        <v>186</v>
      </c>
      <c r="F108" s="130" t="s">
        <v>186</v>
      </c>
      <c r="G108" s="130" t="s">
        <v>186</v>
      </c>
      <c r="H108" s="131" t="s">
        <v>186</v>
      </c>
      <c r="I108" s="279" t="s">
        <v>439</v>
      </c>
      <c r="J108" s="280" t="s">
        <v>282</v>
      </c>
      <c r="K108" s="280" t="s">
        <v>282</v>
      </c>
      <c r="L108" s="280" t="s">
        <v>282</v>
      </c>
      <c r="M108" s="280" t="s">
        <v>282</v>
      </c>
      <c r="N108" s="281" t="s">
        <v>282</v>
      </c>
      <c r="O108" s="263" t="s">
        <v>46</v>
      </c>
      <c r="P108" s="264"/>
      <c r="Q108" s="265"/>
      <c r="R108" s="68" t="s">
        <v>14</v>
      </c>
      <c r="S108" s="68" t="s">
        <v>42</v>
      </c>
      <c r="T108" s="68" t="s">
        <v>14</v>
      </c>
      <c r="U108" s="68" t="s">
        <v>14</v>
      </c>
      <c r="V108" s="266" t="s">
        <v>14</v>
      </c>
      <c r="W108" s="267"/>
      <c r="X108" s="268"/>
      <c r="Y108" s="266" t="s">
        <v>14</v>
      </c>
      <c r="Z108" s="267"/>
      <c r="AA108" s="268"/>
      <c r="AB108" s="269" t="s">
        <v>47</v>
      </c>
      <c r="AC108" s="270"/>
      <c r="AD108" s="270"/>
      <c r="AE108" s="270"/>
      <c r="AF108" s="271"/>
      <c r="AG108" s="269" t="s">
        <v>51</v>
      </c>
      <c r="AH108" s="271"/>
      <c r="AI108" s="269" t="s">
        <v>51</v>
      </c>
      <c r="AJ108" s="271"/>
      <c r="AK108" s="263" t="s">
        <v>51</v>
      </c>
      <c r="AL108" s="264"/>
      <c r="AM108" s="265"/>
      <c r="AN108" s="269" t="s">
        <v>51</v>
      </c>
      <c r="AO108" s="270"/>
      <c r="AP108" s="270"/>
      <c r="AQ108" s="270"/>
      <c r="AR108" s="270"/>
      <c r="AS108" s="270"/>
      <c r="AT108" s="270"/>
      <c r="AU108" s="271"/>
      <c r="AV108" s="278"/>
      <c r="AW108" s="273"/>
      <c r="AX108" s="273"/>
      <c r="AY108" s="273"/>
      <c r="AZ108" s="273"/>
      <c r="BA108" s="273"/>
      <c r="BB108" s="273"/>
      <c r="BC108" s="273"/>
      <c r="BD108" s="273"/>
      <c r="BE108" s="273"/>
      <c r="BF108" s="273"/>
      <c r="BG108" s="274"/>
      <c r="BH108" s="275" t="s">
        <v>14</v>
      </c>
      <c r="BI108" s="276"/>
      <c r="BJ108" s="276"/>
      <c r="BK108" s="277"/>
      <c r="BL108" s="275" t="s">
        <v>14</v>
      </c>
      <c r="BM108" s="276"/>
      <c r="BN108" s="277"/>
      <c r="BO108" s="115"/>
      <c r="BP108" s="116"/>
      <c r="BQ108" s="116"/>
      <c r="BR108" s="116"/>
      <c r="BS108" s="116"/>
      <c r="BT108" s="116"/>
      <c r="BU108" s="116"/>
      <c r="BV108" s="116"/>
      <c r="BW108" s="116"/>
      <c r="BX108" s="116"/>
      <c r="BY108" s="116"/>
      <c r="BZ108" s="116"/>
      <c r="CA108" s="116"/>
      <c r="CB108" s="116"/>
      <c r="CC108" s="116"/>
      <c r="CD108" s="116"/>
      <c r="CE108" s="116"/>
      <c r="CF108" s="116"/>
      <c r="CG108" s="116"/>
      <c r="CH108" s="116"/>
      <c r="CI108" s="117"/>
    </row>
    <row r="109" spans="1:87" s="63" customFormat="1" ht="44.25" customHeight="1" x14ac:dyDescent="0.15">
      <c r="A109" s="91">
        <v>78</v>
      </c>
      <c r="B109" s="92"/>
      <c r="C109" s="93" t="s">
        <v>172</v>
      </c>
      <c r="D109" s="94" t="s">
        <v>172</v>
      </c>
      <c r="E109" s="94" t="s">
        <v>172</v>
      </c>
      <c r="F109" s="94" t="s">
        <v>172</v>
      </c>
      <c r="G109" s="94" t="s">
        <v>172</v>
      </c>
      <c r="H109" s="95" t="s">
        <v>172</v>
      </c>
      <c r="I109" s="96" t="s">
        <v>368</v>
      </c>
      <c r="J109" s="97" t="s">
        <v>267</v>
      </c>
      <c r="K109" s="97" t="s">
        <v>267</v>
      </c>
      <c r="L109" s="97" t="s">
        <v>267</v>
      </c>
      <c r="M109" s="97" t="s">
        <v>267</v>
      </c>
      <c r="N109" s="98" t="s">
        <v>267</v>
      </c>
      <c r="O109" s="79" t="s">
        <v>46</v>
      </c>
      <c r="P109" s="80"/>
      <c r="Q109" s="81"/>
      <c r="R109" s="33" t="s">
        <v>42</v>
      </c>
      <c r="S109" s="33" t="s">
        <v>42</v>
      </c>
      <c r="T109" s="33" t="s">
        <v>297</v>
      </c>
      <c r="U109" s="33" t="s">
        <v>297</v>
      </c>
      <c r="V109" s="99">
        <v>255</v>
      </c>
      <c r="W109" s="100"/>
      <c r="X109" s="101"/>
      <c r="Y109" s="99" t="s">
        <v>297</v>
      </c>
      <c r="Z109" s="100"/>
      <c r="AA109" s="101"/>
      <c r="AB109" s="82" t="s">
        <v>47</v>
      </c>
      <c r="AC109" s="83"/>
      <c r="AD109" s="83"/>
      <c r="AE109" s="83"/>
      <c r="AF109" s="84"/>
      <c r="AG109" s="82" t="s">
        <v>51</v>
      </c>
      <c r="AH109" s="84"/>
      <c r="AI109" s="82" t="s">
        <v>51</v>
      </c>
      <c r="AJ109" s="84"/>
      <c r="AK109" s="79" t="s">
        <v>51</v>
      </c>
      <c r="AL109" s="80"/>
      <c r="AM109" s="81"/>
      <c r="AN109" s="82" t="s">
        <v>51</v>
      </c>
      <c r="AO109" s="83"/>
      <c r="AP109" s="83"/>
      <c r="AQ109" s="83"/>
      <c r="AR109" s="83"/>
      <c r="AS109" s="83"/>
      <c r="AT109" s="83"/>
      <c r="AU109" s="84"/>
      <c r="AV109" s="85"/>
      <c r="AW109" s="86"/>
      <c r="AX109" s="86"/>
      <c r="AY109" s="86"/>
      <c r="AZ109" s="86"/>
      <c r="BA109" s="86"/>
      <c r="BB109" s="86"/>
      <c r="BC109" s="86"/>
      <c r="BD109" s="86"/>
      <c r="BE109" s="86"/>
      <c r="BF109" s="86"/>
      <c r="BG109" s="87"/>
      <c r="BH109" s="88" t="s">
        <v>297</v>
      </c>
      <c r="BI109" s="89"/>
      <c r="BJ109" s="89"/>
      <c r="BK109" s="90"/>
      <c r="BL109" s="88" t="s">
        <v>297</v>
      </c>
      <c r="BM109" s="89"/>
      <c r="BN109" s="90"/>
      <c r="BO109" s="76"/>
      <c r="BP109" s="77"/>
      <c r="BQ109" s="77"/>
      <c r="BR109" s="77"/>
      <c r="BS109" s="77"/>
      <c r="BT109" s="77"/>
      <c r="BU109" s="77"/>
      <c r="BV109" s="77"/>
      <c r="BW109" s="77"/>
      <c r="BX109" s="77"/>
      <c r="BY109" s="77"/>
      <c r="BZ109" s="77"/>
      <c r="CA109" s="77"/>
      <c r="CB109" s="77"/>
      <c r="CC109" s="77"/>
      <c r="CD109" s="77"/>
      <c r="CE109" s="77"/>
      <c r="CF109" s="77"/>
      <c r="CG109" s="77"/>
      <c r="CH109" s="77"/>
      <c r="CI109" s="78"/>
    </row>
    <row r="110" spans="1:87" s="63" customFormat="1" ht="44.25" customHeight="1" x14ac:dyDescent="0.15">
      <c r="A110" s="91">
        <v>79</v>
      </c>
      <c r="B110" s="92"/>
      <c r="C110" s="93" t="s">
        <v>173</v>
      </c>
      <c r="D110" s="94" t="s">
        <v>173</v>
      </c>
      <c r="E110" s="94" t="s">
        <v>173</v>
      </c>
      <c r="F110" s="94" t="s">
        <v>173</v>
      </c>
      <c r="G110" s="94" t="s">
        <v>173</v>
      </c>
      <c r="H110" s="95" t="s">
        <v>173</v>
      </c>
      <c r="I110" s="96" t="s">
        <v>268</v>
      </c>
      <c r="J110" s="97" t="s">
        <v>268</v>
      </c>
      <c r="K110" s="97" t="s">
        <v>268</v>
      </c>
      <c r="L110" s="97" t="s">
        <v>268</v>
      </c>
      <c r="M110" s="97" t="s">
        <v>268</v>
      </c>
      <c r="N110" s="98" t="s">
        <v>268</v>
      </c>
      <c r="O110" s="79" t="s">
        <v>46</v>
      </c>
      <c r="P110" s="80"/>
      <c r="Q110" s="81"/>
      <c r="R110" s="33" t="s">
        <v>42</v>
      </c>
      <c r="S110" s="33" t="s">
        <v>42</v>
      </c>
      <c r="T110" s="33" t="s">
        <v>297</v>
      </c>
      <c r="U110" s="33" t="s">
        <v>297</v>
      </c>
      <c r="V110" s="99">
        <v>255</v>
      </c>
      <c r="W110" s="100"/>
      <c r="X110" s="101"/>
      <c r="Y110" s="99" t="s">
        <v>297</v>
      </c>
      <c r="Z110" s="100"/>
      <c r="AA110" s="101"/>
      <c r="AB110" s="82" t="s">
        <v>47</v>
      </c>
      <c r="AC110" s="83"/>
      <c r="AD110" s="83"/>
      <c r="AE110" s="83"/>
      <c r="AF110" s="84"/>
      <c r="AG110" s="82" t="s">
        <v>51</v>
      </c>
      <c r="AH110" s="84"/>
      <c r="AI110" s="82" t="s">
        <v>51</v>
      </c>
      <c r="AJ110" s="84"/>
      <c r="AK110" s="79" t="s">
        <v>51</v>
      </c>
      <c r="AL110" s="80"/>
      <c r="AM110" s="81"/>
      <c r="AN110" s="82" t="s">
        <v>51</v>
      </c>
      <c r="AO110" s="83"/>
      <c r="AP110" s="83"/>
      <c r="AQ110" s="83"/>
      <c r="AR110" s="83"/>
      <c r="AS110" s="83"/>
      <c r="AT110" s="83"/>
      <c r="AU110" s="84"/>
      <c r="AV110" s="85"/>
      <c r="AW110" s="86"/>
      <c r="AX110" s="86"/>
      <c r="AY110" s="86"/>
      <c r="AZ110" s="86"/>
      <c r="BA110" s="86"/>
      <c r="BB110" s="86"/>
      <c r="BC110" s="86"/>
      <c r="BD110" s="86"/>
      <c r="BE110" s="86"/>
      <c r="BF110" s="86"/>
      <c r="BG110" s="87"/>
      <c r="BH110" s="88" t="s">
        <v>297</v>
      </c>
      <c r="BI110" s="89"/>
      <c r="BJ110" s="89"/>
      <c r="BK110" s="90"/>
      <c r="BL110" s="88" t="s">
        <v>297</v>
      </c>
      <c r="BM110" s="89"/>
      <c r="BN110" s="90"/>
      <c r="BO110" s="76"/>
      <c r="BP110" s="77"/>
      <c r="BQ110" s="77"/>
      <c r="BR110" s="77"/>
      <c r="BS110" s="77"/>
      <c r="BT110" s="77"/>
      <c r="BU110" s="77"/>
      <c r="BV110" s="77"/>
      <c r="BW110" s="77"/>
      <c r="BX110" s="77"/>
      <c r="BY110" s="77"/>
      <c r="BZ110" s="77"/>
      <c r="CA110" s="77"/>
      <c r="CB110" s="77"/>
      <c r="CC110" s="77"/>
      <c r="CD110" s="77"/>
      <c r="CE110" s="77"/>
      <c r="CF110" s="77"/>
      <c r="CG110" s="77"/>
      <c r="CH110" s="77"/>
      <c r="CI110" s="78"/>
    </row>
    <row r="111" spans="1:87" s="63" customFormat="1" ht="44.25" customHeight="1" x14ac:dyDescent="0.15">
      <c r="A111" s="91">
        <v>80</v>
      </c>
      <c r="B111" s="92"/>
      <c r="C111" s="93" t="s">
        <v>174</v>
      </c>
      <c r="D111" s="94" t="s">
        <v>174</v>
      </c>
      <c r="E111" s="94" t="s">
        <v>174</v>
      </c>
      <c r="F111" s="94" t="s">
        <v>174</v>
      </c>
      <c r="G111" s="94" t="s">
        <v>174</v>
      </c>
      <c r="H111" s="95" t="s">
        <v>174</v>
      </c>
      <c r="I111" s="96" t="s">
        <v>369</v>
      </c>
      <c r="J111" s="97" t="s">
        <v>269</v>
      </c>
      <c r="K111" s="97" t="s">
        <v>269</v>
      </c>
      <c r="L111" s="97" t="s">
        <v>269</v>
      </c>
      <c r="M111" s="97" t="s">
        <v>269</v>
      </c>
      <c r="N111" s="98" t="s">
        <v>269</v>
      </c>
      <c r="O111" s="79" t="s">
        <v>46</v>
      </c>
      <c r="P111" s="80"/>
      <c r="Q111" s="81"/>
      <c r="R111" s="33" t="s">
        <v>42</v>
      </c>
      <c r="S111" s="33" t="s">
        <v>42</v>
      </c>
      <c r="T111" s="33" t="s">
        <v>297</v>
      </c>
      <c r="U111" s="33" t="s">
        <v>297</v>
      </c>
      <c r="V111" s="99">
        <v>255</v>
      </c>
      <c r="W111" s="100"/>
      <c r="X111" s="101"/>
      <c r="Y111" s="99" t="s">
        <v>297</v>
      </c>
      <c r="Z111" s="100"/>
      <c r="AA111" s="101"/>
      <c r="AB111" s="82" t="s">
        <v>47</v>
      </c>
      <c r="AC111" s="83"/>
      <c r="AD111" s="83"/>
      <c r="AE111" s="83"/>
      <c r="AF111" s="84"/>
      <c r="AG111" s="82" t="s">
        <v>51</v>
      </c>
      <c r="AH111" s="84"/>
      <c r="AI111" s="82" t="s">
        <v>51</v>
      </c>
      <c r="AJ111" s="84"/>
      <c r="AK111" s="79" t="s">
        <v>51</v>
      </c>
      <c r="AL111" s="80"/>
      <c r="AM111" s="81"/>
      <c r="AN111" s="82" t="s">
        <v>51</v>
      </c>
      <c r="AO111" s="83"/>
      <c r="AP111" s="83"/>
      <c r="AQ111" s="83"/>
      <c r="AR111" s="83"/>
      <c r="AS111" s="83"/>
      <c r="AT111" s="83"/>
      <c r="AU111" s="84"/>
      <c r="AV111" s="85"/>
      <c r="AW111" s="86"/>
      <c r="AX111" s="86"/>
      <c r="AY111" s="86"/>
      <c r="AZ111" s="86"/>
      <c r="BA111" s="86"/>
      <c r="BB111" s="86"/>
      <c r="BC111" s="86"/>
      <c r="BD111" s="86"/>
      <c r="BE111" s="86"/>
      <c r="BF111" s="86"/>
      <c r="BG111" s="87"/>
      <c r="BH111" s="88" t="s">
        <v>297</v>
      </c>
      <c r="BI111" s="89"/>
      <c r="BJ111" s="89"/>
      <c r="BK111" s="90"/>
      <c r="BL111" s="88" t="s">
        <v>297</v>
      </c>
      <c r="BM111" s="89"/>
      <c r="BN111" s="90"/>
      <c r="BO111" s="112"/>
      <c r="BP111" s="113"/>
      <c r="BQ111" s="113"/>
      <c r="BR111" s="113"/>
      <c r="BS111" s="113"/>
      <c r="BT111" s="113"/>
      <c r="BU111" s="113"/>
      <c r="BV111" s="113"/>
      <c r="BW111" s="113"/>
      <c r="BX111" s="113"/>
      <c r="BY111" s="113"/>
      <c r="BZ111" s="113"/>
      <c r="CA111" s="113"/>
      <c r="CB111" s="113"/>
      <c r="CC111" s="113"/>
      <c r="CD111" s="113"/>
      <c r="CE111" s="113"/>
      <c r="CF111" s="113"/>
      <c r="CG111" s="113"/>
      <c r="CH111" s="113"/>
      <c r="CI111" s="114"/>
    </row>
    <row r="112" spans="1:87" s="63" customFormat="1" ht="44.25" customHeight="1" x14ac:dyDescent="0.15">
      <c r="A112" s="91">
        <v>81</v>
      </c>
      <c r="B112" s="92"/>
      <c r="C112" s="93" t="s">
        <v>175</v>
      </c>
      <c r="D112" s="94" t="s">
        <v>175</v>
      </c>
      <c r="E112" s="94" t="s">
        <v>175</v>
      </c>
      <c r="F112" s="94" t="s">
        <v>175</v>
      </c>
      <c r="G112" s="94" t="s">
        <v>175</v>
      </c>
      <c r="H112" s="95" t="s">
        <v>175</v>
      </c>
      <c r="I112" s="96" t="s">
        <v>370</v>
      </c>
      <c r="J112" s="97" t="s">
        <v>270</v>
      </c>
      <c r="K112" s="97" t="s">
        <v>270</v>
      </c>
      <c r="L112" s="97" t="s">
        <v>270</v>
      </c>
      <c r="M112" s="97" t="s">
        <v>270</v>
      </c>
      <c r="N112" s="98" t="s">
        <v>270</v>
      </c>
      <c r="O112" s="79" t="s">
        <v>46</v>
      </c>
      <c r="P112" s="80"/>
      <c r="Q112" s="81"/>
      <c r="R112" s="33" t="s">
        <v>297</v>
      </c>
      <c r="S112" s="33" t="s">
        <v>297</v>
      </c>
      <c r="T112" s="33" t="s">
        <v>42</v>
      </c>
      <c r="U112" s="33" t="s">
        <v>297</v>
      </c>
      <c r="V112" s="99">
        <v>255</v>
      </c>
      <c r="W112" s="100"/>
      <c r="X112" s="101"/>
      <c r="Y112" s="99" t="s">
        <v>297</v>
      </c>
      <c r="Z112" s="100"/>
      <c r="AA112" s="101"/>
      <c r="AB112" s="82" t="s">
        <v>47</v>
      </c>
      <c r="AC112" s="83"/>
      <c r="AD112" s="83"/>
      <c r="AE112" s="83"/>
      <c r="AF112" s="84"/>
      <c r="AG112" s="82" t="s">
        <v>51</v>
      </c>
      <c r="AH112" s="84"/>
      <c r="AI112" s="82" t="s">
        <v>51</v>
      </c>
      <c r="AJ112" s="84"/>
      <c r="AK112" s="79" t="s">
        <v>51</v>
      </c>
      <c r="AL112" s="80"/>
      <c r="AM112" s="81"/>
      <c r="AN112" s="82" t="s">
        <v>51</v>
      </c>
      <c r="AO112" s="83"/>
      <c r="AP112" s="83"/>
      <c r="AQ112" s="83"/>
      <c r="AR112" s="83"/>
      <c r="AS112" s="83"/>
      <c r="AT112" s="83"/>
      <c r="AU112" s="84"/>
      <c r="AV112" s="85"/>
      <c r="AW112" s="86"/>
      <c r="AX112" s="86"/>
      <c r="AY112" s="86"/>
      <c r="AZ112" s="86"/>
      <c r="BA112" s="86"/>
      <c r="BB112" s="86"/>
      <c r="BC112" s="86"/>
      <c r="BD112" s="86"/>
      <c r="BE112" s="86"/>
      <c r="BF112" s="86"/>
      <c r="BG112" s="87"/>
      <c r="BH112" s="88" t="s">
        <v>297</v>
      </c>
      <c r="BI112" s="89"/>
      <c r="BJ112" s="89"/>
      <c r="BK112" s="90"/>
      <c r="BL112" s="88" t="s">
        <v>297</v>
      </c>
      <c r="BM112" s="89"/>
      <c r="BN112" s="90"/>
      <c r="BO112" s="76"/>
      <c r="BP112" s="77"/>
      <c r="BQ112" s="77"/>
      <c r="BR112" s="77"/>
      <c r="BS112" s="77"/>
      <c r="BT112" s="77"/>
      <c r="BU112" s="77"/>
      <c r="BV112" s="77"/>
      <c r="BW112" s="77"/>
      <c r="BX112" s="77"/>
      <c r="BY112" s="77"/>
      <c r="BZ112" s="77"/>
      <c r="CA112" s="77"/>
      <c r="CB112" s="77"/>
      <c r="CC112" s="77"/>
      <c r="CD112" s="77"/>
      <c r="CE112" s="77"/>
      <c r="CF112" s="77"/>
      <c r="CG112" s="77"/>
      <c r="CH112" s="77"/>
      <c r="CI112" s="78"/>
    </row>
    <row r="113" spans="1:87" s="67" customFormat="1" ht="44.25" customHeight="1" x14ac:dyDescent="0.15">
      <c r="A113" s="127">
        <v>103</v>
      </c>
      <c r="B113" s="128"/>
      <c r="C113" s="129" t="s">
        <v>422</v>
      </c>
      <c r="D113" s="130"/>
      <c r="E113" s="130"/>
      <c r="F113" s="130"/>
      <c r="G113" s="130"/>
      <c r="H113" s="131"/>
      <c r="I113" s="261" t="s">
        <v>437</v>
      </c>
      <c r="J113" s="138" t="s">
        <v>282</v>
      </c>
      <c r="K113" s="138" t="s">
        <v>282</v>
      </c>
      <c r="L113" s="138" t="s">
        <v>282</v>
      </c>
      <c r="M113" s="138" t="s">
        <v>282</v>
      </c>
      <c r="N113" s="262" t="s">
        <v>282</v>
      </c>
      <c r="O113" s="263" t="s">
        <v>46</v>
      </c>
      <c r="P113" s="264"/>
      <c r="Q113" s="265"/>
      <c r="R113" s="68" t="s">
        <v>14</v>
      </c>
      <c r="S113" s="68" t="s">
        <v>42</v>
      </c>
      <c r="T113" s="68" t="s">
        <v>14</v>
      </c>
      <c r="U113" s="68" t="s">
        <v>14</v>
      </c>
      <c r="V113" s="266" t="s">
        <v>14</v>
      </c>
      <c r="W113" s="267"/>
      <c r="X113" s="268"/>
      <c r="Y113" s="266" t="s">
        <v>14</v>
      </c>
      <c r="Z113" s="267"/>
      <c r="AA113" s="268"/>
      <c r="AB113" s="269" t="s">
        <v>47</v>
      </c>
      <c r="AC113" s="270"/>
      <c r="AD113" s="270"/>
      <c r="AE113" s="270"/>
      <c r="AF113" s="271"/>
      <c r="AG113" s="269" t="s">
        <v>51</v>
      </c>
      <c r="AH113" s="271"/>
      <c r="AI113" s="269" t="s">
        <v>51</v>
      </c>
      <c r="AJ113" s="271"/>
      <c r="AK113" s="263" t="s">
        <v>51</v>
      </c>
      <c r="AL113" s="264"/>
      <c r="AM113" s="265"/>
      <c r="AN113" s="269" t="s">
        <v>51</v>
      </c>
      <c r="AO113" s="270"/>
      <c r="AP113" s="270"/>
      <c r="AQ113" s="270"/>
      <c r="AR113" s="270"/>
      <c r="AS113" s="270"/>
      <c r="AT113" s="270"/>
      <c r="AU113" s="271"/>
      <c r="AV113" s="278"/>
      <c r="AW113" s="273"/>
      <c r="AX113" s="273"/>
      <c r="AY113" s="273"/>
      <c r="AZ113" s="273"/>
      <c r="BA113" s="273"/>
      <c r="BB113" s="273"/>
      <c r="BC113" s="273"/>
      <c r="BD113" s="273"/>
      <c r="BE113" s="273"/>
      <c r="BF113" s="273"/>
      <c r="BG113" s="274"/>
      <c r="BH113" s="275" t="s">
        <v>14</v>
      </c>
      <c r="BI113" s="276"/>
      <c r="BJ113" s="276"/>
      <c r="BK113" s="277"/>
      <c r="BL113" s="275" t="s">
        <v>14</v>
      </c>
      <c r="BM113" s="276"/>
      <c r="BN113" s="277"/>
      <c r="BO113" s="115"/>
      <c r="BP113" s="116"/>
      <c r="BQ113" s="116"/>
      <c r="BR113" s="116"/>
      <c r="BS113" s="116"/>
      <c r="BT113" s="116"/>
      <c r="BU113" s="116"/>
      <c r="BV113" s="116"/>
      <c r="BW113" s="116"/>
      <c r="BX113" s="116"/>
      <c r="BY113" s="116"/>
      <c r="BZ113" s="116"/>
      <c r="CA113" s="116"/>
      <c r="CB113" s="116"/>
      <c r="CC113" s="116"/>
      <c r="CD113" s="116"/>
      <c r="CE113" s="116"/>
      <c r="CF113" s="116"/>
      <c r="CG113" s="116"/>
      <c r="CH113" s="116"/>
      <c r="CI113" s="117"/>
    </row>
    <row r="114" spans="1:87" s="63" customFormat="1" ht="44.25" customHeight="1" x14ac:dyDescent="0.15">
      <c r="A114" s="91">
        <v>82</v>
      </c>
      <c r="B114" s="92"/>
      <c r="C114" s="93" t="s">
        <v>176</v>
      </c>
      <c r="D114" s="94" t="s">
        <v>176</v>
      </c>
      <c r="E114" s="94" t="s">
        <v>176</v>
      </c>
      <c r="F114" s="94" t="s">
        <v>176</v>
      </c>
      <c r="G114" s="94" t="s">
        <v>176</v>
      </c>
      <c r="H114" s="95" t="s">
        <v>176</v>
      </c>
      <c r="I114" s="96" t="s">
        <v>371</v>
      </c>
      <c r="J114" s="97" t="s">
        <v>271</v>
      </c>
      <c r="K114" s="97" t="s">
        <v>271</v>
      </c>
      <c r="L114" s="97" t="s">
        <v>271</v>
      </c>
      <c r="M114" s="97" t="s">
        <v>271</v>
      </c>
      <c r="N114" s="98" t="s">
        <v>271</v>
      </c>
      <c r="O114" s="79" t="s">
        <v>46</v>
      </c>
      <c r="P114" s="80"/>
      <c r="Q114" s="81"/>
      <c r="R114" s="33" t="s">
        <v>297</v>
      </c>
      <c r="S114" s="33" t="s">
        <v>297</v>
      </c>
      <c r="T114" s="33" t="s">
        <v>42</v>
      </c>
      <c r="U114" s="33" t="s">
        <v>297</v>
      </c>
      <c r="V114" s="99">
        <v>255</v>
      </c>
      <c r="W114" s="100"/>
      <c r="X114" s="101"/>
      <c r="Y114" s="99" t="s">
        <v>297</v>
      </c>
      <c r="Z114" s="100"/>
      <c r="AA114" s="101"/>
      <c r="AB114" s="82" t="s">
        <v>47</v>
      </c>
      <c r="AC114" s="83"/>
      <c r="AD114" s="83"/>
      <c r="AE114" s="83"/>
      <c r="AF114" s="84"/>
      <c r="AG114" s="82" t="s">
        <v>51</v>
      </c>
      <c r="AH114" s="84"/>
      <c r="AI114" s="82" t="s">
        <v>51</v>
      </c>
      <c r="AJ114" s="84"/>
      <c r="AK114" s="79" t="s">
        <v>51</v>
      </c>
      <c r="AL114" s="80"/>
      <c r="AM114" s="81"/>
      <c r="AN114" s="82" t="s">
        <v>51</v>
      </c>
      <c r="AO114" s="83"/>
      <c r="AP114" s="83"/>
      <c r="AQ114" s="83"/>
      <c r="AR114" s="83"/>
      <c r="AS114" s="83"/>
      <c r="AT114" s="83"/>
      <c r="AU114" s="84"/>
      <c r="AV114" s="85"/>
      <c r="AW114" s="86"/>
      <c r="AX114" s="86"/>
      <c r="AY114" s="86"/>
      <c r="AZ114" s="86"/>
      <c r="BA114" s="86"/>
      <c r="BB114" s="86"/>
      <c r="BC114" s="86"/>
      <c r="BD114" s="86"/>
      <c r="BE114" s="86"/>
      <c r="BF114" s="86"/>
      <c r="BG114" s="87"/>
      <c r="BH114" s="88" t="s">
        <v>297</v>
      </c>
      <c r="BI114" s="89"/>
      <c r="BJ114" s="89"/>
      <c r="BK114" s="90"/>
      <c r="BL114" s="88" t="s">
        <v>297</v>
      </c>
      <c r="BM114" s="89"/>
      <c r="BN114" s="90"/>
      <c r="BO114" s="76"/>
      <c r="BP114" s="77"/>
      <c r="BQ114" s="77"/>
      <c r="BR114" s="77"/>
      <c r="BS114" s="77"/>
      <c r="BT114" s="77"/>
      <c r="BU114" s="77"/>
      <c r="BV114" s="77"/>
      <c r="BW114" s="77"/>
      <c r="BX114" s="77"/>
      <c r="BY114" s="77"/>
      <c r="BZ114" s="77"/>
      <c r="CA114" s="77"/>
      <c r="CB114" s="77"/>
      <c r="CC114" s="77"/>
      <c r="CD114" s="77"/>
      <c r="CE114" s="77"/>
      <c r="CF114" s="77"/>
      <c r="CG114" s="77"/>
      <c r="CH114" s="77"/>
      <c r="CI114" s="78"/>
    </row>
    <row r="115" spans="1:87" s="63" customFormat="1" ht="44.25" customHeight="1" x14ac:dyDescent="0.15">
      <c r="A115" s="91">
        <v>83</v>
      </c>
      <c r="B115" s="92"/>
      <c r="C115" s="93" t="s">
        <v>177</v>
      </c>
      <c r="D115" s="94" t="s">
        <v>177</v>
      </c>
      <c r="E115" s="94" t="s">
        <v>177</v>
      </c>
      <c r="F115" s="94" t="s">
        <v>177</v>
      </c>
      <c r="G115" s="94" t="s">
        <v>177</v>
      </c>
      <c r="H115" s="95" t="s">
        <v>177</v>
      </c>
      <c r="I115" s="96" t="s">
        <v>372</v>
      </c>
      <c r="J115" s="97" t="s">
        <v>272</v>
      </c>
      <c r="K115" s="97" t="s">
        <v>272</v>
      </c>
      <c r="L115" s="97" t="s">
        <v>272</v>
      </c>
      <c r="M115" s="97" t="s">
        <v>272</v>
      </c>
      <c r="N115" s="98" t="s">
        <v>272</v>
      </c>
      <c r="O115" s="79" t="s">
        <v>46</v>
      </c>
      <c r="P115" s="80"/>
      <c r="Q115" s="81"/>
      <c r="R115" s="33" t="s">
        <v>297</v>
      </c>
      <c r="S115" s="33" t="s">
        <v>297</v>
      </c>
      <c r="T115" s="33" t="s">
        <v>42</v>
      </c>
      <c r="U115" s="33" t="s">
        <v>297</v>
      </c>
      <c r="V115" s="99">
        <v>255</v>
      </c>
      <c r="W115" s="100"/>
      <c r="X115" s="101"/>
      <c r="Y115" s="99" t="s">
        <v>297</v>
      </c>
      <c r="Z115" s="100"/>
      <c r="AA115" s="101"/>
      <c r="AB115" s="82" t="s">
        <v>47</v>
      </c>
      <c r="AC115" s="83"/>
      <c r="AD115" s="83"/>
      <c r="AE115" s="83"/>
      <c r="AF115" s="84"/>
      <c r="AG115" s="82" t="s">
        <v>51</v>
      </c>
      <c r="AH115" s="84"/>
      <c r="AI115" s="82" t="s">
        <v>51</v>
      </c>
      <c r="AJ115" s="84"/>
      <c r="AK115" s="79" t="s">
        <v>51</v>
      </c>
      <c r="AL115" s="80"/>
      <c r="AM115" s="81"/>
      <c r="AN115" s="82" t="s">
        <v>51</v>
      </c>
      <c r="AO115" s="83"/>
      <c r="AP115" s="83"/>
      <c r="AQ115" s="83"/>
      <c r="AR115" s="83"/>
      <c r="AS115" s="83"/>
      <c r="AT115" s="83"/>
      <c r="AU115" s="84"/>
      <c r="AV115" s="85"/>
      <c r="AW115" s="86"/>
      <c r="AX115" s="86"/>
      <c r="AY115" s="86"/>
      <c r="AZ115" s="86"/>
      <c r="BA115" s="86"/>
      <c r="BB115" s="86"/>
      <c r="BC115" s="86"/>
      <c r="BD115" s="86"/>
      <c r="BE115" s="86"/>
      <c r="BF115" s="86"/>
      <c r="BG115" s="87"/>
      <c r="BH115" s="88" t="s">
        <v>297</v>
      </c>
      <c r="BI115" s="89"/>
      <c r="BJ115" s="89"/>
      <c r="BK115" s="90"/>
      <c r="BL115" s="88" t="s">
        <v>297</v>
      </c>
      <c r="BM115" s="89"/>
      <c r="BN115" s="90"/>
      <c r="BO115" s="76"/>
      <c r="BP115" s="77"/>
      <c r="BQ115" s="77"/>
      <c r="BR115" s="77"/>
      <c r="BS115" s="77"/>
      <c r="BT115" s="77"/>
      <c r="BU115" s="77"/>
      <c r="BV115" s="77"/>
      <c r="BW115" s="77"/>
      <c r="BX115" s="77"/>
      <c r="BY115" s="77"/>
      <c r="BZ115" s="77"/>
      <c r="CA115" s="77"/>
      <c r="CB115" s="77"/>
      <c r="CC115" s="77"/>
      <c r="CD115" s="77"/>
      <c r="CE115" s="77"/>
      <c r="CF115" s="77"/>
      <c r="CG115" s="77"/>
      <c r="CH115" s="77"/>
      <c r="CI115" s="78"/>
    </row>
    <row r="116" spans="1:87" s="66" customFormat="1" ht="44.25" customHeight="1" x14ac:dyDescent="0.15">
      <c r="A116" s="91">
        <v>84</v>
      </c>
      <c r="B116" s="92"/>
      <c r="C116" s="118" t="s">
        <v>373</v>
      </c>
      <c r="D116" s="119" t="s">
        <v>177</v>
      </c>
      <c r="E116" s="119" t="s">
        <v>177</v>
      </c>
      <c r="F116" s="119" t="s">
        <v>177</v>
      </c>
      <c r="G116" s="119" t="s">
        <v>177</v>
      </c>
      <c r="H116" s="120" t="s">
        <v>177</v>
      </c>
      <c r="I116" s="112" t="s">
        <v>374</v>
      </c>
      <c r="J116" s="113" t="s">
        <v>272</v>
      </c>
      <c r="K116" s="113" t="s">
        <v>272</v>
      </c>
      <c r="L116" s="113" t="s">
        <v>272</v>
      </c>
      <c r="M116" s="113" t="s">
        <v>272</v>
      </c>
      <c r="N116" s="114" t="s">
        <v>272</v>
      </c>
      <c r="O116" s="121" t="s">
        <v>46</v>
      </c>
      <c r="P116" s="122"/>
      <c r="Q116" s="123"/>
      <c r="R116" s="65" t="s">
        <v>297</v>
      </c>
      <c r="S116" s="65" t="s">
        <v>297</v>
      </c>
      <c r="T116" s="65" t="s">
        <v>42</v>
      </c>
      <c r="U116" s="65" t="s">
        <v>297</v>
      </c>
      <c r="V116" s="99">
        <v>255</v>
      </c>
      <c r="W116" s="100"/>
      <c r="X116" s="101"/>
      <c r="Y116" s="99" t="s">
        <v>297</v>
      </c>
      <c r="Z116" s="100"/>
      <c r="AA116" s="101"/>
      <c r="AB116" s="82" t="s">
        <v>47</v>
      </c>
      <c r="AC116" s="83"/>
      <c r="AD116" s="83"/>
      <c r="AE116" s="83"/>
      <c r="AF116" s="84"/>
      <c r="AG116" s="82" t="s">
        <v>51</v>
      </c>
      <c r="AH116" s="84"/>
      <c r="AI116" s="82" t="s">
        <v>51</v>
      </c>
      <c r="AJ116" s="84"/>
      <c r="AK116" s="121" t="s">
        <v>51</v>
      </c>
      <c r="AL116" s="122"/>
      <c r="AM116" s="123"/>
      <c r="AN116" s="82" t="s">
        <v>51</v>
      </c>
      <c r="AO116" s="83"/>
      <c r="AP116" s="83"/>
      <c r="AQ116" s="83"/>
      <c r="AR116" s="83"/>
      <c r="AS116" s="83"/>
      <c r="AT116" s="83"/>
      <c r="AU116" s="84"/>
      <c r="AV116" s="85"/>
      <c r="AW116" s="86"/>
      <c r="AX116" s="86"/>
      <c r="AY116" s="86"/>
      <c r="AZ116" s="86"/>
      <c r="BA116" s="86"/>
      <c r="BB116" s="86"/>
      <c r="BC116" s="86"/>
      <c r="BD116" s="86"/>
      <c r="BE116" s="86"/>
      <c r="BF116" s="86"/>
      <c r="BG116" s="87"/>
      <c r="BH116" s="124" t="s">
        <v>297</v>
      </c>
      <c r="BI116" s="125"/>
      <c r="BJ116" s="125"/>
      <c r="BK116" s="126"/>
      <c r="BL116" s="124" t="s">
        <v>297</v>
      </c>
      <c r="BM116" s="125"/>
      <c r="BN116" s="126"/>
      <c r="BO116" s="112"/>
      <c r="BP116" s="113"/>
      <c r="BQ116" s="113"/>
      <c r="BR116" s="113"/>
      <c r="BS116" s="113"/>
      <c r="BT116" s="113"/>
      <c r="BU116" s="113"/>
      <c r="BV116" s="113"/>
      <c r="BW116" s="113"/>
      <c r="BX116" s="113"/>
      <c r="BY116" s="113"/>
      <c r="BZ116" s="113"/>
      <c r="CA116" s="113"/>
      <c r="CB116" s="113"/>
      <c r="CC116" s="113"/>
      <c r="CD116" s="113"/>
      <c r="CE116" s="113"/>
      <c r="CF116" s="113"/>
      <c r="CG116" s="113"/>
      <c r="CH116" s="113"/>
      <c r="CI116" s="114"/>
    </row>
    <row r="117" spans="1:87" s="63" customFormat="1" ht="44.25" customHeight="1" x14ac:dyDescent="0.15">
      <c r="A117" s="91">
        <v>85</v>
      </c>
      <c r="B117" s="92"/>
      <c r="C117" s="93" t="s">
        <v>178</v>
      </c>
      <c r="D117" s="94" t="s">
        <v>178</v>
      </c>
      <c r="E117" s="94" t="s">
        <v>178</v>
      </c>
      <c r="F117" s="94" t="s">
        <v>178</v>
      </c>
      <c r="G117" s="94" t="s">
        <v>178</v>
      </c>
      <c r="H117" s="95" t="s">
        <v>178</v>
      </c>
      <c r="I117" s="96" t="s">
        <v>375</v>
      </c>
      <c r="J117" s="97" t="s">
        <v>273</v>
      </c>
      <c r="K117" s="97" t="s">
        <v>273</v>
      </c>
      <c r="L117" s="97" t="s">
        <v>273</v>
      </c>
      <c r="M117" s="97" t="s">
        <v>273</v>
      </c>
      <c r="N117" s="98" t="s">
        <v>273</v>
      </c>
      <c r="O117" s="79" t="s">
        <v>46</v>
      </c>
      <c r="P117" s="80"/>
      <c r="Q117" s="81"/>
      <c r="R117" s="33" t="s">
        <v>297</v>
      </c>
      <c r="S117" s="33" t="s">
        <v>297</v>
      </c>
      <c r="T117" s="33" t="s">
        <v>42</v>
      </c>
      <c r="U117" s="33" t="s">
        <v>297</v>
      </c>
      <c r="V117" s="99">
        <v>255</v>
      </c>
      <c r="W117" s="100"/>
      <c r="X117" s="101"/>
      <c r="Y117" s="99" t="s">
        <v>297</v>
      </c>
      <c r="Z117" s="100"/>
      <c r="AA117" s="101"/>
      <c r="AB117" s="82" t="s">
        <v>47</v>
      </c>
      <c r="AC117" s="83"/>
      <c r="AD117" s="83"/>
      <c r="AE117" s="83"/>
      <c r="AF117" s="84"/>
      <c r="AG117" s="82" t="s">
        <v>51</v>
      </c>
      <c r="AH117" s="84"/>
      <c r="AI117" s="82" t="s">
        <v>51</v>
      </c>
      <c r="AJ117" s="84"/>
      <c r="AK117" s="79" t="s">
        <v>51</v>
      </c>
      <c r="AL117" s="80"/>
      <c r="AM117" s="81"/>
      <c r="AN117" s="82" t="s">
        <v>51</v>
      </c>
      <c r="AO117" s="83"/>
      <c r="AP117" s="83"/>
      <c r="AQ117" s="83"/>
      <c r="AR117" s="83"/>
      <c r="AS117" s="83"/>
      <c r="AT117" s="83"/>
      <c r="AU117" s="84"/>
      <c r="AV117" s="102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 s="87"/>
      <c r="BH117" s="88" t="s">
        <v>297</v>
      </c>
      <c r="BI117" s="89"/>
      <c r="BJ117" s="89"/>
      <c r="BK117" s="90"/>
      <c r="BL117" s="88" t="s">
        <v>297</v>
      </c>
      <c r="BM117" s="89"/>
      <c r="BN117" s="90"/>
      <c r="BO117" s="76"/>
      <c r="BP117" s="77"/>
      <c r="BQ117" s="77"/>
      <c r="BR117" s="77"/>
      <c r="BS117" s="77"/>
      <c r="BT117" s="77"/>
      <c r="BU117" s="77"/>
      <c r="BV117" s="77"/>
      <c r="BW117" s="77"/>
      <c r="BX117" s="77"/>
      <c r="BY117" s="77"/>
      <c r="BZ117" s="77"/>
      <c r="CA117" s="77"/>
      <c r="CB117" s="77"/>
      <c r="CC117" s="77"/>
      <c r="CD117" s="77"/>
      <c r="CE117" s="77"/>
      <c r="CF117" s="77"/>
      <c r="CG117" s="77"/>
      <c r="CH117" s="77"/>
      <c r="CI117" s="78"/>
    </row>
    <row r="118" spans="1:87" s="67" customFormat="1" ht="44.25" customHeight="1" x14ac:dyDescent="0.15">
      <c r="A118" s="127">
        <v>101</v>
      </c>
      <c r="B118" s="128"/>
      <c r="C118" s="129" t="s">
        <v>420</v>
      </c>
      <c r="D118" s="130" t="s">
        <v>186</v>
      </c>
      <c r="E118" s="130" t="s">
        <v>186</v>
      </c>
      <c r="F118" s="130" t="s">
        <v>186</v>
      </c>
      <c r="G118" s="130" t="s">
        <v>186</v>
      </c>
      <c r="H118" s="131" t="s">
        <v>186</v>
      </c>
      <c r="I118" s="261" t="s">
        <v>421</v>
      </c>
      <c r="J118" s="138" t="s">
        <v>282</v>
      </c>
      <c r="K118" s="138" t="s">
        <v>282</v>
      </c>
      <c r="L118" s="138" t="s">
        <v>282</v>
      </c>
      <c r="M118" s="138" t="s">
        <v>282</v>
      </c>
      <c r="N118" s="262" t="s">
        <v>282</v>
      </c>
      <c r="O118" s="263" t="s">
        <v>46</v>
      </c>
      <c r="P118" s="264"/>
      <c r="Q118" s="265"/>
      <c r="R118" s="68" t="s">
        <v>14</v>
      </c>
      <c r="S118" s="68" t="s">
        <v>42</v>
      </c>
      <c r="T118" s="68" t="s">
        <v>14</v>
      </c>
      <c r="U118" s="68" t="s">
        <v>14</v>
      </c>
      <c r="V118" s="266" t="s">
        <v>14</v>
      </c>
      <c r="W118" s="267"/>
      <c r="X118" s="268"/>
      <c r="Y118" s="266" t="s">
        <v>14</v>
      </c>
      <c r="Z118" s="267"/>
      <c r="AA118" s="268"/>
      <c r="AB118" s="269" t="s">
        <v>47</v>
      </c>
      <c r="AC118" s="270"/>
      <c r="AD118" s="270"/>
      <c r="AE118" s="270"/>
      <c r="AF118" s="271"/>
      <c r="AG118" s="269" t="s">
        <v>51</v>
      </c>
      <c r="AH118" s="271"/>
      <c r="AI118" s="269" t="s">
        <v>51</v>
      </c>
      <c r="AJ118" s="271"/>
      <c r="AK118" s="263" t="s">
        <v>51</v>
      </c>
      <c r="AL118" s="264"/>
      <c r="AM118" s="265"/>
      <c r="AN118" s="269" t="s">
        <v>51</v>
      </c>
      <c r="AO118" s="270"/>
      <c r="AP118" s="270"/>
      <c r="AQ118" s="270"/>
      <c r="AR118" s="270"/>
      <c r="AS118" s="270"/>
      <c r="AT118" s="270"/>
      <c r="AU118" s="271"/>
      <c r="AV118" s="278"/>
      <c r="AW118" s="273"/>
      <c r="AX118" s="273"/>
      <c r="AY118" s="273"/>
      <c r="AZ118" s="273"/>
      <c r="BA118" s="273"/>
      <c r="BB118" s="273"/>
      <c r="BC118" s="273"/>
      <c r="BD118" s="273"/>
      <c r="BE118" s="273"/>
      <c r="BF118" s="273"/>
      <c r="BG118" s="274"/>
      <c r="BH118" s="275" t="s">
        <v>14</v>
      </c>
      <c r="BI118" s="276"/>
      <c r="BJ118" s="276"/>
      <c r="BK118" s="277"/>
      <c r="BL118" s="275" t="s">
        <v>14</v>
      </c>
      <c r="BM118" s="276"/>
      <c r="BN118" s="277"/>
      <c r="BO118" s="115"/>
      <c r="BP118" s="116"/>
      <c r="BQ118" s="116"/>
      <c r="BR118" s="116"/>
      <c r="BS118" s="116"/>
      <c r="BT118" s="116"/>
      <c r="BU118" s="116"/>
      <c r="BV118" s="116"/>
      <c r="BW118" s="116"/>
      <c r="BX118" s="116"/>
      <c r="BY118" s="116"/>
      <c r="BZ118" s="116"/>
      <c r="CA118" s="116"/>
      <c r="CB118" s="116"/>
      <c r="CC118" s="116"/>
      <c r="CD118" s="116"/>
      <c r="CE118" s="116"/>
      <c r="CF118" s="116"/>
      <c r="CG118" s="116"/>
      <c r="CH118" s="116"/>
      <c r="CI118" s="117"/>
    </row>
    <row r="119" spans="1:87" s="67" customFormat="1" ht="46.5" customHeight="1" x14ac:dyDescent="0.15">
      <c r="A119" s="127">
        <v>105</v>
      </c>
      <c r="B119" s="128"/>
      <c r="C119" s="129" t="s">
        <v>434</v>
      </c>
      <c r="D119" s="130" t="s">
        <v>186</v>
      </c>
      <c r="E119" s="130" t="s">
        <v>186</v>
      </c>
      <c r="F119" s="130" t="s">
        <v>186</v>
      </c>
      <c r="G119" s="130" t="s">
        <v>186</v>
      </c>
      <c r="H119" s="131" t="s">
        <v>186</v>
      </c>
      <c r="I119" s="261" t="s">
        <v>424</v>
      </c>
      <c r="J119" s="138"/>
      <c r="K119" s="138"/>
      <c r="L119" s="138"/>
      <c r="M119" s="138"/>
      <c r="N119" s="262"/>
      <c r="O119" s="263" t="s">
        <v>46</v>
      </c>
      <c r="P119" s="264"/>
      <c r="Q119" s="265"/>
      <c r="R119" s="68" t="s">
        <v>14</v>
      </c>
      <c r="S119" s="68" t="s">
        <v>42</v>
      </c>
      <c r="T119" s="68" t="s">
        <v>14</v>
      </c>
      <c r="U119" s="68" t="s">
        <v>14</v>
      </c>
      <c r="V119" s="266" t="s">
        <v>14</v>
      </c>
      <c r="W119" s="267"/>
      <c r="X119" s="268"/>
      <c r="Y119" s="266" t="s">
        <v>14</v>
      </c>
      <c r="Z119" s="267"/>
      <c r="AA119" s="268"/>
      <c r="AB119" s="269" t="s">
        <v>47</v>
      </c>
      <c r="AC119" s="270"/>
      <c r="AD119" s="270"/>
      <c r="AE119" s="270"/>
      <c r="AF119" s="271"/>
      <c r="AG119" s="269" t="s">
        <v>51</v>
      </c>
      <c r="AH119" s="271"/>
      <c r="AI119" s="269" t="s">
        <v>51</v>
      </c>
      <c r="AJ119" s="271"/>
      <c r="AK119" s="263" t="s">
        <v>51</v>
      </c>
      <c r="AL119" s="264"/>
      <c r="AM119" s="265"/>
      <c r="AN119" s="269" t="s">
        <v>51</v>
      </c>
      <c r="AO119" s="270"/>
      <c r="AP119" s="270"/>
      <c r="AQ119" s="270"/>
      <c r="AR119" s="270"/>
      <c r="AS119" s="270"/>
      <c r="AT119" s="270"/>
      <c r="AU119" s="271"/>
      <c r="AV119" s="278"/>
      <c r="AW119" s="273"/>
      <c r="AX119" s="273"/>
      <c r="AY119" s="273"/>
      <c r="AZ119" s="273"/>
      <c r="BA119" s="273"/>
      <c r="BB119" s="273"/>
      <c r="BC119" s="273"/>
      <c r="BD119" s="273"/>
      <c r="BE119" s="273"/>
      <c r="BF119" s="273"/>
      <c r="BG119" s="274"/>
      <c r="BH119" s="275" t="s">
        <v>14</v>
      </c>
      <c r="BI119" s="276"/>
      <c r="BJ119" s="276"/>
      <c r="BK119" s="277"/>
      <c r="BL119" s="275" t="s">
        <v>14</v>
      </c>
      <c r="BM119" s="276"/>
      <c r="BN119" s="277"/>
      <c r="BO119" s="115"/>
      <c r="BP119" s="116"/>
      <c r="BQ119" s="116"/>
      <c r="BR119" s="116"/>
      <c r="BS119" s="116"/>
      <c r="BT119" s="116"/>
      <c r="BU119" s="116"/>
      <c r="BV119" s="116"/>
      <c r="BW119" s="116"/>
      <c r="BX119" s="116"/>
      <c r="BY119" s="116"/>
      <c r="BZ119" s="116"/>
      <c r="CA119" s="116"/>
      <c r="CB119" s="116"/>
      <c r="CC119" s="116"/>
      <c r="CD119" s="116"/>
      <c r="CE119" s="116"/>
      <c r="CF119" s="116"/>
      <c r="CG119" s="116"/>
      <c r="CH119" s="116"/>
      <c r="CI119" s="117"/>
    </row>
    <row r="120" spans="1:87" s="67" customFormat="1" ht="44.25" customHeight="1" x14ac:dyDescent="0.15">
      <c r="A120" s="127">
        <v>106</v>
      </c>
      <c r="B120" s="128"/>
      <c r="C120" s="129" t="s">
        <v>435</v>
      </c>
      <c r="D120" s="130" t="s">
        <v>186</v>
      </c>
      <c r="E120" s="130" t="s">
        <v>186</v>
      </c>
      <c r="F120" s="130" t="s">
        <v>186</v>
      </c>
      <c r="G120" s="130" t="s">
        <v>186</v>
      </c>
      <c r="H120" s="131" t="s">
        <v>186</v>
      </c>
      <c r="I120" s="261" t="s">
        <v>425</v>
      </c>
      <c r="J120" s="138" t="s">
        <v>282</v>
      </c>
      <c r="K120" s="138" t="s">
        <v>282</v>
      </c>
      <c r="L120" s="138" t="s">
        <v>282</v>
      </c>
      <c r="M120" s="138" t="s">
        <v>282</v>
      </c>
      <c r="N120" s="262" t="s">
        <v>282</v>
      </c>
      <c r="O120" s="263" t="s">
        <v>46</v>
      </c>
      <c r="P120" s="264"/>
      <c r="Q120" s="265"/>
      <c r="R120" s="68" t="s">
        <v>14</v>
      </c>
      <c r="S120" s="68" t="s">
        <v>42</v>
      </c>
      <c r="T120" s="68" t="s">
        <v>14</v>
      </c>
      <c r="U120" s="68" t="s">
        <v>14</v>
      </c>
      <c r="V120" s="266" t="s">
        <v>14</v>
      </c>
      <c r="W120" s="267"/>
      <c r="X120" s="268"/>
      <c r="Y120" s="266" t="s">
        <v>14</v>
      </c>
      <c r="Z120" s="267"/>
      <c r="AA120" s="268"/>
      <c r="AB120" s="269" t="s">
        <v>47</v>
      </c>
      <c r="AC120" s="270"/>
      <c r="AD120" s="270"/>
      <c r="AE120" s="270"/>
      <c r="AF120" s="271"/>
      <c r="AG120" s="269" t="s">
        <v>51</v>
      </c>
      <c r="AH120" s="271"/>
      <c r="AI120" s="269" t="s">
        <v>51</v>
      </c>
      <c r="AJ120" s="271"/>
      <c r="AK120" s="263" t="s">
        <v>51</v>
      </c>
      <c r="AL120" s="264"/>
      <c r="AM120" s="265"/>
      <c r="AN120" s="269" t="s">
        <v>51</v>
      </c>
      <c r="AO120" s="270"/>
      <c r="AP120" s="270"/>
      <c r="AQ120" s="270"/>
      <c r="AR120" s="270"/>
      <c r="AS120" s="270"/>
      <c r="AT120" s="270"/>
      <c r="AU120" s="271"/>
      <c r="AV120" s="278"/>
      <c r="AW120" s="273"/>
      <c r="AX120" s="273"/>
      <c r="AY120" s="273"/>
      <c r="AZ120" s="273"/>
      <c r="BA120" s="273"/>
      <c r="BB120" s="273"/>
      <c r="BC120" s="273"/>
      <c r="BD120" s="273"/>
      <c r="BE120" s="273"/>
      <c r="BF120" s="273"/>
      <c r="BG120" s="274"/>
      <c r="BH120" s="275" t="s">
        <v>14</v>
      </c>
      <c r="BI120" s="276"/>
      <c r="BJ120" s="276"/>
      <c r="BK120" s="277"/>
      <c r="BL120" s="275" t="s">
        <v>14</v>
      </c>
      <c r="BM120" s="276"/>
      <c r="BN120" s="277"/>
      <c r="BO120" s="115"/>
      <c r="BP120" s="116"/>
      <c r="BQ120" s="116"/>
      <c r="BR120" s="116"/>
      <c r="BS120" s="116"/>
      <c r="BT120" s="116"/>
      <c r="BU120" s="116"/>
      <c r="BV120" s="116"/>
      <c r="BW120" s="116"/>
      <c r="BX120" s="116"/>
      <c r="BY120" s="116"/>
      <c r="BZ120" s="116"/>
      <c r="CA120" s="116"/>
      <c r="CB120" s="116"/>
      <c r="CC120" s="116"/>
      <c r="CD120" s="116"/>
      <c r="CE120" s="116"/>
      <c r="CF120" s="116"/>
      <c r="CG120" s="116"/>
      <c r="CH120" s="116"/>
      <c r="CI120" s="117"/>
    </row>
    <row r="121" spans="1:87" s="63" customFormat="1" ht="44.25" customHeight="1" x14ac:dyDescent="0.15">
      <c r="A121" s="91">
        <v>86</v>
      </c>
      <c r="B121" s="92"/>
      <c r="C121" s="129" t="s">
        <v>431</v>
      </c>
      <c r="D121" s="130" t="s">
        <v>179</v>
      </c>
      <c r="E121" s="130" t="s">
        <v>179</v>
      </c>
      <c r="F121" s="130" t="s">
        <v>179</v>
      </c>
      <c r="G121" s="130" t="s">
        <v>179</v>
      </c>
      <c r="H121" s="131" t="s">
        <v>179</v>
      </c>
      <c r="I121" s="261" t="s">
        <v>438</v>
      </c>
      <c r="J121" s="138" t="s">
        <v>274</v>
      </c>
      <c r="K121" s="138" t="s">
        <v>274</v>
      </c>
      <c r="L121" s="138" t="s">
        <v>274</v>
      </c>
      <c r="M121" s="138" t="s">
        <v>274</v>
      </c>
      <c r="N121" s="262" t="s">
        <v>274</v>
      </c>
      <c r="O121" s="79" t="s">
        <v>46</v>
      </c>
      <c r="P121" s="80"/>
      <c r="Q121" s="81"/>
      <c r="R121" s="33" t="s">
        <v>297</v>
      </c>
      <c r="S121" s="33" t="s">
        <v>297</v>
      </c>
      <c r="T121" s="33" t="s">
        <v>42</v>
      </c>
      <c r="U121" s="33" t="s">
        <v>297</v>
      </c>
      <c r="V121" s="99">
        <v>255</v>
      </c>
      <c r="W121" s="100"/>
      <c r="X121" s="101"/>
      <c r="Y121" s="99" t="s">
        <v>297</v>
      </c>
      <c r="Z121" s="100"/>
      <c r="AA121" s="101"/>
      <c r="AB121" s="82" t="s">
        <v>47</v>
      </c>
      <c r="AC121" s="83"/>
      <c r="AD121" s="83"/>
      <c r="AE121" s="83"/>
      <c r="AF121" s="84"/>
      <c r="AG121" s="82" t="s">
        <v>51</v>
      </c>
      <c r="AH121" s="84"/>
      <c r="AI121" s="82" t="s">
        <v>51</v>
      </c>
      <c r="AJ121" s="84"/>
      <c r="AK121" s="79" t="s">
        <v>51</v>
      </c>
      <c r="AL121" s="80"/>
      <c r="AM121" s="81"/>
      <c r="AN121" s="82" t="s">
        <v>51</v>
      </c>
      <c r="AO121" s="83"/>
      <c r="AP121" s="83"/>
      <c r="AQ121" s="83"/>
      <c r="AR121" s="83"/>
      <c r="AS121" s="83"/>
      <c r="AT121" s="83"/>
      <c r="AU121" s="84"/>
      <c r="AV121" s="102"/>
      <c r="AW121" s="86"/>
      <c r="AX121" s="86"/>
      <c r="AY121" s="86"/>
      <c r="AZ121" s="86"/>
      <c r="BA121" s="86"/>
      <c r="BB121" s="86"/>
      <c r="BC121" s="86"/>
      <c r="BD121" s="86"/>
      <c r="BE121" s="86"/>
      <c r="BF121" s="86"/>
      <c r="BG121" s="87"/>
      <c r="BH121" s="88" t="s">
        <v>297</v>
      </c>
      <c r="BI121" s="89"/>
      <c r="BJ121" s="89"/>
      <c r="BK121" s="90"/>
      <c r="BL121" s="88" t="s">
        <v>297</v>
      </c>
      <c r="BM121" s="89"/>
      <c r="BN121" s="90"/>
      <c r="BO121" s="76"/>
      <c r="BP121" s="77"/>
      <c r="BQ121" s="77"/>
      <c r="BR121" s="77"/>
      <c r="BS121" s="77"/>
      <c r="BT121" s="77"/>
      <c r="BU121" s="77"/>
      <c r="BV121" s="77"/>
      <c r="BW121" s="77"/>
      <c r="BX121" s="77"/>
      <c r="BY121" s="77"/>
      <c r="BZ121" s="77"/>
      <c r="CA121" s="77"/>
      <c r="CB121" s="77"/>
      <c r="CC121" s="77"/>
      <c r="CD121" s="77"/>
      <c r="CE121" s="77"/>
      <c r="CF121" s="77"/>
      <c r="CG121" s="77"/>
      <c r="CH121" s="77"/>
      <c r="CI121" s="78"/>
    </row>
    <row r="122" spans="1:87" s="63" customFormat="1" ht="44.25" customHeight="1" x14ac:dyDescent="0.15">
      <c r="A122" s="91">
        <v>87</v>
      </c>
      <c r="B122" s="92"/>
      <c r="C122" s="93" t="s">
        <v>192</v>
      </c>
      <c r="D122" s="94" t="s">
        <v>192</v>
      </c>
      <c r="E122" s="94" t="s">
        <v>192</v>
      </c>
      <c r="F122" s="94" t="s">
        <v>192</v>
      </c>
      <c r="G122" s="94" t="s">
        <v>192</v>
      </c>
      <c r="H122" s="95" t="s">
        <v>192</v>
      </c>
      <c r="I122" s="96" t="s">
        <v>376</v>
      </c>
      <c r="J122" s="97" t="s">
        <v>275</v>
      </c>
      <c r="K122" s="97" t="s">
        <v>275</v>
      </c>
      <c r="L122" s="97" t="s">
        <v>275</v>
      </c>
      <c r="M122" s="97" t="s">
        <v>275</v>
      </c>
      <c r="N122" s="98" t="s">
        <v>275</v>
      </c>
      <c r="O122" s="79" t="s">
        <v>46</v>
      </c>
      <c r="P122" s="80"/>
      <c r="Q122" s="81"/>
      <c r="R122" s="33" t="s">
        <v>42</v>
      </c>
      <c r="S122" s="33" t="s">
        <v>42</v>
      </c>
      <c r="T122" s="33" t="s">
        <v>297</v>
      </c>
      <c r="U122" s="33" t="s">
        <v>297</v>
      </c>
      <c r="V122" s="99">
        <v>255</v>
      </c>
      <c r="W122" s="100"/>
      <c r="X122" s="101"/>
      <c r="Y122" s="99" t="s">
        <v>297</v>
      </c>
      <c r="Z122" s="100"/>
      <c r="AA122" s="101"/>
      <c r="AB122" s="82" t="s">
        <v>47</v>
      </c>
      <c r="AC122" s="83"/>
      <c r="AD122" s="83"/>
      <c r="AE122" s="83"/>
      <c r="AF122" s="84"/>
      <c r="AG122" s="82" t="s">
        <v>51</v>
      </c>
      <c r="AH122" s="84"/>
      <c r="AI122" s="82" t="s">
        <v>51</v>
      </c>
      <c r="AJ122" s="84"/>
      <c r="AK122" s="79" t="s">
        <v>51</v>
      </c>
      <c r="AL122" s="80"/>
      <c r="AM122" s="81"/>
      <c r="AN122" s="82" t="s">
        <v>51</v>
      </c>
      <c r="AO122" s="83"/>
      <c r="AP122" s="83"/>
      <c r="AQ122" s="83"/>
      <c r="AR122" s="83"/>
      <c r="AS122" s="83"/>
      <c r="AT122" s="83"/>
      <c r="AU122" s="84"/>
      <c r="AV122" s="102"/>
      <c r="AW122" s="86"/>
      <c r="AX122" s="86"/>
      <c r="AY122" s="86"/>
      <c r="AZ122" s="86"/>
      <c r="BA122" s="86"/>
      <c r="BB122" s="86"/>
      <c r="BC122" s="86"/>
      <c r="BD122" s="86"/>
      <c r="BE122" s="86"/>
      <c r="BF122" s="86"/>
      <c r="BG122" s="87"/>
      <c r="BH122" s="88" t="s">
        <v>297</v>
      </c>
      <c r="BI122" s="89"/>
      <c r="BJ122" s="89"/>
      <c r="BK122" s="90"/>
      <c r="BL122" s="88" t="s">
        <v>297</v>
      </c>
      <c r="BM122" s="89"/>
      <c r="BN122" s="90"/>
      <c r="BO122" s="76"/>
      <c r="BP122" s="77"/>
      <c r="BQ122" s="77"/>
      <c r="BR122" s="77"/>
      <c r="BS122" s="77"/>
      <c r="BT122" s="77"/>
      <c r="BU122" s="77"/>
      <c r="BV122" s="77"/>
      <c r="BW122" s="77"/>
      <c r="BX122" s="77"/>
      <c r="BY122" s="77"/>
      <c r="BZ122" s="77"/>
      <c r="CA122" s="77"/>
      <c r="CB122" s="77"/>
      <c r="CC122" s="77"/>
      <c r="CD122" s="77"/>
      <c r="CE122" s="77"/>
      <c r="CF122" s="77"/>
      <c r="CG122" s="77"/>
      <c r="CH122" s="77"/>
      <c r="CI122" s="78"/>
    </row>
    <row r="123" spans="1:87" s="63" customFormat="1" ht="44.25" customHeight="1" x14ac:dyDescent="0.15">
      <c r="A123" s="91">
        <v>88</v>
      </c>
      <c r="B123" s="92"/>
      <c r="C123" s="93" t="s">
        <v>180</v>
      </c>
      <c r="D123" s="94" t="s">
        <v>180</v>
      </c>
      <c r="E123" s="94" t="s">
        <v>180</v>
      </c>
      <c r="F123" s="94" t="s">
        <v>180</v>
      </c>
      <c r="G123" s="94" t="s">
        <v>180</v>
      </c>
      <c r="H123" s="95" t="s">
        <v>180</v>
      </c>
      <c r="I123" s="96" t="s">
        <v>377</v>
      </c>
      <c r="J123" s="97" t="s">
        <v>276</v>
      </c>
      <c r="K123" s="97" t="s">
        <v>276</v>
      </c>
      <c r="L123" s="97" t="s">
        <v>276</v>
      </c>
      <c r="M123" s="97" t="s">
        <v>276</v>
      </c>
      <c r="N123" s="98" t="s">
        <v>276</v>
      </c>
      <c r="O123" s="79" t="s">
        <v>46</v>
      </c>
      <c r="P123" s="80"/>
      <c r="Q123" s="81"/>
      <c r="R123" s="33" t="s">
        <v>42</v>
      </c>
      <c r="S123" s="33" t="s">
        <v>42</v>
      </c>
      <c r="T123" s="33" t="s">
        <v>297</v>
      </c>
      <c r="U123" s="33" t="s">
        <v>297</v>
      </c>
      <c r="V123" s="99">
        <v>255</v>
      </c>
      <c r="W123" s="100"/>
      <c r="X123" s="101"/>
      <c r="Y123" s="99" t="s">
        <v>297</v>
      </c>
      <c r="Z123" s="100"/>
      <c r="AA123" s="101"/>
      <c r="AB123" s="82" t="s">
        <v>47</v>
      </c>
      <c r="AC123" s="83"/>
      <c r="AD123" s="83"/>
      <c r="AE123" s="83"/>
      <c r="AF123" s="84"/>
      <c r="AG123" s="82" t="s">
        <v>51</v>
      </c>
      <c r="AH123" s="84"/>
      <c r="AI123" s="82" t="s">
        <v>51</v>
      </c>
      <c r="AJ123" s="84"/>
      <c r="AK123" s="79" t="s">
        <v>51</v>
      </c>
      <c r="AL123" s="80"/>
      <c r="AM123" s="81"/>
      <c r="AN123" s="82" t="s">
        <v>51</v>
      </c>
      <c r="AO123" s="83"/>
      <c r="AP123" s="83"/>
      <c r="AQ123" s="83"/>
      <c r="AR123" s="83"/>
      <c r="AS123" s="83"/>
      <c r="AT123" s="83"/>
      <c r="AU123" s="84"/>
      <c r="AV123" s="102"/>
      <c r="AW123" s="86"/>
      <c r="AX123" s="86"/>
      <c r="AY123" s="86"/>
      <c r="AZ123" s="86"/>
      <c r="BA123" s="86"/>
      <c r="BB123" s="86"/>
      <c r="BC123" s="86"/>
      <c r="BD123" s="86"/>
      <c r="BE123" s="86"/>
      <c r="BF123" s="86"/>
      <c r="BG123" s="87"/>
      <c r="BH123" s="88" t="s">
        <v>297</v>
      </c>
      <c r="BI123" s="89"/>
      <c r="BJ123" s="89"/>
      <c r="BK123" s="90"/>
      <c r="BL123" s="88" t="s">
        <v>297</v>
      </c>
      <c r="BM123" s="89"/>
      <c r="BN123" s="90"/>
      <c r="BO123" s="76"/>
      <c r="BP123" s="77"/>
      <c r="BQ123" s="77"/>
      <c r="BR123" s="77"/>
      <c r="BS123" s="77"/>
      <c r="BT123" s="77"/>
      <c r="BU123" s="77"/>
      <c r="BV123" s="77"/>
      <c r="BW123" s="77"/>
      <c r="BX123" s="77"/>
      <c r="BY123" s="77"/>
      <c r="BZ123" s="77"/>
      <c r="CA123" s="77"/>
      <c r="CB123" s="77"/>
      <c r="CC123" s="77"/>
      <c r="CD123" s="77"/>
      <c r="CE123" s="77"/>
      <c r="CF123" s="77"/>
      <c r="CG123" s="77"/>
      <c r="CH123" s="77"/>
      <c r="CI123" s="78"/>
    </row>
    <row r="124" spans="1:87" s="63" customFormat="1" ht="44.25" customHeight="1" x14ac:dyDescent="0.15">
      <c r="A124" s="91">
        <v>89</v>
      </c>
      <c r="B124" s="92"/>
      <c r="C124" s="93" t="s">
        <v>181</v>
      </c>
      <c r="D124" s="94" t="s">
        <v>181</v>
      </c>
      <c r="E124" s="94" t="s">
        <v>181</v>
      </c>
      <c r="F124" s="94" t="s">
        <v>181</v>
      </c>
      <c r="G124" s="94" t="s">
        <v>181</v>
      </c>
      <c r="H124" s="95" t="s">
        <v>181</v>
      </c>
      <c r="I124" s="96" t="s">
        <v>378</v>
      </c>
      <c r="J124" s="97" t="s">
        <v>277</v>
      </c>
      <c r="K124" s="97" t="s">
        <v>277</v>
      </c>
      <c r="L124" s="97" t="s">
        <v>277</v>
      </c>
      <c r="M124" s="97" t="s">
        <v>277</v>
      </c>
      <c r="N124" s="98" t="s">
        <v>277</v>
      </c>
      <c r="O124" s="79" t="s">
        <v>46</v>
      </c>
      <c r="P124" s="80"/>
      <c r="Q124" s="81"/>
      <c r="R124" s="33" t="s">
        <v>297</v>
      </c>
      <c r="S124" s="33" t="s">
        <v>297</v>
      </c>
      <c r="T124" s="33" t="s">
        <v>42</v>
      </c>
      <c r="U124" s="33" t="s">
        <v>297</v>
      </c>
      <c r="V124" s="99">
        <v>255</v>
      </c>
      <c r="W124" s="100"/>
      <c r="X124" s="101"/>
      <c r="Y124" s="99" t="s">
        <v>297</v>
      </c>
      <c r="Z124" s="100"/>
      <c r="AA124" s="101"/>
      <c r="AB124" s="82" t="s">
        <v>47</v>
      </c>
      <c r="AC124" s="83"/>
      <c r="AD124" s="83"/>
      <c r="AE124" s="83"/>
      <c r="AF124" s="84"/>
      <c r="AG124" s="82" t="s">
        <v>51</v>
      </c>
      <c r="AH124" s="84"/>
      <c r="AI124" s="82" t="s">
        <v>51</v>
      </c>
      <c r="AJ124" s="84"/>
      <c r="AK124" s="79" t="s">
        <v>51</v>
      </c>
      <c r="AL124" s="80"/>
      <c r="AM124" s="81"/>
      <c r="AN124" s="82" t="s">
        <v>51</v>
      </c>
      <c r="AO124" s="83"/>
      <c r="AP124" s="83"/>
      <c r="AQ124" s="83"/>
      <c r="AR124" s="83"/>
      <c r="AS124" s="83"/>
      <c r="AT124" s="83"/>
      <c r="AU124" s="84"/>
      <c r="AV124" s="102"/>
      <c r="AW124" s="86"/>
      <c r="AX124" s="86"/>
      <c r="AY124" s="86"/>
      <c r="AZ124" s="86"/>
      <c r="BA124" s="86"/>
      <c r="BB124" s="86"/>
      <c r="BC124" s="86"/>
      <c r="BD124" s="86"/>
      <c r="BE124" s="86"/>
      <c r="BF124" s="86"/>
      <c r="BG124" s="87"/>
      <c r="BH124" s="88" t="s">
        <v>297</v>
      </c>
      <c r="BI124" s="89"/>
      <c r="BJ124" s="89"/>
      <c r="BK124" s="90"/>
      <c r="BL124" s="88" t="s">
        <v>297</v>
      </c>
      <c r="BM124" s="89"/>
      <c r="BN124" s="90"/>
      <c r="BO124" s="76"/>
      <c r="BP124" s="77"/>
      <c r="BQ124" s="77"/>
      <c r="BR124" s="77"/>
      <c r="BS124" s="77"/>
      <c r="BT124" s="77"/>
      <c r="BU124" s="77"/>
      <c r="BV124" s="77"/>
      <c r="BW124" s="77"/>
      <c r="BX124" s="77"/>
      <c r="BY124" s="77"/>
      <c r="BZ124" s="77"/>
      <c r="CA124" s="77"/>
      <c r="CB124" s="77"/>
      <c r="CC124" s="77"/>
      <c r="CD124" s="77"/>
      <c r="CE124" s="77"/>
      <c r="CF124" s="77"/>
      <c r="CG124" s="77"/>
      <c r="CH124" s="77"/>
      <c r="CI124" s="78"/>
    </row>
    <row r="125" spans="1:87" s="63" customFormat="1" ht="44.25" customHeight="1" x14ac:dyDescent="0.15">
      <c r="A125" s="91">
        <v>90</v>
      </c>
      <c r="B125" s="92"/>
      <c r="C125" s="93" t="s">
        <v>182</v>
      </c>
      <c r="D125" s="94" t="s">
        <v>182</v>
      </c>
      <c r="E125" s="94" t="s">
        <v>182</v>
      </c>
      <c r="F125" s="94" t="s">
        <v>182</v>
      </c>
      <c r="G125" s="94" t="s">
        <v>182</v>
      </c>
      <c r="H125" s="95" t="s">
        <v>182</v>
      </c>
      <c r="I125" s="96" t="s">
        <v>384</v>
      </c>
      <c r="J125" s="97" t="s">
        <v>278</v>
      </c>
      <c r="K125" s="97" t="s">
        <v>278</v>
      </c>
      <c r="L125" s="97" t="s">
        <v>278</v>
      </c>
      <c r="M125" s="97" t="s">
        <v>278</v>
      </c>
      <c r="N125" s="98" t="s">
        <v>278</v>
      </c>
      <c r="O125" s="79" t="s">
        <v>46</v>
      </c>
      <c r="P125" s="80"/>
      <c r="Q125" s="81"/>
      <c r="R125" s="33" t="s">
        <v>297</v>
      </c>
      <c r="S125" s="33" t="s">
        <v>297</v>
      </c>
      <c r="T125" s="33" t="s">
        <v>42</v>
      </c>
      <c r="U125" s="33" t="s">
        <v>297</v>
      </c>
      <c r="V125" s="99">
        <v>255</v>
      </c>
      <c r="W125" s="100"/>
      <c r="X125" s="101"/>
      <c r="Y125" s="99" t="s">
        <v>297</v>
      </c>
      <c r="Z125" s="100"/>
      <c r="AA125" s="101"/>
      <c r="AB125" s="82" t="s">
        <v>47</v>
      </c>
      <c r="AC125" s="83"/>
      <c r="AD125" s="83"/>
      <c r="AE125" s="83"/>
      <c r="AF125" s="84"/>
      <c r="AG125" s="82" t="s">
        <v>51</v>
      </c>
      <c r="AH125" s="84"/>
      <c r="AI125" s="82" t="s">
        <v>51</v>
      </c>
      <c r="AJ125" s="84"/>
      <c r="AK125" s="79" t="s">
        <v>51</v>
      </c>
      <c r="AL125" s="80"/>
      <c r="AM125" s="81"/>
      <c r="AN125" s="82" t="s">
        <v>51</v>
      </c>
      <c r="AO125" s="83"/>
      <c r="AP125" s="83"/>
      <c r="AQ125" s="83"/>
      <c r="AR125" s="83"/>
      <c r="AS125" s="83"/>
      <c r="AT125" s="83"/>
      <c r="AU125" s="84"/>
      <c r="AV125" s="85"/>
      <c r="AW125" s="86"/>
      <c r="AX125" s="86"/>
      <c r="AY125" s="86"/>
      <c r="AZ125" s="86"/>
      <c r="BA125" s="86"/>
      <c r="BB125" s="86"/>
      <c r="BC125" s="86"/>
      <c r="BD125" s="86"/>
      <c r="BE125" s="86"/>
      <c r="BF125" s="86"/>
      <c r="BG125" s="87"/>
      <c r="BH125" s="88" t="s">
        <v>297</v>
      </c>
      <c r="BI125" s="89"/>
      <c r="BJ125" s="89"/>
      <c r="BK125" s="90"/>
      <c r="BL125" s="88" t="s">
        <v>297</v>
      </c>
      <c r="BM125" s="89"/>
      <c r="BN125" s="90"/>
      <c r="BO125" s="76"/>
      <c r="BP125" s="77"/>
      <c r="BQ125" s="77"/>
      <c r="BR125" s="77"/>
      <c r="BS125" s="77"/>
      <c r="BT125" s="77"/>
      <c r="BU125" s="77"/>
      <c r="BV125" s="77"/>
      <c r="BW125" s="77"/>
      <c r="BX125" s="77"/>
      <c r="BY125" s="77"/>
      <c r="BZ125" s="77"/>
      <c r="CA125" s="77"/>
      <c r="CB125" s="77"/>
      <c r="CC125" s="77"/>
      <c r="CD125" s="77"/>
      <c r="CE125" s="77"/>
      <c r="CF125" s="77"/>
      <c r="CG125" s="77"/>
      <c r="CH125" s="77"/>
      <c r="CI125" s="78"/>
    </row>
    <row r="126" spans="1:87" s="63" customFormat="1" ht="44.25" customHeight="1" x14ac:dyDescent="0.15">
      <c r="A126" s="91">
        <v>91</v>
      </c>
      <c r="B126" s="92"/>
      <c r="C126" s="93" t="s">
        <v>183</v>
      </c>
      <c r="D126" s="94" t="s">
        <v>183</v>
      </c>
      <c r="E126" s="94" t="s">
        <v>183</v>
      </c>
      <c r="F126" s="94" t="s">
        <v>183</v>
      </c>
      <c r="G126" s="94" t="s">
        <v>183</v>
      </c>
      <c r="H126" s="95" t="s">
        <v>183</v>
      </c>
      <c r="I126" s="96" t="s">
        <v>379</v>
      </c>
      <c r="J126" s="97" t="s">
        <v>279</v>
      </c>
      <c r="K126" s="97" t="s">
        <v>279</v>
      </c>
      <c r="L126" s="97" t="s">
        <v>279</v>
      </c>
      <c r="M126" s="97" t="s">
        <v>279</v>
      </c>
      <c r="N126" s="98" t="s">
        <v>279</v>
      </c>
      <c r="O126" s="79" t="s">
        <v>46</v>
      </c>
      <c r="P126" s="80"/>
      <c r="Q126" s="81"/>
      <c r="R126" s="33" t="s">
        <v>297</v>
      </c>
      <c r="S126" s="33" t="s">
        <v>297</v>
      </c>
      <c r="T126" s="33" t="s">
        <v>42</v>
      </c>
      <c r="U126" s="33" t="s">
        <v>297</v>
      </c>
      <c r="V126" s="99">
        <v>255</v>
      </c>
      <c r="W126" s="100"/>
      <c r="X126" s="101"/>
      <c r="Y126" s="99" t="s">
        <v>297</v>
      </c>
      <c r="Z126" s="100"/>
      <c r="AA126" s="101"/>
      <c r="AB126" s="82" t="s">
        <v>47</v>
      </c>
      <c r="AC126" s="83"/>
      <c r="AD126" s="83"/>
      <c r="AE126" s="83"/>
      <c r="AF126" s="84"/>
      <c r="AG126" s="82" t="s">
        <v>51</v>
      </c>
      <c r="AH126" s="84"/>
      <c r="AI126" s="82" t="s">
        <v>51</v>
      </c>
      <c r="AJ126" s="84"/>
      <c r="AK126" s="79" t="s">
        <v>51</v>
      </c>
      <c r="AL126" s="80"/>
      <c r="AM126" s="81"/>
      <c r="AN126" s="82" t="s">
        <v>51</v>
      </c>
      <c r="AO126" s="83"/>
      <c r="AP126" s="83"/>
      <c r="AQ126" s="83"/>
      <c r="AR126" s="83"/>
      <c r="AS126" s="83"/>
      <c r="AT126" s="83"/>
      <c r="AU126" s="84"/>
      <c r="AV126" s="85"/>
      <c r="AW126" s="86"/>
      <c r="AX126" s="86"/>
      <c r="AY126" s="86"/>
      <c r="AZ126" s="86"/>
      <c r="BA126" s="86"/>
      <c r="BB126" s="86"/>
      <c r="BC126" s="86"/>
      <c r="BD126" s="86"/>
      <c r="BE126" s="86"/>
      <c r="BF126" s="86"/>
      <c r="BG126" s="87"/>
      <c r="BH126" s="88" t="s">
        <v>297</v>
      </c>
      <c r="BI126" s="89"/>
      <c r="BJ126" s="89"/>
      <c r="BK126" s="90"/>
      <c r="BL126" s="88" t="s">
        <v>297</v>
      </c>
      <c r="BM126" s="89"/>
      <c r="BN126" s="90"/>
      <c r="BO126" s="76"/>
      <c r="BP126" s="77"/>
      <c r="BQ126" s="77"/>
      <c r="BR126" s="77"/>
      <c r="BS126" s="77"/>
      <c r="BT126" s="77"/>
      <c r="BU126" s="77"/>
      <c r="BV126" s="77"/>
      <c r="BW126" s="77"/>
      <c r="BX126" s="77"/>
      <c r="BY126" s="77"/>
      <c r="BZ126" s="77"/>
      <c r="CA126" s="77"/>
      <c r="CB126" s="77"/>
      <c r="CC126" s="77"/>
      <c r="CD126" s="77"/>
      <c r="CE126" s="77"/>
      <c r="CF126" s="77"/>
      <c r="CG126" s="77"/>
      <c r="CH126" s="77"/>
      <c r="CI126" s="78"/>
    </row>
    <row r="127" spans="1:87" s="63" customFormat="1" ht="44.25" customHeight="1" x14ac:dyDescent="0.15">
      <c r="A127" s="91">
        <v>92</v>
      </c>
      <c r="B127" s="92"/>
      <c r="C127" s="93" t="s">
        <v>184</v>
      </c>
      <c r="D127" s="94" t="s">
        <v>184</v>
      </c>
      <c r="E127" s="94" t="s">
        <v>184</v>
      </c>
      <c r="F127" s="94" t="s">
        <v>184</v>
      </c>
      <c r="G127" s="94" t="s">
        <v>184</v>
      </c>
      <c r="H127" s="95" t="s">
        <v>184</v>
      </c>
      <c r="I127" s="96" t="s">
        <v>380</v>
      </c>
      <c r="J127" s="97" t="s">
        <v>280</v>
      </c>
      <c r="K127" s="97" t="s">
        <v>280</v>
      </c>
      <c r="L127" s="97" t="s">
        <v>280</v>
      </c>
      <c r="M127" s="97" t="s">
        <v>280</v>
      </c>
      <c r="N127" s="98" t="s">
        <v>280</v>
      </c>
      <c r="O127" s="79" t="s">
        <v>46</v>
      </c>
      <c r="P127" s="80"/>
      <c r="Q127" s="81"/>
      <c r="R127" s="33" t="s">
        <v>42</v>
      </c>
      <c r="S127" s="33" t="s">
        <v>42</v>
      </c>
      <c r="T127" s="33" t="s">
        <v>297</v>
      </c>
      <c r="U127" s="33" t="s">
        <v>297</v>
      </c>
      <c r="V127" s="99">
        <v>255</v>
      </c>
      <c r="W127" s="100"/>
      <c r="X127" s="101"/>
      <c r="Y127" s="99" t="s">
        <v>297</v>
      </c>
      <c r="Z127" s="100"/>
      <c r="AA127" s="101"/>
      <c r="AB127" s="82" t="s">
        <v>47</v>
      </c>
      <c r="AC127" s="83"/>
      <c r="AD127" s="83"/>
      <c r="AE127" s="83"/>
      <c r="AF127" s="84"/>
      <c r="AG127" s="82" t="s">
        <v>51</v>
      </c>
      <c r="AH127" s="84"/>
      <c r="AI127" s="82" t="s">
        <v>51</v>
      </c>
      <c r="AJ127" s="84"/>
      <c r="AK127" s="79" t="s">
        <v>51</v>
      </c>
      <c r="AL127" s="80"/>
      <c r="AM127" s="81"/>
      <c r="AN127" s="82" t="s">
        <v>51</v>
      </c>
      <c r="AO127" s="83"/>
      <c r="AP127" s="83"/>
      <c r="AQ127" s="83"/>
      <c r="AR127" s="83"/>
      <c r="AS127" s="83"/>
      <c r="AT127" s="83"/>
      <c r="AU127" s="84"/>
      <c r="AV127" s="102"/>
      <c r="AW127" s="86"/>
      <c r="AX127" s="86"/>
      <c r="AY127" s="86"/>
      <c r="AZ127" s="86"/>
      <c r="BA127" s="86"/>
      <c r="BB127" s="86"/>
      <c r="BC127" s="86"/>
      <c r="BD127" s="86"/>
      <c r="BE127" s="86"/>
      <c r="BF127" s="86"/>
      <c r="BG127" s="87"/>
      <c r="BH127" s="88" t="s">
        <v>297</v>
      </c>
      <c r="BI127" s="89"/>
      <c r="BJ127" s="89"/>
      <c r="BK127" s="90"/>
      <c r="BL127" s="88" t="s">
        <v>297</v>
      </c>
      <c r="BM127" s="89"/>
      <c r="BN127" s="90"/>
      <c r="BO127" s="76"/>
      <c r="BP127" s="77"/>
      <c r="BQ127" s="77"/>
      <c r="BR127" s="77"/>
      <c r="BS127" s="77"/>
      <c r="BT127" s="77"/>
      <c r="BU127" s="77"/>
      <c r="BV127" s="77"/>
      <c r="BW127" s="77"/>
      <c r="BX127" s="77"/>
      <c r="BY127" s="77"/>
      <c r="BZ127" s="77"/>
      <c r="CA127" s="77"/>
      <c r="CB127" s="77"/>
      <c r="CC127" s="77"/>
      <c r="CD127" s="77"/>
      <c r="CE127" s="77"/>
      <c r="CF127" s="77"/>
      <c r="CG127" s="77"/>
      <c r="CH127" s="77"/>
      <c r="CI127" s="78"/>
    </row>
    <row r="128" spans="1:87" s="63" customFormat="1" ht="44.25" customHeight="1" x14ac:dyDescent="0.15">
      <c r="A128" s="91">
        <v>93</v>
      </c>
      <c r="B128" s="92"/>
      <c r="C128" s="93" t="s">
        <v>185</v>
      </c>
      <c r="D128" s="94" t="s">
        <v>185</v>
      </c>
      <c r="E128" s="94" t="s">
        <v>185</v>
      </c>
      <c r="F128" s="94" t="s">
        <v>185</v>
      </c>
      <c r="G128" s="94" t="s">
        <v>185</v>
      </c>
      <c r="H128" s="95" t="s">
        <v>185</v>
      </c>
      <c r="I128" s="96" t="s">
        <v>381</v>
      </c>
      <c r="J128" s="97" t="s">
        <v>281</v>
      </c>
      <c r="K128" s="97" t="s">
        <v>281</v>
      </c>
      <c r="L128" s="97" t="s">
        <v>281</v>
      </c>
      <c r="M128" s="97" t="s">
        <v>281</v>
      </c>
      <c r="N128" s="98" t="s">
        <v>281</v>
      </c>
      <c r="O128" s="79" t="s">
        <v>46</v>
      </c>
      <c r="P128" s="80"/>
      <c r="Q128" s="81"/>
      <c r="R128" s="33" t="s">
        <v>297</v>
      </c>
      <c r="S128" s="33" t="s">
        <v>297</v>
      </c>
      <c r="T128" s="33" t="s">
        <v>42</v>
      </c>
      <c r="U128" s="33" t="s">
        <v>297</v>
      </c>
      <c r="V128" s="99">
        <v>255</v>
      </c>
      <c r="W128" s="100"/>
      <c r="X128" s="101"/>
      <c r="Y128" s="99" t="s">
        <v>297</v>
      </c>
      <c r="Z128" s="100"/>
      <c r="AA128" s="101"/>
      <c r="AB128" s="82" t="s">
        <v>47</v>
      </c>
      <c r="AC128" s="83"/>
      <c r="AD128" s="83"/>
      <c r="AE128" s="83"/>
      <c r="AF128" s="84"/>
      <c r="AG128" s="82" t="s">
        <v>51</v>
      </c>
      <c r="AH128" s="84"/>
      <c r="AI128" s="82" t="s">
        <v>51</v>
      </c>
      <c r="AJ128" s="84"/>
      <c r="AK128" s="79" t="s">
        <v>51</v>
      </c>
      <c r="AL128" s="80"/>
      <c r="AM128" s="81"/>
      <c r="AN128" s="82" t="s">
        <v>51</v>
      </c>
      <c r="AO128" s="83"/>
      <c r="AP128" s="83"/>
      <c r="AQ128" s="83"/>
      <c r="AR128" s="83"/>
      <c r="AS128" s="83"/>
      <c r="AT128" s="83"/>
      <c r="AU128" s="84"/>
      <c r="AV128" s="102"/>
      <c r="AW128" s="86"/>
      <c r="AX128" s="86"/>
      <c r="AY128" s="86"/>
      <c r="AZ128" s="86"/>
      <c r="BA128" s="86"/>
      <c r="BB128" s="86"/>
      <c r="BC128" s="86"/>
      <c r="BD128" s="86"/>
      <c r="BE128" s="86"/>
      <c r="BF128" s="86"/>
      <c r="BG128" s="87"/>
      <c r="BH128" s="88" t="s">
        <v>297</v>
      </c>
      <c r="BI128" s="89"/>
      <c r="BJ128" s="89"/>
      <c r="BK128" s="90"/>
      <c r="BL128" s="88" t="s">
        <v>297</v>
      </c>
      <c r="BM128" s="89"/>
      <c r="BN128" s="90"/>
      <c r="BO128" s="76"/>
      <c r="BP128" s="77"/>
      <c r="BQ128" s="77"/>
      <c r="BR128" s="77"/>
      <c r="BS128" s="77"/>
      <c r="BT128" s="77"/>
      <c r="BU128" s="77"/>
      <c r="BV128" s="77"/>
      <c r="BW128" s="77"/>
      <c r="BX128" s="77"/>
      <c r="BY128" s="77"/>
      <c r="BZ128" s="77"/>
      <c r="CA128" s="77"/>
      <c r="CB128" s="77"/>
      <c r="CC128" s="77"/>
      <c r="CD128" s="77"/>
      <c r="CE128" s="77"/>
      <c r="CF128" s="77"/>
      <c r="CG128" s="77"/>
      <c r="CH128" s="77"/>
      <c r="CI128" s="78"/>
    </row>
    <row r="129" spans="1:90" s="63" customFormat="1" ht="44.25" customHeight="1" x14ac:dyDescent="0.15">
      <c r="A129" s="91">
        <v>94</v>
      </c>
      <c r="B129" s="92"/>
      <c r="C129" s="93" t="s">
        <v>186</v>
      </c>
      <c r="D129" s="94" t="s">
        <v>186</v>
      </c>
      <c r="E129" s="94" t="s">
        <v>186</v>
      </c>
      <c r="F129" s="94" t="s">
        <v>186</v>
      </c>
      <c r="G129" s="94" t="s">
        <v>186</v>
      </c>
      <c r="H129" s="95" t="s">
        <v>186</v>
      </c>
      <c r="I129" s="96" t="s">
        <v>383</v>
      </c>
      <c r="J129" s="97" t="s">
        <v>282</v>
      </c>
      <c r="K129" s="97" t="s">
        <v>282</v>
      </c>
      <c r="L129" s="97" t="s">
        <v>282</v>
      </c>
      <c r="M129" s="97" t="s">
        <v>282</v>
      </c>
      <c r="N129" s="98" t="s">
        <v>282</v>
      </c>
      <c r="O129" s="79" t="s">
        <v>46</v>
      </c>
      <c r="P129" s="80"/>
      <c r="Q129" s="81"/>
      <c r="R129" s="33" t="s">
        <v>297</v>
      </c>
      <c r="S129" s="33" t="s">
        <v>297</v>
      </c>
      <c r="T129" s="33" t="s">
        <v>42</v>
      </c>
      <c r="U129" s="33" t="s">
        <v>297</v>
      </c>
      <c r="V129" s="99">
        <v>255</v>
      </c>
      <c r="W129" s="100"/>
      <c r="X129" s="101"/>
      <c r="Y129" s="99" t="s">
        <v>297</v>
      </c>
      <c r="Z129" s="100"/>
      <c r="AA129" s="101"/>
      <c r="AB129" s="82" t="s">
        <v>47</v>
      </c>
      <c r="AC129" s="83"/>
      <c r="AD129" s="83"/>
      <c r="AE129" s="83"/>
      <c r="AF129" s="84"/>
      <c r="AG129" s="82" t="s">
        <v>51</v>
      </c>
      <c r="AH129" s="84"/>
      <c r="AI129" s="82" t="s">
        <v>51</v>
      </c>
      <c r="AJ129" s="84"/>
      <c r="AK129" s="79" t="s">
        <v>51</v>
      </c>
      <c r="AL129" s="80"/>
      <c r="AM129" s="81"/>
      <c r="AN129" s="82" t="s">
        <v>51</v>
      </c>
      <c r="AO129" s="83"/>
      <c r="AP129" s="83"/>
      <c r="AQ129" s="83"/>
      <c r="AR129" s="83"/>
      <c r="AS129" s="83"/>
      <c r="AT129" s="83"/>
      <c r="AU129" s="84"/>
      <c r="AV129" s="102"/>
      <c r="AW129" s="86"/>
      <c r="AX129" s="86"/>
      <c r="AY129" s="86"/>
      <c r="AZ129" s="86"/>
      <c r="BA129" s="86"/>
      <c r="BB129" s="86"/>
      <c r="BC129" s="86"/>
      <c r="BD129" s="86"/>
      <c r="BE129" s="86"/>
      <c r="BF129" s="86"/>
      <c r="BG129" s="87"/>
      <c r="BH129" s="88" t="s">
        <v>297</v>
      </c>
      <c r="BI129" s="89"/>
      <c r="BJ129" s="89"/>
      <c r="BK129" s="90"/>
      <c r="BL129" s="88" t="s">
        <v>297</v>
      </c>
      <c r="BM129" s="89"/>
      <c r="BN129" s="90"/>
      <c r="BO129" s="112"/>
      <c r="BP129" s="113"/>
      <c r="BQ129" s="113"/>
      <c r="BR129" s="113"/>
      <c r="BS129" s="113"/>
      <c r="BT129" s="113"/>
      <c r="BU129" s="113"/>
      <c r="BV129" s="113"/>
      <c r="BW129" s="113"/>
      <c r="BX129" s="113"/>
      <c r="BY129" s="113"/>
      <c r="BZ129" s="113"/>
      <c r="CA129" s="113"/>
      <c r="CB129" s="113"/>
      <c r="CC129" s="113"/>
      <c r="CD129" s="113"/>
      <c r="CE129" s="113"/>
      <c r="CF129" s="113"/>
      <c r="CG129" s="113"/>
      <c r="CH129" s="113"/>
      <c r="CI129" s="114"/>
    </row>
    <row r="130" spans="1:90" s="63" customFormat="1" ht="44.25" customHeight="1" x14ac:dyDescent="0.15">
      <c r="A130" s="91">
        <v>95</v>
      </c>
      <c r="B130" s="92"/>
      <c r="C130" s="129" t="s">
        <v>443</v>
      </c>
      <c r="D130" s="250"/>
      <c r="E130" s="250"/>
      <c r="F130" s="250"/>
      <c r="G130" s="250"/>
      <c r="H130" s="251"/>
      <c r="I130" s="96" t="s">
        <v>397</v>
      </c>
      <c r="J130" s="97"/>
      <c r="K130" s="97"/>
      <c r="L130" s="97"/>
      <c r="M130" s="97"/>
      <c r="N130" s="98"/>
      <c r="O130" s="79" t="s">
        <v>46</v>
      </c>
      <c r="P130" s="80"/>
      <c r="Q130" s="81"/>
      <c r="R130" s="65" t="s">
        <v>14</v>
      </c>
      <c r="S130" s="65" t="s">
        <v>14</v>
      </c>
      <c r="T130" s="65" t="s">
        <v>42</v>
      </c>
      <c r="U130" s="65" t="s">
        <v>14</v>
      </c>
      <c r="V130" s="99">
        <v>255</v>
      </c>
      <c r="W130" s="100"/>
      <c r="X130" s="101"/>
      <c r="Y130" s="99" t="s">
        <v>14</v>
      </c>
      <c r="Z130" s="100"/>
      <c r="AA130" s="101"/>
      <c r="AB130" s="82" t="s">
        <v>47</v>
      </c>
      <c r="AC130" s="83"/>
      <c r="AD130" s="83"/>
      <c r="AE130" s="83"/>
      <c r="AF130" s="84"/>
      <c r="AG130" s="82" t="s">
        <v>51</v>
      </c>
      <c r="AH130" s="84"/>
      <c r="AI130" s="82" t="s">
        <v>51</v>
      </c>
      <c r="AJ130" s="84"/>
      <c r="AK130" s="79" t="s">
        <v>51</v>
      </c>
      <c r="AL130" s="80"/>
      <c r="AM130" s="81"/>
      <c r="AN130" s="82" t="s">
        <v>51</v>
      </c>
      <c r="AO130" s="83"/>
      <c r="AP130" s="83"/>
      <c r="AQ130" s="83"/>
      <c r="AR130" s="83"/>
      <c r="AS130" s="83"/>
      <c r="AT130" s="83"/>
      <c r="AU130" s="84"/>
      <c r="AV130" s="102"/>
      <c r="AW130" s="86"/>
      <c r="AX130" s="86"/>
      <c r="AY130" s="86"/>
      <c r="AZ130" s="86"/>
      <c r="BA130" s="86"/>
      <c r="BB130" s="86"/>
      <c r="BC130" s="86"/>
      <c r="BD130" s="86"/>
      <c r="BE130" s="86"/>
      <c r="BF130" s="86"/>
      <c r="BG130" s="87"/>
      <c r="BH130" s="88" t="s">
        <v>14</v>
      </c>
      <c r="BI130" s="89"/>
      <c r="BJ130" s="89"/>
      <c r="BK130" s="90"/>
      <c r="BL130" s="88" t="s">
        <v>14</v>
      </c>
      <c r="BM130" s="89"/>
      <c r="BN130" s="90"/>
      <c r="BO130" s="76" t="s">
        <v>94</v>
      </c>
      <c r="BP130" s="77"/>
      <c r="BQ130" s="77"/>
      <c r="BR130" s="77"/>
      <c r="BS130" s="77"/>
      <c r="BT130" s="77"/>
      <c r="BU130" s="77"/>
      <c r="BV130" s="77"/>
      <c r="BW130" s="77"/>
      <c r="BX130" s="77"/>
      <c r="BY130" s="77"/>
      <c r="BZ130" s="77"/>
      <c r="CA130" s="77"/>
      <c r="CB130" s="77"/>
      <c r="CC130" s="77"/>
      <c r="CD130" s="77"/>
      <c r="CE130" s="77"/>
      <c r="CF130" s="77"/>
      <c r="CG130" s="77"/>
      <c r="CH130" s="77"/>
      <c r="CI130" s="78"/>
    </row>
    <row r="131" spans="1:90" s="63" customFormat="1" ht="44.25" customHeight="1" x14ac:dyDescent="0.15">
      <c r="A131" s="91">
        <v>96</v>
      </c>
      <c r="B131" s="92"/>
      <c r="C131" s="249" t="s">
        <v>396</v>
      </c>
      <c r="D131" s="250"/>
      <c r="E131" s="250"/>
      <c r="F131" s="250"/>
      <c r="G131" s="250"/>
      <c r="H131" s="251"/>
      <c r="I131" s="96" t="s">
        <v>398</v>
      </c>
      <c r="J131" s="97"/>
      <c r="K131" s="97"/>
      <c r="L131" s="97"/>
      <c r="M131" s="97"/>
      <c r="N131" s="98"/>
      <c r="O131" s="79" t="s">
        <v>46</v>
      </c>
      <c r="P131" s="80"/>
      <c r="Q131" s="81"/>
      <c r="R131" s="65" t="s">
        <v>14</v>
      </c>
      <c r="S131" s="65" t="s">
        <v>14</v>
      </c>
      <c r="T131" s="65" t="s">
        <v>42</v>
      </c>
      <c r="U131" s="65" t="s">
        <v>14</v>
      </c>
      <c r="V131" s="99">
        <v>255</v>
      </c>
      <c r="W131" s="100"/>
      <c r="X131" s="101"/>
      <c r="Y131" s="99" t="s">
        <v>14</v>
      </c>
      <c r="Z131" s="100"/>
      <c r="AA131" s="101"/>
      <c r="AB131" s="82" t="s">
        <v>47</v>
      </c>
      <c r="AC131" s="83"/>
      <c r="AD131" s="83"/>
      <c r="AE131" s="83"/>
      <c r="AF131" s="84"/>
      <c r="AG131" s="82" t="s">
        <v>51</v>
      </c>
      <c r="AH131" s="84"/>
      <c r="AI131" s="82" t="s">
        <v>51</v>
      </c>
      <c r="AJ131" s="84"/>
      <c r="AK131" s="79" t="s">
        <v>51</v>
      </c>
      <c r="AL131" s="80"/>
      <c r="AM131" s="81"/>
      <c r="AN131" s="82" t="s">
        <v>51</v>
      </c>
      <c r="AO131" s="83"/>
      <c r="AP131" s="83"/>
      <c r="AQ131" s="83"/>
      <c r="AR131" s="83"/>
      <c r="AS131" s="83"/>
      <c r="AT131" s="83"/>
      <c r="AU131" s="84"/>
      <c r="AV131" s="102"/>
      <c r="AW131" s="86"/>
      <c r="AX131" s="86"/>
      <c r="AY131" s="86"/>
      <c r="AZ131" s="86"/>
      <c r="BA131" s="86"/>
      <c r="BB131" s="86"/>
      <c r="BC131" s="86"/>
      <c r="BD131" s="86"/>
      <c r="BE131" s="86"/>
      <c r="BF131" s="86"/>
      <c r="BG131" s="87"/>
      <c r="BH131" s="88" t="s">
        <v>14</v>
      </c>
      <c r="BI131" s="89"/>
      <c r="BJ131" s="89"/>
      <c r="BK131" s="90"/>
      <c r="BL131" s="88" t="s">
        <v>14</v>
      </c>
      <c r="BM131" s="89"/>
      <c r="BN131" s="90"/>
      <c r="BO131" s="76" t="s">
        <v>399</v>
      </c>
      <c r="BP131" s="77"/>
      <c r="BQ131" s="77"/>
      <c r="BR131" s="77"/>
      <c r="BS131" s="77"/>
      <c r="BT131" s="77"/>
      <c r="BU131" s="77"/>
      <c r="BV131" s="77"/>
      <c r="BW131" s="77"/>
      <c r="BX131" s="77"/>
      <c r="BY131" s="77"/>
      <c r="BZ131" s="77"/>
      <c r="CA131" s="77"/>
      <c r="CB131" s="77"/>
      <c r="CC131" s="77"/>
      <c r="CD131" s="77"/>
      <c r="CE131" s="77"/>
      <c r="CF131" s="77"/>
      <c r="CG131" s="77"/>
      <c r="CH131" s="77"/>
      <c r="CI131" s="78"/>
    </row>
    <row r="132" spans="1:90" s="67" customFormat="1" ht="44.25" customHeight="1" x14ac:dyDescent="0.15">
      <c r="A132" s="127">
        <v>108</v>
      </c>
      <c r="B132" s="128"/>
      <c r="C132" s="129" t="s">
        <v>428</v>
      </c>
      <c r="D132" s="130" t="s">
        <v>186</v>
      </c>
      <c r="E132" s="130" t="s">
        <v>186</v>
      </c>
      <c r="F132" s="130" t="s">
        <v>186</v>
      </c>
      <c r="G132" s="130" t="s">
        <v>186</v>
      </c>
      <c r="H132" s="131" t="s">
        <v>186</v>
      </c>
      <c r="I132" s="261" t="s">
        <v>429</v>
      </c>
      <c r="J132" s="138"/>
      <c r="K132" s="138"/>
      <c r="L132" s="138"/>
      <c r="M132" s="138"/>
      <c r="N132" s="262"/>
      <c r="O132" s="263" t="s">
        <v>46</v>
      </c>
      <c r="P132" s="264"/>
      <c r="Q132" s="265"/>
      <c r="R132" s="68" t="s">
        <v>14</v>
      </c>
      <c r="S132" s="68" t="s">
        <v>14</v>
      </c>
      <c r="T132" s="68" t="s">
        <v>42</v>
      </c>
      <c r="U132" s="68" t="s">
        <v>14</v>
      </c>
      <c r="V132" s="266" t="s">
        <v>14</v>
      </c>
      <c r="W132" s="267"/>
      <c r="X132" s="268"/>
      <c r="Y132" s="266" t="s">
        <v>14</v>
      </c>
      <c r="Z132" s="267"/>
      <c r="AA132" s="268"/>
      <c r="AB132" s="269" t="s">
        <v>47</v>
      </c>
      <c r="AC132" s="270"/>
      <c r="AD132" s="270"/>
      <c r="AE132" s="270"/>
      <c r="AF132" s="271"/>
      <c r="AG132" s="269" t="s">
        <v>51</v>
      </c>
      <c r="AH132" s="271"/>
      <c r="AI132" s="269" t="s">
        <v>51</v>
      </c>
      <c r="AJ132" s="271"/>
      <c r="AK132" s="263" t="s">
        <v>51</v>
      </c>
      <c r="AL132" s="264"/>
      <c r="AM132" s="265"/>
      <c r="AN132" s="269" t="s">
        <v>51</v>
      </c>
      <c r="AO132" s="270"/>
      <c r="AP132" s="270"/>
      <c r="AQ132" s="270"/>
      <c r="AR132" s="270"/>
      <c r="AS132" s="270"/>
      <c r="AT132" s="270"/>
      <c r="AU132" s="271"/>
      <c r="AV132" s="278"/>
      <c r="AW132" s="273"/>
      <c r="AX132" s="273"/>
      <c r="AY132" s="273"/>
      <c r="AZ132" s="273"/>
      <c r="BA132" s="273"/>
      <c r="BB132" s="273"/>
      <c r="BC132" s="273"/>
      <c r="BD132" s="273"/>
      <c r="BE132" s="273"/>
      <c r="BF132" s="273"/>
      <c r="BG132" s="274"/>
      <c r="BH132" s="275" t="s">
        <v>14</v>
      </c>
      <c r="BI132" s="276"/>
      <c r="BJ132" s="276"/>
      <c r="BK132" s="277"/>
      <c r="BL132" s="275" t="s">
        <v>14</v>
      </c>
      <c r="BM132" s="276"/>
      <c r="BN132" s="277"/>
      <c r="BO132" s="115"/>
      <c r="BP132" s="116"/>
      <c r="BQ132" s="116"/>
      <c r="BR132" s="116"/>
      <c r="BS132" s="116"/>
      <c r="BT132" s="116"/>
      <c r="BU132" s="116"/>
      <c r="BV132" s="116"/>
      <c r="BW132" s="116"/>
      <c r="BX132" s="116"/>
      <c r="BY132" s="116"/>
      <c r="BZ132" s="116"/>
      <c r="CA132" s="116"/>
      <c r="CB132" s="116"/>
      <c r="CC132" s="116"/>
      <c r="CD132" s="116"/>
      <c r="CE132" s="116"/>
      <c r="CF132" s="116"/>
      <c r="CG132" s="116"/>
      <c r="CH132" s="116"/>
      <c r="CI132" s="117"/>
    </row>
    <row r="133" spans="1:90" s="67" customFormat="1" ht="252" customHeight="1" x14ac:dyDescent="0.15">
      <c r="A133" s="91">
        <v>97</v>
      </c>
      <c r="B133" s="92"/>
      <c r="C133" s="249" t="s">
        <v>408</v>
      </c>
      <c r="D133" s="250"/>
      <c r="E133" s="250"/>
      <c r="F133" s="250"/>
      <c r="G133" s="250"/>
      <c r="H133" s="251"/>
      <c r="I133" s="96" t="s">
        <v>409</v>
      </c>
      <c r="J133" s="97"/>
      <c r="K133" s="97"/>
      <c r="L133" s="97"/>
      <c r="M133" s="97"/>
      <c r="N133" s="98"/>
      <c r="O133" s="79" t="s">
        <v>46</v>
      </c>
      <c r="P133" s="80"/>
      <c r="Q133" s="81"/>
      <c r="R133" s="65" t="s">
        <v>14</v>
      </c>
      <c r="S133" s="65" t="s">
        <v>14</v>
      </c>
      <c r="T133" s="65" t="s">
        <v>42</v>
      </c>
      <c r="U133" s="65" t="s">
        <v>14</v>
      </c>
      <c r="V133" s="99">
        <v>255</v>
      </c>
      <c r="W133" s="100"/>
      <c r="X133" s="101"/>
      <c r="Y133" s="99" t="s">
        <v>14</v>
      </c>
      <c r="Z133" s="100"/>
      <c r="AA133" s="101"/>
      <c r="AB133" s="82" t="s">
        <v>47</v>
      </c>
      <c r="AC133" s="83"/>
      <c r="AD133" s="83"/>
      <c r="AE133" s="83"/>
      <c r="AF133" s="84"/>
      <c r="AG133" s="82" t="s">
        <v>51</v>
      </c>
      <c r="AH133" s="84"/>
      <c r="AI133" s="82" t="s">
        <v>51</v>
      </c>
      <c r="AJ133" s="84"/>
      <c r="AK133" s="79" t="s">
        <v>51</v>
      </c>
      <c r="AL133" s="80"/>
      <c r="AM133" s="81"/>
      <c r="AN133" s="82" t="s">
        <v>51</v>
      </c>
      <c r="AO133" s="83"/>
      <c r="AP133" s="83"/>
      <c r="AQ133" s="83"/>
      <c r="AR133" s="83"/>
      <c r="AS133" s="83"/>
      <c r="AT133" s="83"/>
      <c r="AU133" s="84"/>
      <c r="AV133" s="102"/>
      <c r="AW133" s="86"/>
      <c r="AX133" s="86"/>
      <c r="AY133" s="86"/>
      <c r="AZ133" s="86"/>
      <c r="BA133" s="86"/>
      <c r="BB133" s="86"/>
      <c r="BC133" s="86"/>
      <c r="BD133" s="86"/>
      <c r="BE133" s="86"/>
      <c r="BF133" s="86"/>
      <c r="BG133" s="87"/>
      <c r="BH133" s="88" t="s">
        <v>14</v>
      </c>
      <c r="BI133" s="89"/>
      <c r="BJ133" s="89"/>
      <c r="BK133" s="90"/>
      <c r="BL133" s="88" t="s">
        <v>14</v>
      </c>
      <c r="BM133" s="89"/>
      <c r="BN133" s="90"/>
      <c r="BO133" s="76" t="s">
        <v>412</v>
      </c>
      <c r="BP133" s="77"/>
      <c r="BQ133" s="77"/>
      <c r="BR133" s="77"/>
      <c r="BS133" s="77"/>
      <c r="BT133" s="77"/>
      <c r="BU133" s="77"/>
      <c r="BV133" s="77"/>
      <c r="BW133" s="77"/>
      <c r="BX133" s="77"/>
      <c r="BY133" s="77"/>
      <c r="BZ133" s="77"/>
      <c r="CA133" s="77"/>
      <c r="CB133" s="77"/>
      <c r="CC133" s="77"/>
      <c r="CD133" s="77"/>
      <c r="CE133" s="77"/>
      <c r="CF133" s="77"/>
      <c r="CG133" s="77"/>
      <c r="CH133" s="77"/>
      <c r="CI133" s="78"/>
    </row>
    <row r="134" spans="1:90" s="17" customFormat="1" x14ac:dyDescent="0.15">
      <c r="A134" s="34"/>
      <c r="B134" s="34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5"/>
      <c r="AL134" s="36"/>
      <c r="AM134" s="35"/>
      <c r="AN134" s="35"/>
      <c r="AO134" s="35"/>
      <c r="AP134" s="35"/>
      <c r="AQ134" s="35"/>
      <c r="AR134" s="36"/>
      <c r="AS134" s="36"/>
      <c r="AT134" s="36"/>
      <c r="AU134" s="36"/>
      <c r="AV134" s="37"/>
      <c r="AW134" s="36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8"/>
      <c r="CF134" s="38"/>
      <c r="CG134" s="38"/>
      <c r="CH134" s="38"/>
      <c r="CI134" s="38"/>
      <c r="CJ134" s="38"/>
      <c r="CK134" s="38"/>
      <c r="CL134" s="38"/>
    </row>
    <row r="135" spans="1:90" s="17" customFormat="1" x14ac:dyDescent="0.15">
      <c r="A135" s="246" t="s">
        <v>59</v>
      </c>
      <c r="B135" s="247"/>
      <c r="C135" s="247"/>
      <c r="D135" s="247"/>
      <c r="E135" s="247"/>
      <c r="F135" s="247"/>
      <c r="G135" s="247"/>
      <c r="H135" s="248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</row>
    <row r="136" spans="1:90" s="18" customFormat="1" x14ac:dyDescent="0.15">
      <c r="A136" s="162" t="s">
        <v>32</v>
      </c>
      <c r="B136" s="164"/>
      <c r="C136" s="162" t="s">
        <v>60</v>
      </c>
      <c r="D136" s="163"/>
      <c r="E136" s="163"/>
      <c r="F136" s="163"/>
      <c r="G136" s="163"/>
      <c r="H136" s="164"/>
      <c r="I136" s="162" t="s">
        <v>33</v>
      </c>
      <c r="J136" s="163"/>
      <c r="K136" s="163"/>
      <c r="L136" s="163"/>
      <c r="M136" s="163"/>
      <c r="N136" s="164"/>
      <c r="O136" s="207" t="s">
        <v>61</v>
      </c>
      <c r="P136" s="208"/>
      <c r="Q136" s="209"/>
      <c r="R136" s="240" t="s">
        <v>34</v>
      </c>
      <c r="S136" s="241"/>
      <c r="T136" s="241"/>
      <c r="U136" s="242"/>
      <c r="V136" s="207" t="s">
        <v>35</v>
      </c>
      <c r="W136" s="208"/>
      <c r="X136" s="209"/>
      <c r="Y136" s="207" t="s">
        <v>36</v>
      </c>
      <c r="Z136" s="208"/>
      <c r="AA136" s="209"/>
      <c r="AB136" s="162" t="s">
        <v>37</v>
      </c>
      <c r="AC136" s="163"/>
      <c r="AD136" s="163"/>
      <c r="AE136" s="163"/>
      <c r="AF136" s="164"/>
      <c r="AG136" s="162" t="s">
        <v>62</v>
      </c>
      <c r="AH136" s="164"/>
      <c r="AI136" s="162" t="s">
        <v>44</v>
      </c>
      <c r="AJ136" s="164"/>
      <c r="AK136" s="162" t="s">
        <v>45</v>
      </c>
      <c r="AL136" s="163"/>
      <c r="AM136" s="164"/>
      <c r="AN136" s="162" t="s">
        <v>38</v>
      </c>
      <c r="AO136" s="163"/>
      <c r="AP136" s="163"/>
      <c r="AQ136" s="163"/>
      <c r="AR136" s="163"/>
      <c r="AS136" s="163"/>
      <c r="AT136" s="163"/>
      <c r="AU136" s="164"/>
      <c r="AV136" s="162" t="s">
        <v>39</v>
      </c>
      <c r="AW136" s="163"/>
      <c r="AX136" s="163"/>
      <c r="AY136" s="163"/>
      <c r="AZ136" s="163"/>
      <c r="BA136" s="163"/>
      <c r="BB136" s="163"/>
      <c r="BC136" s="163"/>
      <c r="BD136" s="163"/>
      <c r="BE136" s="163"/>
      <c r="BF136" s="163"/>
      <c r="BG136" s="164"/>
      <c r="BH136" s="158" t="s">
        <v>40</v>
      </c>
      <c r="BI136" s="159"/>
      <c r="BJ136" s="159"/>
      <c r="BK136" s="159"/>
      <c r="BL136" s="158" t="s">
        <v>64</v>
      </c>
      <c r="BM136" s="159"/>
      <c r="BN136" s="159"/>
      <c r="BO136" s="162" t="s">
        <v>41</v>
      </c>
      <c r="BP136" s="163"/>
      <c r="BQ136" s="163"/>
      <c r="BR136" s="163"/>
      <c r="BS136" s="163"/>
      <c r="BT136" s="163"/>
      <c r="BU136" s="163"/>
      <c r="BV136" s="163"/>
      <c r="BW136" s="163"/>
      <c r="BX136" s="163"/>
      <c r="BY136" s="163"/>
      <c r="BZ136" s="163"/>
      <c r="CA136" s="163"/>
      <c r="CB136" s="163"/>
      <c r="CC136" s="163"/>
      <c r="CD136" s="163"/>
      <c r="CE136" s="163"/>
      <c r="CF136" s="163"/>
      <c r="CG136" s="163"/>
      <c r="CH136" s="163"/>
      <c r="CI136" s="164"/>
    </row>
    <row r="137" spans="1:90" s="18" customFormat="1" ht="65.25" customHeight="1" x14ac:dyDescent="0.15">
      <c r="A137" s="165"/>
      <c r="B137" s="167"/>
      <c r="C137" s="165"/>
      <c r="D137" s="166"/>
      <c r="E137" s="166"/>
      <c r="F137" s="166"/>
      <c r="G137" s="166"/>
      <c r="H137" s="167"/>
      <c r="I137" s="165"/>
      <c r="J137" s="166"/>
      <c r="K137" s="166"/>
      <c r="L137" s="166"/>
      <c r="M137" s="166"/>
      <c r="N137" s="167"/>
      <c r="O137" s="210"/>
      <c r="P137" s="211"/>
      <c r="Q137" s="212"/>
      <c r="R137" s="16" t="s">
        <v>54</v>
      </c>
      <c r="S137" s="16" t="s">
        <v>65</v>
      </c>
      <c r="T137" s="16" t="s">
        <v>55</v>
      </c>
      <c r="U137" s="16" t="s">
        <v>56</v>
      </c>
      <c r="V137" s="210"/>
      <c r="W137" s="211"/>
      <c r="X137" s="212"/>
      <c r="Y137" s="210"/>
      <c r="Z137" s="211"/>
      <c r="AA137" s="212"/>
      <c r="AB137" s="165"/>
      <c r="AC137" s="166"/>
      <c r="AD137" s="166"/>
      <c r="AE137" s="166"/>
      <c r="AF137" s="167"/>
      <c r="AG137" s="165"/>
      <c r="AH137" s="167"/>
      <c r="AI137" s="165"/>
      <c r="AJ137" s="167"/>
      <c r="AK137" s="165"/>
      <c r="AL137" s="166"/>
      <c r="AM137" s="167"/>
      <c r="AN137" s="165"/>
      <c r="AO137" s="166"/>
      <c r="AP137" s="166"/>
      <c r="AQ137" s="166"/>
      <c r="AR137" s="166"/>
      <c r="AS137" s="166"/>
      <c r="AT137" s="166"/>
      <c r="AU137" s="167"/>
      <c r="AV137" s="165"/>
      <c r="AW137" s="166"/>
      <c r="AX137" s="166"/>
      <c r="AY137" s="166"/>
      <c r="AZ137" s="166"/>
      <c r="BA137" s="166"/>
      <c r="BB137" s="166"/>
      <c r="BC137" s="166"/>
      <c r="BD137" s="166"/>
      <c r="BE137" s="166"/>
      <c r="BF137" s="166"/>
      <c r="BG137" s="167"/>
      <c r="BH137" s="160"/>
      <c r="BI137" s="161"/>
      <c r="BJ137" s="161"/>
      <c r="BK137" s="161"/>
      <c r="BL137" s="160"/>
      <c r="BM137" s="161"/>
      <c r="BN137" s="161"/>
      <c r="BO137" s="165"/>
      <c r="BP137" s="166"/>
      <c r="BQ137" s="166"/>
      <c r="BR137" s="166"/>
      <c r="BS137" s="166"/>
      <c r="BT137" s="166"/>
      <c r="BU137" s="166"/>
      <c r="BV137" s="166"/>
      <c r="BW137" s="166"/>
      <c r="BX137" s="166"/>
      <c r="BY137" s="166"/>
      <c r="BZ137" s="166"/>
      <c r="CA137" s="166"/>
      <c r="CB137" s="166"/>
      <c r="CC137" s="166"/>
      <c r="CD137" s="166"/>
      <c r="CE137" s="166"/>
      <c r="CF137" s="166"/>
      <c r="CG137" s="166"/>
      <c r="CH137" s="166"/>
      <c r="CI137" s="167"/>
    </row>
    <row r="138" spans="1:90" s="18" customFormat="1" x14ac:dyDescent="0.15">
      <c r="A138" s="91" t="s">
        <v>58</v>
      </c>
      <c r="B138" s="92"/>
      <c r="C138" s="91" t="s">
        <v>66</v>
      </c>
      <c r="D138" s="201"/>
      <c r="E138" s="201"/>
      <c r="F138" s="201"/>
      <c r="G138" s="201"/>
      <c r="H138" s="92"/>
      <c r="I138" s="82" t="s">
        <v>58</v>
      </c>
      <c r="J138" s="83"/>
      <c r="K138" s="83"/>
      <c r="L138" s="83"/>
      <c r="M138" s="83"/>
      <c r="N138" s="84"/>
      <c r="O138" s="79" t="s">
        <v>51</v>
      </c>
      <c r="P138" s="80"/>
      <c r="Q138" s="81"/>
      <c r="R138" s="13" t="s">
        <v>66</v>
      </c>
      <c r="S138" s="13" t="s">
        <v>57</v>
      </c>
      <c r="T138" s="13" t="s">
        <v>58</v>
      </c>
      <c r="U138" s="13" t="s">
        <v>66</v>
      </c>
      <c r="V138" s="237" t="s">
        <v>57</v>
      </c>
      <c r="W138" s="238"/>
      <c r="X138" s="239"/>
      <c r="Y138" s="237" t="s">
        <v>58</v>
      </c>
      <c r="Z138" s="238"/>
      <c r="AA138" s="239"/>
      <c r="AB138" s="91" t="s">
        <v>51</v>
      </c>
      <c r="AC138" s="201"/>
      <c r="AD138" s="201"/>
      <c r="AE138" s="201"/>
      <c r="AF138" s="92"/>
      <c r="AG138" s="91" t="s">
        <v>51</v>
      </c>
      <c r="AH138" s="92"/>
      <c r="AI138" s="91" t="s">
        <v>51</v>
      </c>
      <c r="AJ138" s="92"/>
      <c r="AK138" s="79" t="s">
        <v>51</v>
      </c>
      <c r="AL138" s="80"/>
      <c r="AM138" s="81"/>
      <c r="AN138" s="91" t="s">
        <v>51</v>
      </c>
      <c r="AO138" s="201"/>
      <c r="AP138" s="201"/>
      <c r="AQ138" s="201"/>
      <c r="AR138" s="201"/>
      <c r="AS138" s="201"/>
      <c r="AT138" s="201"/>
      <c r="AU138" s="92"/>
      <c r="AV138" s="202" t="s">
        <v>57</v>
      </c>
      <c r="AW138" s="203"/>
      <c r="AX138" s="203"/>
      <c r="AY138" s="203"/>
      <c r="AZ138" s="203"/>
      <c r="BA138" s="203"/>
      <c r="BB138" s="203"/>
      <c r="BC138" s="203"/>
      <c r="BD138" s="203"/>
      <c r="BE138" s="203"/>
      <c r="BF138" s="203"/>
      <c r="BG138" s="204"/>
      <c r="BH138" s="88" t="s">
        <v>66</v>
      </c>
      <c r="BI138" s="89"/>
      <c r="BJ138" s="89"/>
      <c r="BK138" s="90"/>
      <c r="BL138" s="88" t="s">
        <v>58</v>
      </c>
      <c r="BM138" s="89"/>
      <c r="BN138" s="90"/>
      <c r="BO138" s="88" t="s">
        <v>57</v>
      </c>
      <c r="BP138" s="89"/>
      <c r="BQ138" s="89"/>
      <c r="BR138" s="89"/>
      <c r="BS138" s="89"/>
      <c r="BT138" s="89"/>
      <c r="BU138" s="89"/>
      <c r="BV138" s="89"/>
      <c r="BW138" s="89"/>
      <c r="BX138" s="89"/>
      <c r="BY138" s="89"/>
      <c r="BZ138" s="89"/>
      <c r="CA138" s="89"/>
      <c r="CB138" s="89"/>
      <c r="CC138" s="89"/>
      <c r="CD138" s="89"/>
      <c r="CE138" s="89"/>
      <c r="CF138" s="89"/>
      <c r="CG138" s="89"/>
      <c r="CH138" s="89"/>
      <c r="CI138" s="90"/>
    </row>
    <row r="139" spans="1:90" s="28" customFormat="1" x14ac:dyDescent="0.15">
      <c r="A139" s="39"/>
      <c r="B139" s="39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0"/>
      <c r="AL139" s="41"/>
      <c r="AM139" s="40"/>
      <c r="AN139" s="40"/>
      <c r="AO139" s="40"/>
      <c r="AP139" s="40"/>
      <c r="AQ139" s="40"/>
      <c r="AR139" s="41"/>
      <c r="AS139" s="41"/>
      <c r="AT139" s="41"/>
      <c r="AU139" s="41"/>
      <c r="AV139" s="42"/>
      <c r="AW139" s="41"/>
      <c r="AX139" s="40"/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  <c r="BI139" s="40"/>
      <c r="BJ139" s="40"/>
      <c r="BK139" s="40"/>
      <c r="BL139" s="40"/>
      <c r="BM139" s="40"/>
      <c r="BN139" s="40"/>
      <c r="BO139" s="40"/>
      <c r="BP139" s="40"/>
      <c r="BQ139" s="40"/>
      <c r="BR139" s="40"/>
      <c r="BS139" s="40"/>
      <c r="BT139" s="40"/>
      <c r="BU139" s="40"/>
      <c r="BV139" s="40"/>
      <c r="BW139" s="40"/>
      <c r="BX139" s="40"/>
      <c r="BY139" s="40"/>
      <c r="BZ139" s="40"/>
      <c r="CA139" s="40"/>
      <c r="CB139" s="40"/>
      <c r="CC139" s="40"/>
      <c r="CD139" s="40"/>
      <c r="CE139" s="43"/>
      <c r="CF139" s="43"/>
      <c r="CG139" s="43"/>
      <c r="CH139" s="43"/>
      <c r="CI139" s="43"/>
      <c r="CJ139" s="43"/>
      <c r="CK139" s="43"/>
      <c r="CL139" s="43"/>
    </row>
    <row r="140" spans="1:90" s="28" customFormat="1" x14ac:dyDescent="0.15">
      <c r="A140" s="243" t="s">
        <v>48</v>
      </c>
      <c r="B140" s="244"/>
      <c r="C140" s="244"/>
      <c r="D140" s="244"/>
      <c r="E140" s="244"/>
      <c r="F140" s="244"/>
      <c r="G140" s="244"/>
      <c r="H140" s="245"/>
      <c r="I140" s="44"/>
      <c r="J140" s="44"/>
      <c r="K140" s="44"/>
      <c r="L140" s="44"/>
      <c r="M140" s="44"/>
      <c r="N140" s="44"/>
      <c r="O140" s="44"/>
      <c r="P140" s="44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4"/>
      <c r="AL140" s="45"/>
      <c r="AM140" s="44"/>
      <c r="AN140" s="44"/>
      <c r="AO140" s="44"/>
      <c r="AP140" s="44"/>
      <c r="AQ140" s="44"/>
      <c r="AR140" s="44"/>
      <c r="AS140" s="44"/>
      <c r="AT140" s="44"/>
      <c r="AU140" s="44"/>
      <c r="AV140" s="46"/>
      <c r="AW140" s="44"/>
      <c r="AX140" s="44"/>
      <c r="AY140" s="44"/>
      <c r="AZ140" s="44"/>
      <c r="BA140" s="44"/>
      <c r="BB140" s="44"/>
      <c r="BC140" s="44"/>
      <c r="BD140" s="44"/>
      <c r="BE140" s="44"/>
      <c r="BF140" s="44"/>
      <c r="BG140" s="47"/>
      <c r="BH140" s="47"/>
      <c r="BI140" s="47"/>
      <c r="BJ140" s="44"/>
      <c r="BK140" s="44"/>
      <c r="BL140" s="44"/>
      <c r="BM140" s="44"/>
      <c r="BN140" s="44"/>
      <c r="BO140" s="44"/>
      <c r="BP140" s="44"/>
      <c r="BQ140" s="44"/>
      <c r="BR140" s="44"/>
      <c r="BS140" s="44"/>
      <c r="BT140" s="44"/>
      <c r="BU140" s="44"/>
      <c r="BV140" s="44"/>
      <c r="BW140" s="44"/>
      <c r="BX140" s="44"/>
      <c r="BY140" s="44"/>
      <c r="BZ140" s="44"/>
      <c r="CA140" s="44"/>
      <c r="CB140" s="44"/>
      <c r="CC140" s="44"/>
      <c r="CD140" s="44"/>
      <c r="CE140" s="44"/>
      <c r="CF140" s="44"/>
      <c r="CG140" s="44"/>
      <c r="CH140" s="44"/>
      <c r="CI140" s="44"/>
      <c r="CJ140" s="44"/>
      <c r="CK140" s="44"/>
      <c r="CL140" s="44"/>
    </row>
    <row r="141" spans="1:90" s="28" customFormat="1" ht="13.5" customHeight="1" x14ac:dyDescent="0.15">
      <c r="A141" s="252"/>
      <c r="B141" s="253"/>
      <c r="C141" s="253"/>
      <c r="D141" s="253"/>
      <c r="E141" s="253"/>
      <c r="F141" s="253"/>
      <c r="G141" s="253"/>
      <c r="H141" s="253"/>
      <c r="I141" s="253"/>
      <c r="J141" s="253"/>
      <c r="K141" s="253"/>
      <c r="L141" s="253"/>
      <c r="M141" s="253"/>
      <c r="N141" s="253"/>
      <c r="O141" s="253"/>
      <c r="P141" s="253"/>
      <c r="Q141" s="253"/>
      <c r="R141" s="253"/>
      <c r="S141" s="253"/>
      <c r="T141" s="253"/>
      <c r="U141" s="253"/>
      <c r="V141" s="253"/>
      <c r="W141" s="253"/>
      <c r="X141" s="253"/>
      <c r="Y141" s="253"/>
      <c r="Z141" s="253"/>
      <c r="AA141" s="253"/>
      <c r="AB141" s="253"/>
      <c r="AC141" s="253"/>
      <c r="AD141" s="253"/>
      <c r="AE141" s="253"/>
      <c r="AF141" s="253"/>
      <c r="AG141" s="253"/>
      <c r="AH141" s="253"/>
      <c r="AI141" s="253"/>
      <c r="AJ141" s="253"/>
      <c r="AK141" s="253"/>
      <c r="AL141" s="253"/>
      <c r="AM141" s="253"/>
      <c r="AN141" s="253"/>
      <c r="AO141" s="253"/>
      <c r="AP141" s="253"/>
      <c r="AQ141" s="253"/>
      <c r="AR141" s="253"/>
      <c r="AS141" s="253"/>
      <c r="AT141" s="253"/>
      <c r="AU141" s="253"/>
      <c r="AV141" s="253"/>
      <c r="AW141" s="253"/>
      <c r="AX141" s="253"/>
      <c r="AY141" s="253"/>
      <c r="AZ141" s="253"/>
      <c r="BA141" s="253"/>
      <c r="BB141" s="253"/>
      <c r="BC141" s="253"/>
      <c r="BD141" s="253"/>
      <c r="BE141" s="253"/>
      <c r="BF141" s="253"/>
      <c r="BG141" s="253"/>
      <c r="BH141" s="253"/>
      <c r="BI141" s="253"/>
      <c r="BJ141" s="253"/>
      <c r="BK141" s="253"/>
      <c r="BL141" s="253"/>
      <c r="BM141" s="253"/>
      <c r="BN141" s="253"/>
      <c r="BO141" s="253"/>
      <c r="BP141" s="253"/>
      <c r="BQ141" s="253"/>
      <c r="BR141" s="253"/>
      <c r="BS141" s="253"/>
      <c r="BT141" s="253"/>
      <c r="BU141" s="253"/>
      <c r="BV141" s="253"/>
      <c r="BW141" s="253"/>
      <c r="BX141" s="253"/>
      <c r="BY141" s="253"/>
      <c r="BZ141" s="253"/>
      <c r="CA141" s="253"/>
      <c r="CB141" s="253"/>
      <c r="CC141" s="253"/>
      <c r="CD141" s="253"/>
      <c r="CE141" s="253"/>
      <c r="CF141" s="253"/>
      <c r="CG141" s="253"/>
      <c r="CH141" s="253"/>
      <c r="CI141" s="253"/>
      <c r="CJ141" s="253"/>
      <c r="CK141" s="253"/>
      <c r="CL141" s="254"/>
    </row>
    <row r="142" spans="1:90" s="28" customFormat="1" x14ac:dyDescent="0.15">
      <c r="A142" s="255"/>
      <c r="B142" s="256"/>
      <c r="C142" s="256"/>
      <c r="D142" s="256"/>
      <c r="E142" s="256"/>
      <c r="F142" s="256"/>
      <c r="G142" s="256"/>
      <c r="H142" s="256"/>
      <c r="I142" s="256"/>
      <c r="J142" s="256"/>
      <c r="K142" s="256"/>
      <c r="L142" s="256"/>
      <c r="M142" s="256"/>
      <c r="N142" s="256"/>
      <c r="O142" s="256"/>
      <c r="P142" s="256"/>
      <c r="Q142" s="256"/>
      <c r="R142" s="256"/>
      <c r="S142" s="256"/>
      <c r="T142" s="256"/>
      <c r="U142" s="256"/>
      <c r="V142" s="256"/>
      <c r="W142" s="256"/>
      <c r="X142" s="256"/>
      <c r="Y142" s="256"/>
      <c r="Z142" s="256"/>
      <c r="AA142" s="256"/>
      <c r="AB142" s="256"/>
      <c r="AC142" s="256"/>
      <c r="AD142" s="256"/>
      <c r="AE142" s="256"/>
      <c r="AF142" s="256"/>
      <c r="AG142" s="256"/>
      <c r="AH142" s="256"/>
      <c r="AI142" s="256"/>
      <c r="AJ142" s="256"/>
      <c r="AK142" s="256"/>
      <c r="AL142" s="256"/>
      <c r="AM142" s="256"/>
      <c r="AN142" s="256"/>
      <c r="AO142" s="256"/>
      <c r="AP142" s="256"/>
      <c r="AQ142" s="256"/>
      <c r="AR142" s="256"/>
      <c r="AS142" s="256"/>
      <c r="AT142" s="256"/>
      <c r="AU142" s="256"/>
      <c r="AV142" s="256"/>
      <c r="AW142" s="256"/>
      <c r="AX142" s="256"/>
      <c r="AY142" s="256"/>
      <c r="AZ142" s="256"/>
      <c r="BA142" s="256"/>
      <c r="BB142" s="256"/>
      <c r="BC142" s="256"/>
      <c r="BD142" s="256"/>
      <c r="BE142" s="256"/>
      <c r="BF142" s="256"/>
      <c r="BG142" s="256"/>
      <c r="BH142" s="256"/>
      <c r="BI142" s="256"/>
      <c r="BJ142" s="256"/>
      <c r="BK142" s="256"/>
      <c r="BL142" s="256"/>
      <c r="BM142" s="256"/>
      <c r="BN142" s="256"/>
      <c r="BO142" s="256"/>
      <c r="BP142" s="256"/>
      <c r="BQ142" s="256"/>
      <c r="BR142" s="256"/>
      <c r="BS142" s="256"/>
      <c r="BT142" s="256"/>
      <c r="BU142" s="256"/>
      <c r="BV142" s="256"/>
      <c r="BW142" s="256"/>
      <c r="BX142" s="256"/>
      <c r="BY142" s="256"/>
      <c r="BZ142" s="256"/>
      <c r="CA142" s="256"/>
      <c r="CB142" s="256"/>
      <c r="CC142" s="256"/>
      <c r="CD142" s="256"/>
      <c r="CE142" s="256"/>
      <c r="CF142" s="256"/>
      <c r="CG142" s="256"/>
      <c r="CH142" s="256"/>
      <c r="CI142" s="256"/>
      <c r="CJ142" s="256"/>
      <c r="CK142" s="256"/>
      <c r="CL142" s="257"/>
    </row>
    <row r="143" spans="1:90" s="28" customFormat="1" x14ac:dyDescent="0.15">
      <c r="A143" s="255"/>
      <c r="B143" s="256"/>
      <c r="C143" s="256"/>
      <c r="D143" s="256"/>
      <c r="E143" s="256"/>
      <c r="F143" s="256"/>
      <c r="G143" s="256"/>
      <c r="H143" s="256"/>
      <c r="I143" s="256"/>
      <c r="J143" s="256"/>
      <c r="K143" s="256"/>
      <c r="L143" s="256"/>
      <c r="M143" s="256"/>
      <c r="N143" s="256"/>
      <c r="O143" s="256"/>
      <c r="P143" s="256"/>
      <c r="Q143" s="256"/>
      <c r="R143" s="256"/>
      <c r="S143" s="256"/>
      <c r="T143" s="256"/>
      <c r="U143" s="256"/>
      <c r="V143" s="256"/>
      <c r="W143" s="256"/>
      <c r="X143" s="256"/>
      <c r="Y143" s="256"/>
      <c r="Z143" s="256"/>
      <c r="AA143" s="256"/>
      <c r="AB143" s="256"/>
      <c r="AC143" s="256"/>
      <c r="AD143" s="256"/>
      <c r="AE143" s="256"/>
      <c r="AF143" s="256"/>
      <c r="AG143" s="256"/>
      <c r="AH143" s="256"/>
      <c r="AI143" s="256"/>
      <c r="AJ143" s="256"/>
      <c r="AK143" s="256"/>
      <c r="AL143" s="256"/>
      <c r="AM143" s="256"/>
      <c r="AN143" s="256"/>
      <c r="AO143" s="256"/>
      <c r="AP143" s="256"/>
      <c r="AQ143" s="256"/>
      <c r="AR143" s="256"/>
      <c r="AS143" s="256"/>
      <c r="AT143" s="256"/>
      <c r="AU143" s="256"/>
      <c r="AV143" s="256"/>
      <c r="AW143" s="256"/>
      <c r="AX143" s="256"/>
      <c r="AY143" s="256"/>
      <c r="AZ143" s="256"/>
      <c r="BA143" s="256"/>
      <c r="BB143" s="256"/>
      <c r="BC143" s="256"/>
      <c r="BD143" s="256"/>
      <c r="BE143" s="256"/>
      <c r="BF143" s="256"/>
      <c r="BG143" s="256"/>
      <c r="BH143" s="256"/>
      <c r="BI143" s="256"/>
      <c r="BJ143" s="256"/>
      <c r="BK143" s="256"/>
      <c r="BL143" s="256"/>
      <c r="BM143" s="256"/>
      <c r="BN143" s="256"/>
      <c r="BO143" s="256"/>
      <c r="BP143" s="256"/>
      <c r="BQ143" s="256"/>
      <c r="BR143" s="256"/>
      <c r="BS143" s="256"/>
      <c r="BT143" s="256"/>
      <c r="BU143" s="256"/>
      <c r="BV143" s="256"/>
      <c r="BW143" s="256"/>
      <c r="BX143" s="256"/>
      <c r="BY143" s="256"/>
      <c r="BZ143" s="256"/>
      <c r="CA143" s="256"/>
      <c r="CB143" s="256"/>
      <c r="CC143" s="256"/>
      <c r="CD143" s="256"/>
      <c r="CE143" s="256"/>
      <c r="CF143" s="256"/>
      <c r="CG143" s="256"/>
      <c r="CH143" s="256"/>
      <c r="CI143" s="256"/>
      <c r="CJ143" s="256"/>
      <c r="CK143" s="256"/>
      <c r="CL143" s="257"/>
    </row>
    <row r="144" spans="1:90" s="28" customFormat="1" x14ac:dyDescent="0.15">
      <c r="A144" s="255"/>
      <c r="B144" s="256"/>
      <c r="C144" s="256"/>
      <c r="D144" s="256"/>
      <c r="E144" s="256"/>
      <c r="F144" s="256"/>
      <c r="G144" s="256"/>
      <c r="H144" s="256"/>
      <c r="I144" s="256"/>
      <c r="J144" s="256"/>
      <c r="K144" s="256"/>
      <c r="L144" s="256"/>
      <c r="M144" s="256"/>
      <c r="N144" s="256"/>
      <c r="O144" s="256"/>
      <c r="P144" s="256"/>
      <c r="Q144" s="256"/>
      <c r="R144" s="256"/>
      <c r="S144" s="256"/>
      <c r="T144" s="256"/>
      <c r="U144" s="256"/>
      <c r="V144" s="256"/>
      <c r="W144" s="256"/>
      <c r="X144" s="256"/>
      <c r="Y144" s="256"/>
      <c r="Z144" s="256"/>
      <c r="AA144" s="256"/>
      <c r="AB144" s="256"/>
      <c r="AC144" s="256"/>
      <c r="AD144" s="256"/>
      <c r="AE144" s="256"/>
      <c r="AF144" s="256"/>
      <c r="AG144" s="256"/>
      <c r="AH144" s="256"/>
      <c r="AI144" s="256"/>
      <c r="AJ144" s="256"/>
      <c r="AK144" s="256"/>
      <c r="AL144" s="256"/>
      <c r="AM144" s="256"/>
      <c r="AN144" s="256"/>
      <c r="AO144" s="256"/>
      <c r="AP144" s="256"/>
      <c r="AQ144" s="256"/>
      <c r="AR144" s="256"/>
      <c r="AS144" s="256"/>
      <c r="AT144" s="256"/>
      <c r="AU144" s="256"/>
      <c r="AV144" s="256"/>
      <c r="AW144" s="256"/>
      <c r="AX144" s="256"/>
      <c r="AY144" s="256"/>
      <c r="AZ144" s="256"/>
      <c r="BA144" s="256"/>
      <c r="BB144" s="256"/>
      <c r="BC144" s="256"/>
      <c r="BD144" s="256"/>
      <c r="BE144" s="256"/>
      <c r="BF144" s="256"/>
      <c r="BG144" s="256"/>
      <c r="BH144" s="256"/>
      <c r="BI144" s="256"/>
      <c r="BJ144" s="256"/>
      <c r="BK144" s="256"/>
      <c r="BL144" s="256"/>
      <c r="BM144" s="256"/>
      <c r="BN144" s="256"/>
      <c r="BO144" s="256"/>
      <c r="BP144" s="256"/>
      <c r="BQ144" s="256"/>
      <c r="BR144" s="256"/>
      <c r="BS144" s="256"/>
      <c r="BT144" s="256"/>
      <c r="BU144" s="256"/>
      <c r="BV144" s="256"/>
      <c r="BW144" s="256"/>
      <c r="BX144" s="256"/>
      <c r="BY144" s="256"/>
      <c r="BZ144" s="256"/>
      <c r="CA144" s="256"/>
      <c r="CB144" s="256"/>
      <c r="CC144" s="256"/>
      <c r="CD144" s="256"/>
      <c r="CE144" s="256"/>
      <c r="CF144" s="256"/>
      <c r="CG144" s="256"/>
      <c r="CH144" s="256"/>
      <c r="CI144" s="256"/>
      <c r="CJ144" s="256"/>
      <c r="CK144" s="256"/>
      <c r="CL144" s="257"/>
    </row>
    <row r="145" spans="1:90" s="28" customFormat="1" x14ac:dyDescent="0.15">
      <c r="A145" s="255"/>
      <c r="B145" s="256"/>
      <c r="C145" s="256"/>
      <c r="D145" s="256"/>
      <c r="E145" s="256"/>
      <c r="F145" s="256"/>
      <c r="G145" s="256"/>
      <c r="H145" s="256"/>
      <c r="I145" s="256"/>
      <c r="J145" s="256"/>
      <c r="K145" s="256"/>
      <c r="L145" s="256"/>
      <c r="M145" s="256"/>
      <c r="N145" s="256"/>
      <c r="O145" s="256"/>
      <c r="P145" s="256"/>
      <c r="Q145" s="256"/>
      <c r="R145" s="256"/>
      <c r="S145" s="256"/>
      <c r="T145" s="256"/>
      <c r="U145" s="256"/>
      <c r="V145" s="256"/>
      <c r="W145" s="256"/>
      <c r="X145" s="256"/>
      <c r="Y145" s="256"/>
      <c r="Z145" s="256"/>
      <c r="AA145" s="256"/>
      <c r="AB145" s="256"/>
      <c r="AC145" s="256"/>
      <c r="AD145" s="256"/>
      <c r="AE145" s="256"/>
      <c r="AF145" s="256"/>
      <c r="AG145" s="256"/>
      <c r="AH145" s="256"/>
      <c r="AI145" s="256"/>
      <c r="AJ145" s="256"/>
      <c r="AK145" s="256"/>
      <c r="AL145" s="256"/>
      <c r="AM145" s="256"/>
      <c r="AN145" s="256"/>
      <c r="AO145" s="256"/>
      <c r="AP145" s="256"/>
      <c r="AQ145" s="256"/>
      <c r="AR145" s="256"/>
      <c r="AS145" s="256"/>
      <c r="AT145" s="256"/>
      <c r="AU145" s="256"/>
      <c r="AV145" s="256"/>
      <c r="AW145" s="256"/>
      <c r="AX145" s="256"/>
      <c r="AY145" s="256"/>
      <c r="AZ145" s="256"/>
      <c r="BA145" s="256"/>
      <c r="BB145" s="256"/>
      <c r="BC145" s="256"/>
      <c r="BD145" s="256"/>
      <c r="BE145" s="256"/>
      <c r="BF145" s="256"/>
      <c r="BG145" s="256"/>
      <c r="BH145" s="256"/>
      <c r="BI145" s="256"/>
      <c r="BJ145" s="256"/>
      <c r="BK145" s="256"/>
      <c r="BL145" s="256"/>
      <c r="BM145" s="256"/>
      <c r="BN145" s="256"/>
      <c r="BO145" s="256"/>
      <c r="BP145" s="256"/>
      <c r="BQ145" s="256"/>
      <c r="BR145" s="256"/>
      <c r="BS145" s="256"/>
      <c r="BT145" s="256"/>
      <c r="BU145" s="256"/>
      <c r="BV145" s="256"/>
      <c r="BW145" s="256"/>
      <c r="BX145" s="256"/>
      <c r="BY145" s="256"/>
      <c r="BZ145" s="256"/>
      <c r="CA145" s="256"/>
      <c r="CB145" s="256"/>
      <c r="CC145" s="256"/>
      <c r="CD145" s="256"/>
      <c r="CE145" s="256"/>
      <c r="CF145" s="256"/>
      <c r="CG145" s="256"/>
      <c r="CH145" s="256"/>
      <c r="CI145" s="256"/>
      <c r="CJ145" s="256"/>
      <c r="CK145" s="256"/>
      <c r="CL145" s="257"/>
    </row>
    <row r="146" spans="1:90" s="28" customFormat="1" x14ac:dyDescent="0.15">
      <c r="A146" s="255"/>
      <c r="B146" s="256"/>
      <c r="C146" s="256"/>
      <c r="D146" s="256"/>
      <c r="E146" s="256"/>
      <c r="F146" s="256"/>
      <c r="G146" s="256"/>
      <c r="H146" s="256"/>
      <c r="I146" s="256"/>
      <c r="J146" s="256"/>
      <c r="K146" s="256"/>
      <c r="L146" s="256"/>
      <c r="M146" s="256"/>
      <c r="N146" s="256"/>
      <c r="O146" s="256"/>
      <c r="P146" s="256"/>
      <c r="Q146" s="256"/>
      <c r="R146" s="256"/>
      <c r="S146" s="256"/>
      <c r="T146" s="256"/>
      <c r="U146" s="256"/>
      <c r="V146" s="256"/>
      <c r="W146" s="256"/>
      <c r="X146" s="256"/>
      <c r="Y146" s="256"/>
      <c r="Z146" s="256"/>
      <c r="AA146" s="256"/>
      <c r="AB146" s="256"/>
      <c r="AC146" s="256"/>
      <c r="AD146" s="256"/>
      <c r="AE146" s="256"/>
      <c r="AF146" s="256"/>
      <c r="AG146" s="256"/>
      <c r="AH146" s="256"/>
      <c r="AI146" s="256"/>
      <c r="AJ146" s="256"/>
      <c r="AK146" s="256"/>
      <c r="AL146" s="256"/>
      <c r="AM146" s="256"/>
      <c r="AN146" s="256"/>
      <c r="AO146" s="256"/>
      <c r="AP146" s="256"/>
      <c r="AQ146" s="256"/>
      <c r="AR146" s="256"/>
      <c r="AS146" s="256"/>
      <c r="AT146" s="256"/>
      <c r="AU146" s="256"/>
      <c r="AV146" s="256"/>
      <c r="AW146" s="256"/>
      <c r="AX146" s="256"/>
      <c r="AY146" s="256"/>
      <c r="AZ146" s="256"/>
      <c r="BA146" s="256"/>
      <c r="BB146" s="256"/>
      <c r="BC146" s="256"/>
      <c r="BD146" s="256"/>
      <c r="BE146" s="256"/>
      <c r="BF146" s="256"/>
      <c r="BG146" s="256"/>
      <c r="BH146" s="256"/>
      <c r="BI146" s="256"/>
      <c r="BJ146" s="256"/>
      <c r="BK146" s="256"/>
      <c r="BL146" s="256"/>
      <c r="BM146" s="256"/>
      <c r="BN146" s="256"/>
      <c r="BO146" s="256"/>
      <c r="BP146" s="256"/>
      <c r="BQ146" s="256"/>
      <c r="BR146" s="256"/>
      <c r="BS146" s="256"/>
      <c r="BT146" s="256"/>
      <c r="BU146" s="256"/>
      <c r="BV146" s="256"/>
      <c r="BW146" s="256"/>
      <c r="BX146" s="256"/>
      <c r="BY146" s="256"/>
      <c r="BZ146" s="256"/>
      <c r="CA146" s="256"/>
      <c r="CB146" s="256"/>
      <c r="CC146" s="256"/>
      <c r="CD146" s="256"/>
      <c r="CE146" s="256"/>
      <c r="CF146" s="256"/>
      <c r="CG146" s="256"/>
      <c r="CH146" s="256"/>
      <c r="CI146" s="256"/>
      <c r="CJ146" s="256"/>
      <c r="CK146" s="256"/>
      <c r="CL146" s="257"/>
    </row>
    <row r="147" spans="1:90" s="28" customFormat="1" x14ac:dyDescent="0.15">
      <c r="A147" s="255"/>
      <c r="B147" s="256"/>
      <c r="C147" s="256"/>
      <c r="D147" s="256"/>
      <c r="E147" s="256"/>
      <c r="F147" s="256"/>
      <c r="G147" s="256"/>
      <c r="H147" s="256"/>
      <c r="I147" s="256"/>
      <c r="J147" s="256"/>
      <c r="K147" s="256"/>
      <c r="L147" s="256"/>
      <c r="M147" s="256"/>
      <c r="N147" s="256"/>
      <c r="O147" s="256"/>
      <c r="P147" s="256"/>
      <c r="Q147" s="256"/>
      <c r="R147" s="256"/>
      <c r="S147" s="256"/>
      <c r="T147" s="256"/>
      <c r="U147" s="256"/>
      <c r="V147" s="256"/>
      <c r="W147" s="256"/>
      <c r="X147" s="256"/>
      <c r="Y147" s="256"/>
      <c r="Z147" s="256"/>
      <c r="AA147" s="256"/>
      <c r="AB147" s="256"/>
      <c r="AC147" s="256"/>
      <c r="AD147" s="256"/>
      <c r="AE147" s="256"/>
      <c r="AF147" s="256"/>
      <c r="AG147" s="256"/>
      <c r="AH147" s="256"/>
      <c r="AI147" s="256"/>
      <c r="AJ147" s="256"/>
      <c r="AK147" s="256"/>
      <c r="AL147" s="256"/>
      <c r="AM147" s="256"/>
      <c r="AN147" s="256"/>
      <c r="AO147" s="256"/>
      <c r="AP147" s="256"/>
      <c r="AQ147" s="256"/>
      <c r="AR147" s="256"/>
      <c r="AS147" s="256"/>
      <c r="AT147" s="256"/>
      <c r="AU147" s="256"/>
      <c r="AV147" s="256"/>
      <c r="AW147" s="256"/>
      <c r="AX147" s="256"/>
      <c r="AY147" s="256"/>
      <c r="AZ147" s="256"/>
      <c r="BA147" s="256"/>
      <c r="BB147" s="256"/>
      <c r="BC147" s="256"/>
      <c r="BD147" s="256"/>
      <c r="BE147" s="256"/>
      <c r="BF147" s="256"/>
      <c r="BG147" s="256"/>
      <c r="BH147" s="256"/>
      <c r="BI147" s="256"/>
      <c r="BJ147" s="256"/>
      <c r="BK147" s="256"/>
      <c r="BL147" s="256"/>
      <c r="BM147" s="256"/>
      <c r="BN147" s="256"/>
      <c r="BO147" s="256"/>
      <c r="BP147" s="256"/>
      <c r="BQ147" s="256"/>
      <c r="BR147" s="256"/>
      <c r="BS147" s="256"/>
      <c r="BT147" s="256"/>
      <c r="BU147" s="256"/>
      <c r="BV147" s="256"/>
      <c r="BW147" s="256"/>
      <c r="BX147" s="256"/>
      <c r="BY147" s="256"/>
      <c r="BZ147" s="256"/>
      <c r="CA147" s="256"/>
      <c r="CB147" s="256"/>
      <c r="CC147" s="256"/>
      <c r="CD147" s="256"/>
      <c r="CE147" s="256"/>
      <c r="CF147" s="256"/>
      <c r="CG147" s="256"/>
      <c r="CH147" s="256"/>
      <c r="CI147" s="256"/>
      <c r="CJ147" s="256"/>
      <c r="CK147" s="256"/>
      <c r="CL147" s="257"/>
    </row>
    <row r="148" spans="1:90" s="28" customFormat="1" x14ac:dyDescent="0.15">
      <c r="A148" s="255"/>
      <c r="B148" s="256"/>
      <c r="C148" s="256"/>
      <c r="D148" s="256"/>
      <c r="E148" s="256"/>
      <c r="F148" s="256"/>
      <c r="G148" s="256"/>
      <c r="H148" s="256"/>
      <c r="I148" s="256"/>
      <c r="J148" s="256"/>
      <c r="K148" s="256"/>
      <c r="L148" s="256"/>
      <c r="M148" s="256"/>
      <c r="N148" s="256"/>
      <c r="O148" s="256"/>
      <c r="P148" s="256"/>
      <c r="Q148" s="256"/>
      <c r="R148" s="256"/>
      <c r="S148" s="256"/>
      <c r="T148" s="256"/>
      <c r="U148" s="256"/>
      <c r="V148" s="256"/>
      <c r="W148" s="256"/>
      <c r="X148" s="256"/>
      <c r="Y148" s="256"/>
      <c r="Z148" s="256"/>
      <c r="AA148" s="256"/>
      <c r="AB148" s="256"/>
      <c r="AC148" s="256"/>
      <c r="AD148" s="256"/>
      <c r="AE148" s="256"/>
      <c r="AF148" s="256"/>
      <c r="AG148" s="256"/>
      <c r="AH148" s="256"/>
      <c r="AI148" s="256"/>
      <c r="AJ148" s="256"/>
      <c r="AK148" s="256"/>
      <c r="AL148" s="256"/>
      <c r="AM148" s="256"/>
      <c r="AN148" s="256"/>
      <c r="AO148" s="256"/>
      <c r="AP148" s="256"/>
      <c r="AQ148" s="256"/>
      <c r="AR148" s="256"/>
      <c r="AS148" s="256"/>
      <c r="AT148" s="256"/>
      <c r="AU148" s="256"/>
      <c r="AV148" s="256"/>
      <c r="AW148" s="256"/>
      <c r="AX148" s="256"/>
      <c r="AY148" s="256"/>
      <c r="AZ148" s="256"/>
      <c r="BA148" s="256"/>
      <c r="BB148" s="256"/>
      <c r="BC148" s="256"/>
      <c r="BD148" s="256"/>
      <c r="BE148" s="256"/>
      <c r="BF148" s="256"/>
      <c r="BG148" s="256"/>
      <c r="BH148" s="256"/>
      <c r="BI148" s="256"/>
      <c r="BJ148" s="256"/>
      <c r="BK148" s="256"/>
      <c r="BL148" s="256"/>
      <c r="BM148" s="256"/>
      <c r="BN148" s="256"/>
      <c r="BO148" s="256"/>
      <c r="BP148" s="256"/>
      <c r="BQ148" s="256"/>
      <c r="BR148" s="256"/>
      <c r="BS148" s="256"/>
      <c r="BT148" s="256"/>
      <c r="BU148" s="256"/>
      <c r="BV148" s="256"/>
      <c r="BW148" s="256"/>
      <c r="BX148" s="256"/>
      <c r="BY148" s="256"/>
      <c r="BZ148" s="256"/>
      <c r="CA148" s="256"/>
      <c r="CB148" s="256"/>
      <c r="CC148" s="256"/>
      <c r="CD148" s="256"/>
      <c r="CE148" s="256"/>
      <c r="CF148" s="256"/>
      <c r="CG148" s="256"/>
      <c r="CH148" s="256"/>
      <c r="CI148" s="256"/>
      <c r="CJ148" s="256"/>
      <c r="CK148" s="256"/>
      <c r="CL148" s="257"/>
    </row>
    <row r="149" spans="1:90" s="28" customFormat="1" x14ac:dyDescent="0.15">
      <c r="A149" s="258"/>
      <c r="B149" s="259"/>
      <c r="C149" s="259"/>
      <c r="D149" s="259"/>
      <c r="E149" s="259"/>
      <c r="F149" s="259"/>
      <c r="G149" s="259"/>
      <c r="H149" s="259"/>
      <c r="I149" s="259"/>
      <c r="J149" s="259"/>
      <c r="K149" s="259"/>
      <c r="L149" s="259"/>
      <c r="M149" s="259"/>
      <c r="N149" s="259"/>
      <c r="O149" s="259"/>
      <c r="P149" s="259"/>
      <c r="Q149" s="259"/>
      <c r="R149" s="259"/>
      <c r="S149" s="259"/>
      <c r="T149" s="259"/>
      <c r="U149" s="259"/>
      <c r="V149" s="259"/>
      <c r="W149" s="259"/>
      <c r="X149" s="259"/>
      <c r="Y149" s="259"/>
      <c r="Z149" s="259"/>
      <c r="AA149" s="259"/>
      <c r="AB149" s="259"/>
      <c r="AC149" s="259"/>
      <c r="AD149" s="259"/>
      <c r="AE149" s="259"/>
      <c r="AF149" s="259"/>
      <c r="AG149" s="259"/>
      <c r="AH149" s="259"/>
      <c r="AI149" s="259"/>
      <c r="AJ149" s="259"/>
      <c r="AK149" s="259"/>
      <c r="AL149" s="259"/>
      <c r="AM149" s="259"/>
      <c r="AN149" s="259"/>
      <c r="AO149" s="259"/>
      <c r="AP149" s="259"/>
      <c r="AQ149" s="259"/>
      <c r="AR149" s="259"/>
      <c r="AS149" s="259"/>
      <c r="AT149" s="259"/>
      <c r="AU149" s="259"/>
      <c r="AV149" s="259"/>
      <c r="AW149" s="259"/>
      <c r="AX149" s="259"/>
      <c r="AY149" s="259"/>
      <c r="AZ149" s="259"/>
      <c r="BA149" s="259"/>
      <c r="BB149" s="259"/>
      <c r="BC149" s="259"/>
      <c r="BD149" s="259"/>
      <c r="BE149" s="259"/>
      <c r="BF149" s="259"/>
      <c r="BG149" s="259"/>
      <c r="BH149" s="259"/>
      <c r="BI149" s="259"/>
      <c r="BJ149" s="259"/>
      <c r="BK149" s="259"/>
      <c r="BL149" s="259"/>
      <c r="BM149" s="259"/>
      <c r="BN149" s="259"/>
      <c r="BO149" s="259"/>
      <c r="BP149" s="259"/>
      <c r="BQ149" s="259"/>
      <c r="BR149" s="259"/>
      <c r="BS149" s="259"/>
      <c r="BT149" s="259"/>
      <c r="BU149" s="259"/>
      <c r="BV149" s="259"/>
      <c r="BW149" s="259"/>
      <c r="BX149" s="259"/>
      <c r="BY149" s="259"/>
      <c r="BZ149" s="259"/>
      <c r="CA149" s="259"/>
      <c r="CB149" s="259"/>
      <c r="CC149" s="259"/>
      <c r="CD149" s="259"/>
      <c r="CE149" s="259"/>
      <c r="CF149" s="259"/>
      <c r="CG149" s="259"/>
      <c r="CH149" s="259"/>
      <c r="CI149" s="259"/>
      <c r="CJ149" s="259"/>
      <c r="CK149" s="259"/>
      <c r="CL149" s="260"/>
    </row>
    <row r="151" spans="1:90" x14ac:dyDescent="0.15">
      <c r="A151" s="189" t="s">
        <v>5</v>
      </c>
      <c r="B151" s="190"/>
      <c r="C151" s="190"/>
      <c r="D151" s="190"/>
      <c r="E151" s="190"/>
      <c r="F151" s="190"/>
      <c r="G151" s="191"/>
      <c r="H151" s="48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  <c r="AN151" s="49"/>
      <c r="AO151" s="49"/>
      <c r="AP151" s="49"/>
      <c r="AQ151" s="49"/>
      <c r="AR151" s="49"/>
      <c r="AS151" s="49"/>
      <c r="AT151" s="49"/>
      <c r="AU151" s="49"/>
      <c r="AV151" s="50"/>
      <c r="AW151" s="49"/>
      <c r="AX151" s="49"/>
      <c r="AY151" s="49"/>
      <c r="AZ151" s="49"/>
      <c r="BA151" s="49"/>
      <c r="BB151" s="49"/>
      <c r="BC151" s="49"/>
      <c r="BD151" s="49"/>
      <c r="BE151" s="49"/>
      <c r="BF151" s="49"/>
      <c r="BG151" s="49"/>
      <c r="BH151" s="49"/>
      <c r="BI151" s="49"/>
      <c r="BJ151" s="49"/>
    </row>
    <row r="152" spans="1:90" x14ac:dyDescent="0.15">
      <c r="A152" s="51"/>
      <c r="B152" s="52" t="s">
        <v>98</v>
      </c>
      <c r="C152" s="53"/>
      <c r="D152" s="53"/>
      <c r="E152" s="53"/>
      <c r="F152" s="53"/>
      <c r="G152" s="53"/>
      <c r="H152" s="53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52"/>
      <c r="AN152" s="52"/>
      <c r="AO152" s="52"/>
      <c r="AP152" s="52"/>
      <c r="AQ152" s="52"/>
      <c r="AR152" s="52"/>
      <c r="AS152" s="52"/>
      <c r="AT152" s="52"/>
      <c r="AU152" s="52"/>
      <c r="AV152" s="54"/>
      <c r="AW152" s="52"/>
      <c r="AX152" s="52"/>
      <c r="AY152" s="52"/>
      <c r="AZ152" s="52"/>
      <c r="BA152" s="52"/>
      <c r="BB152" s="52"/>
      <c r="BC152" s="52"/>
      <c r="BD152" s="52"/>
      <c r="BE152" s="52"/>
      <c r="BF152" s="52"/>
      <c r="BG152" s="52"/>
      <c r="BH152" s="52"/>
      <c r="BI152" s="52"/>
      <c r="BJ152" s="52"/>
      <c r="BK152" s="52"/>
      <c r="BL152" s="52"/>
      <c r="BM152" s="52"/>
      <c r="BN152" s="52"/>
      <c r="BO152" s="52"/>
      <c r="BP152" s="52"/>
      <c r="BQ152" s="52"/>
      <c r="BR152" s="52"/>
      <c r="BS152" s="52"/>
      <c r="BT152" s="52"/>
      <c r="BU152" s="52"/>
      <c r="BV152" s="52"/>
      <c r="BW152" s="52"/>
      <c r="BX152" s="52"/>
      <c r="BY152" s="52"/>
      <c r="BZ152" s="52"/>
      <c r="CA152" s="52"/>
      <c r="CB152" s="52"/>
      <c r="CC152" s="52"/>
      <c r="CD152" s="52"/>
      <c r="CE152" s="52"/>
      <c r="CF152" s="52"/>
      <c r="CG152" s="52"/>
      <c r="CH152" s="52"/>
      <c r="CI152" s="52"/>
      <c r="CJ152" s="52"/>
      <c r="CK152" s="52"/>
      <c r="CL152" s="55"/>
    </row>
    <row r="153" spans="1:90" x14ac:dyDescent="0.15">
      <c r="A153" s="56"/>
      <c r="B153" s="49" t="s">
        <v>285</v>
      </c>
      <c r="C153" s="48"/>
      <c r="D153" s="48"/>
      <c r="E153" s="48"/>
      <c r="F153" s="48"/>
      <c r="G153" s="48"/>
      <c r="H153" s="48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  <c r="AN153" s="49"/>
      <c r="AO153" s="49"/>
      <c r="AP153" s="49"/>
      <c r="AQ153" s="49"/>
      <c r="AR153" s="49"/>
      <c r="AS153" s="49"/>
      <c r="AT153" s="49"/>
      <c r="AU153" s="49"/>
      <c r="AV153" s="50"/>
      <c r="AW153" s="49"/>
      <c r="AX153" s="49"/>
      <c r="AY153" s="49"/>
      <c r="AZ153" s="49"/>
      <c r="BA153" s="49"/>
      <c r="BB153" s="49"/>
      <c r="BC153" s="49"/>
      <c r="BD153" s="49"/>
      <c r="BE153" s="49"/>
      <c r="BF153" s="49"/>
      <c r="BG153" s="49"/>
      <c r="BH153" s="49"/>
      <c r="BI153" s="49"/>
      <c r="BJ153" s="49"/>
      <c r="BK153" s="49"/>
      <c r="BL153" s="49"/>
      <c r="BM153" s="49"/>
      <c r="BN153" s="49"/>
      <c r="BO153" s="49"/>
      <c r="BP153" s="49"/>
      <c r="BQ153" s="49"/>
      <c r="BR153" s="49"/>
      <c r="BS153" s="49"/>
      <c r="BT153" s="49"/>
      <c r="BU153" s="49"/>
      <c r="BV153" s="49"/>
      <c r="BW153" s="49"/>
      <c r="BX153" s="49"/>
      <c r="BY153" s="49"/>
      <c r="BZ153" s="49"/>
      <c r="CA153" s="49"/>
      <c r="CB153" s="49"/>
      <c r="CC153" s="49"/>
      <c r="CD153" s="49"/>
      <c r="CE153" s="49"/>
      <c r="CF153" s="49"/>
      <c r="CG153" s="49"/>
      <c r="CH153" s="49"/>
      <c r="CI153" s="49"/>
      <c r="CJ153" s="49"/>
      <c r="CK153" s="49"/>
      <c r="CL153" s="57"/>
    </row>
    <row r="154" spans="1:90" x14ac:dyDescent="0.15">
      <c r="A154" s="56"/>
      <c r="B154" s="49" t="s">
        <v>403</v>
      </c>
      <c r="C154" s="48"/>
      <c r="D154" s="48"/>
      <c r="E154" s="48"/>
      <c r="F154" s="48"/>
      <c r="G154" s="48"/>
      <c r="H154" s="48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  <c r="AN154" s="49"/>
      <c r="AO154" s="49"/>
      <c r="AP154" s="49"/>
      <c r="AQ154" s="49"/>
      <c r="AR154" s="49"/>
      <c r="AS154" s="49"/>
      <c r="AT154" s="49"/>
      <c r="AU154" s="49"/>
      <c r="AV154" s="50"/>
      <c r="AW154" s="49"/>
      <c r="AX154" s="49"/>
      <c r="AY154" s="49"/>
      <c r="AZ154" s="49"/>
      <c r="BA154" s="49"/>
      <c r="BB154" s="49"/>
      <c r="BC154" s="49"/>
      <c r="BD154" s="49"/>
      <c r="BE154" s="49"/>
      <c r="BF154" s="49"/>
      <c r="BG154" s="49"/>
      <c r="BH154" s="49"/>
      <c r="BI154" s="49"/>
      <c r="BJ154" s="49"/>
      <c r="BK154" s="49"/>
      <c r="BL154" s="49"/>
      <c r="BM154" s="49"/>
      <c r="BN154" s="49"/>
      <c r="BO154" s="49"/>
      <c r="BP154" s="49"/>
      <c r="BQ154" s="49"/>
      <c r="BR154" s="49"/>
      <c r="BS154" s="49"/>
      <c r="BT154" s="49"/>
      <c r="BU154" s="49"/>
      <c r="BV154" s="49"/>
      <c r="BW154" s="49"/>
      <c r="BX154" s="49"/>
      <c r="BY154" s="49"/>
      <c r="BZ154" s="49"/>
      <c r="CA154" s="49"/>
      <c r="CB154" s="49"/>
      <c r="CC154" s="49"/>
      <c r="CD154" s="49"/>
      <c r="CE154" s="49"/>
      <c r="CF154" s="49"/>
      <c r="CG154" s="49"/>
      <c r="CH154" s="49"/>
      <c r="CI154" s="49"/>
      <c r="CJ154" s="49"/>
      <c r="CK154" s="49"/>
      <c r="CL154" s="57"/>
    </row>
    <row r="155" spans="1:90" x14ac:dyDescent="0.15">
      <c r="A155" s="56"/>
      <c r="B155" s="49" t="s">
        <v>413</v>
      </c>
      <c r="C155" s="48"/>
      <c r="D155" s="48"/>
      <c r="E155" s="48"/>
      <c r="F155" s="48"/>
      <c r="G155" s="48"/>
      <c r="H155" s="48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  <c r="AN155" s="49"/>
      <c r="AO155" s="49"/>
      <c r="AP155" s="49"/>
      <c r="AQ155" s="49"/>
      <c r="AR155" s="49"/>
      <c r="AS155" s="49"/>
      <c r="AT155" s="49"/>
      <c r="AU155" s="49"/>
      <c r="AV155" s="50"/>
      <c r="AW155" s="49"/>
      <c r="AX155" s="49"/>
      <c r="AY155" s="49"/>
      <c r="AZ155" s="49"/>
      <c r="BA155" s="49"/>
      <c r="BB155" s="49"/>
      <c r="BC155" s="49"/>
      <c r="BD155" s="49"/>
      <c r="BE155" s="49"/>
      <c r="BF155" s="49"/>
      <c r="BG155" s="49"/>
      <c r="BH155" s="49"/>
      <c r="BI155" s="49"/>
      <c r="BJ155" s="49"/>
      <c r="BK155" s="49"/>
      <c r="BL155" s="49"/>
      <c r="BM155" s="49"/>
      <c r="BN155" s="49"/>
      <c r="BO155" s="49"/>
      <c r="BP155" s="49"/>
      <c r="BQ155" s="49"/>
      <c r="BR155" s="49"/>
      <c r="BS155" s="49"/>
      <c r="BT155" s="49"/>
      <c r="BU155" s="49"/>
      <c r="BV155" s="49"/>
      <c r="BW155" s="49"/>
      <c r="BX155" s="49"/>
      <c r="BY155" s="49"/>
      <c r="BZ155" s="49"/>
      <c r="CA155" s="49"/>
      <c r="CB155" s="49"/>
      <c r="CC155" s="49"/>
      <c r="CD155" s="49"/>
      <c r="CE155" s="49"/>
      <c r="CF155" s="49"/>
      <c r="CG155" s="49"/>
      <c r="CH155" s="49"/>
      <c r="CI155" s="49"/>
      <c r="CJ155" s="49"/>
      <c r="CK155" s="49"/>
      <c r="CL155" s="57"/>
    </row>
    <row r="156" spans="1:90" x14ac:dyDescent="0.15">
      <c r="A156" s="56"/>
      <c r="B156" s="49" t="s">
        <v>404</v>
      </c>
      <c r="C156" s="48"/>
      <c r="D156" s="48"/>
      <c r="E156" s="48"/>
      <c r="F156" s="48"/>
      <c r="G156" s="48"/>
      <c r="H156" s="48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  <c r="AF156" s="49"/>
      <c r="AG156" s="49"/>
      <c r="AH156" s="49"/>
      <c r="AI156" s="49"/>
      <c r="AJ156" s="49"/>
      <c r="AK156" s="49"/>
      <c r="AL156" s="49"/>
      <c r="AM156" s="49"/>
      <c r="AN156" s="49"/>
      <c r="AO156" s="49"/>
      <c r="AP156" s="49"/>
      <c r="AQ156" s="49"/>
      <c r="AR156" s="49"/>
      <c r="AS156" s="49"/>
      <c r="AT156" s="49"/>
      <c r="AU156" s="49"/>
      <c r="AV156" s="50"/>
      <c r="AW156" s="49"/>
      <c r="AX156" s="49"/>
      <c r="AY156" s="49"/>
      <c r="AZ156" s="49"/>
      <c r="BA156" s="49"/>
      <c r="BB156" s="49"/>
      <c r="BC156" s="49"/>
      <c r="BD156" s="49"/>
      <c r="BE156" s="49"/>
      <c r="BF156" s="49"/>
      <c r="BG156" s="49"/>
      <c r="BH156" s="49"/>
      <c r="BI156" s="49"/>
      <c r="BJ156" s="49"/>
      <c r="BK156" s="49"/>
      <c r="BL156" s="49"/>
      <c r="BM156" s="49"/>
      <c r="BN156" s="49"/>
      <c r="BO156" s="49"/>
      <c r="BP156" s="49"/>
      <c r="BQ156" s="49"/>
      <c r="BR156" s="49"/>
      <c r="BS156" s="49"/>
      <c r="BT156" s="49"/>
      <c r="BU156" s="49"/>
      <c r="BV156" s="49"/>
      <c r="BW156" s="49"/>
      <c r="BX156" s="49"/>
      <c r="BY156" s="49"/>
      <c r="BZ156" s="49"/>
      <c r="CA156" s="49"/>
      <c r="CB156" s="49"/>
      <c r="CC156" s="49"/>
      <c r="CD156" s="49"/>
      <c r="CE156" s="49"/>
      <c r="CF156" s="49"/>
      <c r="CG156" s="49"/>
      <c r="CH156" s="49"/>
      <c r="CI156" s="49"/>
      <c r="CJ156" s="49"/>
      <c r="CK156" s="49"/>
      <c r="CL156" s="57"/>
    </row>
    <row r="157" spans="1:90" x14ac:dyDescent="0.15">
      <c r="A157" s="56"/>
      <c r="B157" s="49" t="s">
        <v>400</v>
      </c>
      <c r="C157" s="48"/>
      <c r="D157" s="48"/>
      <c r="E157" s="48"/>
      <c r="F157" s="48"/>
      <c r="G157" s="48"/>
      <c r="H157" s="48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49"/>
      <c r="AG157" s="49"/>
      <c r="AH157" s="49"/>
      <c r="AI157" s="49"/>
      <c r="AJ157" s="49"/>
      <c r="AK157" s="49"/>
      <c r="AL157" s="49"/>
      <c r="AM157" s="49"/>
      <c r="AN157" s="49"/>
      <c r="AO157" s="49"/>
      <c r="AP157" s="49"/>
      <c r="AQ157" s="49"/>
      <c r="AR157" s="49"/>
      <c r="AS157" s="49"/>
      <c r="AT157" s="49"/>
      <c r="AU157" s="49"/>
      <c r="AV157" s="50"/>
      <c r="AW157" s="49"/>
      <c r="AX157" s="49"/>
      <c r="AY157" s="49"/>
      <c r="AZ157" s="49"/>
      <c r="BA157" s="49"/>
      <c r="BB157" s="49"/>
      <c r="BC157" s="49"/>
      <c r="BD157" s="49"/>
      <c r="BE157" s="49"/>
      <c r="BF157" s="49"/>
      <c r="BG157" s="49"/>
      <c r="BH157" s="49"/>
      <c r="BI157" s="49"/>
      <c r="BJ157" s="49"/>
      <c r="BK157" s="49"/>
      <c r="BL157" s="49"/>
      <c r="BM157" s="49"/>
      <c r="BN157" s="49"/>
      <c r="BO157" s="49"/>
      <c r="BP157" s="49"/>
      <c r="BQ157" s="49"/>
      <c r="BR157" s="49"/>
      <c r="BS157" s="49"/>
      <c r="BT157" s="49"/>
      <c r="BU157" s="49"/>
      <c r="BV157" s="49"/>
      <c r="BW157" s="49"/>
      <c r="BX157" s="49"/>
      <c r="BY157" s="49"/>
      <c r="BZ157" s="49"/>
      <c r="CA157" s="49"/>
      <c r="CB157" s="49"/>
      <c r="CC157" s="49"/>
      <c r="CD157" s="49"/>
      <c r="CE157" s="49"/>
      <c r="CF157" s="49"/>
      <c r="CG157" s="49"/>
      <c r="CH157" s="49"/>
      <c r="CI157" s="49"/>
      <c r="CJ157" s="49"/>
      <c r="CK157" s="49"/>
      <c r="CL157" s="57"/>
    </row>
    <row r="158" spans="1:90" x14ac:dyDescent="0.15">
      <c r="A158" s="56"/>
      <c r="B158" s="49" t="s">
        <v>401</v>
      </c>
      <c r="C158" s="48"/>
      <c r="D158" s="48"/>
      <c r="E158" s="48"/>
      <c r="F158" s="48"/>
      <c r="G158" s="48"/>
      <c r="H158" s="48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50"/>
      <c r="AW158" s="49"/>
      <c r="AX158" s="49"/>
      <c r="AY158" s="49"/>
      <c r="AZ158" s="49"/>
      <c r="BA158" s="49"/>
      <c r="BB158" s="49"/>
      <c r="BC158" s="49"/>
      <c r="BD158" s="49"/>
      <c r="BE158" s="49"/>
      <c r="BF158" s="49"/>
      <c r="BG158" s="49"/>
      <c r="BH158" s="49"/>
      <c r="BI158" s="49"/>
      <c r="BJ158" s="49"/>
      <c r="BK158" s="49"/>
      <c r="BL158" s="49"/>
      <c r="BM158" s="49"/>
      <c r="BN158" s="49"/>
      <c r="BO158" s="49"/>
      <c r="BP158" s="49"/>
      <c r="BQ158" s="49"/>
      <c r="BR158" s="49"/>
      <c r="BS158" s="49"/>
      <c r="BT158" s="49"/>
      <c r="BU158" s="49"/>
      <c r="BV158" s="49"/>
      <c r="BW158" s="49"/>
      <c r="BX158" s="49"/>
      <c r="BY158" s="49"/>
      <c r="BZ158" s="49"/>
      <c r="CA158" s="49"/>
      <c r="CB158" s="49"/>
      <c r="CC158" s="49"/>
      <c r="CD158" s="49"/>
      <c r="CE158" s="49"/>
      <c r="CF158" s="49"/>
      <c r="CG158" s="49"/>
      <c r="CH158" s="49"/>
      <c r="CI158" s="49"/>
      <c r="CJ158" s="49"/>
      <c r="CK158" s="49"/>
      <c r="CL158" s="57"/>
    </row>
    <row r="159" spans="1:90" x14ac:dyDescent="0.15">
      <c r="A159" s="56"/>
      <c r="B159" s="49" t="s">
        <v>402</v>
      </c>
      <c r="C159" s="48"/>
      <c r="D159" s="48"/>
      <c r="E159" s="48"/>
      <c r="F159" s="48"/>
      <c r="G159" s="48"/>
      <c r="H159" s="48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50"/>
      <c r="AW159" s="49"/>
      <c r="AX159" s="49"/>
      <c r="AY159" s="49"/>
      <c r="AZ159" s="49"/>
      <c r="BA159" s="49"/>
      <c r="BB159" s="49"/>
      <c r="BC159" s="49"/>
      <c r="BD159" s="49"/>
      <c r="BE159" s="49"/>
      <c r="BF159" s="49"/>
      <c r="BG159" s="49"/>
      <c r="BH159" s="49"/>
      <c r="BI159" s="49"/>
      <c r="BJ159" s="49"/>
      <c r="BK159" s="49"/>
      <c r="BL159" s="49"/>
      <c r="BM159" s="49"/>
      <c r="BN159" s="49"/>
      <c r="BO159" s="49"/>
      <c r="BP159" s="49"/>
      <c r="BQ159" s="49"/>
      <c r="BR159" s="49"/>
      <c r="BS159" s="49"/>
      <c r="BT159" s="49"/>
      <c r="BU159" s="49"/>
      <c r="BV159" s="49"/>
      <c r="BW159" s="49"/>
      <c r="BX159" s="49"/>
      <c r="BY159" s="49"/>
      <c r="BZ159" s="49"/>
      <c r="CA159" s="49"/>
      <c r="CB159" s="49"/>
      <c r="CC159" s="49"/>
      <c r="CD159" s="49"/>
      <c r="CE159" s="49"/>
      <c r="CF159" s="49"/>
      <c r="CG159" s="49"/>
      <c r="CH159" s="49"/>
      <c r="CI159" s="49"/>
      <c r="CJ159" s="49"/>
      <c r="CK159" s="49"/>
      <c r="CL159" s="57"/>
    </row>
    <row r="160" spans="1:90" x14ac:dyDescent="0.15">
      <c r="A160" s="58"/>
      <c r="B160" s="59" t="s">
        <v>407</v>
      </c>
      <c r="C160" s="60"/>
      <c r="D160" s="60"/>
      <c r="E160" s="60"/>
      <c r="F160" s="60"/>
      <c r="G160" s="60"/>
      <c r="H160" s="60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61"/>
      <c r="AW160" s="59"/>
      <c r="AX160" s="59"/>
      <c r="AY160" s="59"/>
      <c r="AZ160" s="59"/>
      <c r="BA160" s="59"/>
      <c r="BB160" s="59"/>
      <c r="BC160" s="59"/>
      <c r="BD160" s="59"/>
      <c r="BE160" s="59"/>
      <c r="BF160" s="59"/>
      <c r="BG160" s="59"/>
      <c r="BH160" s="59"/>
      <c r="BI160" s="59"/>
      <c r="BJ160" s="59"/>
      <c r="BK160" s="59"/>
      <c r="BL160" s="59"/>
      <c r="BM160" s="59"/>
      <c r="BN160" s="59"/>
      <c r="BO160" s="59"/>
      <c r="BP160" s="59"/>
      <c r="BQ160" s="59"/>
      <c r="BR160" s="59"/>
      <c r="BS160" s="59"/>
      <c r="BT160" s="59"/>
      <c r="BU160" s="59"/>
      <c r="BV160" s="59"/>
      <c r="BW160" s="59"/>
      <c r="BX160" s="59"/>
      <c r="BY160" s="59"/>
      <c r="BZ160" s="59"/>
      <c r="CA160" s="59"/>
      <c r="CB160" s="59"/>
      <c r="CC160" s="59"/>
      <c r="CD160" s="59"/>
      <c r="CE160" s="59"/>
      <c r="CF160" s="59"/>
      <c r="CG160" s="59"/>
      <c r="CH160" s="59"/>
      <c r="CI160" s="59"/>
      <c r="CJ160" s="59"/>
      <c r="CK160" s="59"/>
      <c r="CL160" s="62"/>
    </row>
  </sheetData>
  <mergeCells count="1762">
    <mergeCell ref="AB132:AF132"/>
    <mergeCell ref="AG132:AH132"/>
    <mergeCell ref="AI132:AJ132"/>
    <mergeCell ref="AK132:AM132"/>
    <mergeCell ref="AN132:AU132"/>
    <mergeCell ref="AV132:BG132"/>
    <mergeCell ref="BH132:BK132"/>
    <mergeCell ref="BL132:BN132"/>
    <mergeCell ref="BO132:CI132"/>
    <mergeCell ref="A120:B120"/>
    <mergeCell ref="C120:H120"/>
    <mergeCell ref="I120:N120"/>
    <mergeCell ref="O120:Q120"/>
    <mergeCell ref="V120:X120"/>
    <mergeCell ref="Y120:AA120"/>
    <mergeCell ref="AB120:AF120"/>
    <mergeCell ref="AG120:AH120"/>
    <mergeCell ref="AI120:AJ120"/>
    <mergeCell ref="AK120:AM120"/>
    <mergeCell ref="AN120:AU120"/>
    <mergeCell ref="AV120:BG120"/>
    <mergeCell ref="BH120:BK120"/>
    <mergeCell ref="BL120:BN120"/>
    <mergeCell ref="BO120:CI120"/>
    <mergeCell ref="BH128:BK128"/>
    <mergeCell ref="BL128:BN128"/>
    <mergeCell ref="C108:H108"/>
    <mergeCell ref="I108:N108"/>
    <mergeCell ref="O108:Q108"/>
    <mergeCell ref="V108:X108"/>
    <mergeCell ref="Y108:AA108"/>
    <mergeCell ref="I94:N94"/>
    <mergeCell ref="O94:Q94"/>
    <mergeCell ref="V94:X94"/>
    <mergeCell ref="Y94:AA94"/>
    <mergeCell ref="AB94:AF94"/>
    <mergeCell ref="AG94:AH94"/>
    <mergeCell ref="AI94:AJ94"/>
    <mergeCell ref="AK94:AM94"/>
    <mergeCell ref="AN94:AU94"/>
    <mergeCell ref="AV94:BG94"/>
    <mergeCell ref="BH94:BK94"/>
    <mergeCell ref="BL94:BN94"/>
    <mergeCell ref="AV119:BG119"/>
    <mergeCell ref="BH119:BK119"/>
    <mergeCell ref="BL119:BN119"/>
    <mergeCell ref="BO119:CI119"/>
    <mergeCell ref="I61:N61"/>
    <mergeCell ref="O61:Q61"/>
    <mergeCell ref="V61:X61"/>
    <mergeCell ref="Y61:AA61"/>
    <mergeCell ref="AB61:AF61"/>
    <mergeCell ref="AG61:AH61"/>
    <mergeCell ref="AI61:AJ61"/>
    <mergeCell ref="AK61:AM61"/>
    <mergeCell ref="AN61:AU61"/>
    <mergeCell ref="AV61:BG61"/>
    <mergeCell ref="BH61:BK61"/>
    <mergeCell ref="BL61:BN61"/>
    <mergeCell ref="BO61:CI61"/>
    <mergeCell ref="BO94:CI94"/>
    <mergeCell ref="BO96:CI96"/>
    <mergeCell ref="BO97:CI97"/>
    <mergeCell ref="A113:B113"/>
    <mergeCell ref="C113:H113"/>
    <mergeCell ref="I113:N113"/>
    <mergeCell ref="O113:Q113"/>
    <mergeCell ref="V113:X113"/>
    <mergeCell ref="Y113:AA113"/>
    <mergeCell ref="AB113:AF113"/>
    <mergeCell ref="AG113:AH113"/>
    <mergeCell ref="BO124:CI124"/>
    <mergeCell ref="A121:B121"/>
    <mergeCell ref="C121:H121"/>
    <mergeCell ref="I121:N121"/>
    <mergeCell ref="O121:Q121"/>
    <mergeCell ref="V121:X121"/>
    <mergeCell ref="Y121:AA121"/>
    <mergeCell ref="A119:B119"/>
    <mergeCell ref="C119:H119"/>
    <mergeCell ref="I119:N119"/>
    <mergeCell ref="O119:Q119"/>
    <mergeCell ref="V119:X119"/>
    <mergeCell ref="Y119:AA119"/>
    <mergeCell ref="AB119:AF119"/>
    <mergeCell ref="AG119:AH119"/>
    <mergeCell ref="BO113:CI113"/>
    <mergeCell ref="BL124:BN124"/>
    <mergeCell ref="A118:B118"/>
    <mergeCell ref="C118:H118"/>
    <mergeCell ref="I118:N118"/>
    <mergeCell ref="O118:Q118"/>
    <mergeCell ref="V118:X118"/>
    <mergeCell ref="BO133:CI133"/>
    <mergeCell ref="A130:B130"/>
    <mergeCell ref="C130:H130"/>
    <mergeCell ref="I130:N130"/>
    <mergeCell ref="O130:Q130"/>
    <mergeCell ref="V130:X130"/>
    <mergeCell ref="Y130:AA130"/>
    <mergeCell ref="A131:B131"/>
    <mergeCell ref="C131:H131"/>
    <mergeCell ref="I131:N131"/>
    <mergeCell ref="O131:Q131"/>
    <mergeCell ref="BO130:CI130"/>
    <mergeCell ref="I98:N98"/>
    <mergeCell ref="O98:Q98"/>
    <mergeCell ref="V98:X98"/>
    <mergeCell ref="Y98:AA98"/>
    <mergeCell ref="AB98:AF98"/>
    <mergeCell ref="AG98:AH98"/>
    <mergeCell ref="AI98:AJ98"/>
    <mergeCell ref="AK98:AM98"/>
    <mergeCell ref="AN98:AU98"/>
    <mergeCell ref="AV98:BG98"/>
    <mergeCell ref="BH98:BK98"/>
    <mergeCell ref="BL98:BN98"/>
    <mergeCell ref="BO98:CI98"/>
    <mergeCell ref="AB108:AF108"/>
    <mergeCell ref="AG108:AH108"/>
    <mergeCell ref="AI108:AJ108"/>
    <mergeCell ref="Y118:AA118"/>
    <mergeCell ref="AB118:AF118"/>
    <mergeCell ref="AI113:AJ113"/>
    <mergeCell ref="AK113:AM113"/>
    <mergeCell ref="AI127:AJ127"/>
    <mergeCell ref="AG28:AH28"/>
    <mergeCell ref="AI28:AJ28"/>
    <mergeCell ref="AN27:AU27"/>
    <mergeCell ref="AK27:AM27"/>
    <mergeCell ref="AI27:AJ27"/>
    <mergeCell ref="AG29:AH29"/>
    <mergeCell ref="AI29:AJ29"/>
    <mergeCell ref="AK29:AM29"/>
    <mergeCell ref="AN29:AU29"/>
    <mergeCell ref="AV29:BG29"/>
    <mergeCell ref="BH29:BK29"/>
    <mergeCell ref="BL29:BN29"/>
    <mergeCell ref="AI30:AJ30"/>
    <mergeCell ref="AK30:AM30"/>
    <mergeCell ref="AI133:AJ133"/>
    <mergeCell ref="AK133:AM133"/>
    <mergeCell ref="AN133:AU133"/>
    <mergeCell ref="AV133:BG133"/>
    <mergeCell ref="BH133:BK133"/>
    <mergeCell ref="BL133:BN133"/>
    <mergeCell ref="AN113:AU113"/>
    <mergeCell ref="AV113:BG113"/>
    <mergeCell ref="BH113:BK113"/>
    <mergeCell ref="BL113:BN113"/>
    <mergeCell ref="AN108:AU108"/>
    <mergeCell ref="AV108:BG108"/>
    <mergeCell ref="BH108:BK108"/>
    <mergeCell ref="BL108:BN108"/>
    <mergeCell ref="AI119:AJ119"/>
    <mergeCell ref="AK119:AM119"/>
    <mergeCell ref="AN119:AU119"/>
    <mergeCell ref="A96:B96"/>
    <mergeCell ref="C96:H96"/>
    <mergeCell ref="I96:N96"/>
    <mergeCell ref="O96:Q96"/>
    <mergeCell ref="V96:X96"/>
    <mergeCell ref="Y96:AA96"/>
    <mergeCell ref="AB96:AF96"/>
    <mergeCell ref="AG96:AH96"/>
    <mergeCell ref="AI96:AJ96"/>
    <mergeCell ref="AK96:AM96"/>
    <mergeCell ref="AN96:AU96"/>
    <mergeCell ref="AV96:BG96"/>
    <mergeCell ref="BH96:BK96"/>
    <mergeCell ref="BL96:BN96"/>
    <mergeCell ref="BH118:BK118"/>
    <mergeCell ref="BL118:BN118"/>
    <mergeCell ref="AK108:AM108"/>
    <mergeCell ref="A97:B97"/>
    <mergeCell ref="C97:H97"/>
    <mergeCell ref="I97:N97"/>
    <mergeCell ref="O97:Q97"/>
    <mergeCell ref="V97:X97"/>
    <mergeCell ref="Y97:AA97"/>
    <mergeCell ref="AB97:AF97"/>
    <mergeCell ref="AG97:AH97"/>
    <mergeCell ref="AI97:AJ97"/>
    <mergeCell ref="AK97:AM97"/>
    <mergeCell ref="AN97:AU97"/>
    <mergeCell ref="AV97:BG97"/>
    <mergeCell ref="BH97:BK97"/>
    <mergeCell ref="BL97:BN97"/>
    <mergeCell ref="A99:B99"/>
    <mergeCell ref="A141:CL149"/>
    <mergeCell ref="I136:N137"/>
    <mergeCell ref="O136:Q137"/>
    <mergeCell ref="R136:U136"/>
    <mergeCell ref="V136:X137"/>
    <mergeCell ref="BH136:BK137"/>
    <mergeCell ref="BL136:BN137"/>
    <mergeCell ref="BO136:CI137"/>
    <mergeCell ref="Y136:AA137"/>
    <mergeCell ref="AB136:AF137"/>
    <mergeCell ref="AG136:AH137"/>
    <mergeCell ref="AK138:AM138"/>
    <mergeCell ref="AN138:AU138"/>
    <mergeCell ref="AV138:BG138"/>
    <mergeCell ref="BH138:BK138"/>
    <mergeCell ref="BL138:BN138"/>
    <mergeCell ref="BO138:CI138"/>
    <mergeCell ref="A136:B137"/>
    <mergeCell ref="C136:H137"/>
    <mergeCell ref="AI136:AJ137"/>
    <mergeCell ref="AK136:AM137"/>
    <mergeCell ref="AN136:AU137"/>
    <mergeCell ref="AV136:BG137"/>
    <mergeCell ref="A138:B138"/>
    <mergeCell ref="C138:H138"/>
    <mergeCell ref="I138:N138"/>
    <mergeCell ref="O138:Q138"/>
    <mergeCell ref="V138:X138"/>
    <mergeCell ref="Y138:AA138"/>
    <mergeCell ref="AB138:AF138"/>
    <mergeCell ref="AG138:AH138"/>
    <mergeCell ref="A140:H140"/>
    <mergeCell ref="V131:X131"/>
    <mergeCell ref="Y131:AA131"/>
    <mergeCell ref="AB131:AF131"/>
    <mergeCell ref="AG131:AH131"/>
    <mergeCell ref="AI131:AJ131"/>
    <mergeCell ref="AK131:AM131"/>
    <mergeCell ref="AN131:AU131"/>
    <mergeCell ref="AB130:AF130"/>
    <mergeCell ref="AG130:AH130"/>
    <mergeCell ref="AI130:AJ130"/>
    <mergeCell ref="AK130:AM130"/>
    <mergeCell ref="AN130:AU130"/>
    <mergeCell ref="AV130:BG130"/>
    <mergeCell ref="BH130:BK130"/>
    <mergeCell ref="BL130:BN130"/>
    <mergeCell ref="A135:H135"/>
    <mergeCell ref="A133:B133"/>
    <mergeCell ref="C133:H133"/>
    <mergeCell ref="I133:N133"/>
    <mergeCell ref="O133:Q133"/>
    <mergeCell ref="V133:X133"/>
    <mergeCell ref="Y133:AA133"/>
    <mergeCell ref="AB133:AF133"/>
    <mergeCell ref="AG133:AH133"/>
    <mergeCell ref="AI138:AJ138"/>
    <mergeCell ref="A132:B132"/>
    <mergeCell ref="C132:H132"/>
    <mergeCell ref="I132:N132"/>
    <mergeCell ref="O132:Q132"/>
    <mergeCell ref="V132:X132"/>
    <mergeCell ref="Y132:AA132"/>
    <mergeCell ref="A27:B27"/>
    <mergeCell ref="O27:Q27"/>
    <mergeCell ref="V27:X27"/>
    <mergeCell ref="Y27:AA27"/>
    <mergeCell ref="AB27:AF27"/>
    <mergeCell ref="AG27:AH27"/>
    <mergeCell ref="C27:H27"/>
    <mergeCell ref="I27:N27"/>
    <mergeCell ref="A29:B29"/>
    <mergeCell ref="C29:H29"/>
    <mergeCell ref="I29:N29"/>
    <mergeCell ref="O29:Q29"/>
    <mergeCell ref="V29:X29"/>
    <mergeCell ref="Y29:AA29"/>
    <mergeCell ref="AB29:AF29"/>
    <mergeCell ref="BO27:CI27"/>
    <mergeCell ref="A28:B28"/>
    <mergeCell ref="C28:H28"/>
    <mergeCell ref="I28:N28"/>
    <mergeCell ref="O28:Q28"/>
    <mergeCell ref="V28:X28"/>
    <mergeCell ref="Y28:AA28"/>
    <mergeCell ref="AB28:AF28"/>
    <mergeCell ref="BO29:CI29"/>
    <mergeCell ref="AV27:BG27"/>
    <mergeCell ref="BH27:BK27"/>
    <mergeCell ref="AK26:AM26"/>
    <mergeCell ref="AN26:AU26"/>
    <mergeCell ref="A26:B26"/>
    <mergeCell ref="C26:H26"/>
    <mergeCell ref="I26:N26"/>
    <mergeCell ref="O26:Q26"/>
    <mergeCell ref="V26:X26"/>
    <mergeCell ref="Y26:AA26"/>
    <mergeCell ref="AB26:AF26"/>
    <mergeCell ref="AG26:AH26"/>
    <mergeCell ref="AI26:AJ26"/>
    <mergeCell ref="A21:B21"/>
    <mergeCell ref="C21:H21"/>
    <mergeCell ref="I21:N21"/>
    <mergeCell ref="O21:Q21"/>
    <mergeCell ref="V21:X21"/>
    <mergeCell ref="Y21:AA21"/>
    <mergeCell ref="A23:H23"/>
    <mergeCell ref="A24:B25"/>
    <mergeCell ref="C24:H25"/>
    <mergeCell ref="I24:N25"/>
    <mergeCell ref="O24:Q25"/>
    <mergeCell ref="V24:X25"/>
    <mergeCell ref="Y24:AA25"/>
    <mergeCell ref="R24:U24"/>
    <mergeCell ref="AB24:AF25"/>
    <mergeCell ref="AG24:AH25"/>
    <mergeCell ref="AN24:AU25"/>
    <mergeCell ref="I12:CL12"/>
    <mergeCell ref="A13:H13"/>
    <mergeCell ref="I13:AF13"/>
    <mergeCell ref="AG13:AO13"/>
    <mergeCell ref="AP13:AV13"/>
    <mergeCell ref="AW13:BC13"/>
    <mergeCell ref="BD13:BJ13"/>
    <mergeCell ref="BK13:BQ13"/>
    <mergeCell ref="BR13:BX13"/>
    <mergeCell ref="BY13:CE13"/>
    <mergeCell ref="CF13:CL13"/>
    <mergeCell ref="BD15:BJ15"/>
    <mergeCell ref="BK15:BQ15"/>
    <mergeCell ref="BR15:BX15"/>
    <mergeCell ref="BY15:CE15"/>
    <mergeCell ref="CF15:CL15"/>
    <mergeCell ref="A15:H15"/>
    <mergeCell ref="I15:AF15"/>
    <mergeCell ref="AG15:AO15"/>
    <mergeCell ref="AP15:AV15"/>
    <mergeCell ref="AW15:BC15"/>
    <mergeCell ref="BD14:BJ14"/>
    <mergeCell ref="BK14:BQ14"/>
    <mergeCell ref="BR14:BX14"/>
    <mergeCell ref="BY14:CE14"/>
    <mergeCell ref="CF14:CL14"/>
    <mergeCell ref="A14:H14"/>
    <mergeCell ref="I14:AF14"/>
    <mergeCell ref="AG14:AO14"/>
    <mergeCell ref="AP14:AV14"/>
    <mergeCell ref="AW14:BC14"/>
    <mergeCell ref="AV24:BG25"/>
    <mergeCell ref="BH24:BK25"/>
    <mergeCell ref="AI24:AJ25"/>
    <mergeCell ref="AK24:AM25"/>
    <mergeCell ref="AB21:AF21"/>
    <mergeCell ref="AG21:AH21"/>
    <mergeCell ref="AI21:AJ21"/>
    <mergeCell ref="AK21:AM21"/>
    <mergeCell ref="AN21:AU21"/>
    <mergeCell ref="AV21:BG21"/>
    <mergeCell ref="BH21:BK21"/>
    <mergeCell ref="A16:H16"/>
    <mergeCell ref="I16:CL16"/>
    <mergeCell ref="AV19:BG20"/>
    <mergeCell ref="BH19:BK20"/>
    <mergeCell ref="BL19:BN20"/>
    <mergeCell ref="BO19:CI20"/>
    <mergeCell ref="A18:H18"/>
    <mergeCell ref="A19:B20"/>
    <mergeCell ref="C19:H20"/>
    <mergeCell ref="I19:N20"/>
    <mergeCell ref="O19:Q20"/>
    <mergeCell ref="V19:X20"/>
    <mergeCell ref="Y19:AA20"/>
    <mergeCell ref="AB19:AF20"/>
    <mergeCell ref="AG19:AH20"/>
    <mergeCell ref="AI19:AJ20"/>
    <mergeCell ref="R19:U19"/>
    <mergeCell ref="BL21:BN21"/>
    <mergeCell ref="BO21:CI21"/>
    <mergeCell ref="AK19:AM20"/>
    <mergeCell ref="AN19:AU20"/>
    <mergeCell ref="CM24:CO25"/>
    <mergeCell ref="BL24:BN25"/>
    <mergeCell ref="BO24:CI25"/>
    <mergeCell ref="CJ24:CL25"/>
    <mergeCell ref="BL27:BN27"/>
    <mergeCell ref="A4:G4"/>
    <mergeCell ref="A5:CI7"/>
    <mergeCell ref="A9:H9"/>
    <mergeCell ref="A10:H10"/>
    <mergeCell ref="I10:CL10"/>
    <mergeCell ref="A151:G151"/>
    <mergeCell ref="AY1:BD1"/>
    <mergeCell ref="A1:K2"/>
    <mergeCell ref="BE1:BJ1"/>
    <mergeCell ref="L2:T2"/>
    <mergeCell ref="U2:AC2"/>
    <mergeCell ref="AD2:AL2"/>
    <mergeCell ref="AM2:AR2"/>
    <mergeCell ref="AS2:AX2"/>
    <mergeCell ref="AY2:BD2"/>
    <mergeCell ref="BE2:BJ2"/>
    <mergeCell ref="L1:T1"/>
    <mergeCell ref="U1:AC1"/>
    <mergeCell ref="AD1:AL1"/>
    <mergeCell ref="AM1:AR1"/>
    <mergeCell ref="AS1:AX1"/>
    <mergeCell ref="A11:H11"/>
    <mergeCell ref="I11:CL11"/>
    <mergeCell ref="A12:H12"/>
    <mergeCell ref="O30:Q30"/>
    <mergeCell ref="V30:X30"/>
    <mergeCell ref="Y30:AA30"/>
    <mergeCell ref="AN30:AU30"/>
    <mergeCell ref="AV30:BG30"/>
    <mergeCell ref="BH30:BK30"/>
    <mergeCell ref="BL30:BN30"/>
    <mergeCell ref="BO30:CI30"/>
    <mergeCell ref="A31:B31"/>
    <mergeCell ref="C31:H31"/>
    <mergeCell ref="I31:N31"/>
    <mergeCell ref="O31:Q31"/>
    <mergeCell ref="V31:X31"/>
    <mergeCell ref="Y31:AA31"/>
    <mergeCell ref="AB31:AF31"/>
    <mergeCell ref="AG31:AH31"/>
    <mergeCell ref="AI31:AJ31"/>
    <mergeCell ref="AK31:AM31"/>
    <mergeCell ref="AN31:AU31"/>
    <mergeCell ref="AV31:BG31"/>
    <mergeCell ref="BH31:BK31"/>
    <mergeCell ref="BL31:BN31"/>
    <mergeCell ref="BO31:CI31"/>
    <mergeCell ref="A30:B30"/>
    <mergeCell ref="C30:H30"/>
    <mergeCell ref="I30:N30"/>
    <mergeCell ref="AB30:AF30"/>
    <mergeCell ref="AG30:AH30"/>
    <mergeCell ref="A32:B32"/>
    <mergeCell ref="C32:H32"/>
    <mergeCell ref="I32:N32"/>
    <mergeCell ref="O32:Q32"/>
    <mergeCell ref="V32:X32"/>
    <mergeCell ref="Y32:AA32"/>
    <mergeCell ref="AB32:AF32"/>
    <mergeCell ref="AG32:AH32"/>
    <mergeCell ref="AI32:AJ32"/>
    <mergeCell ref="AK32:AM32"/>
    <mergeCell ref="AN32:AU32"/>
    <mergeCell ref="AV32:BG32"/>
    <mergeCell ref="BH32:BK32"/>
    <mergeCell ref="BL32:BN32"/>
    <mergeCell ref="BO32:CI32"/>
    <mergeCell ref="A33:B33"/>
    <mergeCell ref="C33:H33"/>
    <mergeCell ref="I33:N33"/>
    <mergeCell ref="O33:Q33"/>
    <mergeCell ref="V33:X33"/>
    <mergeCell ref="Y33:AA33"/>
    <mergeCell ref="AB33:AF33"/>
    <mergeCell ref="AG33:AH33"/>
    <mergeCell ref="AI33:AJ33"/>
    <mergeCell ref="AK33:AM33"/>
    <mergeCell ref="AN33:AU33"/>
    <mergeCell ref="AV33:BG33"/>
    <mergeCell ref="BH33:BK33"/>
    <mergeCell ref="BL33:BN33"/>
    <mergeCell ref="BO33:CI33"/>
    <mergeCell ref="A34:B34"/>
    <mergeCell ref="C34:H34"/>
    <mergeCell ref="I34:N34"/>
    <mergeCell ref="O34:Q34"/>
    <mergeCell ref="V34:X34"/>
    <mergeCell ref="Y34:AA34"/>
    <mergeCell ref="AB34:AF34"/>
    <mergeCell ref="AG34:AH34"/>
    <mergeCell ref="AI34:AJ34"/>
    <mergeCell ref="AK34:AM34"/>
    <mergeCell ref="AN34:AU34"/>
    <mergeCell ref="AV34:BG34"/>
    <mergeCell ref="BH34:BK34"/>
    <mergeCell ref="BL34:BN34"/>
    <mergeCell ref="BO34:CI34"/>
    <mergeCell ref="A35:B35"/>
    <mergeCell ref="C35:H35"/>
    <mergeCell ref="I35:N35"/>
    <mergeCell ref="O35:Q35"/>
    <mergeCell ref="V35:X35"/>
    <mergeCell ref="Y35:AA35"/>
    <mergeCell ref="AB35:AF35"/>
    <mergeCell ref="AG35:AH35"/>
    <mergeCell ref="AI35:AJ35"/>
    <mergeCell ref="AK35:AM35"/>
    <mergeCell ref="AN35:AU35"/>
    <mergeCell ref="AV35:BG35"/>
    <mergeCell ref="BH35:BK35"/>
    <mergeCell ref="BL35:BN35"/>
    <mergeCell ref="BO35:CI35"/>
    <mergeCell ref="A36:B36"/>
    <mergeCell ref="C36:H36"/>
    <mergeCell ref="I36:N36"/>
    <mergeCell ref="O36:Q36"/>
    <mergeCell ref="V36:X36"/>
    <mergeCell ref="Y36:AA36"/>
    <mergeCell ref="AB36:AF36"/>
    <mergeCell ref="AG36:AH36"/>
    <mergeCell ref="AI36:AJ36"/>
    <mergeCell ref="AK36:AM36"/>
    <mergeCell ref="AN36:AU36"/>
    <mergeCell ref="AV36:BG36"/>
    <mergeCell ref="BH36:BK36"/>
    <mergeCell ref="BL36:BN36"/>
    <mergeCell ref="BO36:CI36"/>
    <mergeCell ref="A37:B37"/>
    <mergeCell ref="C37:H37"/>
    <mergeCell ref="I37:N37"/>
    <mergeCell ref="O37:Q37"/>
    <mergeCell ref="V37:X37"/>
    <mergeCell ref="Y37:AA37"/>
    <mergeCell ref="AB37:AF37"/>
    <mergeCell ref="AG37:AH37"/>
    <mergeCell ref="AI37:AJ37"/>
    <mergeCell ref="AK37:AM37"/>
    <mergeCell ref="AN37:AU37"/>
    <mergeCell ref="AV37:BG37"/>
    <mergeCell ref="BH37:BK37"/>
    <mergeCell ref="BL37:BN37"/>
    <mergeCell ref="BO37:CI37"/>
    <mergeCell ref="A38:B38"/>
    <mergeCell ref="C38:H38"/>
    <mergeCell ref="I38:N38"/>
    <mergeCell ref="O38:Q38"/>
    <mergeCell ref="V38:X38"/>
    <mergeCell ref="Y38:AA38"/>
    <mergeCell ref="AB38:AF38"/>
    <mergeCell ref="AG38:AH38"/>
    <mergeCell ref="AI38:AJ38"/>
    <mergeCell ref="AK38:AM38"/>
    <mergeCell ref="AN38:AU38"/>
    <mergeCell ref="AV38:BG38"/>
    <mergeCell ref="BH38:BK38"/>
    <mergeCell ref="BL38:BN38"/>
    <mergeCell ref="BO38:CI38"/>
    <mergeCell ref="A39:B39"/>
    <mergeCell ref="C39:H39"/>
    <mergeCell ref="I39:N39"/>
    <mergeCell ref="O39:Q39"/>
    <mergeCell ref="V39:X39"/>
    <mergeCell ref="Y39:AA39"/>
    <mergeCell ref="AB39:AF39"/>
    <mergeCell ref="AG39:AH39"/>
    <mergeCell ref="AI39:AJ39"/>
    <mergeCell ref="AK39:AM39"/>
    <mergeCell ref="AN39:AU39"/>
    <mergeCell ref="AV39:BG39"/>
    <mergeCell ref="BH39:BK39"/>
    <mergeCell ref="BL39:BN39"/>
    <mergeCell ref="BO39:CI39"/>
    <mergeCell ref="A41:B41"/>
    <mergeCell ref="C41:H41"/>
    <mergeCell ref="I41:N41"/>
    <mergeCell ref="O41:Q41"/>
    <mergeCell ref="V41:X41"/>
    <mergeCell ref="Y41:AA41"/>
    <mergeCell ref="AB41:AF41"/>
    <mergeCell ref="AG41:AH41"/>
    <mergeCell ref="AI41:AJ41"/>
    <mergeCell ref="AK41:AM41"/>
    <mergeCell ref="AN41:AU41"/>
    <mergeCell ref="AV41:BG41"/>
    <mergeCell ref="BH41:BK41"/>
    <mergeCell ref="BL41:BN41"/>
    <mergeCell ref="BO41:CI41"/>
    <mergeCell ref="A40:B40"/>
    <mergeCell ref="C40:H40"/>
    <mergeCell ref="I40:N40"/>
    <mergeCell ref="O40:Q40"/>
    <mergeCell ref="V40:X40"/>
    <mergeCell ref="Y40:AA40"/>
    <mergeCell ref="AB40:AF40"/>
    <mergeCell ref="AG40:AH40"/>
    <mergeCell ref="AI40:AJ40"/>
    <mergeCell ref="AK40:AM40"/>
    <mergeCell ref="AN40:AU40"/>
    <mergeCell ref="AV40:BG40"/>
    <mergeCell ref="BH40:BK40"/>
    <mergeCell ref="BL40:BN40"/>
    <mergeCell ref="BO40:CI40"/>
    <mergeCell ref="A42:B42"/>
    <mergeCell ref="C42:H42"/>
    <mergeCell ref="I42:N42"/>
    <mergeCell ref="O42:Q42"/>
    <mergeCell ref="V42:X42"/>
    <mergeCell ref="Y42:AA42"/>
    <mergeCell ref="AB42:AF42"/>
    <mergeCell ref="AG42:AH42"/>
    <mergeCell ref="AI42:AJ42"/>
    <mergeCell ref="AK42:AM42"/>
    <mergeCell ref="AN42:AU42"/>
    <mergeCell ref="AV42:BG42"/>
    <mergeCell ref="BH42:BK42"/>
    <mergeCell ref="BL42:BN42"/>
    <mergeCell ref="BO42:CI42"/>
    <mergeCell ref="A43:B43"/>
    <mergeCell ref="C43:H43"/>
    <mergeCell ref="I43:N43"/>
    <mergeCell ref="O43:Q43"/>
    <mergeCell ref="V43:X43"/>
    <mergeCell ref="Y43:AA43"/>
    <mergeCell ref="AB43:AF43"/>
    <mergeCell ref="AG43:AH43"/>
    <mergeCell ref="AI43:AJ43"/>
    <mergeCell ref="AK43:AM43"/>
    <mergeCell ref="AN43:AU43"/>
    <mergeCell ref="AV43:BG43"/>
    <mergeCell ref="BH43:BK43"/>
    <mergeCell ref="BL43:BN43"/>
    <mergeCell ref="BO43:CI43"/>
    <mergeCell ref="A44:B44"/>
    <mergeCell ref="C44:H44"/>
    <mergeCell ref="I44:N44"/>
    <mergeCell ref="O44:Q44"/>
    <mergeCell ref="V44:X44"/>
    <mergeCell ref="Y44:AA44"/>
    <mergeCell ref="AB44:AF44"/>
    <mergeCell ref="AG44:AH44"/>
    <mergeCell ref="AI44:AJ44"/>
    <mergeCell ref="AK44:AM44"/>
    <mergeCell ref="AN44:AU44"/>
    <mergeCell ref="AV44:BG44"/>
    <mergeCell ref="BH44:BK44"/>
    <mergeCell ref="BL44:BN44"/>
    <mergeCell ref="BO44:CI44"/>
    <mergeCell ref="A45:B45"/>
    <mergeCell ref="C45:H45"/>
    <mergeCell ref="I45:N45"/>
    <mergeCell ref="O45:Q45"/>
    <mergeCell ref="V45:X45"/>
    <mergeCell ref="Y45:AA45"/>
    <mergeCell ref="AB45:AF45"/>
    <mergeCell ref="AG45:AH45"/>
    <mergeCell ref="AI45:AJ45"/>
    <mergeCell ref="AK45:AM45"/>
    <mergeCell ref="AN45:AU45"/>
    <mergeCell ref="AV45:BG45"/>
    <mergeCell ref="BH45:BK45"/>
    <mergeCell ref="BL45:BN45"/>
    <mergeCell ref="BO45:CI45"/>
    <mergeCell ref="A46:B46"/>
    <mergeCell ref="C46:H46"/>
    <mergeCell ref="I46:N46"/>
    <mergeCell ref="O46:Q46"/>
    <mergeCell ref="V46:X46"/>
    <mergeCell ref="Y46:AA46"/>
    <mergeCell ref="AB46:AF46"/>
    <mergeCell ref="AG46:AH46"/>
    <mergeCell ref="AI46:AJ46"/>
    <mergeCell ref="AK46:AM46"/>
    <mergeCell ref="AN46:AU46"/>
    <mergeCell ref="AV46:BG46"/>
    <mergeCell ref="BH46:BK46"/>
    <mergeCell ref="BL46:BN46"/>
    <mergeCell ref="BO46:CI46"/>
    <mergeCell ref="A47:B47"/>
    <mergeCell ref="C47:H47"/>
    <mergeCell ref="I47:N47"/>
    <mergeCell ref="O47:Q47"/>
    <mergeCell ref="V47:X47"/>
    <mergeCell ref="Y47:AA47"/>
    <mergeCell ref="AB47:AF47"/>
    <mergeCell ref="AG47:AH47"/>
    <mergeCell ref="AI47:AJ47"/>
    <mergeCell ref="AK47:AM47"/>
    <mergeCell ref="AN47:AU47"/>
    <mergeCell ref="AV47:BG47"/>
    <mergeCell ref="BH47:BK47"/>
    <mergeCell ref="BL47:BN47"/>
    <mergeCell ref="BO47:CI47"/>
    <mergeCell ref="A48:B48"/>
    <mergeCell ref="C48:H48"/>
    <mergeCell ref="I48:N48"/>
    <mergeCell ref="O48:Q48"/>
    <mergeCell ref="V48:X48"/>
    <mergeCell ref="Y48:AA48"/>
    <mergeCell ref="AB48:AF48"/>
    <mergeCell ref="AG48:AH48"/>
    <mergeCell ref="AI48:AJ48"/>
    <mergeCell ref="AK48:AM48"/>
    <mergeCell ref="AN48:AU48"/>
    <mergeCell ref="AV48:BG48"/>
    <mergeCell ref="BH48:BK48"/>
    <mergeCell ref="BL48:BN48"/>
    <mergeCell ref="BO48:CI48"/>
    <mergeCell ref="A49:B49"/>
    <mergeCell ref="C49:H49"/>
    <mergeCell ref="I49:N49"/>
    <mergeCell ref="O49:Q49"/>
    <mergeCell ref="V49:X49"/>
    <mergeCell ref="Y49:AA49"/>
    <mergeCell ref="AB49:AF49"/>
    <mergeCell ref="AG49:AH49"/>
    <mergeCell ref="AI49:AJ49"/>
    <mergeCell ref="AK49:AM49"/>
    <mergeCell ref="AN49:AU49"/>
    <mergeCell ref="AV49:BG49"/>
    <mergeCell ref="BH49:BK49"/>
    <mergeCell ref="BL49:BN49"/>
    <mergeCell ref="BO49:CI49"/>
    <mergeCell ref="A50:B50"/>
    <mergeCell ref="C50:H50"/>
    <mergeCell ref="I50:N50"/>
    <mergeCell ref="O50:Q50"/>
    <mergeCell ref="V50:X50"/>
    <mergeCell ref="Y50:AA50"/>
    <mergeCell ref="AB50:AF50"/>
    <mergeCell ref="AG50:AH50"/>
    <mergeCell ref="AI50:AJ50"/>
    <mergeCell ref="AK50:AM50"/>
    <mergeCell ref="AN50:AU50"/>
    <mergeCell ref="AV50:BG50"/>
    <mergeCell ref="BH50:BK50"/>
    <mergeCell ref="BL50:BN50"/>
    <mergeCell ref="BO50:CI50"/>
    <mergeCell ref="A51:B51"/>
    <mergeCell ref="C51:H51"/>
    <mergeCell ref="I51:N51"/>
    <mergeCell ref="O51:Q51"/>
    <mergeCell ref="V51:X51"/>
    <mergeCell ref="Y51:AA51"/>
    <mergeCell ref="AB51:AF51"/>
    <mergeCell ref="AG51:AH51"/>
    <mergeCell ref="AI51:AJ51"/>
    <mergeCell ref="AK51:AM51"/>
    <mergeCell ref="AN51:AU51"/>
    <mergeCell ref="AV51:BG51"/>
    <mergeCell ref="BH51:BK51"/>
    <mergeCell ref="BL51:BN51"/>
    <mergeCell ref="BO51:CI51"/>
    <mergeCell ref="A52:B52"/>
    <mergeCell ref="C52:H52"/>
    <mergeCell ref="I52:N52"/>
    <mergeCell ref="O52:Q52"/>
    <mergeCell ref="V52:X52"/>
    <mergeCell ref="Y52:AA52"/>
    <mergeCell ref="AB52:AF52"/>
    <mergeCell ref="AG52:AH52"/>
    <mergeCell ref="AI52:AJ52"/>
    <mergeCell ref="AK52:AM52"/>
    <mergeCell ref="AN52:AU52"/>
    <mergeCell ref="AV52:BG52"/>
    <mergeCell ref="BH52:BK52"/>
    <mergeCell ref="BL52:BN52"/>
    <mergeCell ref="BO52:CI52"/>
    <mergeCell ref="A53:B53"/>
    <mergeCell ref="C53:H53"/>
    <mergeCell ref="I53:N53"/>
    <mergeCell ref="O53:Q53"/>
    <mergeCell ref="V53:X53"/>
    <mergeCell ref="Y53:AA53"/>
    <mergeCell ref="AB53:AF53"/>
    <mergeCell ref="AG53:AH53"/>
    <mergeCell ref="AI53:AJ53"/>
    <mergeCell ref="AK53:AM53"/>
    <mergeCell ref="AN53:AU53"/>
    <mergeCell ref="AV53:BG53"/>
    <mergeCell ref="BH53:BK53"/>
    <mergeCell ref="BL53:BN53"/>
    <mergeCell ref="BO53:CI53"/>
    <mergeCell ref="A54:B54"/>
    <mergeCell ref="C54:H54"/>
    <mergeCell ref="I54:N54"/>
    <mergeCell ref="O54:Q54"/>
    <mergeCell ref="V54:X54"/>
    <mergeCell ref="Y54:AA54"/>
    <mergeCell ref="AB54:AF54"/>
    <mergeCell ref="AG54:AH54"/>
    <mergeCell ref="AI54:AJ54"/>
    <mergeCell ref="AK54:AM54"/>
    <mergeCell ref="AN54:AU54"/>
    <mergeCell ref="AV54:BG54"/>
    <mergeCell ref="BH54:BK54"/>
    <mergeCell ref="BL54:BN54"/>
    <mergeCell ref="BO54:CI54"/>
    <mergeCell ref="A55:B55"/>
    <mergeCell ref="C55:H55"/>
    <mergeCell ref="I55:N55"/>
    <mergeCell ref="O55:Q55"/>
    <mergeCell ref="V55:X55"/>
    <mergeCell ref="Y55:AA55"/>
    <mergeCell ref="AB55:AF55"/>
    <mergeCell ref="AG55:AH55"/>
    <mergeCell ref="AI55:AJ55"/>
    <mergeCell ref="AK55:AM55"/>
    <mergeCell ref="AN55:AU55"/>
    <mergeCell ref="AV55:BG55"/>
    <mergeCell ref="BH55:BK55"/>
    <mergeCell ref="BL55:BN55"/>
    <mergeCell ref="BO55:CI55"/>
    <mergeCell ref="A56:B56"/>
    <mergeCell ref="C56:H56"/>
    <mergeCell ref="I56:N56"/>
    <mergeCell ref="O56:Q56"/>
    <mergeCell ref="V56:X56"/>
    <mergeCell ref="Y56:AA56"/>
    <mergeCell ref="AB56:AF56"/>
    <mergeCell ref="AG56:AH56"/>
    <mergeCell ref="AI56:AJ56"/>
    <mergeCell ref="AK56:AM56"/>
    <mergeCell ref="AN56:AU56"/>
    <mergeCell ref="AV56:BG56"/>
    <mergeCell ref="BH56:BK56"/>
    <mergeCell ref="BL56:BN56"/>
    <mergeCell ref="BO56:CI56"/>
    <mergeCell ref="A57:B57"/>
    <mergeCell ref="C57:H57"/>
    <mergeCell ref="I57:N57"/>
    <mergeCell ref="O57:Q57"/>
    <mergeCell ref="V57:X57"/>
    <mergeCell ref="Y57:AA57"/>
    <mergeCell ref="AB57:AF57"/>
    <mergeCell ref="AG57:AH57"/>
    <mergeCell ref="AI57:AJ57"/>
    <mergeCell ref="AK57:AM57"/>
    <mergeCell ref="AN57:AU57"/>
    <mergeCell ref="AV57:BG57"/>
    <mergeCell ref="BH57:BK57"/>
    <mergeCell ref="BL57:BN57"/>
    <mergeCell ref="BO57:CI57"/>
    <mergeCell ref="A59:B59"/>
    <mergeCell ref="C59:H59"/>
    <mergeCell ref="I59:N59"/>
    <mergeCell ref="O59:Q59"/>
    <mergeCell ref="V59:X59"/>
    <mergeCell ref="Y59:AA59"/>
    <mergeCell ref="AB59:AF59"/>
    <mergeCell ref="AG59:AH59"/>
    <mergeCell ref="AI59:AJ59"/>
    <mergeCell ref="AK59:AM59"/>
    <mergeCell ref="AN59:AU59"/>
    <mergeCell ref="AV59:BG59"/>
    <mergeCell ref="BH59:BK59"/>
    <mergeCell ref="BL59:BN59"/>
    <mergeCell ref="BO59:CI59"/>
    <mergeCell ref="A58:B58"/>
    <mergeCell ref="C58:H58"/>
    <mergeCell ref="I58:N58"/>
    <mergeCell ref="O58:Q58"/>
    <mergeCell ref="V58:X58"/>
    <mergeCell ref="Y58:AA58"/>
    <mergeCell ref="AB58:AF58"/>
    <mergeCell ref="AG58:AH58"/>
    <mergeCell ref="AI58:AJ58"/>
    <mergeCell ref="AK58:AM58"/>
    <mergeCell ref="AN58:AU58"/>
    <mergeCell ref="AV58:BG58"/>
    <mergeCell ref="BH58:BK58"/>
    <mergeCell ref="BL58:BN58"/>
    <mergeCell ref="BO58:CI58"/>
    <mergeCell ref="A60:B60"/>
    <mergeCell ref="C60:H60"/>
    <mergeCell ref="I60:N60"/>
    <mergeCell ref="O60:Q60"/>
    <mergeCell ref="V60:X60"/>
    <mergeCell ref="Y60:AA60"/>
    <mergeCell ref="AB60:AF60"/>
    <mergeCell ref="AG60:AH60"/>
    <mergeCell ref="AI60:AJ60"/>
    <mergeCell ref="AK60:AM60"/>
    <mergeCell ref="AN60:AU60"/>
    <mergeCell ref="AV60:BG60"/>
    <mergeCell ref="BH60:BK60"/>
    <mergeCell ref="BL60:BN60"/>
    <mergeCell ref="BO60:CI60"/>
    <mergeCell ref="A62:B62"/>
    <mergeCell ref="C62:H62"/>
    <mergeCell ref="I62:N62"/>
    <mergeCell ref="O62:Q62"/>
    <mergeCell ref="V62:X62"/>
    <mergeCell ref="Y62:AA62"/>
    <mergeCell ref="AB62:AF62"/>
    <mergeCell ref="AG62:AH62"/>
    <mergeCell ref="AI62:AJ62"/>
    <mergeCell ref="AK62:AM62"/>
    <mergeCell ref="AN62:AU62"/>
    <mergeCell ref="AV62:BG62"/>
    <mergeCell ref="BH62:BK62"/>
    <mergeCell ref="BL62:BN62"/>
    <mergeCell ref="BO62:CI62"/>
    <mergeCell ref="A61:B61"/>
    <mergeCell ref="C61:H61"/>
    <mergeCell ref="A63:B63"/>
    <mergeCell ref="C63:H63"/>
    <mergeCell ref="I63:N63"/>
    <mergeCell ref="O63:Q63"/>
    <mergeCell ref="V63:X63"/>
    <mergeCell ref="Y63:AA63"/>
    <mergeCell ref="AB63:AF63"/>
    <mergeCell ref="AG63:AH63"/>
    <mergeCell ref="AI63:AJ63"/>
    <mergeCell ref="AK63:AM63"/>
    <mergeCell ref="AN63:AU63"/>
    <mergeCell ref="AV63:BG63"/>
    <mergeCell ref="BH63:BK63"/>
    <mergeCell ref="BL63:BN63"/>
    <mergeCell ref="BO63:CI63"/>
    <mergeCell ref="A64:B64"/>
    <mergeCell ref="C64:H64"/>
    <mergeCell ref="I64:N64"/>
    <mergeCell ref="O64:Q64"/>
    <mergeCell ref="V64:X64"/>
    <mergeCell ref="Y64:AA64"/>
    <mergeCell ref="AB64:AF64"/>
    <mergeCell ref="AG64:AH64"/>
    <mergeCell ref="AI64:AJ64"/>
    <mergeCell ref="AK64:AM64"/>
    <mergeCell ref="AN64:AU64"/>
    <mergeCell ref="AV64:BG64"/>
    <mergeCell ref="BH64:BK64"/>
    <mergeCell ref="BL64:BN64"/>
    <mergeCell ref="BO64:CI64"/>
    <mergeCell ref="A65:B65"/>
    <mergeCell ref="C65:H65"/>
    <mergeCell ref="I65:N65"/>
    <mergeCell ref="O65:Q65"/>
    <mergeCell ref="V65:X65"/>
    <mergeCell ref="Y65:AA65"/>
    <mergeCell ref="AB65:AF65"/>
    <mergeCell ref="AG65:AH65"/>
    <mergeCell ref="AI65:AJ65"/>
    <mergeCell ref="AK65:AM65"/>
    <mergeCell ref="AN65:AU65"/>
    <mergeCell ref="AV65:BG65"/>
    <mergeCell ref="BH65:BK65"/>
    <mergeCell ref="BL65:BN65"/>
    <mergeCell ref="BO65:CI65"/>
    <mergeCell ref="A66:B66"/>
    <mergeCell ref="C66:H66"/>
    <mergeCell ref="I66:N66"/>
    <mergeCell ref="O66:Q66"/>
    <mergeCell ref="V66:X66"/>
    <mergeCell ref="Y66:AA66"/>
    <mergeCell ref="AB66:AF66"/>
    <mergeCell ref="AG66:AH66"/>
    <mergeCell ref="AI66:AJ66"/>
    <mergeCell ref="AK66:AM66"/>
    <mergeCell ref="AN66:AU66"/>
    <mergeCell ref="AV66:BG66"/>
    <mergeCell ref="BH66:BK66"/>
    <mergeCell ref="BL66:BN66"/>
    <mergeCell ref="BO66:CI66"/>
    <mergeCell ref="A67:B67"/>
    <mergeCell ref="C67:H67"/>
    <mergeCell ref="I67:N67"/>
    <mergeCell ref="O67:Q67"/>
    <mergeCell ref="V67:X67"/>
    <mergeCell ref="Y67:AA67"/>
    <mergeCell ref="AB67:AF67"/>
    <mergeCell ref="AG67:AH67"/>
    <mergeCell ref="AI67:AJ67"/>
    <mergeCell ref="AK67:AM67"/>
    <mergeCell ref="AN67:AU67"/>
    <mergeCell ref="AV67:BG67"/>
    <mergeCell ref="BH67:BK67"/>
    <mergeCell ref="BL67:BN67"/>
    <mergeCell ref="BO67:CI67"/>
    <mergeCell ref="A68:B68"/>
    <mergeCell ref="C68:H68"/>
    <mergeCell ref="I68:N68"/>
    <mergeCell ref="O68:Q68"/>
    <mergeCell ref="V68:X68"/>
    <mergeCell ref="Y68:AA68"/>
    <mergeCell ref="AB68:AF68"/>
    <mergeCell ref="AG68:AH68"/>
    <mergeCell ref="AI68:AJ68"/>
    <mergeCell ref="AK68:AM68"/>
    <mergeCell ref="AN68:AU68"/>
    <mergeCell ref="AV68:BG68"/>
    <mergeCell ref="BH68:BK68"/>
    <mergeCell ref="BL68:BN68"/>
    <mergeCell ref="BO68:CI68"/>
    <mergeCell ref="A69:B69"/>
    <mergeCell ref="C69:H69"/>
    <mergeCell ref="I69:N69"/>
    <mergeCell ref="O69:Q69"/>
    <mergeCell ref="V69:X69"/>
    <mergeCell ref="Y69:AA69"/>
    <mergeCell ref="AB69:AF69"/>
    <mergeCell ref="AG69:AH69"/>
    <mergeCell ref="AI69:AJ69"/>
    <mergeCell ref="AK69:AM69"/>
    <mergeCell ref="AN69:AU69"/>
    <mergeCell ref="AV69:BG69"/>
    <mergeCell ref="BH69:BK69"/>
    <mergeCell ref="BL69:BN69"/>
    <mergeCell ref="BO69:CI69"/>
    <mergeCell ref="A70:B70"/>
    <mergeCell ref="C70:H70"/>
    <mergeCell ref="I70:N70"/>
    <mergeCell ref="O70:Q70"/>
    <mergeCell ref="V70:X70"/>
    <mergeCell ref="Y70:AA70"/>
    <mergeCell ref="AB70:AF70"/>
    <mergeCell ref="AG70:AH70"/>
    <mergeCell ref="AI70:AJ70"/>
    <mergeCell ref="AK70:AM70"/>
    <mergeCell ref="AN70:AU70"/>
    <mergeCell ref="AV70:BG70"/>
    <mergeCell ref="BH70:BK70"/>
    <mergeCell ref="BL70:BN70"/>
    <mergeCell ref="BO70:CI70"/>
    <mergeCell ref="A71:B71"/>
    <mergeCell ref="C71:H71"/>
    <mergeCell ref="I71:N71"/>
    <mergeCell ref="O71:Q71"/>
    <mergeCell ref="V71:X71"/>
    <mergeCell ref="Y71:AA71"/>
    <mergeCell ref="AB71:AF71"/>
    <mergeCell ref="AG71:AH71"/>
    <mergeCell ref="AI71:AJ71"/>
    <mergeCell ref="AK71:AM71"/>
    <mergeCell ref="AN71:AU71"/>
    <mergeCell ref="AV71:BG71"/>
    <mergeCell ref="BH71:BK71"/>
    <mergeCell ref="BL71:BN71"/>
    <mergeCell ref="BO71:CI71"/>
    <mergeCell ref="A73:B73"/>
    <mergeCell ref="C73:H73"/>
    <mergeCell ref="I73:N73"/>
    <mergeCell ref="O73:Q73"/>
    <mergeCell ref="V73:X73"/>
    <mergeCell ref="Y73:AA73"/>
    <mergeCell ref="AB73:AF73"/>
    <mergeCell ref="AG73:AH73"/>
    <mergeCell ref="AI73:AJ73"/>
    <mergeCell ref="AK73:AM73"/>
    <mergeCell ref="AN73:AU73"/>
    <mergeCell ref="AV73:BG73"/>
    <mergeCell ref="BH73:BK73"/>
    <mergeCell ref="BL73:BN73"/>
    <mergeCell ref="BO73:CI73"/>
    <mergeCell ref="A72:B72"/>
    <mergeCell ref="C72:H72"/>
    <mergeCell ref="I72:N72"/>
    <mergeCell ref="O72:Q72"/>
    <mergeCell ref="V72:X72"/>
    <mergeCell ref="Y72:AA72"/>
    <mergeCell ref="AB72:AF72"/>
    <mergeCell ref="AG72:AH72"/>
    <mergeCell ref="AI72:AJ72"/>
    <mergeCell ref="AK72:AM72"/>
    <mergeCell ref="AN72:AU72"/>
    <mergeCell ref="AV72:BG72"/>
    <mergeCell ref="BH72:BK72"/>
    <mergeCell ref="BL72:BN72"/>
    <mergeCell ref="BO72:CI72"/>
    <mergeCell ref="A74:B74"/>
    <mergeCell ref="C74:H74"/>
    <mergeCell ref="I74:N74"/>
    <mergeCell ref="O74:Q74"/>
    <mergeCell ref="V74:X74"/>
    <mergeCell ref="Y74:AA74"/>
    <mergeCell ref="AB74:AF74"/>
    <mergeCell ref="AG74:AH74"/>
    <mergeCell ref="AI74:AJ74"/>
    <mergeCell ref="AK74:AM74"/>
    <mergeCell ref="AN74:AU74"/>
    <mergeCell ref="AV74:BG74"/>
    <mergeCell ref="BH74:BK74"/>
    <mergeCell ref="BL74:BN74"/>
    <mergeCell ref="BO74:CI74"/>
    <mergeCell ref="A75:B75"/>
    <mergeCell ref="C75:H75"/>
    <mergeCell ref="I75:N75"/>
    <mergeCell ref="O75:Q75"/>
    <mergeCell ref="V75:X75"/>
    <mergeCell ref="Y75:AA75"/>
    <mergeCell ref="AB75:AF75"/>
    <mergeCell ref="AG75:AH75"/>
    <mergeCell ref="AI75:AJ75"/>
    <mergeCell ref="AK75:AM75"/>
    <mergeCell ref="AN75:AU75"/>
    <mergeCell ref="AV75:BG75"/>
    <mergeCell ref="BH75:BK75"/>
    <mergeCell ref="BL75:BN75"/>
    <mergeCell ref="BO75:CI75"/>
    <mergeCell ref="A76:B76"/>
    <mergeCell ref="C76:H76"/>
    <mergeCell ref="I76:N76"/>
    <mergeCell ref="O76:Q76"/>
    <mergeCell ref="V76:X76"/>
    <mergeCell ref="Y76:AA76"/>
    <mergeCell ref="AB76:AF76"/>
    <mergeCell ref="AG76:AH76"/>
    <mergeCell ref="AI76:AJ76"/>
    <mergeCell ref="AK76:AM76"/>
    <mergeCell ref="AN76:AU76"/>
    <mergeCell ref="AV76:BG76"/>
    <mergeCell ref="BH76:BK76"/>
    <mergeCell ref="BL76:BN76"/>
    <mergeCell ref="BO76:CI76"/>
    <mergeCell ref="A77:B77"/>
    <mergeCell ref="C77:H77"/>
    <mergeCell ref="I77:N77"/>
    <mergeCell ref="O77:Q77"/>
    <mergeCell ref="V77:X77"/>
    <mergeCell ref="Y77:AA77"/>
    <mergeCell ref="AB77:AF77"/>
    <mergeCell ref="AG77:AH77"/>
    <mergeCell ref="AI77:AJ77"/>
    <mergeCell ref="AK77:AM77"/>
    <mergeCell ref="AN77:AU77"/>
    <mergeCell ref="AV77:BG77"/>
    <mergeCell ref="BH77:BK77"/>
    <mergeCell ref="BL77:BN77"/>
    <mergeCell ref="BO77:CI77"/>
    <mergeCell ref="A78:B78"/>
    <mergeCell ref="C78:H78"/>
    <mergeCell ref="I78:N78"/>
    <mergeCell ref="O78:Q78"/>
    <mergeCell ref="V78:X78"/>
    <mergeCell ref="Y78:AA78"/>
    <mergeCell ref="AB78:AF78"/>
    <mergeCell ref="AG78:AH78"/>
    <mergeCell ref="AI78:AJ78"/>
    <mergeCell ref="AK78:AM78"/>
    <mergeCell ref="AN78:AU78"/>
    <mergeCell ref="AV78:BG78"/>
    <mergeCell ref="BH78:BK78"/>
    <mergeCell ref="BL78:BN78"/>
    <mergeCell ref="BO78:CI78"/>
    <mergeCell ref="A79:B79"/>
    <mergeCell ref="C79:H79"/>
    <mergeCell ref="I79:N79"/>
    <mergeCell ref="O79:Q79"/>
    <mergeCell ref="V79:X79"/>
    <mergeCell ref="Y79:AA79"/>
    <mergeCell ref="AB79:AF79"/>
    <mergeCell ref="AG79:AH79"/>
    <mergeCell ref="AI79:AJ79"/>
    <mergeCell ref="AK79:AM79"/>
    <mergeCell ref="AN79:AU79"/>
    <mergeCell ref="AV79:BG79"/>
    <mergeCell ref="BH79:BK79"/>
    <mergeCell ref="BL79:BN79"/>
    <mergeCell ref="BO79:CI79"/>
    <mergeCell ref="A80:B80"/>
    <mergeCell ref="C80:H80"/>
    <mergeCell ref="I80:N80"/>
    <mergeCell ref="O80:Q80"/>
    <mergeCell ref="V80:X80"/>
    <mergeCell ref="Y80:AA80"/>
    <mergeCell ref="AB80:AF80"/>
    <mergeCell ref="AG80:AH80"/>
    <mergeCell ref="AI80:AJ80"/>
    <mergeCell ref="AK80:AM80"/>
    <mergeCell ref="AN80:AU80"/>
    <mergeCell ref="AV80:BG80"/>
    <mergeCell ref="BH80:BK80"/>
    <mergeCell ref="BL80:BN80"/>
    <mergeCell ref="BO80:CI80"/>
    <mergeCell ref="A81:B81"/>
    <mergeCell ref="C81:H81"/>
    <mergeCell ref="I81:N81"/>
    <mergeCell ref="O81:Q81"/>
    <mergeCell ref="V81:X81"/>
    <mergeCell ref="Y81:AA81"/>
    <mergeCell ref="AB81:AF81"/>
    <mergeCell ref="AG81:AH81"/>
    <mergeCell ref="AI81:AJ81"/>
    <mergeCell ref="AK81:AM81"/>
    <mergeCell ref="AN81:AU81"/>
    <mergeCell ref="AV81:BG81"/>
    <mergeCell ref="BH81:BK81"/>
    <mergeCell ref="BL81:BN81"/>
    <mergeCell ref="BO81:CI81"/>
    <mergeCell ref="A82:B82"/>
    <mergeCell ref="C82:H82"/>
    <mergeCell ref="I82:N82"/>
    <mergeCell ref="O82:Q82"/>
    <mergeCell ref="V82:X82"/>
    <mergeCell ref="Y82:AA82"/>
    <mergeCell ref="AB82:AF82"/>
    <mergeCell ref="AG82:AH82"/>
    <mergeCell ref="AI82:AJ82"/>
    <mergeCell ref="AK82:AM82"/>
    <mergeCell ref="AN82:AU82"/>
    <mergeCell ref="AV82:BG82"/>
    <mergeCell ref="BH82:BK82"/>
    <mergeCell ref="BL82:BN82"/>
    <mergeCell ref="BO82:CI82"/>
    <mergeCell ref="A83:B83"/>
    <mergeCell ref="C83:H83"/>
    <mergeCell ref="I83:N83"/>
    <mergeCell ref="O83:Q83"/>
    <mergeCell ref="V83:X83"/>
    <mergeCell ref="Y83:AA83"/>
    <mergeCell ref="AB83:AF83"/>
    <mergeCell ref="AG83:AH83"/>
    <mergeCell ref="AI83:AJ83"/>
    <mergeCell ref="AK83:AM83"/>
    <mergeCell ref="AN83:AU83"/>
    <mergeCell ref="AV83:BG83"/>
    <mergeCell ref="BH83:BK83"/>
    <mergeCell ref="BL83:BN83"/>
    <mergeCell ref="BO83:CI83"/>
    <mergeCell ref="A84:B84"/>
    <mergeCell ref="C84:H84"/>
    <mergeCell ref="I84:N84"/>
    <mergeCell ref="O84:Q84"/>
    <mergeCell ref="V84:X84"/>
    <mergeCell ref="Y84:AA84"/>
    <mergeCell ref="AB84:AF84"/>
    <mergeCell ref="AG84:AH84"/>
    <mergeCell ref="AI84:AJ84"/>
    <mergeCell ref="AK84:AM84"/>
    <mergeCell ref="AN84:AU84"/>
    <mergeCell ref="AV84:BG84"/>
    <mergeCell ref="BH84:BK84"/>
    <mergeCell ref="BL84:BN84"/>
    <mergeCell ref="BO84:CI84"/>
    <mergeCell ref="A85:B85"/>
    <mergeCell ref="C85:H85"/>
    <mergeCell ref="I85:N85"/>
    <mergeCell ref="O85:Q85"/>
    <mergeCell ref="V85:X85"/>
    <mergeCell ref="Y85:AA85"/>
    <mergeCell ref="AB85:AF85"/>
    <mergeCell ref="AG85:AH85"/>
    <mergeCell ref="AI85:AJ85"/>
    <mergeCell ref="AK85:AM85"/>
    <mergeCell ref="AN85:AU85"/>
    <mergeCell ref="AV85:BG85"/>
    <mergeCell ref="BH85:BK85"/>
    <mergeCell ref="BL85:BN85"/>
    <mergeCell ref="BO85:CI85"/>
    <mergeCell ref="A86:B86"/>
    <mergeCell ref="C86:H86"/>
    <mergeCell ref="I86:N86"/>
    <mergeCell ref="O86:Q86"/>
    <mergeCell ref="V86:X86"/>
    <mergeCell ref="Y86:AA86"/>
    <mergeCell ref="AB86:AF86"/>
    <mergeCell ref="AG86:AH86"/>
    <mergeCell ref="AI86:AJ86"/>
    <mergeCell ref="AK86:AM86"/>
    <mergeCell ref="AN86:AU86"/>
    <mergeCell ref="AV86:BG86"/>
    <mergeCell ref="BH86:BK86"/>
    <mergeCell ref="BL86:BN86"/>
    <mergeCell ref="BO86:CI86"/>
    <mergeCell ref="A87:B87"/>
    <mergeCell ref="C87:H87"/>
    <mergeCell ref="I87:N87"/>
    <mergeCell ref="O87:Q87"/>
    <mergeCell ref="V87:X87"/>
    <mergeCell ref="Y87:AA87"/>
    <mergeCell ref="AB87:AF87"/>
    <mergeCell ref="AG87:AH87"/>
    <mergeCell ref="AI87:AJ87"/>
    <mergeCell ref="AK87:AM87"/>
    <mergeCell ref="AN87:AU87"/>
    <mergeCell ref="AV87:BG87"/>
    <mergeCell ref="BH87:BK87"/>
    <mergeCell ref="BL87:BN87"/>
    <mergeCell ref="BO87:CI87"/>
    <mergeCell ref="A88:B88"/>
    <mergeCell ref="C88:H88"/>
    <mergeCell ref="I88:N88"/>
    <mergeCell ref="O88:Q88"/>
    <mergeCell ref="V88:X88"/>
    <mergeCell ref="Y88:AA88"/>
    <mergeCell ref="AB88:AF88"/>
    <mergeCell ref="AG88:AH88"/>
    <mergeCell ref="AI88:AJ88"/>
    <mergeCell ref="AK88:AM88"/>
    <mergeCell ref="AN88:AU88"/>
    <mergeCell ref="AV88:BG88"/>
    <mergeCell ref="BH88:BK88"/>
    <mergeCell ref="BL88:BN88"/>
    <mergeCell ref="BO88:CI88"/>
    <mergeCell ref="A89:B89"/>
    <mergeCell ref="C89:H89"/>
    <mergeCell ref="I89:N89"/>
    <mergeCell ref="O89:Q89"/>
    <mergeCell ref="V89:X89"/>
    <mergeCell ref="Y89:AA89"/>
    <mergeCell ref="AB89:AF89"/>
    <mergeCell ref="AG89:AH89"/>
    <mergeCell ref="AI89:AJ89"/>
    <mergeCell ref="AK89:AM89"/>
    <mergeCell ref="AN89:AU89"/>
    <mergeCell ref="AV89:BG89"/>
    <mergeCell ref="BH89:BK89"/>
    <mergeCell ref="BL89:BN89"/>
    <mergeCell ref="BO89:CI89"/>
    <mergeCell ref="A90:B90"/>
    <mergeCell ref="C90:H90"/>
    <mergeCell ref="I90:N90"/>
    <mergeCell ref="O90:Q90"/>
    <mergeCell ref="V90:X90"/>
    <mergeCell ref="Y90:AA90"/>
    <mergeCell ref="AB90:AF90"/>
    <mergeCell ref="AG90:AH90"/>
    <mergeCell ref="AI90:AJ90"/>
    <mergeCell ref="AK90:AM90"/>
    <mergeCell ref="AN90:AU90"/>
    <mergeCell ref="AV90:BG90"/>
    <mergeCell ref="BH90:BK90"/>
    <mergeCell ref="BL90:BN90"/>
    <mergeCell ref="BO90:CI90"/>
    <mergeCell ref="A91:B91"/>
    <mergeCell ref="C91:H91"/>
    <mergeCell ref="I91:N91"/>
    <mergeCell ref="O91:Q91"/>
    <mergeCell ref="V91:X91"/>
    <mergeCell ref="Y91:AA91"/>
    <mergeCell ref="AB91:AF91"/>
    <mergeCell ref="AG91:AH91"/>
    <mergeCell ref="AI91:AJ91"/>
    <mergeCell ref="AK91:AM91"/>
    <mergeCell ref="AN91:AU91"/>
    <mergeCell ref="AV91:BG91"/>
    <mergeCell ref="BH91:BK91"/>
    <mergeCell ref="BL91:BN91"/>
    <mergeCell ref="BO91:CI91"/>
    <mergeCell ref="A92:B92"/>
    <mergeCell ref="C92:H92"/>
    <mergeCell ref="I92:N92"/>
    <mergeCell ref="O92:Q92"/>
    <mergeCell ref="V92:X92"/>
    <mergeCell ref="Y92:AA92"/>
    <mergeCell ref="AB92:AF92"/>
    <mergeCell ref="AG92:AH92"/>
    <mergeCell ref="AI92:AJ92"/>
    <mergeCell ref="AK92:AM92"/>
    <mergeCell ref="AN92:AU92"/>
    <mergeCell ref="AV92:BG92"/>
    <mergeCell ref="BH92:BK92"/>
    <mergeCell ref="BL92:BN92"/>
    <mergeCell ref="BO92:CI92"/>
    <mergeCell ref="A93:B93"/>
    <mergeCell ref="C93:H93"/>
    <mergeCell ref="I93:N93"/>
    <mergeCell ref="O93:Q93"/>
    <mergeCell ref="V93:X93"/>
    <mergeCell ref="Y93:AA93"/>
    <mergeCell ref="AB93:AF93"/>
    <mergeCell ref="AG93:AH93"/>
    <mergeCell ref="AI93:AJ93"/>
    <mergeCell ref="AK93:AM93"/>
    <mergeCell ref="AN93:AU93"/>
    <mergeCell ref="AV93:BG93"/>
    <mergeCell ref="BH93:BK93"/>
    <mergeCell ref="BL93:BN93"/>
    <mergeCell ref="BO93:CI93"/>
    <mergeCell ref="A95:B95"/>
    <mergeCell ref="C95:H95"/>
    <mergeCell ref="I95:N95"/>
    <mergeCell ref="O95:Q95"/>
    <mergeCell ref="V95:X95"/>
    <mergeCell ref="Y95:AA95"/>
    <mergeCell ref="AB95:AF95"/>
    <mergeCell ref="AG95:AH95"/>
    <mergeCell ref="AI95:AJ95"/>
    <mergeCell ref="AK95:AM95"/>
    <mergeCell ref="AN95:AU95"/>
    <mergeCell ref="AV95:BG95"/>
    <mergeCell ref="BH95:BK95"/>
    <mergeCell ref="BL95:BN95"/>
    <mergeCell ref="BO95:CI95"/>
    <mergeCell ref="A94:B94"/>
    <mergeCell ref="C94:H94"/>
    <mergeCell ref="C99:H99"/>
    <mergeCell ref="I99:N99"/>
    <mergeCell ref="O99:Q99"/>
    <mergeCell ref="V99:X99"/>
    <mergeCell ref="Y99:AA99"/>
    <mergeCell ref="AB99:AF99"/>
    <mergeCell ref="AG99:AH99"/>
    <mergeCell ref="AI99:AJ99"/>
    <mergeCell ref="AK99:AM99"/>
    <mergeCell ref="AN99:AU99"/>
    <mergeCell ref="AV99:BG99"/>
    <mergeCell ref="BH99:BK99"/>
    <mergeCell ref="BL99:BN99"/>
    <mergeCell ref="BO99:CI99"/>
    <mergeCell ref="A98:B98"/>
    <mergeCell ref="C98:H98"/>
    <mergeCell ref="A100:B100"/>
    <mergeCell ref="C100:H100"/>
    <mergeCell ref="I100:N100"/>
    <mergeCell ref="O100:Q100"/>
    <mergeCell ref="V100:X100"/>
    <mergeCell ref="Y100:AA100"/>
    <mergeCell ref="AB100:AF100"/>
    <mergeCell ref="AG100:AH100"/>
    <mergeCell ref="AI100:AJ100"/>
    <mergeCell ref="AK100:AM100"/>
    <mergeCell ref="AN100:AU100"/>
    <mergeCell ref="AV100:BG100"/>
    <mergeCell ref="BH100:BK100"/>
    <mergeCell ref="BL100:BN100"/>
    <mergeCell ref="BO100:CI100"/>
    <mergeCell ref="A101:B101"/>
    <mergeCell ref="C101:H101"/>
    <mergeCell ref="I101:N101"/>
    <mergeCell ref="O101:Q101"/>
    <mergeCell ref="V101:X101"/>
    <mergeCell ref="Y101:AA101"/>
    <mergeCell ref="AB101:AF101"/>
    <mergeCell ref="AG101:AH101"/>
    <mergeCell ref="AI101:AJ101"/>
    <mergeCell ref="AK101:AM101"/>
    <mergeCell ref="AN101:AU101"/>
    <mergeCell ref="AV101:BG101"/>
    <mergeCell ref="BH101:BK101"/>
    <mergeCell ref="BL101:BN101"/>
    <mergeCell ref="BO101:CI101"/>
    <mergeCell ref="A102:B102"/>
    <mergeCell ref="C102:H102"/>
    <mergeCell ref="I102:N102"/>
    <mergeCell ref="O102:Q102"/>
    <mergeCell ref="V102:X102"/>
    <mergeCell ref="Y102:AA102"/>
    <mergeCell ref="AB102:AF102"/>
    <mergeCell ref="AG102:AH102"/>
    <mergeCell ref="AI102:AJ102"/>
    <mergeCell ref="AK102:AM102"/>
    <mergeCell ref="AN102:AU102"/>
    <mergeCell ref="AV102:BG102"/>
    <mergeCell ref="BH102:BK102"/>
    <mergeCell ref="BL102:BN102"/>
    <mergeCell ref="BO102:CI102"/>
    <mergeCell ref="A103:B103"/>
    <mergeCell ref="C103:H103"/>
    <mergeCell ref="I103:N103"/>
    <mergeCell ref="O103:Q103"/>
    <mergeCell ref="V103:X103"/>
    <mergeCell ref="Y103:AA103"/>
    <mergeCell ref="AB103:AF103"/>
    <mergeCell ref="AG103:AH103"/>
    <mergeCell ref="AI103:AJ103"/>
    <mergeCell ref="AK103:AM103"/>
    <mergeCell ref="AN103:AU103"/>
    <mergeCell ref="AV103:BG103"/>
    <mergeCell ref="BH103:BK103"/>
    <mergeCell ref="BL103:BN103"/>
    <mergeCell ref="BO103:CI103"/>
    <mergeCell ref="A104:B104"/>
    <mergeCell ref="C104:H104"/>
    <mergeCell ref="I104:N104"/>
    <mergeCell ref="O104:Q104"/>
    <mergeCell ref="V104:X104"/>
    <mergeCell ref="Y104:AA104"/>
    <mergeCell ref="AB104:AF104"/>
    <mergeCell ref="AG104:AH104"/>
    <mergeCell ref="AI104:AJ104"/>
    <mergeCell ref="AK104:AM104"/>
    <mergeCell ref="AN104:AU104"/>
    <mergeCell ref="AV104:BG104"/>
    <mergeCell ref="BH104:BK104"/>
    <mergeCell ref="BL104:BN104"/>
    <mergeCell ref="BO104:CI104"/>
    <mergeCell ref="A105:B105"/>
    <mergeCell ref="C105:H105"/>
    <mergeCell ref="I105:N105"/>
    <mergeCell ref="O105:Q105"/>
    <mergeCell ref="V105:X105"/>
    <mergeCell ref="Y105:AA105"/>
    <mergeCell ref="AB105:AF105"/>
    <mergeCell ref="AG105:AH105"/>
    <mergeCell ref="AI105:AJ105"/>
    <mergeCell ref="AK105:AM105"/>
    <mergeCell ref="AN105:AU105"/>
    <mergeCell ref="AV105:BG105"/>
    <mergeCell ref="BH105:BK105"/>
    <mergeCell ref="BL105:BN105"/>
    <mergeCell ref="BO105:CI105"/>
    <mergeCell ref="A106:B106"/>
    <mergeCell ref="C106:H106"/>
    <mergeCell ref="I106:N106"/>
    <mergeCell ref="O106:Q106"/>
    <mergeCell ref="V106:X106"/>
    <mergeCell ref="Y106:AA106"/>
    <mergeCell ref="AB106:AF106"/>
    <mergeCell ref="AG106:AH106"/>
    <mergeCell ref="AI106:AJ106"/>
    <mergeCell ref="AK106:AM106"/>
    <mergeCell ref="AN106:AU106"/>
    <mergeCell ref="AV106:BG106"/>
    <mergeCell ref="BH106:BK106"/>
    <mergeCell ref="BL106:BN106"/>
    <mergeCell ref="BO106:CI106"/>
    <mergeCell ref="A107:B107"/>
    <mergeCell ref="C107:H107"/>
    <mergeCell ref="I107:N107"/>
    <mergeCell ref="O107:Q107"/>
    <mergeCell ref="V107:X107"/>
    <mergeCell ref="Y107:AA107"/>
    <mergeCell ref="AB107:AF107"/>
    <mergeCell ref="AG107:AH107"/>
    <mergeCell ref="AI107:AJ107"/>
    <mergeCell ref="AK107:AM107"/>
    <mergeCell ref="AN107:AU107"/>
    <mergeCell ref="AV107:BG107"/>
    <mergeCell ref="BH107:BK107"/>
    <mergeCell ref="BL107:BN107"/>
    <mergeCell ref="BO107:CI107"/>
    <mergeCell ref="A109:B109"/>
    <mergeCell ref="C109:H109"/>
    <mergeCell ref="I109:N109"/>
    <mergeCell ref="O109:Q109"/>
    <mergeCell ref="V109:X109"/>
    <mergeCell ref="Y109:AA109"/>
    <mergeCell ref="AB109:AF109"/>
    <mergeCell ref="AG109:AH109"/>
    <mergeCell ref="AI109:AJ109"/>
    <mergeCell ref="AK109:AM109"/>
    <mergeCell ref="AN109:AU109"/>
    <mergeCell ref="AV109:BG109"/>
    <mergeCell ref="BH109:BK109"/>
    <mergeCell ref="BL109:BN109"/>
    <mergeCell ref="BO109:CI109"/>
    <mergeCell ref="BO108:CI108"/>
    <mergeCell ref="A108:B108"/>
    <mergeCell ref="A110:B110"/>
    <mergeCell ref="C110:H110"/>
    <mergeCell ref="I110:N110"/>
    <mergeCell ref="O110:Q110"/>
    <mergeCell ref="V110:X110"/>
    <mergeCell ref="Y110:AA110"/>
    <mergeCell ref="AB110:AF110"/>
    <mergeCell ref="AG110:AH110"/>
    <mergeCell ref="AI110:AJ110"/>
    <mergeCell ref="AK110:AM110"/>
    <mergeCell ref="AN110:AU110"/>
    <mergeCell ref="AV110:BG110"/>
    <mergeCell ref="BH110:BK110"/>
    <mergeCell ref="BL110:BN110"/>
    <mergeCell ref="BO110:CI110"/>
    <mergeCell ref="A111:B111"/>
    <mergeCell ref="C111:H111"/>
    <mergeCell ref="I111:N111"/>
    <mergeCell ref="O111:Q111"/>
    <mergeCell ref="V111:X111"/>
    <mergeCell ref="Y111:AA111"/>
    <mergeCell ref="AB111:AF111"/>
    <mergeCell ref="AG111:AH111"/>
    <mergeCell ref="AI111:AJ111"/>
    <mergeCell ref="AK111:AM111"/>
    <mergeCell ref="AN111:AU111"/>
    <mergeCell ref="AV111:BG111"/>
    <mergeCell ref="BH111:BK111"/>
    <mergeCell ref="BL111:BN111"/>
    <mergeCell ref="BO111:CI111"/>
    <mergeCell ref="A112:B112"/>
    <mergeCell ref="C112:H112"/>
    <mergeCell ref="I112:N112"/>
    <mergeCell ref="O112:Q112"/>
    <mergeCell ref="V112:X112"/>
    <mergeCell ref="Y112:AA112"/>
    <mergeCell ref="AB112:AF112"/>
    <mergeCell ref="AG112:AH112"/>
    <mergeCell ref="AI112:AJ112"/>
    <mergeCell ref="AK112:AM112"/>
    <mergeCell ref="AN112:AU112"/>
    <mergeCell ref="AV112:BG112"/>
    <mergeCell ref="BH112:BK112"/>
    <mergeCell ref="BL112:BN112"/>
    <mergeCell ref="BO112:CI112"/>
    <mergeCell ref="A114:B114"/>
    <mergeCell ref="C114:H114"/>
    <mergeCell ref="I114:N114"/>
    <mergeCell ref="O114:Q114"/>
    <mergeCell ref="V114:X114"/>
    <mergeCell ref="Y114:AA114"/>
    <mergeCell ref="AB114:AF114"/>
    <mergeCell ref="AG114:AH114"/>
    <mergeCell ref="AI114:AJ114"/>
    <mergeCell ref="AK114:AM114"/>
    <mergeCell ref="AN114:AU114"/>
    <mergeCell ref="AV114:BG114"/>
    <mergeCell ref="BH114:BK114"/>
    <mergeCell ref="BL114:BN114"/>
    <mergeCell ref="BO114:CI114"/>
    <mergeCell ref="A115:B115"/>
    <mergeCell ref="C115:H115"/>
    <mergeCell ref="I115:N115"/>
    <mergeCell ref="O115:Q115"/>
    <mergeCell ref="V115:X115"/>
    <mergeCell ref="Y115:AA115"/>
    <mergeCell ref="AB115:AF115"/>
    <mergeCell ref="AG115:AH115"/>
    <mergeCell ref="AI115:AJ115"/>
    <mergeCell ref="AK115:AM115"/>
    <mergeCell ref="AN115:AU115"/>
    <mergeCell ref="AV115:BG115"/>
    <mergeCell ref="BH115:BK115"/>
    <mergeCell ref="BL115:BN115"/>
    <mergeCell ref="BO115:CI115"/>
    <mergeCell ref="BO123:CI123"/>
    <mergeCell ref="A116:B116"/>
    <mergeCell ref="C116:H116"/>
    <mergeCell ref="I116:N116"/>
    <mergeCell ref="O116:Q116"/>
    <mergeCell ref="V116:X116"/>
    <mergeCell ref="Y116:AA116"/>
    <mergeCell ref="AB116:AF116"/>
    <mergeCell ref="AG116:AH116"/>
    <mergeCell ref="AI116:AJ116"/>
    <mergeCell ref="AK116:AM116"/>
    <mergeCell ref="AN116:AU116"/>
    <mergeCell ref="AV116:BG116"/>
    <mergeCell ref="BH116:BK116"/>
    <mergeCell ref="BL116:BN116"/>
    <mergeCell ref="BO116:CI116"/>
    <mergeCell ref="A117:B117"/>
    <mergeCell ref="C117:H117"/>
    <mergeCell ref="I117:N117"/>
    <mergeCell ref="O117:Q117"/>
    <mergeCell ref="V117:X117"/>
    <mergeCell ref="Y117:AA117"/>
    <mergeCell ref="AB117:AF117"/>
    <mergeCell ref="AG117:AH117"/>
    <mergeCell ref="AI117:AJ117"/>
    <mergeCell ref="AK117:AM117"/>
    <mergeCell ref="AN117:AU117"/>
    <mergeCell ref="AV117:BG117"/>
    <mergeCell ref="BH117:BK117"/>
    <mergeCell ref="BL117:BN117"/>
    <mergeCell ref="BO117:CI117"/>
    <mergeCell ref="BO118:CI118"/>
    <mergeCell ref="AV125:BG125"/>
    <mergeCell ref="BH125:BK125"/>
    <mergeCell ref="BO121:CI121"/>
    <mergeCell ref="AG118:AH118"/>
    <mergeCell ref="AI118:AJ118"/>
    <mergeCell ref="AK118:AM118"/>
    <mergeCell ref="AN118:AU118"/>
    <mergeCell ref="AV118:BG118"/>
    <mergeCell ref="AB121:AF121"/>
    <mergeCell ref="AG121:AH121"/>
    <mergeCell ref="AI121:AJ121"/>
    <mergeCell ref="AK121:AM121"/>
    <mergeCell ref="AN121:AU121"/>
    <mergeCell ref="AV121:BG121"/>
    <mergeCell ref="BH121:BK121"/>
    <mergeCell ref="BL121:BN121"/>
    <mergeCell ref="BL125:BN125"/>
    <mergeCell ref="A122:B122"/>
    <mergeCell ref="C122:H122"/>
    <mergeCell ref="I122:N122"/>
    <mergeCell ref="O122:Q122"/>
    <mergeCell ref="V122:X122"/>
    <mergeCell ref="Y122:AA122"/>
    <mergeCell ref="AB122:AF122"/>
    <mergeCell ref="AG122:AH122"/>
    <mergeCell ref="AI122:AJ122"/>
    <mergeCell ref="AK122:AM122"/>
    <mergeCell ref="AN122:AU122"/>
    <mergeCell ref="AV122:BG122"/>
    <mergeCell ref="BH122:BK122"/>
    <mergeCell ref="BL122:BN122"/>
    <mergeCell ref="BO122:CI122"/>
    <mergeCell ref="A123:B123"/>
    <mergeCell ref="C123:H123"/>
    <mergeCell ref="I123:N123"/>
    <mergeCell ref="O123:Q123"/>
    <mergeCell ref="V123:X123"/>
    <mergeCell ref="Y123:AA123"/>
    <mergeCell ref="AB123:AF123"/>
    <mergeCell ref="AG123:AH123"/>
    <mergeCell ref="AI123:AJ123"/>
    <mergeCell ref="AK123:AM123"/>
    <mergeCell ref="AN123:AU123"/>
    <mergeCell ref="AV123:BG123"/>
    <mergeCell ref="BH123:BK123"/>
    <mergeCell ref="BL123:BN123"/>
    <mergeCell ref="O129:Q129"/>
    <mergeCell ref="V129:X129"/>
    <mergeCell ref="Y129:AA129"/>
    <mergeCell ref="AB129:AF129"/>
    <mergeCell ref="AG129:AH129"/>
    <mergeCell ref="AI129:AJ129"/>
    <mergeCell ref="A127:B127"/>
    <mergeCell ref="C127:H127"/>
    <mergeCell ref="I127:N127"/>
    <mergeCell ref="O127:Q127"/>
    <mergeCell ref="V127:X127"/>
    <mergeCell ref="Y127:AA127"/>
    <mergeCell ref="AB127:AF127"/>
    <mergeCell ref="A124:B124"/>
    <mergeCell ref="C124:H124"/>
    <mergeCell ref="I124:N124"/>
    <mergeCell ref="O124:Q124"/>
    <mergeCell ref="V124:X124"/>
    <mergeCell ref="Y124:AA124"/>
    <mergeCell ref="AB124:AF124"/>
    <mergeCell ref="AG124:AH124"/>
    <mergeCell ref="AI124:AJ124"/>
    <mergeCell ref="A125:B125"/>
    <mergeCell ref="C125:H125"/>
    <mergeCell ref="I125:N125"/>
    <mergeCell ref="O125:Q125"/>
    <mergeCell ref="V125:X125"/>
    <mergeCell ref="Y125:AA125"/>
    <mergeCell ref="AB125:AF125"/>
    <mergeCell ref="AG125:AH125"/>
    <mergeCell ref="AI125:AJ125"/>
    <mergeCell ref="AG127:AH127"/>
    <mergeCell ref="AV26:BG26"/>
    <mergeCell ref="BH26:BK26"/>
    <mergeCell ref="BL26:BN26"/>
    <mergeCell ref="BO26:CI26"/>
    <mergeCell ref="AK129:AM129"/>
    <mergeCell ref="AN129:AU129"/>
    <mergeCell ref="AV129:BG129"/>
    <mergeCell ref="BH129:BK129"/>
    <mergeCell ref="BL129:BN129"/>
    <mergeCell ref="BO129:CI129"/>
    <mergeCell ref="AK127:AM127"/>
    <mergeCell ref="AN127:AU127"/>
    <mergeCell ref="AV127:BG127"/>
    <mergeCell ref="BH127:BK127"/>
    <mergeCell ref="BL127:BN127"/>
    <mergeCell ref="BO127:CI127"/>
    <mergeCell ref="AK128:AM128"/>
    <mergeCell ref="AN128:AU128"/>
    <mergeCell ref="AV128:BG128"/>
    <mergeCell ref="BO125:CI125"/>
    <mergeCell ref="AK126:AM126"/>
    <mergeCell ref="AN126:AU126"/>
    <mergeCell ref="AV126:BG126"/>
    <mergeCell ref="BH126:BK126"/>
    <mergeCell ref="BL126:BN126"/>
    <mergeCell ref="BO126:CI126"/>
    <mergeCell ref="AK124:AM124"/>
    <mergeCell ref="AN124:AU124"/>
    <mergeCell ref="AV124:BG124"/>
    <mergeCell ref="BH124:BK124"/>
    <mergeCell ref="AK125:AM125"/>
    <mergeCell ref="AN125:AU125"/>
    <mergeCell ref="BO128:CI128"/>
    <mergeCell ref="AK28:AM28"/>
    <mergeCell ref="AN28:AU28"/>
    <mergeCell ref="AV28:BG28"/>
    <mergeCell ref="BH28:BK28"/>
    <mergeCell ref="BL28:BN28"/>
    <mergeCell ref="BO28:CI28"/>
    <mergeCell ref="A128:B128"/>
    <mergeCell ref="C128:H128"/>
    <mergeCell ref="I128:N128"/>
    <mergeCell ref="O128:Q128"/>
    <mergeCell ref="V128:X128"/>
    <mergeCell ref="AI128:AJ128"/>
    <mergeCell ref="Y128:AA128"/>
    <mergeCell ref="AB128:AF128"/>
    <mergeCell ref="AG128:AH128"/>
    <mergeCell ref="AV131:BG131"/>
    <mergeCell ref="BH131:BK131"/>
    <mergeCell ref="BL131:BN131"/>
    <mergeCell ref="BO131:CI131"/>
    <mergeCell ref="A126:B126"/>
    <mergeCell ref="C126:H126"/>
    <mergeCell ref="I126:N126"/>
    <mergeCell ref="O126:Q126"/>
    <mergeCell ref="V126:X126"/>
    <mergeCell ref="Y126:AA126"/>
    <mergeCell ref="AB126:AF126"/>
    <mergeCell ref="AG126:AH126"/>
    <mergeCell ref="AI126:AJ126"/>
    <mergeCell ref="A129:B129"/>
    <mergeCell ref="C129:H129"/>
    <mergeCell ref="I129:N129"/>
  </mergeCells>
  <phoneticPr fontId="4"/>
  <dataValidations count="4">
    <dataValidation type="list" allowBlank="1" sqref="R138:U138 R21:U21 R27:U39 R41:U133" xr:uid="{00000000-0002-0000-0200-000000000000}">
      <formula1>"○"</formula1>
    </dataValidation>
    <dataValidation type="list" allowBlank="1" showInputMessage="1" showErrorMessage="1" sqref="O138:Q138 AK138:AM138 AK21:AM21 O21:Q21 AK27:AM39 O27:O39 AK41:AM133 O41:O133" xr:uid="{00000000-0002-0000-0200-000001000000}">
      <formula1>"ヘッダ,ボディ,フッタ"</formula1>
    </dataValidation>
    <dataValidation type="list" allowBlank="1" showInputMessage="1" showErrorMessage="1" sqref="AB138:AF138 AB21:AF21 AB27:AB39 AB41:AB133" xr:uid="{00000000-0002-0000-0200-000002000000}">
      <formula1>"固定長,可変長"</formula1>
    </dataValidation>
    <dataValidation type="list" allowBlank="1" showInputMessage="1" showErrorMessage="1" sqref="AI138 AG138 AG21 AI21 AI27:AI39 AG27:AG39 AI41:AI133 AG41:AG133" xr:uid="{00000000-0002-0000-0200-000003000000}">
      <formula1>"○"</formula1>
    </dataValidation>
  </dataValidations>
  <pageMargins left="0.39" right="0.4" top="0.98425196850393704" bottom="0.41" header="0.51181102362204722" footer="0.17"/>
  <pageSetup paperSize="8" scale="86" fitToHeight="0" orientation="landscape" horizontalDpi="300" verticalDpi="300" r:id="rId1"/>
  <headerFooter alignWithMargins="0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表紙</vt:lpstr>
      <vt:lpstr>改版履歴</vt:lpstr>
      <vt:lpstr>帳票定義</vt:lpstr>
      <vt:lpstr>帳票定義!Print_Area</vt:lpstr>
    </vt:vector>
  </TitlesOfParts>
  <Manager/>
  <Company/>
  <LinksUpToDate>false</LinksUpToDate>
  <CharactersWithSpaces>0</CharactersWithSpaces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cp:revision/>
  <cp:lastPrinted>2014-03-27T06:32:19Z</cp:lastPrinted>
  <dcterms:created xsi:type="dcterms:W3CDTF">2008-02-29T05:57:29Z</dcterms:created>
  <dcterms:modified xsi:type="dcterms:W3CDTF">2026-05-19T02:36:43Z</dcterms:modified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1c57d23f-58f4-4449-a08e-d310ff802ac9</vt:lpwstr>
  </property>
</Properties>
</file>