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D:\project\my_quotation\HRS_環境証明書\資料\画面要件定義\"/>
    </mc:Choice>
  </mc:AlternateContent>
  <xr:revisionPtr revIDLastSave="0" documentId="13_ncr:1_{7731202A-1ECD-4556-81FE-6840C124EA0C}" xr6:coauthVersionLast="47" xr6:coauthVersionMax="47" xr10:uidLastSave="{00000000-0000-0000-0000-000000000000}"/>
  <bookViews>
    <workbookView xWindow="450" yWindow="0" windowWidth="24675" windowHeight="15585" activeTab="2" xr2:uid="{00000000-000D-0000-FFFF-FFFF00000000}"/>
  </bookViews>
  <sheets>
    <sheet name="表紙" sheetId="1" r:id="rId1"/>
    <sheet name="改版履歴" sheetId="2" r:id="rId2"/>
    <sheet name="レイアウト（PC）" sheetId="10" r:id="rId3"/>
    <sheet name="画面項目" sheetId="19" r:id="rId4"/>
    <sheet name="画面状態" sheetId="12" r:id="rId5"/>
    <sheet name="入力チェック" sheetId="13" r:id="rId6"/>
    <sheet name="処理詳細" sheetId="17" r:id="rId7"/>
  </sheets>
  <definedNames>
    <definedName name="_xlnm._FilterDatabase" localSheetId="4" hidden="1">画面状態!$A$5:$AD$30</definedName>
    <definedName name="_Order1" hidden="1">255</definedName>
    <definedName name="_xlnm.Print_Area" localSheetId="2">'レイアウト（PC）'!$A$1:$BU$130</definedName>
    <definedName name="_xlnm.Print_Area" localSheetId="3">画面項目!$A$1:$ED$48</definedName>
    <definedName name="_xlnm.Print_Area" localSheetId="4">画面状態!$A$1:$DL$34</definedName>
    <definedName name="_xlnm.Print_Area" localSheetId="6">処理詳細!$A$1:$CH$52</definedName>
    <definedName name="_xlnm.Print_Area" localSheetId="5">入力チェック!$A$1:$FJ$24</definedName>
    <definedName name="txtDatabaseName">"テキスト 8"</definedName>
    <definedName name="txtTableName">"テキスト 2"</definedName>
    <definedName name="txtUserName">"テキスト 4"</definedName>
    <definedName name="画面遷移new" localSheetId="3" hidden="1">{"'画面仕様'!$C$22:$BY$40","'画面仕様'!$C$28:$BY$39"}</definedName>
    <definedName name="画面遷移new" localSheetId="4" hidden="1">{"'画面仕様'!$C$22:$BY$40","'画面仕様'!$C$28:$BY$39"}</definedName>
    <definedName name="画面遷移new" localSheetId="6" hidden="1">{"'画面仕様'!$C$22:$BY$40","'画面仕様'!$C$28:$BY$39"}</definedName>
    <definedName name="画面遷移new" hidden="1">{"'画面仕様'!$C$22:$BY$40","'画面仕様'!$C$28:$BY$39"}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3" i="12" l="1"/>
  <c r="G12" i="1" l="1"/>
  <c r="AH31" i="1" l="1"/>
  <c r="AQ2" i="10" l="1"/>
  <c r="AK2" i="10"/>
  <c r="AW2" i="10"/>
  <c r="X3" i="17" l="1"/>
  <c r="AW2" i="17"/>
  <c r="AQ2" i="17"/>
  <c r="AK2" i="17"/>
  <c r="AE2" i="17"/>
  <c r="K2" i="17"/>
  <c r="J33" i="12"/>
  <c r="J32" i="12"/>
  <c r="J30" i="12"/>
  <c r="J29" i="12"/>
  <c r="J28" i="12"/>
  <c r="J27" i="12"/>
  <c r="J26" i="12"/>
  <c r="J25" i="12"/>
  <c r="J24" i="12"/>
  <c r="J22" i="12"/>
  <c r="J21" i="12"/>
  <c r="J20" i="12"/>
  <c r="J19" i="12"/>
  <c r="J18" i="12"/>
  <c r="J17" i="12"/>
  <c r="J16" i="12"/>
  <c r="J15" i="12"/>
  <c r="J14" i="12"/>
  <c r="J13" i="12"/>
  <c r="J12" i="12"/>
  <c r="J11" i="12"/>
  <c r="C10" i="12"/>
  <c r="C31" i="12"/>
  <c r="C18" i="12"/>
  <c r="A10" i="12"/>
  <c r="A33" i="12"/>
  <c r="A32" i="12"/>
  <c r="A31" i="12"/>
  <c r="A30" i="12"/>
  <c r="A29" i="12"/>
  <c r="A28" i="12"/>
  <c r="A27" i="12"/>
  <c r="A26" i="12"/>
  <c r="A25" i="12"/>
  <c r="A24" i="12"/>
  <c r="A23" i="12"/>
  <c r="A22" i="12"/>
  <c r="A21" i="12"/>
  <c r="A20" i="12"/>
  <c r="A19" i="12"/>
  <c r="A18" i="12"/>
  <c r="A17" i="12"/>
  <c r="A16" i="12"/>
  <c r="A15" i="12"/>
  <c r="A14" i="12"/>
  <c r="A13" i="12"/>
  <c r="A12" i="12"/>
  <c r="A11" i="12"/>
  <c r="A9" i="12"/>
  <c r="A8" i="12"/>
  <c r="DL40" i="19"/>
  <c r="DH40" i="19"/>
  <c r="DD40" i="19"/>
  <c r="X3" i="19"/>
  <c r="AW2" i="19"/>
  <c r="AQ2" i="19"/>
  <c r="AK2" i="19"/>
  <c r="AE2" i="19"/>
  <c r="K2" i="19"/>
  <c r="DL47" i="19"/>
  <c r="DH47" i="19"/>
  <c r="DD47" i="19"/>
  <c r="DL46" i="19"/>
  <c r="DH46" i="19"/>
  <c r="DD46" i="19"/>
  <c r="DL45" i="19"/>
  <c r="DH45" i="19"/>
  <c r="DD45" i="19"/>
  <c r="DL44" i="19"/>
  <c r="DH44" i="19"/>
  <c r="DD44" i="19"/>
  <c r="DL43" i="19"/>
  <c r="DH43" i="19"/>
  <c r="DD43" i="19"/>
  <c r="DL42" i="19"/>
  <c r="DH42" i="19"/>
  <c r="DD42" i="19"/>
  <c r="DL41" i="19"/>
  <c r="DH41" i="19"/>
  <c r="DD41" i="19"/>
  <c r="DL39" i="19"/>
  <c r="DH39" i="19"/>
  <c r="DD39" i="19"/>
  <c r="X3" i="13" l="1"/>
  <c r="AW2" i="13"/>
  <c r="AQ2" i="13"/>
  <c r="AK2" i="13"/>
  <c r="AE2" i="13"/>
  <c r="K2" i="13"/>
  <c r="X3" i="12"/>
  <c r="AW2" i="12"/>
  <c r="AQ2" i="12"/>
  <c r="AK2" i="12"/>
  <c r="AE2" i="12"/>
  <c r="K2" i="12"/>
  <c r="X3" i="10" l="1"/>
  <c r="AE2" i="10"/>
  <c r="K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200-000001000000}">
      <text>
        <r>
          <rPr>
            <sz val="9"/>
            <color indexed="81"/>
            <rFont val="ＭＳ Ｐゴシック"/>
            <family val="3"/>
            <charset val="128"/>
          </rPr>
          <t>画面の概要を端的に記述する。
画面の遷移・権限・機能・運用面での概要を記載する</t>
        </r>
      </text>
    </comment>
    <comment ref="A11" authorId="0" shapeId="0" xr:uid="{00000000-0006-0000-0200-000002000000}">
      <text>
        <r>
          <rPr>
            <sz val="9"/>
            <color indexed="81"/>
            <rFont val="ＭＳ Ｐゴシック"/>
            <family val="3"/>
            <charset val="128"/>
          </rPr>
          <t>画面のJSPファイル名</t>
        </r>
      </text>
    </comment>
    <comment ref="A14" authorId="0" shapeId="0" xr:uid="{00000000-0006-0000-0200-000003000000}">
      <text>
        <r>
          <rPr>
            <sz val="9"/>
            <color indexed="81"/>
            <rFont val="ＭＳ Ｐゴシック"/>
            <family val="3"/>
            <charset val="128"/>
          </rPr>
          <t>レイアウトは、【画面状態】シートにて定義した
状態ごとに設計（レイアウティング）すること</t>
        </r>
      </text>
    </comment>
    <comment ref="BB14" authorId="0" shapeId="0" xr:uid="{00000000-0006-0000-0200-000004000000}">
      <text>
        <r>
          <rPr>
            <sz val="9"/>
            <color indexed="81"/>
            <rFont val="ＭＳ Ｐゴシック"/>
            <family val="3"/>
            <charset val="128"/>
          </rPr>
          <t>画面内の項目・処理を記載する。
顧客合意するための機能要件が記載できているレベル（＝外部設計レベル）</t>
        </r>
      </text>
    </comment>
    <comment ref="A123" authorId="0" shapeId="0" xr:uid="{00000000-0006-0000-0200-000005000000}">
      <text>
        <r>
          <rPr>
            <sz val="9"/>
            <color indexed="81"/>
            <rFont val="ＭＳ Ｐゴシック"/>
            <family val="3"/>
            <charset val="128"/>
          </rPr>
          <t>当該画面特有の事項があれば記載する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 authorId="0" shapeId="0" xr:uid="{00000000-0006-0000-0300-000001000000}">
      <text>
        <r>
          <rPr>
            <sz val="9"/>
            <color indexed="81"/>
            <rFont val="ＭＳ Ｐゴシック"/>
            <family val="3"/>
            <charset val="128"/>
          </rPr>
          <t>OOTBは記入不要</t>
        </r>
      </text>
    </comment>
    <comment ref="Q7" authorId="0" shapeId="0" xr:uid="{00000000-0006-0000-0300-000002000000}">
      <text>
        <r>
          <rPr>
            <sz val="9"/>
            <color indexed="81"/>
            <rFont val="ＭＳ Ｐゴシック"/>
            <family val="3"/>
            <charset val="128"/>
          </rPr>
          <t>画面項目のコンポーネントの種類</t>
        </r>
      </text>
    </comment>
    <comment ref="X7" authorId="0" shapeId="0" xr:uid="{00000000-0006-0000-0300-000003000000}">
      <text>
        <r>
          <rPr>
            <sz val="9"/>
            <color indexed="81"/>
            <rFont val="ＭＳ Ｐゴシック"/>
            <family val="3"/>
            <charset val="128"/>
          </rPr>
          <t>表示内容が固定値を取り変わらない項目（見出しなど）を「固定」、導出元のデータ内容や入力値により変わる項目は「可変」を指定します。
「可変」は右隣の「IO」列は必ず記載します。</t>
        </r>
      </text>
    </comment>
    <comment ref="AB7" authorId="0" shapeId="0" xr:uid="{00000000-0006-0000-0300-000004000000}">
      <text>
        <r>
          <rPr>
            <sz val="9"/>
            <color indexed="8"/>
            <rFont val="ＭＳ Ｐゴシック"/>
            <family val="3"/>
            <charset val="128"/>
          </rPr>
          <t>ユーザが入力する項目は「I」、DB等から出力され動的な値が表示される項目は「O」を入力します。
出力された値をユーザが編集する場合は「I/O」を入力します。</t>
        </r>
      </text>
    </comment>
    <comment ref="AD7" authorId="0" shapeId="0" xr:uid="{00000000-0006-0000-0300-000005000000}">
      <text>
        <r>
          <rPr>
            <sz val="9"/>
            <color indexed="81"/>
            <rFont val="ＭＳ Ｐゴシック"/>
            <family val="3"/>
            <charset val="128"/>
          </rPr>
          <t>項目レベルで、OOTBとしてアクセラレータが提供しているかどうかを記入する</t>
        </r>
      </text>
    </comment>
    <comment ref="AF7" authorId="0" shapeId="0" xr:uid="{00000000-0006-0000-0300-000006000000}">
      <text>
        <r>
          <rPr>
            <sz val="9"/>
            <color indexed="8"/>
            <rFont val="ＭＳ Ｐゴシック"/>
            <family val="3"/>
            <charset val="128"/>
          </rPr>
          <t>入力可能文字数を指定する
（入力ボックスの幅ではない）</t>
        </r>
      </text>
    </comment>
    <comment ref="AJ7" authorId="0" shapeId="0" xr:uid="{00000000-0006-0000-0300-000007000000}">
      <text>
        <r>
          <rPr>
            <sz val="9"/>
            <color indexed="81"/>
            <rFont val="ＭＳ Ｐゴシック"/>
            <family val="3"/>
            <charset val="128"/>
          </rPr>
          <t xml:space="preserve">表示ラベルのキー値
</t>
        </r>
      </text>
    </comment>
    <comment ref="AP7" authorId="0" shapeId="0" xr:uid="{00000000-0006-0000-0300-000008000000}">
      <text>
        <r>
          <rPr>
            <sz val="9"/>
            <color indexed="81"/>
            <rFont val="ＭＳ Ｐゴシック"/>
            <family val="3"/>
            <charset val="128"/>
          </rPr>
          <t>Oに関しては必ず記載すること。
空の場合でも「-」を記入する</t>
        </r>
      </text>
    </comment>
    <comment ref="BA7" authorId="0" shapeId="0" xr:uid="{00000000-0006-0000-0300-000009000000}">
      <text>
        <r>
          <rPr>
            <sz val="9"/>
            <color indexed="8"/>
            <rFont val="ＭＳ Ｐゴシック"/>
            <family val="3"/>
            <charset val="128"/>
          </rPr>
          <t>タイプ名と修飾子名を記載すること
表示をカスタマイズする場合などは、備考に記載する</t>
        </r>
      </text>
    </comment>
    <comment ref="C8" authorId="0" shapeId="0" xr:uid="{00000000-0006-0000-0300-00000A000000}">
      <text>
        <r>
          <rPr>
            <sz val="9"/>
            <color indexed="81"/>
            <rFont val="ＭＳ Ｐゴシック"/>
            <family val="3"/>
            <charset val="128"/>
          </rPr>
          <t>画面上をエリア分割した単位で記載する。
項番の一桁目として定義する。</t>
        </r>
      </text>
    </comment>
    <comment ref="J8" authorId="0" shapeId="0" xr:uid="{00000000-0006-0000-0300-00000B000000}">
      <text>
        <r>
          <rPr>
            <sz val="9"/>
            <color indexed="81"/>
            <rFont val="ＭＳ Ｐゴシック"/>
            <family val="3"/>
            <charset val="128"/>
          </rPr>
          <t>項目に対する名称
Labelの項目名が表示名称とする
Hiddenパラメタは追記しない</t>
        </r>
      </text>
    </comment>
    <comment ref="C37" authorId="0" shapeId="0" xr:uid="{00000000-0006-0000-0300-00000C000000}">
      <text>
        <r>
          <rPr>
            <sz val="9"/>
            <color indexed="8"/>
            <rFont val="ＭＳ Ｐゴシック"/>
            <family val="3"/>
            <charset val="128"/>
          </rPr>
          <t>クライアントまたはサーバ処理の処理名を記入します。
サーバ処理の場合は処理ID同様、画面遷移図との整合性を確保する必要があります。</t>
        </r>
      </text>
    </comment>
    <comment ref="X37" authorId="0" shapeId="0" xr:uid="{00000000-0006-0000-0300-00000D000000}">
      <text>
        <r>
          <rPr>
            <sz val="9"/>
            <color indexed="81"/>
            <rFont val="ＭＳ Ｐゴシック"/>
            <family val="3"/>
            <charset val="128"/>
          </rPr>
          <t>Java Scriptの関数を記載する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400-000001000000}">
      <text>
        <r>
          <rPr>
            <sz val="9"/>
            <color indexed="81"/>
            <rFont val="ＭＳ Ｐゴシック"/>
            <family val="3"/>
            <charset val="128"/>
          </rPr>
          <t>本シートは概要設計では空欄とし、詳細設計で追記します。</t>
        </r>
      </text>
    </comment>
    <comment ref="C6" authorId="0" shapeId="0" xr:uid="{00000000-0006-0000-0400-000002000000}">
      <text>
        <r>
          <rPr>
            <sz val="10"/>
            <color indexed="8"/>
            <rFont val="ＭＳ Ｐゴシック"/>
            <family val="3"/>
            <charset val="128"/>
          </rPr>
          <t>ユーザ操作等により入力可否などの画面状態が変化する画面項目を「画面項目」シートの「画面項目」と同じ形式で記入します。(項目はすべて記述)</t>
        </r>
        <r>
          <rPr>
            <b/>
            <sz val="10"/>
            <color indexed="8"/>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6" authorId="0" shapeId="0" xr:uid="{00000000-0006-0000-0500-000001000000}">
      <text>
        <r>
          <rPr>
            <sz val="9"/>
            <color indexed="8"/>
            <rFont val="ＭＳ Ｐゴシック"/>
            <family val="3"/>
            <charset val="128"/>
          </rPr>
          <t>入力チェックを行う画面項目を「画面項目」シートの「画面項目」と同じ形式で記入します。
画面項目はチェックルールごとに記入するため、同一項目に別々のチェックを実施する場合は、同じ項目を重複して記入します。</t>
        </r>
      </text>
    </comment>
    <comment ref="J6" authorId="0" shapeId="0" xr:uid="{00000000-0006-0000-0500-000002000000}">
      <text>
        <r>
          <rPr>
            <sz val="9"/>
            <color indexed="8"/>
            <rFont val="ＭＳ Ｐゴシック"/>
            <family val="3"/>
            <charset val="128"/>
          </rPr>
          <t>画面項目に対して行う形式入力チェックを指定します。
ValidationFormへのアノテーションでチェックできるものに限る
同一項目でも、複数ある場合は複数行に渡って記載する</t>
        </r>
      </text>
    </comment>
    <comment ref="A16" authorId="0" shapeId="0" xr:uid="{00000000-0006-0000-0500-000003000000}">
      <text>
        <r>
          <rPr>
            <sz val="9"/>
            <color indexed="81"/>
            <rFont val="ＭＳ Ｐゴシック"/>
            <family val="3"/>
            <charset val="128"/>
          </rPr>
          <t>主に、Controllerで実装するチック
・マスタ存在チェック
・相関チェック</t>
        </r>
      </text>
    </comment>
    <comment ref="Q17" authorId="0" shapeId="0" xr:uid="{00000000-0006-0000-0500-000004000000}">
      <text>
        <r>
          <rPr>
            <sz val="9"/>
            <color indexed="81"/>
            <rFont val="ＭＳ Ｐゴシック"/>
            <family val="3"/>
            <charset val="128"/>
          </rPr>
          <t>チェック処理の記載の詳細が記載しづらい場合は、別シートを参照する</t>
        </r>
        <r>
          <rPr>
            <b/>
            <sz val="9"/>
            <color indexed="81"/>
            <rFont val="ＭＳ Ｐゴシック"/>
            <family val="3"/>
            <charset val="128"/>
          </rPr>
          <t xml:space="preserve">
</t>
        </r>
      </text>
    </comment>
    <comment ref="AM17" authorId="0" shapeId="0" xr:uid="{00000000-0006-0000-0500-000005000000}">
      <text>
        <r>
          <rPr>
            <sz val="9"/>
            <color indexed="81"/>
            <rFont val="ＭＳ Ｐゴシック"/>
            <family val="3"/>
            <charset val="128"/>
          </rPr>
          <t>メッセージIDを記載します。</t>
        </r>
      </text>
    </comment>
  </commentList>
</comments>
</file>

<file path=xl/sharedStrings.xml><?xml version="1.0" encoding="utf-8"?>
<sst xmlns="http://schemas.openxmlformats.org/spreadsheetml/2006/main" count="959" uniqueCount="525">
  <si>
    <t>ヒロセ電機株式会社</t>
    <rPh sb="3" eb="5">
      <t>デンキ</t>
    </rPh>
    <phoneticPr fontId="3"/>
  </si>
  <si>
    <t>4S　デジタルトランスフォーメーション・プラットフォーム構築</t>
  </si>
  <si>
    <t>画面要件定義書（フロント）</t>
    <rPh sb="0" eb="2">
      <t>ガメン</t>
    </rPh>
    <rPh sb="2" eb="4">
      <t>ヨウケン</t>
    </rPh>
    <rPh sb="4" eb="6">
      <t>テイギ</t>
    </rPh>
    <rPh sb="6" eb="7">
      <t>ショ</t>
    </rPh>
    <phoneticPr fontId="3"/>
  </si>
  <si>
    <t xml:space="preserve">化学物質データ画面
</t>
    <rPh sb="0" eb="2">
      <t>カガク</t>
    </rPh>
    <rPh sb="2" eb="4">
      <t>ブッシツ</t>
    </rPh>
    <rPh sb="7" eb="9">
      <t>ガメン</t>
    </rPh>
    <phoneticPr fontId="2"/>
  </si>
  <si>
    <t>株式会社 ＪＳＯＬ</t>
  </si>
  <si>
    <t>改版履歴</t>
    <phoneticPr fontId="3"/>
  </si>
  <si>
    <t>版数</t>
  </si>
  <si>
    <t>改版者</t>
  </si>
  <si>
    <t>改版日</t>
  </si>
  <si>
    <t>改版頁</t>
  </si>
  <si>
    <t>改版履歴</t>
  </si>
  <si>
    <t>JSOL劉</t>
    <rPh sb="4" eb="5">
      <t>リュウ</t>
    </rPh>
    <phoneticPr fontId="3"/>
  </si>
  <si>
    <t>-</t>
    <phoneticPr fontId="3"/>
  </si>
  <si>
    <t>新規作成</t>
    <rPh sb="0" eb="2">
      <t>シンキ</t>
    </rPh>
    <rPh sb="2" eb="4">
      <t>サクセイ</t>
    </rPh>
    <phoneticPr fontId="3"/>
  </si>
  <si>
    <t>レイアウト（PC)</t>
    <phoneticPr fontId="3"/>
  </si>
  <si>
    <t>顧客レビュー後対応に以下の対応を行いました：
顧客要望で、申請日の表示方法を修正し、値チェックの方法を追加しました。
顧客要望で、申請履歴のDoc情報をCSVで出力機能を追加しました。
指示通りに、CSV出力内容のイメージを追加しました。
顧客要望で、得意先コードとエンドユーザーをテキストボックス入力からプルダウン表示に修正しました。
顧客要望で、一覧上に不要な項目を削除しました。
顧客要望で、URL上の言語パラメータによって、画面に表示する言語を切り替える機能を追記しました（ラベル化）。</t>
    <rPh sb="0" eb="2">
      <t>コキャク</t>
    </rPh>
    <rPh sb="6" eb="7">
      <t>ゴ</t>
    </rPh>
    <rPh sb="7" eb="9">
      <t>タイオウ</t>
    </rPh>
    <rPh sb="10" eb="12">
      <t>イカ</t>
    </rPh>
    <rPh sb="13" eb="15">
      <t>タイオウ</t>
    </rPh>
    <rPh sb="16" eb="17">
      <t>オコナ</t>
    </rPh>
    <rPh sb="23" eb="25">
      <t>コキャク</t>
    </rPh>
    <rPh sb="25" eb="27">
      <t>ヨウボウ</t>
    </rPh>
    <rPh sb="38" eb="40">
      <t>シュウセイ</t>
    </rPh>
    <rPh sb="42" eb="43">
      <t>アタイ</t>
    </rPh>
    <rPh sb="48" eb="50">
      <t>ホウホウ</t>
    </rPh>
    <rPh sb="51" eb="53">
      <t>ツイカ</t>
    </rPh>
    <rPh sb="65" eb="67">
      <t>シンセイ</t>
    </rPh>
    <rPh sb="67" eb="69">
      <t>リレキ</t>
    </rPh>
    <rPh sb="73" eb="75">
      <t>ジョウホウ</t>
    </rPh>
    <rPh sb="82" eb="84">
      <t>キノウ</t>
    </rPh>
    <rPh sb="85" eb="87">
      <t>ツイカ</t>
    </rPh>
    <rPh sb="93" eb="96">
      <t>シジドオ</t>
    </rPh>
    <rPh sb="102" eb="104">
      <t>シュツリョク</t>
    </rPh>
    <rPh sb="104" eb="106">
      <t>ナイヨウ</t>
    </rPh>
    <rPh sb="112" eb="114">
      <t>ツイカ</t>
    </rPh>
    <rPh sb="126" eb="129">
      <t>トクイサキ</t>
    </rPh>
    <rPh sb="149" eb="151">
      <t>ニュウリョク</t>
    </rPh>
    <rPh sb="158" eb="160">
      <t>ヒョウジ</t>
    </rPh>
    <rPh sb="161" eb="163">
      <t>シュウセイ</t>
    </rPh>
    <rPh sb="175" eb="177">
      <t>イチラン</t>
    </rPh>
    <rPh sb="177" eb="178">
      <t>ジョウ</t>
    </rPh>
    <rPh sb="179" eb="181">
      <t>フヨウ</t>
    </rPh>
    <rPh sb="182" eb="184">
      <t>コウモク</t>
    </rPh>
    <rPh sb="185" eb="187">
      <t>サクジョ</t>
    </rPh>
    <rPh sb="234" eb="236">
      <t>ツイキ</t>
    </rPh>
    <phoneticPr fontId="3"/>
  </si>
  <si>
    <t>JSOL谷内</t>
    <rPh sb="4" eb="6">
      <t>タニウチ</t>
    </rPh>
    <phoneticPr fontId="3"/>
  </si>
  <si>
    <t>項目ごとに番号を付与し、説明を右側の欄に記載。</t>
    <rPh sb="0" eb="2">
      <t>コウモク</t>
    </rPh>
    <rPh sb="5" eb="7">
      <t>バンゴウ</t>
    </rPh>
    <rPh sb="8" eb="10">
      <t>フヨ</t>
    </rPh>
    <rPh sb="12" eb="14">
      <t>セツメイ</t>
    </rPh>
    <rPh sb="15" eb="17">
      <t>ミギガワ</t>
    </rPh>
    <rPh sb="18" eb="19">
      <t>ラン</t>
    </rPh>
    <rPh sb="20" eb="22">
      <t>キサイ</t>
    </rPh>
    <phoneticPr fontId="3"/>
  </si>
  <si>
    <t>画面項目、画面状態、入力チェック、出力編集仕様</t>
    <rPh sb="0" eb="2">
      <t>ガメン</t>
    </rPh>
    <rPh sb="2" eb="4">
      <t>コウモク</t>
    </rPh>
    <rPh sb="5" eb="7">
      <t>ガメン</t>
    </rPh>
    <rPh sb="7" eb="9">
      <t>ジョウタイ</t>
    </rPh>
    <rPh sb="10" eb="12">
      <t>ニュウリョク</t>
    </rPh>
    <rPh sb="17" eb="19">
      <t>シュツリョク</t>
    </rPh>
    <rPh sb="19" eb="21">
      <t>ヘンシュウ</t>
    </rPh>
    <rPh sb="21" eb="23">
      <t>シヨウ</t>
    </rPh>
    <phoneticPr fontId="3"/>
  </si>
  <si>
    <t>説明を全面的に書き直し</t>
    <rPh sb="0" eb="2">
      <t>セツメイ</t>
    </rPh>
    <rPh sb="3" eb="6">
      <t>ゼンメンテキ</t>
    </rPh>
    <rPh sb="7" eb="8">
      <t>カ</t>
    </rPh>
    <rPh sb="9" eb="10">
      <t>ナオ</t>
    </rPh>
    <phoneticPr fontId="3"/>
  </si>
  <si>
    <t>画面項目</t>
    <rPh sb="0" eb="2">
      <t>ガメン</t>
    </rPh>
    <rPh sb="2" eb="4">
      <t>コウモク</t>
    </rPh>
    <phoneticPr fontId="3"/>
  </si>
  <si>
    <t>検索対象とする申請履歴データは、ログインしている会員ユーザが申請者となっているデータを対象とする旨を記載。</t>
    <rPh sb="0" eb="2">
      <t>ケンサク</t>
    </rPh>
    <rPh sb="2" eb="4">
      <t>タイショウ</t>
    </rPh>
    <rPh sb="7" eb="9">
      <t>シンセイ</t>
    </rPh>
    <rPh sb="9" eb="11">
      <t>リレキ</t>
    </rPh>
    <rPh sb="24" eb="26">
      <t>カイイン</t>
    </rPh>
    <rPh sb="30" eb="33">
      <t>シンセイシャ</t>
    </rPh>
    <rPh sb="43" eb="45">
      <t>タイショウ</t>
    </rPh>
    <rPh sb="48" eb="49">
      <t>ムネ</t>
    </rPh>
    <rPh sb="50" eb="52">
      <t>キサイ</t>
    </rPh>
    <phoneticPr fontId="3"/>
  </si>
  <si>
    <t>JSOL王</t>
    <phoneticPr fontId="3"/>
  </si>
  <si>
    <t>レイアウト（PC)、画面項目、画面状態、出力編集仕様</t>
    <phoneticPr fontId="3"/>
  </si>
  <si>
    <t>内部指摘事項を取り込み。</t>
    <phoneticPr fontId="3"/>
  </si>
  <si>
    <t>画面項目、処理詳細</t>
    <rPh sb="0" eb="2">
      <t>ガメン</t>
    </rPh>
    <rPh sb="2" eb="4">
      <t>コウモク</t>
    </rPh>
    <rPh sb="5" eb="9">
      <t>ショリショウサイ</t>
    </rPh>
    <phoneticPr fontId="3"/>
  </si>
  <si>
    <t>DB設計に関する場所の改修</t>
    <rPh sb="2" eb="4">
      <t>セッケイ</t>
    </rPh>
    <rPh sb="5" eb="6">
      <t>カン</t>
    </rPh>
    <rPh sb="8" eb="10">
      <t>バショ</t>
    </rPh>
    <rPh sb="11" eb="13">
      <t>カイシュウ</t>
    </rPh>
    <phoneticPr fontId="3"/>
  </si>
  <si>
    <t>JSOL鈴木</t>
    <rPh sb="4" eb="6">
      <t>スズキ</t>
    </rPh>
    <phoneticPr fontId="3"/>
  </si>
  <si>
    <t>レイアウト（PC）</t>
    <phoneticPr fontId="3"/>
  </si>
  <si>
    <t>お客様指摘対応
・新規申請ボタンをファーストビューで表示されるよう画面上部に移動
・概要の「社員権限」を「販社以上の権限」に修正</t>
    <rPh sb="1" eb="3">
      <t>キャクサマ</t>
    </rPh>
    <rPh sb="3" eb="5">
      <t>シテキ</t>
    </rPh>
    <rPh sb="5" eb="7">
      <t>タイオウ</t>
    </rPh>
    <rPh sb="9" eb="11">
      <t>シンキ</t>
    </rPh>
    <rPh sb="11" eb="13">
      <t>シンセイ</t>
    </rPh>
    <rPh sb="26" eb="28">
      <t>ヒョウジ</t>
    </rPh>
    <rPh sb="33" eb="35">
      <t>ガメン</t>
    </rPh>
    <rPh sb="35" eb="37">
      <t>ジョウブ</t>
    </rPh>
    <rPh sb="38" eb="40">
      <t>イドウ</t>
    </rPh>
    <rPh sb="42" eb="44">
      <t>ガイヨウ</t>
    </rPh>
    <rPh sb="46" eb="48">
      <t>シャイン</t>
    </rPh>
    <rPh sb="48" eb="50">
      <t>ケンゲン</t>
    </rPh>
    <rPh sb="53" eb="55">
      <t>ハンシャ</t>
    </rPh>
    <rPh sb="55" eb="57">
      <t>イジョウ</t>
    </rPh>
    <rPh sb="58" eb="60">
      <t>ケンゲン</t>
    </rPh>
    <rPh sb="62" eb="64">
      <t>シュウセイ</t>
    </rPh>
    <phoneticPr fontId="3"/>
  </si>
  <si>
    <t>JSOL水本</t>
    <rPh sb="4" eb="6">
      <t>ミズモト</t>
    </rPh>
    <phoneticPr fontId="3"/>
  </si>
  <si>
    <t>処理詳細</t>
    <rPh sb="0" eb="4">
      <t>ショリショウサイ</t>
    </rPh>
    <phoneticPr fontId="3"/>
  </si>
  <si>
    <t>申請書ダウンロードの方法が記載されていなかったため、「２）申請書ダウンロード」を追記</t>
    <rPh sb="0" eb="3">
      <t>シンセイショ</t>
    </rPh>
    <rPh sb="10" eb="12">
      <t>ホウホウ</t>
    </rPh>
    <rPh sb="13" eb="15">
      <t>キサイ</t>
    </rPh>
    <rPh sb="40" eb="42">
      <t>ツイキ</t>
    </rPh>
    <phoneticPr fontId="3"/>
  </si>
  <si>
    <t>JSOL鈴木俊輔</t>
    <rPh sb="4" eb="6">
      <t>スズキ</t>
    </rPh>
    <rPh sb="6" eb="8">
      <t>シュンスケ</t>
    </rPh>
    <phoneticPr fontId="3"/>
  </si>
  <si>
    <t>【HRS-3866】
・検索条件のフォームの削除
・初期表示時に検索結果1ページ目を表示するように修正</t>
    <rPh sb="12" eb="14">
      <t>ケンサク</t>
    </rPh>
    <rPh sb="14" eb="16">
      <t>ジョウケン</t>
    </rPh>
    <rPh sb="22" eb="24">
      <t>サクジョ</t>
    </rPh>
    <rPh sb="26" eb="28">
      <t>ショキ</t>
    </rPh>
    <rPh sb="28" eb="30">
      <t>ヒョウジ</t>
    </rPh>
    <rPh sb="30" eb="31">
      <t>ジ</t>
    </rPh>
    <rPh sb="32" eb="34">
      <t>ケンサク</t>
    </rPh>
    <rPh sb="34" eb="36">
      <t>ケッカ</t>
    </rPh>
    <rPh sb="40" eb="41">
      <t>メ</t>
    </rPh>
    <rPh sb="42" eb="44">
      <t>ヒョウジ</t>
    </rPh>
    <rPh sb="49" eb="51">
      <t>シュウセイ</t>
    </rPh>
    <phoneticPr fontId="3"/>
  </si>
  <si>
    <t>JSOL若林</t>
    <rPh sb="4" eb="6">
      <t>ワカバヤシ</t>
    </rPh>
    <phoneticPr fontId="3"/>
  </si>
  <si>
    <t>【HRS-3866】2.8 新着情報が削除対象となっていた誤りを修正</t>
    <rPh sb="19" eb="23">
      <t>サクジョタイショウ</t>
    </rPh>
    <rPh sb="29" eb="30">
      <t>アヤマ</t>
    </rPh>
    <rPh sb="32" eb="34">
      <t>シュウセイ</t>
    </rPh>
    <phoneticPr fontId="3"/>
  </si>
  <si>
    <t>1.10</t>
    <phoneticPr fontId="3"/>
  </si>
  <si>
    <t>JSOL小島</t>
    <rPh sb="4" eb="6">
      <t>コジマ</t>
    </rPh>
    <phoneticPr fontId="3"/>
  </si>
  <si>
    <t>画面項目
処理詳細</t>
    <rPh sb="0" eb="2">
      <t>ガメン</t>
    </rPh>
    <rPh sb="2" eb="4">
      <t>コウモク</t>
    </rPh>
    <rPh sb="5" eb="7">
      <t>ショリ</t>
    </rPh>
    <rPh sb="7" eb="9">
      <t>ショウサイ</t>
    </rPh>
    <phoneticPr fontId="3"/>
  </si>
  <si>
    <t>【HRS-XXXX】
初期表示時、ログインユーザに紐づく申請履歴データのみ検索結果表示エリアに表示するように修正
■画面項目
・3.検索結果表示エリア：備考欄にログインユーザの申請履歴を表示対象とする旨を追記
・処理項目1.初期画面表示：検索処理は処理詳細シート：初期表示時の検索処理 を参照するように注釈を追記
■処理詳細
・3）　初期表示時の検索処理：追加</t>
    <rPh sb="11" eb="13">
      <t>ショキ</t>
    </rPh>
    <rPh sb="13" eb="15">
      <t>ヒョウジ</t>
    </rPh>
    <rPh sb="15" eb="16">
      <t>ジ</t>
    </rPh>
    <rPh sb="25" eb="26">
      <t>ヒモ</t>
    </rPh>
    <rPh sb="28" eb="30">
      <t>シンセイ</t>
    </rPh>
    <rPh sb="30" eb="32">
      <t>リレキ</t>
    </rPh>
    <rPh sb="37" eb="39">
      <t>ケンサク</t>
    </rPh>
    <rPh sb="39" eb="41">
      <t>ケッカ</t>
    </rPh>
    <rPh sb="41" eb="43">
      <t>ヒョウジ</t>
    </rPh>
    <rPh sb="47" eb="49">
      <t>ヒョウジ</t>
    </rPh>
    <rPh sb="54" eb="56">
      <t>シュウセイ</t>
    </rPh>
    <rPh sb="58" eb="60">
      <t>ガメン</t>
    </rPh>
    <rPh sb="60" eb="62">
      <t>コウモク</t>
    </rPh>
    <rPh sb="66" eb="68">
      <t>ケンサク</t>
    </rPh>
    <rPh sb="68" eb="70">
      <t>ケッカ</t>
    </rPh>
    <rPh sb="70" eb="72">
      <t>ヒョウジ</t>
    </rPh>
    <rPh sb="76" eb="78">
      <t>ビコウ</t>
    </rPh>
    <rPh sb="78" eb="79">
      <t>ラン</t>
    </rPh>
    <rPh sb="100" eb="101">
      <t>ムネ</t>
    </rPh>
    <rPh sb="102" eb="104">
      <t>ツイキ</t>
    </rPh>
    <rPh sb="106" eb="108">
      <t>ショリ</t>
    </rPh>
    <rPh sb="108" eb="110">
      <t>コウモク</t>
    </rPh>
    <rPh sb="151" eb="153">
      <t>チュウシャク</t>
    </rPh>
    <rPh sb="154" eb="156">
      <t>ツイキ</t>
    </rPh>
    <rPh sb="158" eb="160">
      <t>ショリ</t>
    </rPh>
    <rPh sb="160" eb="162">
      <t>ショウサイ</t>
    </rPh>
    <rPh sb="178" eb="180">
      <t>ツイカ</t>
    </rPh>
    <phoneticPr fontId="3"/>
  </si>
  <si>
    <t>1.11</t>
  </si>
  <si>
    <t>【4S-1760】
代理店権限でも利用できるように追加
・概要 (Overview)：代理店権限追加
・2.8 新着情報：代理店の場合、案内文は他の権限の案内文を分けて表示</t>
    <rPh sb="10" eb="15">
      <t>ダイリテンケンゲン</t>
    </rPh>
    <rPh sb="17" eb="19">
      <t>リヨウ</t>
    </rPh>
    <rPh sb="25" eb="27">
      <t>ツイカ</t>
    </rPh>
    <rPh sb="43" eb="48">
      <t>ダイリテンケンゲン</t>
    </rPh>
    <rPh sb="48" eb="50">
      <t>ツイカ</t>
    </rPh>
    <rPh sb="61" eb="64">
      <t>ダイリテン</t>
    </rPh>
    <rPh sb="65" eb="67">
      <t>バアイ</t>
    </rPh>
    <rPh sb="68" eb="71">
      <t>アンナイブン</t>
    </rPh>
    <rPh sb="72" eb="73">
      <t>ホカ</t>
    </rPh>
    <rPh sb="74" eb="76">
      <t>ケンゲン</t>
    </rPh>
    <rPh sb="77" eb="80">
      <t>アンナイブン</t>
    </rPh>
    <rPh sb="81" eb="82">
      <t>ワ</t>
    </rPh>
    <rPh sb="84" eb="86">
      <t>ヒョウジ</t>
    </rPh>
    <phoneticPr fontId="3"/>
  </si>
  <si>
    <t>1.12</t>
    <phoneticPr fontId="3"/>
  </si>
  <si>
    <t>JSOL神田</t>
    <rPh sb="4" eb="6">
      <t>カンダ</t>
    </rPh>
    <phoneticPr fontId="3"/>
  </si>
  <si>
    <t>レイアウト（PC）
画面項目</t>
    <rPh sb="10" eb="12">
      <t>ガメン</t>
    </rPh>
    <rPh sb="12" eb="14">
      <t>コウモク</t>
    </rPh>
    <phoneticPr fontId="3"/>
  </si>
  <si>
    <t>【4S-1299】
一覧項目「ファイルサイズ」の表示フォーマットについて明記。</t>
    <rPh sb="10" eb="12">
      <t>イチラン</t>
    </rPh>
    <rPh sb="12" eb="14">
      <t>コウモク</t>
    </rPh>
    <rPh sb="24" eb="26">
      <t>ヒョウジ</t>
    </rPh>
    <rPh sb="36" eb="38">
      <t>メイキ</t>
    </rPh>
    <phoneticPr fontId="3"/>
  </si>
  <si>
    <t>1.1３</t>
    <phoneticPr fontId="3"/>
  </si>
  <si>
    <t>処理詳細</t>
    <rPh sb="0" eb="2">
      <t>ショリ</t>
    </rPh>
    <rPh sb="2" eb="4">
      <t>ショウサイ</t>
    </rPh>
    <phoneticPr fontId="3"/>
  </si>
  <si>
    <t>【4S-2322：環境証明書ファイル退避処理追加】
・２）　申請書ダウンロード　のフォルダパスを修正
　if.batch.aws.s3.directory.path.gm.receive.cert
　↓
　if.batch.aws.s3.directory.path.gm.backup.receive.cert
・ダウンロードファイルがバッチ処理にてフォルダに格納される旨を追記。</t>
    <rPh sb="9" eb="11">
      <t>カンキョウ</t>
    </rPh>
    <rPh sb="11" eb="14">
      <t>ショウメイショ</t>
    </rPh>
    <rPh sb="18" eb="20">
      <t>タイヒ</t>
    </rPh>
    <rPh sb="20" eb="22">
      <t>ショリ</t>
    </rPh>
    <rPh sb="22" eb="24">
      <t>ツイカ</t>
    </rPh>
    <rPh sb="172" eb="174">
      <t>ショリ</t>
    </rPh>
    <rPh sb="181" eb="183">
      <t>カクノウ</t>
    </rPh>
    <rPh sb="186" eb="187">
      <t>ムネ</t>
    </rPh>
    <rPh sb="188" eb="190">
      <t>ツイキ</t>
    </rPh>
    <phoneticPr fontId="3"/>
  </si>
  <si>
    <t>1.14</t>
    <phoneticPr fontId="3"/>
  </si>
  <si>
    <t>JSOL石井</t>
    <rPh sb="4" eb="6">
      <t>イシイ</t>
    </rPh>
    <phoneticPr fontId="3"/>
  </si>
  <si>
    <t>レイアウト（PC)、画面項目、画面状態、処理詳細</t>
    <rPh sb="20" eb="22">
      <t>ショリ</t>
    </rPh>
    <rPh sb="22" eb="24">
      <t>ショウサイ</t>
    </rPh>
    <phoneticPr fontId="3"/>
  </si>
  <si>
    <t>【4S-3037】
・申請ドキュメントCSVの出力項目として、「製品名」「新製品区分」「製品販売状況」「PCN番号」を追加
・軽微な誤記を修正
・別ブック「SERP100_帳票定義書_環境証明書申請内容.xlsx」に一部の記載を統合</t>
    <rPh sb="11" eb="13">
      <t>シンセイ</t>
    </rPh>
    <rPh sb="23" eb="25">
      <t>シュツリョク</t>
    </rPh>
    <rPh sb="25" eb="27">
      <t>コウモク</t>
    </rPh>
    <rPh sb="32" eb="35">
      <t>セイヒンメイ</t>
    </rPh>
    <rPh sb="37" eb="40">
      <t>シンセイヒン</t>
    </rPh>
    <rPh sb="40" eb="42">
      <t>クブン</t>
    </rPh>
    <rPh sb="44" eb="46">
      <t>セイヒン</t>
    </rPh>
    <rPh sb="46" eb="48">
      <t>ハンバイ</t>
    </rPh>
    <rPh sb="48" eb="50">
      <t>ジョウキョウ</t>
    </rPh>
    <rPh sb="55" eb="57">
      <t>バンゴウ</t>
    </rPh>
    <rPh sb="59" eb="61">
      <t>ツイカ</t>
    </rPh>
    <rPh sb="63" eb="65">
      <t>ケイビ</t>
    </rPh>
    <rPh sb="66" eb="68">
      <t>ゴキ</t>
    </rPh>
    <rPh sb="69" eb="71">
      <t>シュウセイ</t>
    </rPh>
    <rPh sb="73" eb="74">
      <t>ベツ</t>
    </rPh>
    <rPh sb="108" eb="110">
      <t>イチブ</t>
    </rPh>
    <rPh sb="111" eb="113">
      <t>キサイ</t>
    </rPh>
    <rPh sb="114" eb="116">
      <t>トウゴウ</t>
    </rPh>
    <phoneticPr fontId="3"/>
  </si>
  <si>
    <t>1.15</t>
  </si>
  <si>
    <t>JSOL仲渡</t>
    <rPh sb="4" eb="5">
      <t>ナカ</t>
    </rPh>
    <rPh sb="5" eb="6">
      <t>ト</t>
    </rPh>
    <phoneticPr fontId="3"/>
  </si>
  <si>
    <t>レイアウト（PC）、画面項目、画面状態</t>
    <rPh sb="10" eb="12">
      <t>ガメン</t>
    </rPh>
    <rPh sb="12" eb="14">
      <t>コウモク</t>
    </rPh>
    <rPh sb="15" eb="17">
      <t>ガメン</t>
    </rPh>
    <rPh sb="17" eb="19">
      <t>ジョウタイ</t>
    </rPh>
    <phoneticPr fontId="3"/>
  </si>
  <si>
    <t>【4S-3069】
得意先コードを提出先企業名に変更</t>
    <rPh sb="17" eb="19">
      <t>テイシュツ</t>
    </rPh>
    <rPh sb="19" eb="20">
      <t>サキ</t>
    </rPh>
    <rPh sb="20" eb="22">
      <t>キギョウ</t>
    </rPh>
    <rPh sb="22" eb="23">
      <t>メイ</t>
    </rPh>
    <rPh sb="24" eb="26">
      <t>ヘンコウ</t>
    </rPh>
    <phoneticPr fontId="3"/>
  </si>
  <si>
    <t>画面要件定義書（レイアウト)</t>
    <rPh sb="0" eb="2">
      <t>ガメン</t>
    </rPh>
    <rPh sb="2" eb="4">
      <t>ヨウケン</t>
    </rPh>
    <rPh sb="4" eb="6">
      <t>テイギ</t>
    </rPh>
    <rPh sb="6" eb="7">
      <t>ショ</t>
    </rPh>
    <phoneticPr fontId="3"/>
  </si>
  <si>
    <t>システム名
(System Name)</t>
    <rPh sb="0" eb="5">
      <t>メイ</t>
    </rPh>
    <phoneticPr fontId="3"/>
  </si>
  <si>
    <t>業務名
Business Name</t>
    <rPh sb="0" eb="3">
      <t>ギョウムメイ</t>
    </rPh>
    <phoneticPr fontId="3"/>
  </si>
  <si>
    <t>画面名
Screen Name</t>
    <rPh sb="0" eb="3">
      <t>ガメンメイ</t>
    </rPh>
    <phoneticPr fontId="3"/>
  </si>
  <si>
    <t>作成者
Created By</t>
    <rPh sb="0" eb="3">
      <t>サクセイシャ</t>
    </rPh>
    <phoneticPr fontId="3"/>
  </si>
  <si>
    <t>作成日
Created On</t>
    <rPh sb="0" eb="3">
      <t>サクセイビ</t>
    </rPh>
    <phoneticPr fontId="3"/>
  </si>
  <si>
    <t>更新者
Updated By</t>
    <rPh sb="0" eb="3">
      <t>コウシンシャ</t>
    </rPh>
    <phoneticPr fontId="3"/>
  </si>
  <si>
    <t>更新日
Updated On</t>
    <rPh sb="0" eb="3">
      <t>コウシンビ</t>
    </rPh>
    <phoneticPr fontId="3"/>
  </si>
  <si>
    <t>SE</t>
    <phoneticPr fontId="3"/>
  </si>
  <si>
    <t>SEFE200</t>
    <phoneticPr fontId="3"/>
  </si>
  <si>
    <t>グリーンマイスター</t>
    <phoneticPr fontId="2"/>
  </si>
  <si>
    <t>概要 (Overview)</t>
    <rPh sb="0" eb="2">
      <t>ガイヨウ</t>
    </rPh>
    <phoneticPr fontId="3"/>
  </si>
  <si>
    <r>
      <rPr>
        <strike/>
        <sz val="11"/>
        <rFont val="Meiryo UI"/>
        <family val="3"/>
        <charset val="128"/>
      </rPr>
      <t>販社</t>
    </r>
    <r>
      <rPr>
        <sz val="11"/>
        <rFont val="Meiryo UI"/>
        <family val="3"/>
        <charset val="128"/>
      </rPr>
      <t xml:space="preserve">代理店以上の権限（社員権限・販社権限・代理店権限）を持つログイン中のユーザーが会員機能から、「CHEMICAL SUBSTANCE DATA[化学物質データ]へ」のリンクを押下すると、化学物質データ画面に遷移する。
この画面にて、グリンマイスターの申請履歴の検索/参照とダウンロードが可能とする。
</t>
    </r>
    <rPh sb="5" eb="7">
      <t>イジョウ</t>
    </rPh>
    <rPh sb="8" eb="10">
      <t>ケンゲン</t>
    </rPh>
    <rPh sb="13" eb="15">
      <t>ケンゲン</t>
    </rPh>
    <rPh sb="16" eb="18">
      <t>ハンシャ</t>
    </rPh>
    <rPh sb="18" eb="20">
      <t>ケンゲン</t>
    </rPh>
    <rPh sb="24" eb="26">
      <t>ケンゲン</t>
    </rPh>
    <rPh sb="28" eb="29">
      <t>モ</t>
    </rPh>
    <rPh sb="34" eb="35">
      <t>チュウ</t>
    </rPh>
    <rPh sb="41" eb="43">
      <t>カイイン</t>
    </rPh>
    <rPh sb="43" eb="45">
      <t>キノウ</t>
    </rPh>
    <rPh sb="88" eb="90">
      <t>オウカ</t>
    </rPh>
    <rPh sb="94" eb="96">
      <t>カガク</t>
    </rPh>
    <rPh sb="96" eb="98">
      <t>ブッシツ</t>
    </rPh>
    <rPh sb="101" eb="103">
      <t>ガメン</t>
    </rPh>
    <rPh sb="104" eb="106">
      <t>センイ</t>
    </rPh>
    <rPh sb="112" eb="114">
      <t>ガメン</t>
    </rPh>
    <rPh sb="126" eb="128">
      <t>シンセイ</t>
    </rPh>
    <rPh sb="128" eb="130">
      <t>リレキ</t>
    </rPh>
    <rPh sb="131" eb="133">
      <t>ケンサク</t>
    </rPh>
    <rPh sb="134" eb="136">
      <t>サンショウ</t>
    </rPh>
    <rPh sb="144" eb="146">
      <t>カノウ</t>
    </rPh>
    <phoneticPr fontId="3"/>
  </si>
  <si>
    <t>JSP</t>
    <phoneticPr fontId="3"/>
  </si>
  <si>
    <t>画面構成 (Screen)</t>
    <rPh sb="0" eb="4">
      <t>ガメンコウセイ</t>
    </rPh>
    <phoneticPr fontId="3"/>
  </si>
  <si>
    <t>機能仕様</t>
    <rPh sb="0" eb="2">
      <t>キノウ</t>
    </rPh>
    <rPh sb="2" eb="4">
      <t>シヨウ</t>
    </rPh>
    <phoneticPr fontId="3"/>
  </si>
  <si>
    <t>※画面構成要素のうち、説明が必要な画面項目のみ記載する</t>
    <phoneticPr fontId="3"/>
  </si>
  <si>
    <t>1. パンくずリストエリア</t>
    <phoneticPr fontId="3"/>
  </si>
  <si>
    <t>1.1　パンくずリスト</t>
    <phoneticPr fontId="3"/>
  </si>
  <si>
    <t>以下のようにパンくずリストを表示する。</t>
    <rPh sb="0" eb="2">
      <t>イカ</t>
    </rPh>
    <rPh sb="14" eb="16">
      <t>ヒョウジ</t>
    </rPh>
    <phoneticPr fontId="3"/>
  </si>
  <si>
    <t>『製品トップ &gt; 化学物質データ』</t>
    <rPh sb="1" eb="3">
      <t>セイヒン</t>
    </rPh>
    <rPh sb="9" eb="11">
      <t>カガク</t>
    </rPh>
    <rPh sb="11" eb="13">
      <t>ブッシツ</t>
    </rPh>
    <phoneticPr fontId="3"/>
  </si>
  <si>
    <t>2. 検索条件設定エリア</t>
    <rPh sb="3" eb="5">
      <t>ケンサク</t>
    </rPh>
    <rPh sb="5" eb="7">
      <t>ジョウケン</t>
    </rPh>
    <rPh sb="7" eb="9">
      <t>セッテイ</t>
    </rPh>
    <phoneticPr fontId="2"/>
  </si>
  <si>
    <t>DELETE HRS-3866</t>
    <phoneticPr fontId="2"/>
  </si>
  <si>
    <t>2.1 申請日期間(from)</t>
    <rPh sb="4" eb="6">
      <t>シンセイ</t>
    </rPh>
    <rPh sb="6" eb="7">
      <t>ビ</t>
    </rPh>
    <rPh sb="7" eb="9">
      <t>キカン</t>
    </rPh>
    <phoneticPr fontId="2"/>
  </si>
  <si>
    <t>YYYY/MM/DD形式。直接入力することが可能。また、</t>
    <rPh sb="10" eb="12">
      <t>ケイシキ</t>
    </rPh>
    <rPh sb="13" eb="15">
      <t>チョクセツ</t>
    </rPh>
    <rPh sb="15" eb="17">
      <t>ニュウリョク</t>
    </rPh>
    <rPh sb="22" eb="24">
      <t>カノウ</t>
    </rPh>
    <phoneticPr fontId="2"/>
  </si>
  <si>
    <t>2.3 の年月日選択カレンダーで選択することも可能。</t>
    <rPh sb="5" eb="8">
      <t>ネンガッピ</t>
    </rPh>
    <rPh sb="8" eb="10">
      <t>センタク</t>
    </rPh>
    <rPh sb="16" eb="18">
      <t>センタク</t>
    </rPh>
    <rPh sb="23" eb="25">
      <t>カノウ</t>
    </rPh>
    <phoneticPr fontId="2"/>
  </si>
  <si>
    <t>2.2 申請日期間(to)</t>
    <rPh sb="4" eb="6">
      <t>シンセイ</t>
    </rPh>
    <rPh sb="6" eb="7">
      <t>ビ</t>
    </rPh>
    <rPh sb="7" eb="9">
      <t>キカン</t>
    </rPh>
    <phoneticPr fontId="2"/>
  </si>
  <si>
    <t>2.3 年月日選択カレンダー(hybris標準)</t>
    <rPh sb="4" eb="7">
      <t>ネンガッピ</t>
    </rPh>
    <rPh sb="7" eb="9">
      <t>センタク</t>
    </rPh>
    <rPh sb="21" eb="23">
      <t>ヒョウジュン</t>
    </rPh>
    <phoneticPr fontId="2"/>
  </si>
  <si>
    <t>選択した日付が親画面の申請日に反映される。</t>
    <rPh sb="0" eb="2">
      <t>センタク</t>
    </rPh>
    <rPh sb="4" eb="6">
      <t>ヒヅケ</t>
    </rPh>
    <rPh sb="11" eb="13">
      <t>シンセイ</t>
    </rPh>
    <rPh sb="13" eb="14">
      <t>ビ</t>
    </rPh>
    <rPh sb="15" eb="17">
      <t>ハンエイ</t>
    </rPh>
    <phoneticPr fontId="2"/>
  </si>
  <si>
    <t>2.4 得意先コード</t>
    <rPh sb="4" eb="7">
      <t>トクイサキ</t>
    </rPh>
    <phoneticPr fontId="2"/>
  </si>
  <si>
    <t>ログインユーザーの申請履歴に保存されている「得意先コード」を</t>
    <rPh sb="14" eb="16">
      <t>ホゾン</t>
    </rPh>
    <phoneticPr fontId="2"/>
  </si>
  <si>
    <t>がプルダウンより選択可能。</t>
    <rPh sb="8" eb="10">
      <t>センタク</t>
    </rPh>
    <rPh sb="10" eb="12">
      <t>カノウ</t>
    </rPh>
    <phoneticPr fontId="2"/>
  </si>
  <si>
    <t>2.5 エンドユーザー</t>
    <phoneticPr fontId="2"/>
  </si>
  <si>
    <t>ログインユーザーの申請履歴に保存されている「エンドユーザ」が</t>
    <rPh sb="14" eb="16">
      <t>ホゾン</t>
    </rPh>
    <phoneticPr fontId="2"/>
  </si>
  <si>
    <t>プルダウンより選択可能</t>
    <rPh sb="7" eb="9">
      <t>センタク</t>
    </rPh>
    <rPh sb="9" eb="11">
      <t>カノウ</t>
    </rPh>
    <phoneticPr fontId="2"/>
  </si>
  <si>
    <t>2.6 リセットボタン</t>
    <phoneticPr fontId="2"/>
  </si>
  <si>
    <t>設定した検索条件をすべてクリアする</t>
    <rPh sb="0" eb="2">
      <t>セッテイ</t>
    </rPh>
    <rPh sb="4" eb="6">
      <t>ケンサク</t>
    </rPh>
    <rPh sb="6" eb="8">
      <t>ジョウケン</t>
    </rPh>
    <phoneticPr fontId="2"/>
  </si>
  <si>
    <t>2.7 検索ボタン</t>
    <rPh sb="4" eb="6">
      <t>ケンサク</t>
    </rPh>
    <phoneticPr fontId="2"/>
  </si>
  <si>
    <t>検索条件を使って化学物質申請履歴データを検索し、</t>
    <rPh sb="0" eb="2">
      <t>ケンサク</t>
    </rPh>
    <rPh sb="2" eb="4">
      <t>ジョウケン</t>
    </rPh>
    <rPh sb="5" eb="6">
      <t>ツカ</t>
    </rPh>
    <rPh sb="8" eb="10">
      <t>カガク</t>
    </rPh>
    <rPh sb="10" eb="12">
      <t>ブッシツ</t>
    </rPh>
    <rPh sb="12" eb="14">
      <t>シンセイ</t>
    </rPh>
    <rPh sb="14" eb="16">
      <t>リレキ</t>
    </rPh>
    <rPh sb="20" eb="22">
      <t>ケンサク</t>
    </rPh>
    <phoneticPr fontId="2"/>
  </si>
  <si>
    <t>結果を表示する</t>
  </si>
  <si>
    <t>2.8 新着情報</t>
    <rPh sb="4" eb="6">
      <t>シンチャク</t>
    </rPh>
    <rPh sb="6" eb="8">
      <t>ジョウホウ</t>
    </rPh>
    <phoneticPr fontId="2"/>
  </si>
  <si>
    <t>新着情報を表示する。</t>
    <rPh sb="0" eb="2">
      <t>シンチャク</t>
    </rPh>
    <rPh sb="2" eb="4">
      <t>ジョウホウ</t>
    </rPh>
    <rPh sb="5" eb="7">
      <t>ヒョウジ</t>
    </rPh>
    <phoneticPr fontId="2"/>
  </si>
  <si>
    <t>①社員・販社権限の文言を一つ、代理店権限の文言をそれぞれ一つずつ定義する</t>
    <rPh sb="9" eb="11">
      <t>モンゴン</t>
    </rPh>
    <rPh sb="32" eb="34">
      <t>テイギ</t>
    </rPh>
    <phoneticPr fontId="2"/>
  </si>
  <si>
    <t>② html用のパーツはSmartEditで運用する</t>
    <rPh sb="6" eb="7">
      <t>ヨウ</t>
    </rPh>
    <rPh sb="22" eb="24">
      <t>ウンヨウ</t>
    </rPh>
    <phoneticPr fontId="2"/>
  </si>
  <si>
    <t xml:space="preserve">3. 検索結果表示エリア
</t>
    <rPh sb="3" eb="5">
      <t>ケンサク</t>
    </rPh>
    <rPh sb="5" eb="7">
      <t>ケッカ</t>
    </rPh>
    <rPh sb="7" eb="9">
      <t>ヒョウジ</t>
    </rPh>
    <phoneticPr fontId="3"/>
  </si>
  <si>
    <t>3.1 検索ヒット件数</t>
    <rPh sb="4" eb="6">
      <t>ケンサク</t>
    </rPh>
    <rPh sb="9" eb="11">
      <t>ケンスウ</t>
    </rPh>
    <phoneticPr fontId="2"/>
  </si>
  <si>
    <t>検索の結果ヒットしたデータ件数を表示する。</t>
    <rPh sb="0" eb="2">
      <t>ケンサク</t>
    </rPh>
    <rPh sb="3" eb="5">
      <t>ケッカ</t>
    </rPh>
    <rPh sb="13" eb="15">
      <t>ケンスウ</t>
    </rPh>
    <rPh sb="16" eb="18">
      <t>ヒョウジ</t>
    </rPh>
    <phoneticPr fontId="2"/>
  </si>
  <si>
    <t>3.2 ページング</t>
    <phoneticPr fontId="2"/>
  </si>
  <si>
    <t>検索結果のページング。1ページあたり100件とする。</t>
    <rPh sb="0" eb="2">
      <t>ケンサク</t>
    </rPh>
    <rPh sb="2" eb="4">
      <t>ケッカ</t>
    </rPh>
    <rPh sb="21" eb="22">
      <t>ケン</t>
    </rPh>
    <phoneticPr fontId="2"/>
  </si>
  <si>
    <t>100件を超える場合、2ページ目(とそれ以降)へのナビゲー</t>
    <rPh sb="3" eb="4">
      <t>ケン</t>
    </rPh>
    <rPh sb="5" eb="6">
      <t>コ</t>
    </rPh>
    <rPh sb="8" eb="10">
      <t>バアイ</t>
    </rPh>
    <rPh sb="15" eb="16">
      <t>メ</t>
    </rPh>
    <rPh sb="20" eb="22">
      <t>イコウ</t>
    </rPh>
    <phoneticPr fontId="2"/>
  </si>
  <si>
    <t>ションが表示される</t>
    <phoneticPr fontId="2"/>
  </si>
  <si>
    <t>3.3 申請履歴データ</t>
    <rPh sb="4" eb="6">
      <t>シンセイ</t>
    </rPh>
    <rPh sb="6" eb="8">
      <t>リレキ</t>
    </rPh>
    <phoneticPr fontId="2"/>
  </si>
  <si>
    <t>検索結果が一覧表示される。1ページの上限は100件。</t>
    <rPh sb="0" eb="2">
      <t>ケンサク</t>
    </rPh>
    <rPh sb="2" eb="4">
      <t>ケッカ</t>
    </rPh>
    <rPh sb="5" eb="7">
      <t>イチラン</t>
    </rPh>
    <rPh sb="7" eb="9">
      <t>ヒョウジ</t>
    </rPh>
    <rPh sb="18" eb="20">
      <t>ジョウゲン</t>
    </rPh>
    <rPh sb="24" eb="25">
      <t>ケン</t>
    </rPh>
    <phoneticPr fontId="2"/>
  </si>
  <si>
    <t>画面の初期表示時はデータがない状態。</t>
    <rPh sb="0" eb="2">
      <t>ガメン</t>
    </rPh>
    <rPh sb="3" eb="5">
      <t>ショキ</t>
    </rPh>
    <rPh sb="5" eb="7">
      <t>ヒョウジ</t>
    </rPh>
    <rPh sb="7" eb="8">
      <t>ジ</t>
    </rPh>
    <rPh sb="15" eb="17">
      <t>ジョウタイ</t>
    </rPh>
    <phoneticPr fontId="2"/>
  </si>
  <si>
    <t>受付が最新のものが最上位（日付降順）</t>
  </si>
  <si>
    <t>暦年-シーケンス番号</t>
  </si>
  <si>
    <t>*採番については、2018年だけ2018-50000から採番する。</t>
    <phoneticPr fontId="2"/>
  </si>
  <si>
    <t>2019年以後は20xx-00000という形で採番される。</t>
  </si>
  <si>
    <t>3.4 受付番号</t>
    <rPh sb="4" eb="6">
      <t>ウケツケ</t>
    </rPh>
    <rPh sb="6" eb="8">
      <t>バンゴウ</t>
    </rPh>
    <phoneticPr fontId="2"/>
  </si>
  <si>
    <r>
      <t xml:space="preserve">3.5 </t>
    </r>
    <r>
      <rPr>
        <sz val="11"/>
        <color rgb="FFFF0000"/>
        <rFont val="Meiryo UI"/>
        <family val="3"/>
        <charset val="128"/>
      </rPr>
      <t>提出先企業名</t>
    </r>
    <phoneticPr fontId="2"/>
  </si>
  <si>
    <t>3.6 エンドユーザー</t>
    <phoneticPr fontId="2"/>
  </si>
  <si>
    <t>3.7 申請日</t>
    <rPh sb="4" eb="6">
      <t>シンセイ</t>
    </rPh>
    <rPh sb="6" eb="7">
      <t>ビ</t>
    </rPh>
    <phoneticPr fontId="2"/>
  </si>
  <si>
    <t>YYYY/MM/DD形式</t>
    <rPh sb="10" eb="12">
      <t>ケイシキ</t>
    </rPh>
    <phoneticPr fontId="2"/>
  </si>
  <si>
    <t>3.8 有効期限日</t>
    <rPh sb="4" eb="6">
      <t>ユウコウ</t>
    </rPh>
    <rPh sb="6" eb="8">
      <t>キゲン</t>
    </rPh>
    <rPh sb="8" eb="9">
      <t>ビ</t>
    </rPh>
    <phoneticPr fontId="2"/>
  </si>
  <si>
    <t>ダウンロード有効期限日</t>
    <rPh sb="6" eb="8">
      <t>ユウコウ</t>
    </rPh>
    <rPh sb="8" eb="10">
      <t>キゲン</t>
    </rPh>
    <rPh sb="10" eb="11">
      <t>ビ</t>
    </rPh>
    <phoneticPr fontId="2"/>
  </si>
  <si>
    <t>YYYY/MM/DD形式。</t>
    <rPh sb="10" eb="12">
      <t>ケイシキ</t>
    </rPh>
    <phoneticPr fontId="2"/>
  </si>
  <si>
    <t>ステータスが「処理中」の場合はNULL。</t>
    <rPh sb="7" eb="10">
      <t>ショリチュウ</t>
    </rPh>
    <rPh sb="12" eb="14">
      <t>バアイ</t>
    </rPh>
    <phoneticPr fontId="2"/>
  </si>
  <si>
    <t>3.9 ファイルサイズ</t>
    <phoneticPr fontId="2"/>
  </si>
  <si>
    <t>証明書ファイルのサイズ。ステータスが「処理中」または</t>
    <rPh sb="0" eb="3">
      <t>ショウメイショ</t>
    </rPh>
    <rPh sb="19" eb="22">
      <t>ショリチュウ</t>
    </rPh>
    <phoneticPr fontId="2"/>
  </si>
  <si>
    <t>「有効期限切れ」の場合は"-"。</t>
    <phoneticPr fontId="2"/>
  </si>
  <si>
    <t>ステータスが「処理済」の場合は数字をフォーマットして表示。</t>
    <rPh sb="26" eb="28">
      <t>ヒョウジ</t>
    </rPh>
    <phoneticPr fontId="2"/>
  </si>
  <si>
    <t>※フォーマット形式は画面項目シート参照</t>
    <rPh sb="7" eb="9">
      <t>ケイシキ</t>
    </rPh>
    <rPh sb="10" eb="12">
      <t>ガメン</t>
    </rPh>
    <rPh sb="12" eb="14">
      <t>コウモク</t>
    </rPh>
    <rPh sb="17" eb="19">
      <t>サンショウ</t>
    </rPh>
    <phoneticPr fontId="2"/>
  </si>
  <si>
    <t>3.10 ステータス</t>
    <phoneticPr fontId="2"/>
  </si>
  <si>
    <t>処理中：証明書がダウンロード可能になるのを待っている状態</t>
    <rPh sb="0" eb="3">
      <t>ショリチュウ</t>
    </rPh>
    <rPh sb="4" eb="7">
      <t>ショウメイショ</t>
    </rPh>
    <rPh sb="14" eb="16">
      <t>カノウ</t>
    </rPh>
    <rPh sb="21" eb="22">
      <t>マ</t>
    </rPh>
    <rPh sb="26" eb="28">
      <t>ジョウタイ</t>
    </rPh>
    <phoneticPr fontId="2"/>
  </si>
  <si>
    <t>処理済：</t>
    <phoneticPr fontId="2"/>
  </si>
  <si>
    <t>[証明書ファイルの完成から30日経過していない]</t>
    <rPh sb="1" eb="4">
      <t>ショウメイショ</t>
    </rPh>
    <rPh sb="9" eb="11">
      <t>カンセイ</t>
    </rPh>
    <rPh sb="15" eb="16">
      <t>ニチ</t>
    </rPh>
    <rPh sb="16" eb="18">
      <t>ケイカ</t>
    </rPh>
    <phoneticPr fontId="2"/>
  </si>
  <si>
    <t>が表示される。クリックすると、</t>
    <rPh sb="1" eb="3">
      <t>ヒョウジ</t>
    </rPh>
    <phoneticPr fontId="2"/>
  </si>
  <si>
    <t>証明書ファイルをダウンロードすることができる。</t>
    <rPh sb="0" eb="3">
      <t>ショウメイショ</t>
    </rPh>
    <phoneticPr fontId="2"/>
  </si>
  <si>
    <t>有効期限内であれば、何回でもダウンロード</t>
    <rPh sb="0" eb="2">
      <t>ユウコウ</t>
    </rPh>
    <rPh sb="2" eb="4">
      <t>キゲン</t>
    </rPh>
    <rPh sb="4" eb="5">
      <t>ナイ</t>
    </rPh>
    <rPh sb="10" eb="12">
      <t>ナンカイ</t>
    </rPh>
    <phoneticPr fontId="2"/>
  </si>
  <si>
    <t>できる。</t>
    <phoneticPr fontId="2"/>
  </si>
  <si>
    <t>製品名</t>
    <rPh sb="0" eb="3">
      <t>セイヒンメイ</t>
    </rPh>
    <phoneticPr fontId="2"/>
  </si>
  <si>
    <t>CL Code</t>
    <phoneticPr fontId="2"/>
  </si>
  <si>
    <t>新製品区分</t>
    <rPh sb="0" eb="3">
      <t>シンセイヒン</t>
    </rPh>
    <rPh sb="3" eb="5">
      <t>クブン</t>
    </rPh>
    <phoneticPr fontId="2"/>
  </si>
  <si>
    <t>製品販売状況</t>
    <rPh sb="0" eb="2">
      <t>セイヒン</t>
    </rPh>
    <rPh sb="2" eb="4">
      <t>ハンバイ</t>
    </rPh>
    <rPh sb="4" eb="6">
      <t>ジョウキョウ</t>
    </rPh>
    <phoneticPr fontId="2"/>
  </si>
  <si>
    <t>PCN番号</t>
    <rPh sb="3" eb="5">
      <t>バンゴウ</t>
    </rPh>
    <phoneticPr fontId="2"/>
  </si>
  <si>
    <t>RoHS適合証明書</t>
    <rPh sb="4" eb="6">
      <t>テキゴウ</t>
    </rPh>
    <rPh sb="6" eb="9">
      <t>ショウメイショ</t>
    </rPh>
    <phoneticPr fontId="2"/>
  </si>
  <si>
    <t>ハロゲンフリー証明書</t>
    <phoneticPr fontId="2"/>
  </si>
  <si>
    <t>成分表</t>
    <phoneticPr fontId="2"/>
  </si>
  <si>
    <t>AIS</t>
    <phoneticPr fontId="2"/>
  </si>
  <si>
    <t>ICP</t>
    <phoneticPr fontId="2"/>
  </si>
  <si>
    <t>SDS</t>
    <phoneticPr fontId="2"/>
  </si>
  <si>
    <t>chemSHERPA</t>
    <phoneticPr fontId="2"/>
  </si>
  <si>
    <t>[証明書ファイルの完成から30日経過している]</t>
    <rPh sb="1" eb="4">
      <t>ショウメイショ</t>
    </rPh>
    <rPh sb="9" eb="11">
      <t>カンセイ</t>
    </rPh>
    <rPh sb="15" eb="16">
      <t>ニチ</t>
    </rPh>
    <rPh sb="16" eb="18">
      <t>ケイカ</t>
    </rPh>
    <phoneticPr fontId="2"/>
  </si>
  <si>
    <t>「有効期限切れ」を表示する。</t>
    <rPh sb="1" eb="3">
      <t>ユウコウ</t>
    </rPh>
    <rPh sb="3" eb="5">
      <t>キゲン</t>
    </rPh>
    <rPh sb="5" eb="6">
      <t>ギ</t>
    </rPh>
    <rPh sb="9" eb="11">
      <t>ヒョウジ</t>
    </rPh>
    <phoneticPr fontId="2"/>
  </si>
  <si>
    <t>NameA</t>
    <phoneticPr fontId="2"/>
  </si>
  <si>
    <t>CL0123-4567-8-90</t>
    <phoneticPr fontId="2"/>
  </si>
  <si>
    <t>オリジナル</t>
    <phoneticPr fontId="2"/>
  </si>
  <si>
    <t>生産終了予定品</t>
    <rPh sb="0" eb="2">
      <t>セイサン</t>
    </rPh>
    <rPh sb="2" eb="4">
      <t>シュウリョウ</t>
    </rPh>
    <rPh sb="4" eb="6">
      <t>ヨテイ</t>
    </rPh>
    <rPh sb="6" eb="7">
      <t>ヒン</t>
    </rPh>
    <phoneticPr fontId="2"/>
  </si>
  <si>
    <t>2024-01</t>
    <phoneticPr fontId="2"/>
  </si>
  <si>
    <t>YES</t>
    <phoneticPr fontId="2"/>
  </si>
  <si>
    <t>-</t>
    <phoneticPr fontId="2"/>
  </si>
  <si>
    <t>3.11 ドキュメント</t>
    <phoneticPr fontId="2"/>
  </si>
  <si>
    <t>「csvDownload」ボタンを押下すると、該当申請履歴内の</t>
    <phoneticPr fontId="2"/>
  </si>
  <si>
    <t>NameB</t>
    <phoneticPr fontId="2"/>
  </si>
  <si>
    <t>CL0123-4567-8-91</t>
    <phoneticPr fontId="2"/>
  </si>
  <si>
    <t>オリジナル(特定社)</t>
    <phoneticPr fontId="2"/>
  </si>
  <si>
    <t>生産終了品</t>
    <rPh sb="0" eb="2">
      <t>セイサン</t>
    </rPh>
    <rPh sb="2" eb="4">
      <t>シュウリョウ</t>
    </rPh>
    <rPh sb="4" eb="5">
      <t>ヒン</t>
    </rPh>
    <phoneticPr fontId="2"/>
  </si>
  <si>
    <t>2023-12</t>
    <phoneticPr fontId="2"/>
  </si>
  <si>
    <t>ドキュメント情報がダウンロードされる。</t>
  </si>
  <si>
    <t>NameC</t>
    <phoneticPr fontId="2"/>
  </si>
  <si>
    <t>CL0123-4567-8-92</t>
    <phoneticPr fontId="2"/>
  </si>
  <si>
    <t>カスタム(他社販売可)</t>
    <phoneticPr fontId="2"/>
  </si>
  <si>
    <t>新規設計非推奨</t>
    <rPh sb="0" eb="2">
      <t>シンキ</t>
    </rPh>
    <rPh sb="2" eb="4">
      <t>セッケイ</t>
    </rPh>
    <rPh sb="4" eb="5">
      <t>ヒ</t>
    </rPh>
    <rPh sb="5" eb="7">
      <t>スイショウ</t>
    </rPh>
    <phoneticPr fontId="2"/>
  </si>
  <si>
    <t>画面構成 4．申請ドキュメント詳細を参照</t>
    <rPh sb="0" eb="2">
      <t>ガメン</t>
    </rPh>
    <rPh sb="2" eb="4">
      <t>コウセイ</t>
    </rPh>
    <rPh sb="18" eb="20">
      <t>サンショウ</t>
    </rPh>
    <phoneticPr fontId="2"/>
  </si>
  <si>
    <t>NameE</t>
    <phoneticPr fontId="2"/>
  </si>
  <si>
    <t>CL0123-4567-8-94</t>
    <phoneticPr fontId="2"/>
  </si>
  <si>
    <t>カスタム(他社販売不可)</t>
    <phoneticPr fontId="2"/>
  </si>
  <si>
    <t>販売品</t>
    <rPh sb="0" eb="2">
      <t>ハンバイ</t>
    </rPh>
    <rPh sb="2" eb="3">
      <t>ヒン</t>
    </rPh>
    <phoneticPr fontId="2"/>
  </si>
  <si>
    <t>3.12 新規申請</t>
    <rPh sb="5" eb="7">
      <t>シンキ</t>
    </rPh>
    <rPh sb="7" eb="9">
      <t>シンセイ</t>
    </rPh>
    <phoneticPr fontId="2"/>
  </si>
  <si>
    <t>クリックすると、新規申請情報作成用画面に遷移する。</t>
    <rPh sb="8" eb="10">
      <t>シンキ</t>
    </rPh>
    <rPh sb="10" eb="12">
      <t>シンセイ</t>
    </rPh>
    <rPh sb="12" eb="14">
      <t>ジョウホウ</t>
    </rPh>
    <rPh sb="14" eb="17">
      <t>サクセイヨウ</t>
    </rPh>
    <rPh sb="17" eb="19">
      <t>ガメン</t>
    </rPh>
    <rPh sb="20" eb="22">
      <t>センイ</t>
    </rPh>
    <phoneticPr fontId="2"/>
  </si>
  <si>
    <t>※製品名、新製品区分、製品販売状況、PCN番号に関して、"-"は値なしを示す。</t>
    <rPh sb="1" eb="4">
      <t>セイヒンメイ</t>
    </rPh>
    <rPh sb="5" eb="8">
      <t>シンセイヒン</t>
    </rPh>
    <rPh sb="8" eb="10">
      <t>クブン</t>
    </rPh>
    <rPh sb="11" eb="13">
      <t>セイヒン</t>
    </rPh>
    <rPh sb="13" eb="15">
      <t>ハンバイ</t>
    </rPh>
    <rPh sb="15" eb="17">
      <t>ジョウキョウ</t>
    </rPh>
    <rPh sb="21" eb="23">
      <t>バンゴウ</t>
    </rPh>
    <rPh sb="24" eb="25">
      <t>カン</t>
    </rPh>
    <phoneticPr fontId="2"/>
  </si>
  <si>
    <t>4．申請ドキュメントCSV(イメージ)</t>
  </si>
  <si>
    <t>※申請された証明書に関して、YESは、申請されたもの、"-"は、申請されなかったものを示す。</t>
    <rPh sb="1" eb="3">
      <t>シンセイ</t>
    </rPh>
    <rPh sb="6" eb="9">
      <t>ショウメイショ</t>
    </rPh>
    <rPh sb="10" eb="11">
      <t>カン</t>
    </rPh>
    <rPh sb="19" eb="21">
      <t>シンセイ</t>
    </rPh>
    <rPh sb="32" eb="34">
      <t>シンセイ</t>
    </rPh>
    <rPh sb="43" eb="44">
      <t>シメ</t>
    </rPh>
    <phoneticPr fontId="2"/>
  </si>
  <si>
    <t>4.1 申請された製品名</t>
    <rPh sb="4" eb="6">
      <t>シンセイ</t>
    </rPh>
    <rPh sb="9" eb="11">
      <t>セイヒン</t>
    </rPh>
    <rPh sb="11" eb="12">
      <t>メイ</t>
    </rPh>
    <phoneticPr fontId="2"/>
  </si>
  <si>
    <t>※製品名の昇順、CLコードの昇順（値がない場合は末尾）にて出力する</t>
    <rPh sb="1" eb="4">
      <t>セイヒンメイ</t>
    </rPh>
    <rPh sb="5" eb="7">
      <t>ショウジュン</t>
    </rPh>
    <rPh sb="14" eb="16">
      <t>ショウジュン</t>
    </rPh>
    <rPh sb="17" eb="18">
      <t>アタイ</t>
    </rPh>
    <rPh sb="21" eb="23">
      <t>バアイ</t>
    </rPh>
    <rPh sb="24" eb="26">
      <t>マツビ</t>
    </rPh>
    <rPh sb="29" eb="31">
      <t>シュツリョク</t>
    </rPh>
    <phoneticPr fontId="2"/>
  </si>
  <si>
    <t>4.2 申請に含まれたCL番号</t>
    <rPh sb="4" eb="6">
      <t>シンセイ</t>
    </rPh>
    <rPh sb="7" eb="8">
      <t>フク</t>
    </rPh>
    <rPh sb="13" eb="15">
      <t>バンゴウ</t>
    </rPh>
    <phoneticPr fontId="2"/>
  </si>
  <si>
    <t>4.3 申請された製品の新製品区分</t>
    <rPh sb="4" eb="6">
      <t>シンセイ</t>
    </rPh>
    <rPh sb="9" eb="11">
      <t>セイヒン</t>
    </rPh>
    <rPh sb="12" eb="15">
      <t>シンセイヒン</t>
    </rPh>
    <rPh sb="15" eb="17">
      <t>クブン</t>
    </rPh>
    <phoneticPr fontId="2"/>
  </si>
  <si>
    <t>4.4 申請された製品の製品販売状況</t>
    <rPh sb="4" eb="6">
      <t>シンセイ</t>
    </rPh>
    <rPh sb="9" eb="11">
      <t>セイヒン</t>
    </rPh>
    <rPh sb="12" eb="14">
      <t>セイヒン</t>
    </rPh>
    <rPh sb="14" eb="16">
      <t>ハンバイ</t>
    </rPh>
    <rPh sb="16" eb="18">
      <t>ジョウキョウ</t>
    </rPh>
    <phoneticPr fontId="2"/>
  </si>
  <si>
    <t>4.5 申請された製品のPCN番号</t>
    <rPh sb="4" eb="6">
      <t>シンセイ</t>
    </rPh>
    <rPh sb="9" eb="11">
      <t>セイヒン</t>
    </rPh>
    <rPh sb="15" eb="17">
      <t>バンゴウ</t>
    </rPh>
    <phoneticPr fontId="2"/>
  </si>
  <si>
    <t>4.6 申請された証明書</t>
    <rPh sb="4" eb="6">
      <t>シンセイ</t>
    </rPh>
    <rPh sb="9" eb="12">
      <t>ショウメイショ</t>
    </rPh>
    <phoneticPr fontId="2"/>
  </si>
  <si>
    <t>申請があったものはYESと表示される。</t>
    <rPh sb="0" eb="2">
      <t>シンセイ</t>
    </rPh>
    <rPh sb="13" eb="15">
      <t>ヒョウジ</t>
    </rPh>
    <phoneticPr fontId="2"/>
  </si>
  <si>
    <t>申請されたCL全てについて、証明書の種類ごとに</t>
    <rPh sb="0" eb="2">
      <t>シンセイ</t>
    </rPh>
    <rPh sb="7" eb="8">
      <t>スベ</t>
    </rPh>
    <rPh sb="14" eb="17">
      <t>ショウメイショ</t>
    </rPh>
    <rPh sb="18" eb="20">
      <t>シュルイ</t>
    </rPh>
    <phoneticPr fontId="2"/>
  </si>
  <si>
    <t>同じ値が出力される</t>
    <rPh sb="0" eb="1">
      <t>オナ</t>
    </rPh>
    <rPh sb="2" eb="3">
      <t>アタイ</t>
    </rPh>
    <rPh sb="4" eb="6">
      <t>シュツリョク</t>
    </rPh>
    <phoneticPr fontId="2"/>
  </si>
  <si>
    <t>※証明書の種類は、区分値管理画面でメンテナンスする</t>
    <rPh sb="1" eb="4">
      <t>ショウメイショ</t>
    </rPh>
    <rPh sb="5" eb="7">
      <t>シュルイ</t>
    </rPh>
    <rPh sb="9" eb="11">
      <t>クブン</t>
    </rPh>
    <rPh sb="11" eb="12">
      <t>チ</t>
    </rPh>
    <rPh sb="12" eb="14">
      <t>カンリ</t>
    </rPh>
    <rPh sb="14" eb="16">
      <t>ガメン</t>
    </rPh>
    <phoneticPr fontId="2"/>
  </si>
  <si>
    <t>ことが可能（DDL変更は不要）</t>
    <rPh sb="3" eb="5">
      <t>カノウ</t>
    </rPh>
    <rPh sb="9" eb="11">
      <t>ヘンコウ</t>
    </rPh>
    <rPh sb="12" eb="14">
      <t>フヨウ</t>
    </rPh>
    <phoneticPr fontId="2"/>
  </si>
  <si>
    <t>備考</t>
    <rPh sb="0" eb="2">
      <t>ビコウ</t>
    </rPh>
    <phoneticPr fontId="3"/>
  </si>
  <si>
    <t>画面設計書（画面項目)
Screen Design Document (Screen Items)</t>
    <rPh sb="0" eb="2">
      <t>ガメン</t>
    </rPh>
    <rPh sb="2" eb="5">
      <t>セッケイショ</t>
    </rPh>
    <rPh sb="6" eb="8">
      <t>ガメン</t>
    </rPh>
    <rPh sb="8" eb="10">
      <t>コウモク</t>
    </rPh>
    <phoneticPr fontId="3"/>
  </si>
  <si>
    <t>画面項目(Screen Items)</t>
    <rPh sb="0" eb="4">
      <t>ガメンコウモク</t>
    </rPh>
    <phoneticPr fontId="3"/>
  </si>
  <si>
    <t>必須記入</t>
    <rPh sb="0" eb="2">
      <t>ヒッス</t>
    </rPh>
    <rPh sb="2" eb="4">
      <t>キニュウ</t>
    </rPh>
    <phoneticPr fontId="3"/>
  </si>
  <si>
    <t>OOTB以外</t>
    <rPh sb="4" eb="6">
      <t>イガイ</t>
    </rPh>
    <phoneticPr fontId="3"/>
  </si>
  <si>
    <t>単機能テスト</t>
    <rPh sb="0" eb="3">
      <t>タンキノウ</t>
    </rPh>
    <phoneticPr fontId="3"/>
  </si>
  <si>
    <t>項番
(No)</t>
    <phoneticPr fontId="3"/>
  </si>
  <si>
    <t>項目名(Item Name)</t>
    <phoneticPr fontId="3"/>
  </si>
  <si>
    <t>論理項目種別
(Logical Item Type)</t>
    <phoneticPr fontId="3"/>
  </si>
  <si>
    <t>固定/可変
(Fixed/Variable)</t>
    <rPh sb="0" eb="5">
      <t>コテイカヘン</t>
    </rPh>
    <phoneticPr fontId="3"/>
  </si>
  <si>
    <t>I/O</t>
  </si>
  <si>
    <t>OOTB</t>
    <phoneticPr fontId="3"/>
  </si>
  <si>
    <t>入力桁数
(Input Digits)</t>
    <rPh sb="0" eb="2">
      <t>ニュウリョク</t>
    </rPh>
    <rPh sb="2" eb="4">
      <t>ケタスウ</t>
    </rPh>
    <phoneticPr fontId="3"/>
  </si>
  <si>
    <t>表示ラベルキー
（Display Label Key)</t>
    <rPh sb="0" eb="2">
      <t>ヒョウジ</t>
    </rPh>
    <phoneticPr fontId="3"/>
  </si>
  <si>
    <t>初期値
(Default Value)</t>
    <rPh sb="0" eb="3">
      <t>ショキチ</t>
    </rPh>
    <phoneticPr fontId="3"/>
  </si>
  <si>
    <t>導出元
(Source)</t>
    <rPh sb="0" eb="3">
      <t>ドウシュツモト</t>
    </rPh>
    <phoneticPr fontId="3"/>
  </si>
  <si>
    <t>備考
(Comment)</t>
    <rPh sb="0" eb="2">
      <t>ビコウ</t>
    </rPh>
    <phoneticPr fontId="3"/>
  </si>
  <si>
    <t>初回</t>
    <rPh sb="0" eb="2">
      <t>ショカイ</t>
    </rPh>
    <phoneticPr fontId="3"/>
  </si>
  <si>
    <t>修正後</t>
    <rPh sb="0" eb="2">
      <t>シュウセイ</t>
    </rPh>
    <rPh sb="2" eb="3">
      <t>ゴ</t>
    </rPh>
    <phoneticPr fontId="3"/>
  </si>
  <si>
    <t>テスト観点</t>
    <rPh sb="3" eb="5">
      <t>カンテン</t>
    </rPh>
    <phoneticPr fontId="3"/>
  </si>
  <si>
    <t>エリア
（Area）</t>
    <phoneticPr fontId="3"/>
  </si>
  <si>
    <t>項目名
(Item Name)</t>
    <phoneticPr fontId="3"/>
  </si>
  <si>
    <t>確認日</t>
    <rPh sb="0" eb="2">
      <t>カクニン</t>
    </rPh>
    <rPh sb="2" eb="3">
      <t>ビ</t>
    </rPh>
    <phoneticPr fontId="3"/>
  </si>
  <si>
    <t>確認者</t>
    <rPh sb="0" eb="2">
      <t>カクニン</t>
    </rPh>
    <rPh sb="2" eb="3">
      <t>シャ</t>
    </rPh>
    <phoneticPr fontId="3"/>
  </si>
  <si>
    <t>判定</t>
    <rPh sb="0" eb="2">
      <t>ハンテイ</t>
    </rPh>
    <phoneticPr fontId="3"/>
  </si>
  <si>
    <t>1</t>
  </si>
  <si>
    <t>パンくずリストエリア</t>
  </si>
  <si>
    <t>1.1</t>
  </si>
  <si>
    <t>パンくずリスト</t>
  </si>
  <si>
    <t>Anchor Text</t>
  </si>
  <si>
    <t>Fixed</t>
  </si>
  <si>
    <t>O</t>
  </si>
  <si>
    <t>○</t>
  </si>
  <si>
    <t>2</t>
  </si>
  <si>
    <t>検索条件設定エリア</t>
    <rPh sb="0" eb="2">
      <t>ケンサク</t>
    </rPh>
    <rPh sb="2" eb="4">
      <t>ジョウケン</t>
    </rPh>
    <rPh sb="4" eb="6">
      <t>セッテイ</t>
    </rPh>
    <phoneticPr fontId="2"/>
  </si>
  <si>
    <t>申請日期間(from)</t>
    <rPh sb="0" eb="2">
      <t>シンセイ</t>
    </rPh>
    <rPh sb="2" eb="3">
      <t>ビ</t>
    </rPh>
    <rPh sb="3" eb="5">
      <t>キカン</t>
    </rPh>
    <phoneticPr fontId="2"/>
  </si>
  <si>
    <t>Time Input</t>
  </si>
  <si>
    <t>Variable</t>
  </si>
  <si>
    <t>I</t>
  </si>
  <si>
    <t>×</t>
  </si>
  <si>
    <t>申請日期間(to)</t>
    <rPh sb="0" eb="2">
      <t>シンセイ</t>
    </rPh>
    <rPh sb="2" eb="3">
      <t>ビ</t>
    </rPh>
    <rPh sb="3" eb="5">
      <t>キカン</t>
    </rPh>
    <phoneticPr fontId="2"/>
  </si>
  <si>
    <t>カレンダー</t>
    <phoneticPr fontId="2"/>
  </si>
  <si>
    <t>Calendar</t>
  </si>
  <si>
    <t>-</t>
  </si>
  <si>
    <t>得意先コード</t>
    <rPh sb="0" eb="3">
      <t>トクイサキ</t>
    </rPh>
    <phoneticPr fontId="2"/>
  </si>
  <si>
    <t>Dropdown List</t>
  </si>
  <si>
    <t>HrsChemicalSubstance.clientcode</t>
    <phoneticPr fontId="2"/>
  </si>
  <si>
    <t>ログインしている会員の申請履歴データを対象として、HrsChemicalSubstance.clientcodeの値をDISTINCTした結果を選択肢とする</t>
    <rPh sb="8" eb="10">
      <t>カイイン</t>
    </rPh>
    <rPh sb="11" eb="13">
      <t>シンセイ</t>
    </rPh>
    <rPh sb="13" eb="15">
      <t>リレキ</t>
    </rPh>
    <rPh sb="19" eb="21">
      <t>タイショウ</t>
    </rPh>
    <rPh sb="57" eb="58">
      <t>アタイ</t>
    </rPh>
    <rPh sb="69" eb="71">
      <t>ケッカ</t>
    </rPh>
    <rPh sb="72" eb="75">
      <t>センタクシ</t>
    </rPh>
    <phoneticPr fontId="2"/>
  </si>
  <si>
    <t>2.5</t>
    <phoneticPr fontId="2"/>
  </si>
  <si>
    <t>エンドユーザー</t>
    <phoneticPr fontId="2"/>
  </si>
  <si>
    <t>HrsChemicalSubstance.endUser</t>
    <phoneticPr fontId="2"/>
  </si>
  <si>
    <t>ログインしている会員の申請履歴データを対象として、HrsChemicalSubstance.endUserの値をDISTINCTした結果を選択肢とする</t>
    <rPh sb="54" eb="55">
      <t>アタイ</t>
    </rPh>
    <rPh sb="66" eb="68">
      <t>ケッカ</t>
    </rPh>
    <rPh sb="69" eb="72">
      <t>センタクシ</t>
    </rPh>
    <phoneticPr fontId="2"/>
  </si>
  <si>
    <t>2.6</t>
    <phoneticPr fontId="2"/>
  </si>
  <si>
    <t>リセット</t>
    <phoneticPr fontId="2"/>
  </si>
  <si>
    <t>Image Button</t>
  </si>
  <si>
    <t>設定した検索条件をクリアし、初期状態に戻す（検索条件が何も設定されていない状態）</t>
    <rPh sb="0" eb="2">
      <t>セッテイ</t>
    </rPh>
    <rPh sb="4" eb="6">
      <t>ケンサク</t>
    </rPh>
    <rPh sb="6" eb="8">
      <t>ジョウケン</t>
    </rPh>
    <rPh sb="14" eb="16">
      <t>ショキ</t>
    </rPh>
    <rPh sb="16" eb="18">
      <t>ジョウタイ</t>
    </rPh>
    <rPh sb="19" eb="20">
      <t>モド</t>
    </rPh>
    <rPh sb="22" eb="24">
      <t>ケンサク</t>
    </rPh>
    <rPh sb="24" eb="26">
      <t>ジョウケン</t>
    </rPh>
    <rPh sb="27" eb="28">
      <t>ナニ</t>
    </rPh>
    <rPh sb="29" eb="31">
      <t>セッテイ</t>
    </rPh>
    <rPh sb="37" eb="39">
      <t>ジョウタイ</t>
    </rPh>
    <phoneticPr fontId="2"/>
  </si>
  <si>
    <t>2.7</t>
    <phoneticPr fontId="2"/>
  </si>
  <si>
    <t>検索</t>
    <rPh sb="0" eb="2">
      <t>ケンサク</t>
    </rPh>
    <phoneticPr fontId="2"/>
  </si>
  <si>
    <t>設定されている検索条件を使って検索処理を行い、結果を表示する。</t>
    <rPh sb="0" eb="2">
      <t>セッテイ</t>
    </rPh>
    <rPh sb="7" eb="9">
      <t>ケンサク</t>
    </rPh>
    <rPh sb="9" eb="11">
      <t>ジョウケン</t>
    </rPh>
    <rPh sb="12" eb="13">
      <t>ツカ</t>
    </rPh>
    <rPh sb="15" eb="17">
      <t>ケンサク</t>
    </rPh>
    <rPh sb="17" eb="19">
      <t>ショリ</t>
    </rPh>
    <rPh sb="20" eb="21">
      <t>オコナ</t>
    </rPh>
    <rPh sb="23" eb="25">
      <t>ケッカ</t>
    </rPh>
    <rPh sb="26" eb="28">
      <t>ヒョウジ</t>
    </rPh>
    <phoneticPr fontId="2"/>
  </si>
  <si>
    <t>検索結果表示エリア</t>
    <phoneticPr fontId="2"/>
  </si>
  <si>
    <t>・ログインユーザの申請履歴を表示対象とする</t>
    <rPh sb="9" eb="11">
      <t>シンセイ</t>
    </rPh>
    <rPh sb="11" eb="13">
      <t>リレキ</t>
    </rPh>
    <rPh sb="14" eb="16">
      <t>ヒョウジ</t>
    </rPh>
    <rPh sb="16" eb="18">
      <t>タイショウ</t>
    </rPh>
    <phoneticPr fontId="2"/>
  </si>
  <si>
    <t>3.1</t>
    <phoneticPr fontId="2"/>
  </si>
  <si>
    <t>検索ヒット件数</t>
    <rPh sb="0" eb="2">
      <t>ケンサク</t>
    </rPh>
    <rPh sb="5" eb="7">
      <t>ケンスウ</t>
    </rPh>
    <phoneticPr fontId="2"/>
  </si>
  <si>
    <t>Text Output</t>
  </si>
  <si>
    <t>取得した件数を表示する。</t>
    <rPh sb="4" eb="6">
      <t>ケンスウ</t>
    </rPh>
    <rPh sb="7" eb="9">
      <t>ヒョウジ</t>
    </rPh>
    <phoneticPr fontId="2"/>
  </si>
  <si>
    <t>3.2</t>
    <phoneticPr fontId="2"/>
  </si>
  <si>
    <t>ページング</t>
    <phoneticPr fontId="2"/>
  </si>
  <si>
    <t>Other</t>
  </si>
  <si>
    <t xml:space="preserve">検索結果のページング。1ページあたり100件とする。
100件を超える場合、2ページ目(とそれ以降)へのナビゲーションが表示される。
</t>
    <rPh sb="60" eb="62">
      <t>ヒョウジ</t>
    </rPh>
    <phoneticPr fontId="2"/>
  </si>
  <si>
    <t>3.3</t>
  </si>
  <si>
    <t>申請履歴データ</t>
    <rPh sb="0" eb="2">
      <t>シンセイ</t>
    </rPh>
    <rPh sb="2" eb="4">
      <t>リレキ</t>
    </rPh>
    <phoneticPr fontId="2"/>
  </si>
  <si>
    <t>Loop Table</t>
  </si>
  <si>
    <t>List&lt;HrsChemicalSubstance&gt;</t>
    <phoneticPr fontId="2"/>
  </si>
  <si>
    <t xml:space="preserve">検索結果が一覧表示される。1ページの上限は100件。   
画面の初期表示時はデータがない状態。   
受付が最新のものが最上位（日付降順）   
暦年-シーケンス番号   
*採番については、2019年だけ2018-50000から採番する。   
2020年以後は20xx-00000という形で採番される。   </t>
    <phoneticPr fontId="2"/>
  </si>
  <si>
    <t>3.4</t>
  </si>
  <si>
    <t>受付番号</t>
    <rPh sb="0" eb="2">
      <t>ウケツケ</t>
    </rPh>
    <rPh sb="2" eb="4">
      <t>バンゴウ</t>
    </rPh>
    <phoneticPr fontId="2"/>
  </si>
  <si>
    <t>HrsChemicalSubstance.appNo</t>
    <phoneticPr fontId="2"/>
  </si>
  <si>
    <t>3.5</t>
  </si>
  <si>
    <t>提出先企業名</t>
    <phoneticPr fontId="2"/>
  </si>
  <si>
    <t>HrsChemicalSubstance.clientCode</t>
    <phoneticPr fontId="2"/>
  </si>
  <si>
    <t>3.6</t>
  </si>
  <si>
    <t>3.7</t>
  </si>
  <si>
    <t>申請日</t>
    <rPh sb="0" eb="2">
      <t>シンセイ</t>
    </rPh>
    <rPh sb="2" eb="3">
      <t>ビ</t>
    </rPh>
    <phoneticPr fontId="2"/>
  </si>
  <si>
    <t>HrsChemicalSubstance.creationtime</t>
    <phoneticPr fontId="2"/>
  </si>
  <si>
    <t>3.8</t>
  </si>
  <si>
    <t>有効期限日</t>
    <rPh sb="0" eb="2">
      <t>ユウコウ</t>
    </rPh>
    <rPh sb="2" eb="4">
      <t>キゲン</t>
    </rPh>
    <rPh sb="4" eb="5">
      <t>ビ</t>
    </rPh>
    <phoneticPr fontId="2"/>
  </si>
  <si>
    <t>HrsChemicalSubstance.expDate</t>
    <phoneticPr fontId="2"/>
  </si>
  <si>
    <t>ダウンロード有効期限。ステータスが「処理中」の場合はNULL。</t>
    <rPh sb="6" eb="8">
      <t>ユウコウ</t>
    </rPh>
    <rPh sb="8" eb="10">
      <t>キゲン</t>
    </rPh>
    <rPh sb="18" eb="21">
      <t>ショリチュウ</t>
    </rPh>
    <rPh sb="23" eb="25">
      <t>バアイ</t>
    </rPh>
    <phoneticPr fontId="2"/>
  </si>
  <si>
    <t>3.9</t>
  </si>
  <si>
    <t>ファイルサイズ</t>
    <phoneticPr fontId="2"/>
  </si>
  <si>
    <t>HrsChemicalSubstance.fileSize</t>
    <phoneticPr fontId="2"/>
  </si>
  <si>
    <t>ステータスが「処理中」または「有効期限切れ」の場合は"-"を表示する
ステータスが「処理済」の場合の数字表示方式は以下の通り。
　　・数字の後に(MB)を追加
　　・単位はMB
　　・小数点第一位まで表記し、第二位を切り上げ
　　・カンマ付きのフォーマットとする
　　・右寄せで表示
例）ファイルサイズ：100,000バイト　→　100000÷1024÷1024=0.0953…　表示：0.10(MB)</t>
    <rPh sb="7" eb="10">
      <t>ショリチュウ</t>
    </rPh>
    <rPh sb="15" eb="19">
      <t>ユウコウキゲン</t>
    </rPh>
    <rPh sb="19" eb="20">
      <t>キ</t>
    </rPh>
    <rPh sb="23" eb="25">
      <t>バアイ</t>
    </rPh>
    <rPh sb="30" eb="32">
      <t>ヒョウジ</t>
    </rPh>
    <rPh sb="50" eb="52">
      <t>スウジ</t>
    </rPh>
    <rPh sb="52" eb="54">
      <t>ヒョウジ</t>
    </rPh>
    <rPh sb="54" eb="56">
      <t>ホウシキ</t>
    </rPh>
    <rPh sb="57" eb="59">
      <t>イカ</t>
    </rPh>
    <rPh sb="60" eb="61">
      <t>トオ</t>
    </rPh>
    <rPh sb="67" eb="69">
      <t>スウジ</t>
    </rPh>
    <rPh sb="70" eb="71">
      <t>アト</t>
    </rPh>
    <rPh sb="77" eb="79">
      <t>ツイカ</t>
    </rPh>
    <rPh sb="142" eb="143">
      <t>レイ</t>
    </rPh>
    <rPh sb="190" eb="192">
      <t>ヒョウジ</t>
    </rPh>
    <phoneticPr fontId="2"/>
  </si>
  <si>
    <t>3.10</t>
  </si>
  <si>
    <t>ステータス</t>
    <phoneticPr fontId="2"/>
  </si>
  <si>
    <t>HrsChemicalSubstance.status</t>
    <phoneticPr fontId="2"/>
  </si>
  <si>
    <t>[HrsChemicalSubstance.status == ChemicalSubstanceStatus.processed]
　[現在日時 &lt; HrsChemicalSubstance.expDate]
　　　　　　　　　　　が表示され、クリックすることでファイルをダウンロード可能。
　[現在日時 &gt;= HrsChemicalSubstance.expDate]
    「有効期限切れ」を表示する
[HrsChemicalSubstance.status == ChemicalSubstanceStatus.processing]
    「処理中」を表示する</t>
    <rPh sb="118" eb="120">
      <t>ヒョウジ</t>
    </rPh>
    <rPh sb="143" eb="145">
      <t>カノウ</t>
    </rPh>
    <rPh sb="193" eb="195">
      <t>ユウコウ</t>
    </rPh>
    <rPh sb="195" eb="197">
      <t>キゲン</t>
    </rPh>
    <rPh sb="197" eb="198">
      <t>ギ</t>
    </rPh>
    <rPh sb="201" eb="203">
      <t>ヒョウジ</t>
    </rPh>
    <rPh sb="279" eb="282">
      <t>ショリチュウ</t>
    </rPh>
    <phoneticPr fontId="2"/>
  </si>
  <si>
    <t>3.11</t>
  </si>
  <si>
    <t>ドキュメント</t>
    <phoneticPr fontId="2"/>
  </si>
  <si>
    <t xml:space="preserve">                    をクリックすると、化学物質のリクエスト内容を記載したCSVをダウンロードする</t>
    <rPh sb="29" eb="31">
      <t>カガク</t>
    </rPh>
    <rPh sb="31" eb="33">
      <t>ブッシツ</t>
    </rPh>
    <rPh sb="39" eb="41">
      <t>ナイヨウ</t>
    </rPh>
    <rPh sb="42" eb="44">
      <t>キサイ</t>
    </rPh>
    <phoneticPr fontId="2"/>
  </si>
  <si>
    <t>3.12</t>
  </si>
  <si>
    <t>新規申請</t>
    <phoneticPr fontId="2"/>
  </si>
  <si>
    <t xml:space="preserve">新規申請情報作成用画面に遷移する。         </t>
    <phoneticPr fontId="2"/>
  </si>
  <si>
    <t>申請ドキュメント詳細</t>
    <rPh sb="0" eb="2">
      <t>シンセイ</t>
    </rPh>
    <rPh sb="8" eb="10">
      <t>ショウサイ</t>
    </rPh>
    <phoneticPr fontId="2"/>
  </si>
  <si>
    <t>4.2</t>
    <phoneticPr fontId="2"/>
  </si>
  <si>
    <t>CL番号</t>
    <rPh sb="2" eb="4">
      <t>バンゴウ</t>
    </rPh>
    <phoneticPr fontId="2"/>
  </si>
  <si>
    <t>HrsChemicalSubstanceEntry.clCode</t>
    <phoneticPr fontId="2"/>
  </si>
  <si>
    <t>指定した受付番号で申請されたCL番号。</t>
    <rPh sb="0" eb="2">
      <t>シテイ</t>
    </rPh>
    <rPh sb="4" eb="8">
      <t>ウケツケバンゴウ</t>
    </rPh>
    <rPh sb="9" eb="11">
      <t>シンセイ</t>
    </rPh>
    <rPh sb="16" eb="18">
      <t>バンゴウ</t>
    </rPh>
    <phoneticPr fontId="2"/>
  </si>
  <si>
    <t>4.6</t>
    <phoneticPr fontId="2"/>
  </si>
  <si>
    <t>化学物質の申請履歴情報</t>
    <rPh sb="0" eb="2">
      <t>カガク</t>
    </rPh>
    <rPh sb="2" eb="4">
      <t>ブッシツ</t>
    </rPh>
    <rPh sb="5" eb="7">
      <t>シンセイ</t>
    </rPh>
    <rPh sb="7" eb="9">
      <t>リレキ</t>
    </rPh>
    <rPh sb="9" eb="11">
      <t>ジョウホウ</t>
    </rPh>
    <phoneticPr fontId="2"/>
  </si>
  <si>
    <t>HrsChemicalSubstanceEntry.requestedCertificates</t>
    <phoneticPr fontId="2"/>
  </si>
  <si>
    <t>申請においてリクエストした証明書の一覧。
※詳細は「処理詳細」シートを参照する</t>
    <rPh sb="0" eb="2">
      <t>シンセイ</t>
    </rPh>
    <rPh sb="13" eb="16">
      <t>ショウメイショ</t>
    </rPh>
    <rPh sb="17" eb="19">
      <t>イチラン</t>
    </rPh>
    <rPh sb="22" eb="24">
      <t>ショウサイ</t>
    </rPh>
    <rPh sb="26" eb="30">
      <t>ショリショウサイ</t>
    </rPh>
    <rPh sb="35" eb="37">
      <t>サンショウ</t>
    </rPh>
    <phoneticPr fontId="2"/>
  </si>
  <si>
    <t>処理項目(Process Items)</t>
    <rPh sb="0" eb="4">
      <t>ショリコウモク</t>
    </rPh>
    <phoneticPr fontId="3"/>
  </si>
  <si>
    <t>項番
(No)</t>
    <rPh sb="0" eb="2">
      <t>コウバン</t>
    </rPh>
    <phoneticPr fontId="3"/>
  </si>
  <si>
    <t>処理名
(Process Name)</t>
    <rPh sb="0" eb="3">
      <t>ショリメイ</t>
    </rPh>
    <phoneticPr fontId="3"/>
  </si>
  <si>
    <t>イベント発生元（論理項目名）
(Event Source(Logical Item Name))</t>
    <phoneticPr fontId="3"/>
  </si>
  <si>
    <t>イベント
(Event)</t>
    <phoneticPr fontId="3"/>
  </si>
  <si>
    <t>サーバ
／クライアント</t>
    <phoneticPr fontId="3"/>
  </si>
  <si>
    <t>遷移先画面ID
(Transition Destination Screen ID)</t>
    <rPh sb="0" eb="7">
      <t>センイサキガメン</t>
    </rPh>
    <phoneticPr fontId="3"/>
  </si>
  <si>
    <t>概要
(Comment)</t>
    <rPh sb="0" eb="2">
      <t>ガイヨウ</t>
    </rPh>
    <phoneticPr fontId="3"/>
  </si>
  <si>
    <t>初期画面表示</t>
    <rPh sb="0" eb="2">
      <t>ショキ</t>
    </rPh>
    <rPh sb="2" eb="4">
      <t>ガメン</t>
    </rPh>
    <rPh sb="4" eb="6">
      <t>ヒョウジ</t>
    </rPh>
    <phoneticPr fontId="3"/>
  </si>
  <si>
    <t>本画面に遷移</t>
    <rPh sb="0" eb="1">
      <t>ホン</t>
    </rPh>
    <rPh sb="1" eb="3">
      <t>ガメン</t>
    </rPh>
    <rPh sb="4" eb="6">
      <t>センイ</t>
    </rPh>
    <phoneticPr fontId="3"/>
  </si>
  <si>
    <t>Onload</t>
    <phoneticPr fontId="2"/>
  </si>
  <si>
    <t>サーバ</t>
  </si>
  <si>
    <t>・化学物質申請履歴データ検索処理を実行し、結果セットを検索結果エリアに表示する。
※検索処理は「処理詳細」シート：初期表示時の検索処理 を参照する
※100件を超える場合はページングを行うので、初期表示時は1ページ目を表示する。</t>
    <rPh sb="78" eb="79">
      <t>ケン</t>
    </rPh>
    <rPh sb="80" eb="81">
      <t>コ</t>
    </rPh>
    <rPh sb="83" eb="85">
      <t>バアイ</t>
    </rPh>
    <rPh sb="92" eb="93">
      <t>オコナ</t>
    </rPh>
    <rPh sb="97" eb="99">
      <t>ショキ</t>
    </rPh>
    <rPh sb="99" eb="101">
      <t>ヒョウジ</t>
    </rPh>
    <rPh sb="101" eb="102">
      <t>ジ</t>
    </rPh>
    <rPh sb="107" eb="108">
      <t>メ</t>
    </rPh>
    <rPh sb="109" eb="111">
      <t>ヒョウジ</t>
    </rPh>
    <phoneticPr fontId="2"/>
  </si>
  <si>
    <t>リセットボタン</t>
    <phoneticPr fontId="2"/>
  </si>
  <si>
    <t>Click</t>
  </si>
  <si>
    <t>クライアント</t>
  </si>
  <si>
    <t>設定されている検索条件をクリアする（条件が何も設定されていない状態）</t>
    <rPh sb="0" eb="2">
      <t>セッテイ</t>
    </rPh>
    <rPh sb="7" eb="9">
      <t>ケンサク</t>
    </rPh>
    <rPh sb="9" eb="11">
      <t>ジョウケン</t>
    </rPh>
    <rPh sb="18" eb="20">
      <t>ジョウケン</t>
    </rPh>
    <rPh sb="21" eb="22">
      <t>ナニ</t>
    </rPh>
    <rPh sb="23" eb="25">
      <t>セッテイ</t>
    </rPh>
    <rPh sb="31" eb="33">
      <t>ジョウタイ</t>
    </rPh>
    <phoneticPr fontId="2"/>
  </si>
  <si>
    <t>検索ボタン</t>
    <rPh sb="0" eb="2">
      <t>ケンサク</t>
    </rPh>
    <phoneticPr fontId="2"/>
  </si>
  <si>
    <t>「申請日From-TO」、「得意先コード」、「エンドユーザ」を検索パラメタとして、化学物質申請履歴データ検索処理を実行し、結果セットを検索結果エリアに表示する。</t>
    <rPh sb="41" eb="43">
      <t>カガク</t>
    </rPh>
    <rPh sb="43" eb="45">
      <t>ブッシツ</t>
    </rPh>
    <rPh sb="45" eb="47">
      <t>シンセイ</t>
    </rPh>
    <rPh sb="47" eb="49">
      <t>リレキ</t>
    </rPh>
    <rPh sb="52" eb="54">
      <t>ケンサク</t>
    </rPh>
    <rPh sb="54" eb="56">
      <t>ショリ</t>
    </rPh>
    <rPh sb="57" eb="59">
      <t>ジッコウ</t>
    </rPh>
    <rPh sb="61" eb="63">
      <t>ケッカ</t>
    </rPh>
    <rPh sb="67" eb="69">
      <t>ケンサク</t>
    </rPh>
    <rPh sb="69" eb="71">
      <t>ケッカ</t>
    </rPh>
    <rPh sb="75" eb="77">
      <t>ヒョウジ</t>
    </rPh>
    <phoneticPr fontId="2"/>
  </si>
  <si>
    <t>証明書ダウンロード</t>
    <rPh sb="0" eb="3">
      <t>ショウメイショ</t>
    </rPh>
    <phoneticPr fontId="2"/>
  </si>
  <si>
    <t>Click</t>
    <phoneticPr fontId="2"/>
  </si>
  <si>
    <t>サーバ</t>
    <phoneticPr fontId="2"/>
  </si>
  <si>
    <t xml:space="preserve">
ダウンロードボタンを押下すると、対応する証明書ファイルをダウンロードする。
※ダウンロードする証明書ファイルの参照方法は「処理詳細」シート：ドキュメントダウンロードを参照する。</t>
    <rPh sb="11" eb="13">
      <t>オウカ</t>
    </rPh>
    <rPh sb="17" eb="19">
      <t>タイオウ</t>
    </rPh>
    <rPh sb="21" eb="24">
      <t>ショウメイショ</t>
    </rPh>
    <rPh sb="48" eb="51">
      <t>ショウメイショ</t>
    </rPh>
    <rPh sb="56" eb="58">
      <t>サンショウ</t>
    </rPh>
    <rPh sb="58" eb="60">
      <t>ホウホウ</t>
    </rPh>
    <rPh sb="62" eb="64">
      <t>ショリ</t>
    </rPh>
    <rPh sb="64" eb="66">
      <t>ショウサイ</t>
    </rPh>
    <rPh sb="84" eb="86">
      <t>サンショウ</t>
    </rPh>
    <phoneticPr fontId="2"/>
  </si>
  <si>
    <t>ドキュメントダウンロード</t>
    <phoneticPr fontId="2"/>
  </si>
  <si>
    <t xml:space="preserve">                    をクリックすると、化学物質のリクエスト内容を記載したCSVをダウンロードする
※CSVファイルは「処理詳細」シート：化学物質の申請履歴情報の取得を参照する</t>
    <phoneticPr fontId="2"/>
  </si>
  <si>
    <t>新規申請</t>
    <rPh sb="0" eb="2">
      <t>シンキ</t>
    </rPh>
    <rPh sb="2" eb="4">
      <t>シンセイ</t>
    </rPh>
    <phoneticPr fontId="2"/>
  </si>
  <si>
    <t>新規申請ボタン</t>
    <rPh sb="0" eb="2">
      <t>シンキ</t>
    </rPh>
    <rPh sb="2" eb="4">
      <t>シンセイ</t>
    </rPh>
    <phoneticPr fontId="2"/>
  </si>
  <si>
    <t>SEFE210_画面要件定義書_化学物質データ申請画面</t>
    <phoneticPr fontId="2"/>
  </si>
  <si>
    <t>利用可能な論理項目種別</t>
    <rPh sb="0" eb="11">
      <t>リヨウカノウロンリコウモクシュベツ</t>
    </rPh>
    <phoneticPr fontId="3"/>
  </si>
  <si>
    <t>固定/可変</t>
    <rPh sb="0" eb="2">
      <t>コテイ</t>
    </rPh>
    <rPh sb="3" eb="5">
      <t>カヘン</t>
    </rPh>
    <phoneticPr fontId="3"/>
  </si>
  <si>
    <t>Label</t>
    <phoneticPr fontId="3"/>
  </si>
  <si>
    <t>Fixed</t>
    <phoneticPr fontId="3"/>
  </si>
  <si>
    <t>○</t>
    <phoneticPr fontId="3"/>
  </si>
  <si>
    <t>全て利用</t>
    <rPh sb="0" eb="1">
      <t>スベ</t>
    </rPh>
    <rPh sb="2" eb="4">
      <t>リヨウ</t>
    </rPh>
    <phoneticPr fontId="3"/>
  </si>
  <si>
    <t>Manual Operation Button</t>
    <phoneticPr fontId="3"/>
  </si>
  <si>
    <t>Variable</t>
    <phoneticPr fontId="3"/>
  </si>
  <si>
    <t>△</t>
    <phoneticPr fontId="3"/>
  </si>
  <si>
    <t>一部利用</t>
    <rPh sb="0" eb="2">
      <t>イチブ</t>
    </rPh>
    <rPh sb="2" eb="4">
      <t>リヨウ</t>
    </rPh>
    <phoneticPr fontId="3"/>
  </si>
  <si>
    <t>Image Button</t>
    <phoneticPr fontId="3"/>
  </si>
  <si>
    <t>×</t>
    <phoneticPr fontId="3"/>
  </si>
  <si>
    <t>なし（新規作成）</t>
    <rPh sb="3" eb="5">
      <t>シンキ</t>
    </rPh>
    <rPh sb="5" eb="7">
      <t>サクセイ</t>
    </rPh>
    <phoneticPr fontId="3"/>
  </si>
  <si>
    <t>Anchor Text</t>
    <phoneticPr fontId="3"/>
  </si>
  <si>
    <t>Textbox</t>
    <phoneticPr fontId="3"/>
  </si>
  <si>
    <t>Text Box (with spin button)</t>
    <phoneticPr fontId="3"/>
  </si>
  <si>
    <t>Password</t>
    <phoneticPr fontId="3"/>
  </si>
  <si>
    <t>Text Area</t>
    <phoneticPr fontId="3"/>
  </si>
  <si>
    <t>File field</t>
    <phoneticPr fontId="3"/>
  </si>
  <si>
    <t>Radio Button</t>
    <phoneticPr fontId="3"/>
  </si>
  <si>
    <t>Dropdown List</t>
    <phoneticPr fontId="3"/>
  </si>
  <si>
    <t>Checkbox</t>
    <phoneticPr fontId="3"/>
  </si>
  <si>
    <t>Calendar</t>
    <phoneticPr fontId="3"/>
  </si>
  <si>
    <t>Time Input</t>
    <phoneticPr fontId="3"/>
  </si>
  <si>
    <t>Loop Table</t>
    <phoneticPr fontId="3"/>
  </si>
  <si>
    <t>Image</t>
    <phoneticPr fontId="3"/>
  </si>
  <si>
    <t>Hidden Field</t>
    <phoneticPr fontId="3"/>
  </si>
  <si>
    <t>Included Screen</t>
    <phoneticPr fontId="3"/>
  </si>
  <si>
    <t>Text Output</t>
    <phoneticPr fontId="3"/>
  </si>
  <si>
    <t>Other</t>
    <phoneticPr fontId="3"/>
  </si>
  <si>
    <t>画面設計書（画面状態)
Screen Design Document(Screen State)</t>
    <rPh sb="0" eb="2">
      <t>ガメン</t>
    </rPh>
    <rPh sb="2" eb="5">
      <t>セッケイショ</t>
    </rPh>
    <rPh sb="6" eb="8">
      <t>ガメン</t>
    </rPh>
    <rPh sb="8" eb="10">
      <t>ジョウタイ</t>
    </rPh>
    <phoneticPr fontId="3"/>
  </si>
  <si>
    <t>画面状態 (Screen State)</t>
    <rPh sb="0" eb="4">
      <t>ガメンジョウタイ</t>
    </rPh>
    <phoneticPr fontId="3"/>
  </si>
  <si>
    <t>論理項目名
(Logical Item Name)</t>
    <rPh sb="0" eb="5">
      <t>ロンリコウモクメイ</t>
    </rPh>
    <phoneticPr fontId="3"/>
  </si>
  <si>
    <t>状態 (State)</t>
    <rPh sb="0" eb="2">
      <t>ジョウタイ</t>
    </rPh>
    <phoneticPr fontId="3"/>
  </si>
  <si>
    <t>初期表示</t>
    <rPh sb="0" eb="2">
      <t>ショキ</t>
    </rPh>
    <rPh sb="2" eb="4">
      <t>ヒョウジ</t>
    </rPh>
    <phoneticPr fontId="2"/>
  </si>
  <si>
    <t>検索結果
（１件以上）</t>
    <rPh sb="0" eb="2">
      <t>ケンサク</t>
    </rPh>
    <rPh sb="2" eb="4">
      <t>ケッカ</t>
    </rPh>
    <phoneticPr fontId="2"/>
  </si>
  <si>
    <t>●</t>
  </si>
  <si>
    <t>●</t>
    <phoneticPr fontId="2"/>
  </si>
  <si>
    <t>証明書ファイルがダウンロードできる場合は、
が表示される</t>
    <rPh sb="0" eb="3">
      <t>ショウメイショ</t>
    </rPh>
    <rPh sb="17" eb="19">
      <t>バアイ</t>
    </rPh>
    <rPh sb="23" eb="25">
      <t>ヒョウジ</t>
    </rPh>
    <phoneticPr fontId="2"/>
  </si>
  <si>
    <t/>
  </si>
  <si>
    <t>　　　　　　　　　　　を押下することが可能</t>
    <rPh sb="12" eb="14">
      <t>オウカ</t>
    </rPh>
    <rPh sb="19" eb="21">
      <t>カノウ</t>
    </rPh>
    <phoneticPr fontId="2"/>
  </si>
  <si>
    <t>Legend Name</t>
    <phoneticPr fontId="3"/>
  </si>
  <si>
    <t>Legend Value</t>
    <phoneticPr fontId="3"/>
  </si>
  <si>
    <t>Display(Active)</t>
    <phoneticPr fontId="3"/>
  </si>
  <si>
    <t>Display(In-Active)</t>
    <phoneticPr fontId="3"/>
  </si>
  <si>
    <t>●</t>
    <phoneticPr fontId="3"/>
  </si>
  <si>
    <t>Hidden</t>
    <phoneticPr fontId="3"/>
  </si>
  <si>
    <t>画面設計書（入力チェック)
Screen Design Document(Input Checks)</t>
    <rPh sb="0" eb="2">
      <t>ガメン</t>
    </rPh>
    <rPh sb="2" eb="5">
      <t>セッケイショ</t>
    </rPh>
    <rPh sb="6" eb="8">
      <t>ニュウリョク</t>
    </rPh>
    <phoneticPr fontId="3"/>
  </si>
  <si>
    <t>形式チェック</t>
    <rPh sb="0" eb="2">
      <t>ケイシキ</t>
    </rPh>
    <phoneticPr fontId="3"/>
  </si>
  <si>
    <t>論理項目名
(Logical Item Name)</t>
    <phoneticPr fontId="3"/>
  </si>
  <si>
    <t>チェックルール
(Check Rule)</t>
    <phoneticPr fontId="3"/>
  </si>
  <si>
    <t>パラメータ条件
(Parameter Condition)</t>
    <phoneticPr fontId="3"/>
  </si>
  <si>
    <t>メッセージキー
(Message Key)</t>
    <phoneticPr fontId="3"/>
  </si>
  <si>
    <t>メッセージ
置換文字列
(Place Holder)</t>
    <phoneticPr fontId="3"/>
  </si>
  <si>
    <t>チェックタイミング (Check Timing)</t>
    <phoneticPr fontId="3"/>
  </si>
  <si>
    <t>入力欄フォーカスアウト時</t>
    <rPh sb="0" eb="2">
      <t>ニュウリョク</t>
    </rPh>
    <rPh sb="2" eb="3">
      <t>ラン</t>
    </rPh>
    <rPh sb="11" eb="12">
      <t>ジ</t>
    </rPh>
    <phoneticPr fontId="2"/>
  </si>
  <si>
    <t>サーバサイドバリデーション</t>
    <phoneticPr fontId="2"/>
  </si>
  <si>
    <t>検索ボタン押下時</t>
    <phoneticPr fontId="2"/>
  </si>
  <si>
    <t>申請日(from)</t>
    <phoneticPr fontId="2"/>
  </si>
  <si>
    <t>日付チェック</t>
  </si>
  <si>
    <t>errors.date</t>
  </si>
  <si>
    <t>○</t>
    <phoneticPr fontId="2"/>
  </si>
  <si>
    <t>申請日(to)</t>
    <phoneticPr fontId="2"/>
  </si>
  <si>
    <t>業務チェック</t>
    <rPh sb="0" eb="2">
      <t>ギョウム</t>
    </rPh>
    <phoneticPr fontId="3"/>
  </si>
  <si>
    <t xml:space="preserve">論理項目名
(Logical Item Name)
</t>
    <phoneticPr fontId="3"/>
  </si>
  <si>
    <t>チェック内容
(Check Details)</t>
    <rPh sb="0" eb="6">
      <t>ナイヨウ</t>
    </rPh>
    <phoneticPr fontId="3"/>
  </si>
  <si>
    <t>検索ボタン押下時</t>
    <rPh sb="0" eb="2">
      <t>ケンサク</t>
    </rPh>
    <rPh sb="5" eb="7">
      <t>オウカ</t>
    </rPh>
    <rPh sb="7" eb="8">
      <t>ジ</t>
    </rPh>
    <phoneticPr fontId="2"/>
  </si>
  <si>
    <t>申請日(from) と申請日(to)の相関チェック</t>
    <rPh sb="0" eb="2">
      <t>シンセイ</t>
    </rPh>
    <rPh sb="2" eb="3">
      <t>ビ</t>
    </rPh>
    <rPh sb="11" eb="13">
      <t>シンセイ</t>
    </rPh>
    <rPh sb="13" eb="14">
      <t>ビ</t>
    </rPh>
    <rPh sb="19" eb="21">
      <t>ソウカン</t>
    </rPh>
    <phoneticPr fontId="2"/>
  </si>
  <si>
    <t>どちらも設定されている場合、
申請日(from)の値 &gt; 申請日(to)
の場合はエラーとする</t>
    <rPh sb="4" eb="6">
      <t>セッテイ</t>
    </rPh>
    <rPh sb="11" eb="13">
      <t>バアイ</t>
    </rPh>
    <rPh sb="15" eb="17">
      <t>シンセイ</t>
    </rPh>
    <rPh sb="17" eb="18">
      <t>ビ</t>
    </rPh>
    <rPh sb="25" eb="26">
      <t>アタイ</t>
    </rPh>
    <rPh sb="38" eb="40">
      <t>バアイ</t>
    </rPh>
    <phoneticPr fontId="2"/>
  </si>
  <si>
    <t>message.E.B.000001</t>
    <phoneticPr fontId="2"/>
  </si>
  <si>
    <t>利用可能なルール</t>
    <rPh sb="0" eb="8">
      <t>リヨウカノウ</t>
    </rPh>
    <phoneticPr fontId="3"/>
  </si>
  <si>
    <t>パラメータ1</t>
  </si>
  <si>
    <t>パラメータ2</t>
  </si>
  <si>
    <t>パラメータ3</t>
  </si>
  <si>
    <t>パラメータ4</t>
  </si>
  <si>
    <t>デフォルトメッセージID</t>
  </si>
  <si>
    <t>デフォルトメッセージ</t>
  </si>
  <si>
    <t>必須チェック（@NotBlank）</t>
  </si>
  <si>
    <t>errors.required</t>
  </si>
  <si>
    <t>{0}は入力必須項目です。</t>
    <phoneticPr fontId="3"/>
  </si>
  <si>
    <t>必須チェック（@NotEmpty）</t>
  </si>
  <si>
    <t>errors.zenkakuString</t>
  </si>
  <si>
    <t>{0}には全角文字を入力してください。</t>
    <phoneticPr fontId="3"/>
  </si>
  <si>
    <t>必須チェック（@NotNull）</t>
  </si>
  <si>
    <t>errors.hankakuString</t>
  </si>
  <si>
    <t>{0}には半角文字を入力してください。</t>
    <phoneticPr fontId="3"/>
  </si>
  <si>
    <t>半角数字チェック</t>
  </si>
  <si>
    <t>errors.alphaNumericString</t>
    <phoneticPr fontId="3"/>
  </si>
  <si>
    <t>{0}には半角英数字で入力してください。</t>
    <phoneticPr fontId="3"/>
  </si>
  <si>
    <t>半角英数字チェック</t>
  </si>
  <si>
    <t>errors.capAlphaNumericString</t>
  </si>
  <si>
    <t>{0}には英大文字または数字を入力してください。</t>
    <phoneticPr fontId="3"/>
  </si>
  <si>
    <t>半角文字チェック</t>
  </si>
  <si>
    <t>errors.numericString</t>
  </si>
  <si>
    <t>{0}には数字を入力してください。</t>
    <phoneticPr fontId="3"/>
  </si>
  <si>
    <t>文字数チェック</t>
  </si>
  <si>
    <t>errors.zenkakuKanaString</t>
  </si>
  <si>
    <t>{0}には全角カナ文字を入力してください。</t>
    <phoneticPr fontId="3"/>
  </si>
  <si>
    <t>errors.hankakuKanaString</t>
  </si>
  <si>
    <t>{0}には半角カナ文字を入力してください。</t>
    <phoneticPr fontId="3"/>
  </si>
  <si>
    <t>数値桁数チェック</t>
  </si>
  <si>
    <t>Number of Bytes =</t>
    <phoneticPr fontId="3"/>
  </si>
  <si>
    <t>Encoding =</t>
    <phoneticPr fontId="3"/>
  </si>
  <si>
    <t>errors.byteLength</t>
  </si>
  <si>
    <t>{0}には{1}文字で入力してください。</t>
  </si>
  <si>
    <t>最大値チェック</t>
  </si>
  <si>
    <t>Min Value =</t>
    <phoneticPr fontId="3"/>
  </si>
  <si>
    <t>Max Value =</t>
    <phoneticPr fontId="3"/>
  </si>
  <si>
    <t>errors.range</t>
  </si>
  <si>
    <t>{0}には{1}から{2}までの範囲で入力してください。</t>
    <phoneticPr fontId="3"/>
  </si>
  <si>
    <t>最小値チェック</t>
  </si>
  <si>
    <t>errors.byteRange</t>
  </si>
  <si>
    <t>メールアドレス形式チェック</t>
  </si>
  <si>
    <t>Max Length =</t>
    <phoneticPr fontId="3"/>
  </si>
  <si>
    <t>errors.stringLength</t>
  </si>
  <si>
    <t>区分値チェック（Enum）</t>
  </si>
  <si>
    <t>Date Format =</t>
    <phoneticPr fontId="3"/>
  </si>
  <si>
    <t>errors.date</t>
    <phoneticPr fontId="3"/>
  </si>
  <si>
    <t>{0}には正しい日付を入力してください。</t>
    <phoneticPr fontId="3"/>
  </si>
  <si>
    <t>区分値チェック（AppEnum）</t>
  </si>
  <si>
    <t>Start Date =</t>
    <phoneticPr fontId="3"/>
  </si>
  <si>
    <t>End Date =</t>
    <phoneticPr fontId="3"/>
  </si>
  <si>
    <t>errors.dateRange</t>
  </si>
  <si>
    <t>Numer of Integer Part Digits =</t>
    <phoneticPr fontId="3"/>
  </si>
  <si>
    <t>Numer of Decimal Part Digits =</t>
    <phoneticPr fontId="3"/>
  </si>
  <si>
    <t>Number of Integer Digists Check =</t>
    <phoneticPr fontId="3"/>
  </si>
  <si>
    <t>Number of Decimal Digits Check =</t>
    <phoneticPr fontId="3"/>
  </si>
  <si>
    <t>errors.number</t>
    <phoneticPr fontId="2"/>
  </si>
  <si>
    <t>{0}には整数部{1}桁、小数部{2}桁までの範囲で入力してください。</t>
    <phoneticPr fontId="3"/>
  </si>
  <si>
    <t>Min Number of Characters =</t>
    <phoneticPr fontId="3"/>
  </si>
  <si>
    <t>errors.minlength</t>
  </si>
  <si>
    <t>{0}には{1}文字以上で入力してください。</t>
  </si>
  <si>
    <t>Max Number of Characters =</t>
    <phoneticPr fontId="3"/>
  </si>
  <si>
    <t>errors.maxlength</t>
  </si>
  <si>
    <t>{0}には{1}文字以下で入力してください。</t>
  </si>
  <si>
    <t>errors.email</t>
  </si>
  <si>
    <t>{0}にはｅメールアドレスの形式で入力してください。</t>
  </si>
  <si>
    <t>errors.creditcard</t>
  </si>
  <si>
    <t>{0}には正しいクレジットカード番号を入力してください。</t>
  </si>
  <si>
    <t>全スキーム許可=</t>
    <rPh sb="0" eb="8">
      <t>ゼンキョカ</t>
    </rPh>
    <phoneticPr fontId="3"/>
  </si>
  <si>
    <t>"//"許可=</t>
    <rPh sb="0" eb="7">
      <t>キョカ</t>
    </rPh>
    <phoneticPr fontId="3"/>
  </si>
  <si>
    <t>"#"許可=</t>
    <rPh sb="0" eb="6">
      <t>キョカ</t>
    </rPh>
    <phoneticPr fontId="3"/>
  </si>
  <si>
    <t>許可スキーム=</t>
    <rPh sb="0" eb="7">
      <t>キョカ</t>
    </rPh>
    <phoneticPr fontId="3"/>
  </si>
  <si>
    <t>errors.url</t>
  </si>
  <si>
    <t>{0}には適切なURL形式で入力してください。</t>
  </si>
  <si>
    <t>Prohibited Characters =</t>
    <phoneticPr fontId="3"/>
  </si>
  <si>
    <t>errors.prohibited</t>
  </si>
  <si>
    <t>{0}に入力禁止文字"{1}"が含まれています。</t>
    <phoneticPr fontId="3"/>
  </si>
  <si>
    <t>Regular Expression =</t>
    <phoneticPr fontId="3"/>
  </si>
  <si>
    <t>errors.invalid</t>
  </si>
  <si>
    <t>{0}の入力形式が間違っています。</t>
    <phoneticPr fontId="3"/>
  </si>
  <si>
    <t>errors.displayName</t>
    <phoneticPr fontId="3"/>
  </si>
  <si>
    <t>{0}の入力に誤りがあります。</t>
    <rPh sb="7" eb="8">
      <t>アヤマ</t>
    </rPh>
    <phoneticPr fontId="3"/>
  </si>
  <si>
    <t>画面設計書（処理詳細）Screen Design Document(Process Detail)</t>
    <phoneticPr fontId="3"/>
  </si>
  <si>
    <t>１）　化学物質の申請履歴情報の取得</t>
    <rPh sb="15" eb="17">
      <t>シュトク</t>
    </rPh>
    <phoneticPr fontId="2"/>
  </si>
  <si>
    <t>主Type</t>
    <rPh sb="0" eb="1">
      <t>シュ</t>
    </rPh>
    <phoneticPr fontId="2"/>
  </si>
  <si>
    <t>HrsChemicalSubstance、HrsChemicalSubstanceEntry</t>
    <phoneticPr fontId="2"/>
  </si>
  <si>
    <t>抽出条件</t>
    <rPh sb="0" eb="2">
      <t>チュウシュツ</t>
    </rPh>
    <rPh sb="2" eb="4">
      <t>ジョウケン</t>
    </rPh>
    <phoneticPr fontId="2"/>
  </si>
  <si>
    <t>HrsChemicalSubstance.appNo=検索結果対象明細.申請番号</t>
    <rPh sb="27" eb="29">
      <t>ケンサク</t>
    </rPh>
    <rPh sb="29" eb="31">
      <t>ケッカ</t>
    </rPh>
    <rPh sb="31" eb="33">
      <t>タイショウ</t>
    </rPh>
    <rPh sb="33" eb="35">
      <t>メイサイ</t>
    </rPh>
    <rPh sb="36" eb="38">
      <t>シンセイ</t>
    </rPh>
    <rPh sb="38" eb="40">
      <t>バンゴウ</t>
    </rPh>
    <phoneticPr fontId="2"/>
  </si>
  <si>
    <t>画面で検索結果一覧の各申請番号を利用して申請番号ごとの環境証明書申請詳細情報を取得する。</t>
    <rPh sb="0" eb="2">
      <t>ガメン</t>
    </rPh>
    <rPh sb="3" eb="5">
      <t>ケンサク</t>
    </rPh>
    <rPh sb="5" eb="7">
      <t>ケッカ</t>
    </rPh>
    <rPh sb="7" eb="9">
      <t>イチラン</t>
    </rPh>
    <rPh sb="10" eb="11">
      <t>カク</t>
    </rPh>
    <rPh sb="11" eb="13">
      <t>シンセイ</t>
    </rPh>
    <rPh sb="13" eb="15">
      <t>バンゴウ</t>
    </rPh>
    <rPh sb="16" eb="18">
      <t>リヨウ</t>
    </rPh>
    <rPh sb="20" eb="24">
      <t>シンセイバンゴウ</t>
    </rPh>
    <rPh sb="27" eb="29">
      <t>カンキョウ</t>
    </rPh>
    <rPh sb="29" eb="34">
      <t>ショウメイショシンセイ</t>
    </rPh>
    <rPh sb="34" eb="36">
      <t>ショウサイ</t>
    </rPh>
    <rPh sb="36" eb="38">
      <t>ジョウホウ</t>
    </rPh>
    <rPh sb="39" eb="41">
      <t>シュトク</t>
    </rPh>
    <phoneticPr fontId="2"/>
  </si>
  <si>
    <t>１－１）CSVヘッダーのファイル出力例と導出元</t>
    <phoneticPr fontId="2"/>
  </si>
  <si>
    <t>項目</t>
    <rPh sb="0" eb="2">
      <t>コウモク</t>
    </rPh>
    <phoneticPr fontId="2"/>
  </si>
  <si>
    <t>導出元(Source)</t>
    <rPh sb="0" eb="2">
      <t>ドウシュツ</t>
    </rPh>
    <rPh sb="2" eb="3">
      <t>モト</t>
    </rPh>
    <phoneticPr fontId="2"/>
  </si>
  <si>
    <t>CLコード</t>
    <phoneticPr fontId="2"/>
  </si>
  <si>
    <t>CL Code（固定）</t>
    <rPh sb="8" eb="10">
      <t>コテイ</t>
    </rPh>
    <phoneticPr fontId="2"/>
  </si>
  <si>
    <t>証明書種類</t>
    <rPh sb="3" eb="5">
      <t>シュルイ</t>
    </rPh>
    <phoneticPr fontId="2"/>
  </si>
  <si>
    <t>証明書種類画面表示順序（AppEnumGroup.ChemicalSubstanceDataで定義されたもの）</t>
    <rPh sb="0" eb="5">
      <t>ショウメイショシュルイ</t>
    </rPh>
    <rPh sb="5" eb="7">
      <t>ガメン</t>
    </rPh>
    <rPh sb="7" eb="9">
      <t>ヒョウジ</t>
    </rPh>
    <rPh sb="9" eb="11">
      <t>ジュンジョ</t>
    </rPh>
    <phoneticPr fontId="2"/>
  </si>
  <si>
    <t>１－２）CSV本文のファイル出力例と導出元</t>
    <rPh sb="7" eb="9">
      <t>ホンブン</t>
    </rPh>
    <phoneticPr fontId="2"/>
  </si>
  <si>
    <t>導出元(Source)</t>
    <phoneticPr fontId="2"/>
  </si>
  <si>
    <t>環境証明書申請詳細.CLコード（※１）から取得したデータ）</t>
    <rPh sb="0" eb="2">
      <t>カンキョウ</t>
    </rPh>
    <rPh sb="2" eb="5">
      <t>ショウメイショ</t>
    </rPh>
    <rPh sb="5" eb="7">
      <t>シンセイ</t>
    </rPh>
    <rPh sb="7" eb="9">
      <t>ショウサイ</t>
    </rPh>
    <rPh sb="21" eb="23">
      <t>シュトク</t>
    </rPh>
    <phoneticPr fontId="2"/>
  </si>
  <si>
    <t>証明書種類結果</t>
    <rPh sb="3" eb="5">
      <t>シュルイ</t>
    </rPh>
    <phoneticPr fontId="2"/>
  </si>
  <si>
    <t>対応する証明書がHrsChemicalSubstanceEntry.requestedCertificatesに存在する場合、「YES」を出力する。
対応する証明書がHrsChemicalSubstanceEntry.requestedCertificatesに存在しない場合、「ー」（ハイフォン）を出力する。</t>
    <rPh sb="0" eb="2">
      <t>タイオウ</t>
    </rPh>
    <rPh sb="56" eb="58">
      <t>ソンザイ</t>
    </rPh>
    <rPh sb="69" eb="71">
      <t>シュツリョク</t>
    </rPh>
    <phoneticPr fontId="2"/>
  </si>
  <si>
    <t>２）　申請書ダウンロード</t>
    <rPh sb="3" eb="6">
      <t>シンセイショ</t>
    </rPh>
    <phoneticPr fontId="2"/>
  </si>
  <si>
    <t>以下の通りS3から申請書ファイルロードする。</t>
    <rPh sb="0" eb="2">
      <t>イカ</t>
    </rPh>
    <rPh sb="3" eb="4">
      <t>トオ</t>
    </rPh>
    <rPh sb="9" eb="11">
      <t>シンセイ</t>
    </rPh>
    <rPh sb="11" eb="12">
      <t>ショ</t>
    </rPh>
    <phoneticPr fontId="2"/>
  </si>
  <si>
    <t>パス：[S3バケット][フォルダパス]/{受付番号}.zip</t>
    <phoneticPr fontId="2"/>
  </si>
  <si>
    <t>：</t>
    <phoneticPr fontId="2"/>
  </si>
  <si>
    <t>該当のHrsChemicalSubstance.appNo</t>
    <rPh sb="0" eb="2">
      <t>ガイトウ</t>
    </rPh>
    <phoneticPr fontId="2"/>
  </si>
  <si>
    <t>上記パスはlocal.propertiesから取得すること</t>
    <rPh sb="0" eb="2">
      <t>ジョウキ</t>
    </rPh>
    <rPh sb="23" eb="25">
      <t>シュトク</t>
    </rPh>
    <phoneticPr fontId="39"/>
  </si>
  <si>
    <t>取得キーは、以下の通り。</t>
    <rPh sb="0" eb="2">
      <t>シュトク</t>
    </rPh>
    <rPh sb="6" eb="8">
      <t>イカ</t>
    </rPh>
    <rPh sb="9" eb="10">
      <t>トオ</t>
    </rPh>
    <phoneticPr fontId="5"/>
  </si>
  <si>
    <t>S3バケット</t>
  </si>
  <si>
    <t>：</t>
  </si>
  <si>
    <t>if.batch.aws.s3.gm.bucketName</t>
  </si>
  <si>
    <t>フォルダパス</t>
    <phoneticPr fontId="2"/>
  </si>
  <si>
    <t>if.batch.aws.s3.directory.path.gm.backup.receive.cert</t>
    <phoneticPr fontId="2"/>
  </si>
  <si>
    <t>例：S3バケット：/sys-interface/gm/data/rcv/cert/2019-00001.zip</t>
  </si>
  <si>
    <t>※プロパティ名は ~backup.receive.cert となっているがフォルダはデータ取込済みフォルダを定義している。</t>
    <rPh sb="6" eb="7">
      <t>メイ</t>
    </rPh>
    <rPh sb="45" eb="47">
      <t>トリコミ</t>
    </rPh>
    <rPh sb="47" eb="48">
      <t>ズ</t>
    </rPh>
    <phoneticPr fontId="2"/>
  </si>
  <si>
    <t>※ダウンロードファイルはバッチ処理にてフォルダパスに配置される。</t>
    <rPh sb="15" eb="17">
      <t>ショリ</t>
    </rPh>
    <rPh sb="26" eb="28">
      <t>ハイチ</t>
    </rPh>
    <phoneticPr fontId="2"/>
  </si>
  <si>
    <t xml:space="preserve"> 　バッチ処理の詳細についてはバッチ定義書を参照。</t>
    <rPh sb="5" eb="7">
      <t>ショリ</t>
    </rPh>
    <rPh sb="8" eb="10">
      <t>ショウサイ</t>
    </rPh>
    <rPh sb="18" eb="21">
      <t>テイギショ</t>
    </rPh>
    <rPh sb="22" eb="24">
      <t>サンショウ</t>
    </rPh>
    <phoneticPr fontId="2"/>
  </si>
  <si>
    <t>　 参照ファイル：「SEBT060_バッチ機能定義書_環境証明書取込みバッチ.xlsx」</t>
    <rPh sb="2" eb="4">
      <t>サンショウ</t>
    </rPh>
    <phoneticPr fontId="2"/>
  </si>
  <si>
    <t>3）　初期表示時の検索処理</t>
    <rPh sb="3" eb="5">
      <t>ショキ</t>
    </rPh>
    <rPh sb="5" eb="7">
      <t>ヒョウジ</t>
    </rPh>
    <rPh sb="7" eb="8">
      <t>ジ</t>
    </rPh>
    <rPh sb="9" eb="11">
      <t>ケンサク</t>
    </rPh>
    <rPh sb="11" eb="13">
      <t>ショリ</t>
    </rPh>
    <phoneticPr fontId="2"/>
  </si>
  <si>
    <t>ログインユーザに紐付く申請履歴データを取得する。</t>
    <rPh sb="8" eb="9">
      <t>ヒモ</t>
    </rPh>
    <rPh sb="9" eb="10">
      <t>ツ</t>
    </rPh>
    <rPh sb="11" eb="13">
      <t>シンセイ</t>
    </rPh>
    <rPh sb="13" eb="15">
      <t>リレキ</t>
    </rPh>
    <rPh sb="19" eb="21">
      <t>シュトク</t>
    </rPh>
    <phoneticPr fontId="2"/>
  </si>
  <si>
    <t>HrsChemicalSubstance</t>
    <phoneticPr fontId="2"/>
  </si>
  <si>
    <t>HrsChemicalSubstance.member = ログインユーザ</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</si>
</sst>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yyyy/mm/dd"/>
    <numFmt numFmtId="179" formatCode="0.0"/>
    <numFmt numFmtId="180" formatCode="0.00_ "/>
    <numFmt numFmtId="181" formatCode="0.00&quot;　版&quot;"/>
  </numFmts>
  <fonts count="49" x14ac:knownFonts="1">
    <font>
      <sz val="11"/>
      <color theme="1"/>
      <name val="ＭＳ Ｐゴシック"/>
      <family val="2"/>
      <charset val="128"/>
      <scheme val="minor"/>
    </font>
    <font>
      <sz val="10.5"/>
      <name val="Meiryo UI"/>
      <family val="3"/>
      <charset val="128"/>
    </font>
    <font>
      <sz val="6"/>
      <name val="ＭＳ Ｐゴシック"/>
      <family val="2"/>
      <charset val="128"/>
      <scheme val="minor"/>
    </font>
    <font>
      <sz val="6"/>
      <name val="ＭＳ Ｐゴシック"/>
      <family val="3"/>
      <charset val="128"/>
    </font>
    <font>
      <b/>
      <sz val="18"/>
      <name val="Meiryo UI"/>
      <family val="3"/>
      <charset val="128"/>
    </font>
    <font>
      <sz val="12"/>
      <name val="Meiryo UI"/>
      <family val="3"/>
      <charset val="128"/>
    </font>
    <font>
      <b/>
      <sz val="16"/>
      <name val="Meiryo UI"/>
      <family val="3"/>
      <charset val="128"/>
    </font>
    <font>
      <sz val="9"/>
      <name val="Meiryo UI"/>
      <family val="3"/>
      <charset val="128"/>
    </font>
    <font>
      <sz val="14"/>
      <name val="Meiryo UI"/>
      <family val="3"/>
      <charset val="128"/>
    </font>
    <font>
      <b/>
      <sz val="9"/>
      <name val="Meiryo UI"/>
      <family val="3"/>
      <charset val="128"/>
    </font>
    <font>
      <b/>
      <sz val="11"/>
      <name val="Meiryo UI"/>
      <family val="3"/>
      <charset val="128"/>
    </font>
    <font>
      <sz val="11"/>
      <name val="Meiryo UI"/>
      <family val="3"/>
      <charset val="128"/>
    </font>
    <font>
      <sz val="10"/>
      <name val="Meiryo UI"/>
      <family val="3"/>
      <charset val="128"/>
    </font>
    <font>
      <strike/>
      <sz val="11"/>
      <color rgb="FFFF0000"/>
      <name val="Meiryo UI"/>
      <family val="3"/>
      <charset val="128"/>
    </font>
    <font>
      <sz val="11"/>
      <color rgb="FFFF0000"/>
      <name val="Meiryo UI"/>
      <family val="3"/>
      <charset val="128"/>
    </font>
    <font>
      <sz val="9"/>
      <color indexed="81"/>
      <name val="ＭＳ Ｐゴシック"/>
      <family val="3"/>
      <charset val="128"/>
    </font>
    <font>
      <sz val="10"/>
      <color rgb="FFFF0000"/>
      <name val="Meiryo UI"/>
      <family val="3"/>
      <charset val="128"/>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b/>
      <sz val="10"/>
      <name val="Meiryo UI"/>
      <family val="3"/>
      <charset val="128"/>
    </font>
    <font>
      <sz val="11"/>
      <name val="ＭＳ Ｐゴシック"/>
      <family val="3"/>
      <charset val="128"/>
    </font>
    <font>
      <sz val="9"/>
      <color indexed="8"/>
      <name val="ＭＳ Ｐゴシック"/>
      <family val="3"/>
      <charset val="128"/>
    </font>
    <font>
      <sz val="10"/>
      <color indexed="8"/>
      <name val="ＭＳ Ｐゴシック"/>
      <family val="3"/>
      <charset val="128"/>
    </font>
    <font>
      <b/>
      <sz val="10"/>
      <color indexed="8"/>
      <name val="ＭＳ Ｐゴシック"/>
      <family val="3"/>
      <charset val="128"/>
    </font>
    <font>
      <b/>
      <sz val="9"/>
      <color indexed="81"/>
      <name val="ＭＳ Ｐゴシック"/>
      <family val="3"/>
      <charset val="128"/>
    </font>
    <font>
      <sz val="11"/>
      <color theme="1"/>
      <name val="ＭＳ Ｐゴシック"/>
      <family val="3"/>
      <charset val="128"/>
      <scheme val="minor"/>
    </font>
    <font>
      <sz val="11"/>
      <color indexed="8"/>
      <name val="ＭＳ Ｐゴシック"/>
      <family val="3"/>
      <charset val="128"/>
    </font>
    <font>
      <sz val="11"/>
      <color theme="1"/>
      <name val="Meiryo UI"/>
      <family val="3"/>
      <charset val="128"/>
    </font>
    <font>
      <strike/>
      <sz val="10"/>
      <name val="Meiryo UI"/>
      <family val="3"/>
      <charset val="128"/>
    </font>
    <font>
      <strike/>
      <sz val="10"/>
      <color rgb="FFFF0000"/>
      <name val="Meiryo UI"/>
      <family val="3"/>
      <charset val="128"/>
    </font>
    <font>
      <sz val="10"/>
      <color theme="1"/>
      <name val="Meiryo UI"/>
      <family val="3"/>
      <charset val="128"/>
    </font>
    <font>
      <i/>
      <sz val="10"/>
      <name val="Meiryo UI"/>
      <family val="3"/>
      <charset val="128"/>
    </font>
    <font>
      <sz val="10"/>
      <color theme="1"/>
      <name val="Meiryo UI"/>
      <family val="2"/>
      <charset val="128"/>
    </font>
    <font>
      <strike/>
      <sz val="11"/>
      <name val="Meiryo UI"/>
      <family val="3"/>
      <charset val="128"/>
    </font>
  </fonts>
  <fills count="43">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969696"/>
        <bgColor indexed="64"/>
      </patternFill>
    </fill>
    <fill>
      <patternFill patternType="solid">
        <fgColor theme="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indexed="55"/>
        <bgColor indexed="64"/>
      </patternFill>
    </fill>
    <fill>
      <patternFill patternType="solid">
        <fgColor theme="0" tint="-0.14996795556505021"/>
        <bgColor indexed="64"/>
      </patternFill>
    </fill>
    <fill>
      <patternFill patternType="solid">
        <fgColor theme="1" tint="0.499984740745262"/>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0"/>
      </right>
      <top style="thin">
        <color indexed="64"/>
      </top>
      <bottom style="thin">
        <color indexed="64"/>
      </bottom>
      <diagonal/>
    </border>
    <border>
      <left style="thin">
        <color indexed="0"/>
      </left>
      <right/>
      <top/>
      <bottom style="thin">
        <color indexed="0"/>
      </bottom>
      <diagonal/>
    </border>
    <border>
      <left/>
      <right/>
      <top/>
      <bottom style="thin">
        <color indexed="0"/>
      </bottom>
      <diagonal/>
    </border>
    <border>
      <left/>
      <right style="thin">
        <color indexed="0"/>
      </right>
      <top/>
      <bottom style="thin">
        <color indexed="0"/>
      </bottom>
      <diagonal/>
    </border>
    <border>
      <left style="thin">
        <color indexed="0"/>
      </left>
      <right/>
      <top style="thin">
        <color indexed="64"/>
      </top>
      <bottom style="thin">
        <color indexed="64"/>
      </bottom>
      <diagonal/>
    </border>
    <border>
      <left style="thin">
        <color indexed="0"/>
      </left>
      <right/>
      <top style="thin">
        <color indexed="64"/>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0"/>
      </left>
      <right/>
      <top style="thin">
        <color indexed="0"/>
      </top>
      <bottom/>
      <diagonal/>
    </border>
    <border>
      <left/>
      <right/>
      <top style="thin">
        <color indexed="0"/>
      </top>
      <bottom/>
      <diagonal/>
    </border>
    <border>
      <left/>
      <right style="thin">
        <color indexed="0"/>
      </right>
      <top style="thin">
        <color indexed="0"/>
      </top>
      <bottom/>
      <diagonal/>
    </border>
    <border>
      <left style="thin">
        <color indexed="0"/>
      </left>
      <right/>
      <top style="thin">
        <color indexed="0"/>
      </top>
      <bottom style="thin">
        <color indexed="64"/>
      </bottom>
      <diagonal/>
    </border>
    <border>
      <left/>
      <right/>
      <top style="thin">
        <color indexed="0"/>
      </top>
      <bottom style="thin">
        <color indexed="64"/>
      </bottom>
      <diagonal/>
    </border>
    <border>
      <left/>
      <right style="thin">
        <color indexed="0"/>
      </right>
      <top style="thin">
        <color indexed="0"/>
      </top>
      <bottom style="thin">
        <color indexed="64"/>
      </bottom>
      <diagonal/>
    </border>
    <border>
      <left style="thin">
        <color indexed="64"/>
      </left>
      <right/>
      <top style="thin">
        <color indexed="0"/>
      </top>
      <bottom style="thin">
        <color indexed="0"/>
      </bottom>
      <diagonal/>
    </border>
    <border>
      <left/>
      <right style="thin">
        <color indexed="64"/>
      </right>
      <top style="thin">
        <color indexed="0"/>
      </top>
      <bottom style="thin">
        <color indexed="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56">
    <xf numFmtId="0" fontId="0" fillId="0" borderId="0">
      <alignment vertical="center"/>
    </xf>
    <xf numFmtId="40" fontId="17" fillId="0" borderId="0" applyFont="0" applyFill="0" applyBorder="0" applyAlignment="0" applyProtection="0">
      <alignment vertical="center"/>
    </xf>
    <xf numFmtId="38" fontId="17" fillId="0" borderId="0" applyFont="0" applyFill="0" applyBorder="0" applyAlignment="0" applyProtection="0">
      <alignment vertical="center"/>
    </xf>
    <xf numFmtId="177" fontId="17" fillId="0" borderId="0" applyFont="0" applyFill="0" applyBorder="0" applyAlignment="0" applyProtection="0">
      <alignment vertical="center"/>
    </xf>
    <xf numFmtId="176"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17" applyNumberFormat="0" applyAlignment="0" applyProtection="0">
      <alignment vertical="center"/>
    </xf>
    <xf numFmtId="0" fontId="26" fillId="12" borderId="18" applyNumberFormat="0" applyAlignment="0" applyProtection="0">
      <alignment vertical="center"/>
    </xf>
    <xf numFmtId="0" fontId="27" fillId="12" borderId="17" applyNumberFormat="0" applyAlignment="0" applyProtection="0">
      <alignment vertical="center"/>
    </xf>
    <xf numFmtId="0" fontId="28" fillId="0" borderId="19" applyNumberFormat="0" applyFill="0" applyAlignment="0" applyProtection="0">
      <alignment vertical="center"/>
    </xf>
    <xf numFmtId="0" fontId="29" fillId="13" borderId="20" applyNumberFormat="0" applyAlignment="0" applyProtection="0">
      <alignment vertical="center"/>
    </xf>
    <xf numFmtId="0" fontId="30" fillId="0" borderId="0" applyNumberFormat="0" applyFill="0" applyBorder="0" applyAlignment="0" applyProtection="0">
      <alignment vertical="center"/>
    </xf>
    <xf numFmtId="0" fontId="17" fillId="14" borderId="21" applyNumberFormat="0" applyFont="0" applyAlignment="0" applyProtection="0">
      <alignment vertical="center"/>
    </xf>
    <xf numFmtId="0" fontId="31" fillId="0" borderId="0" applyNumberFormat="0" applyFill="0" applyBorder="0" applyAlignment="0" applyProtection="0">
      <alignment vertical="center"/>
    </xf>
    <xf numFmtId="0" fontId="32" fillId="0" borderId="22" applyNumberFormat="0" applyFill="0" applyAlignment="0" applyProtection="0">
      <alignment vertical="center"/>
    </xf>
    <xf numFmtId="0" fontId="33"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3" fillId="38" borderId="0" applyNumberFormat="0" applyBorder="0" applyAlignment="0" applyProtection="0">
      <alignment vertical="center"/>
    </xf>
    <xf numFmtId="0" fontId="35" fillId="0" borderId="0">
      <alignment vertical="center"/>
    </xf>
    <xf numFmtId="0" fontId="40" fillId="0" borderId="0">
      <alignment vertical="center"/>
    </xf>
    <xf numFmtId="0" fontId="35" fillId="0" borderId="0"/>
    <xf numFmtId="0" fontId="35" fillId="0" borderId="0"/>
    <xf numFmtId="0" fontId="35" fillId="0" borderId="0">
      <alignment vertical="center"/>
    </xf>
    <xf numFmtId="0" fontId="41" fillId="0" borderId="0">
      <alignment vertical="center"/>
    </xf>
    <xf numFmtId="0" fontId="41" fillId="0" borderId="0">
      <alignment vertical="center"/>
    </xf>
    <xf numFmtId="0" fontId="47" fillId="0" borderId="0">
      <alignment vertical="center"/>
    </xf>
    <xf numFmtId="0" fontId="17" fillId="0" borderId="0">
      <alignment vertical="center"/>
    </xf>
  </cellStyleXfs>
  <cellXfs count="656">
    <xf numFmtId="0" fontId="0" fillId="0" borderId="0" xfId="0">
      <alignment vertical="center"/>
    </xf>
    <xf numFmtId="0" fontId="1" fillId="0" borderId="0" xfId="0" applyFont="1">
      <alignment vertical="center"/>
    </xf>
    <xf numFmtId="0" fontId="1" fillId="2" borderId="0" xfId="0" applyFont="1" applyFill="1">
      <alignment vertical="center"/>
    </xf>
    <xf numFmtId="49" fontId="7" fillId="0" borderId="0" xfId="0" applyNumberFormat="1" applyFont="1">
      <alignment vertical="center"/>
    </xf>
    <xf numFmtId="178" fontId="7" fillId="0" borderId="0" xfId="0" applyNumberFormat="1" applyFont="1">
      <alignment vertical="center"/>
    </xf>
    <xf numFmtId="49" fontId="9" fillId="2" borderId="1" xfId="0" applyNumberFormat="1" applyFont="1" applyFill="1" applyBorder="1" applyAlignment="1">
      <alignment horizontal="center" vertical="center" wrapText="1"/>
    </xf>
    <xf numFmtId="178" fontId="9" fillId="2" borderId="1" xfId="0" applyNumberFormat="1" applyFont="1" applyFill="1" applyBorder="1" applyAlignment="1">
      <alignment horizontal="center" vertical="center" wrapText="1"/>
    </xf>
    <xf numFmtId="179" fontId="7" fillId="0" borderId="1" xfId="0" applyNumberFormat="1" applyFont="1" applyBorder="1" applyAlignment="1">
      <alignment horizontal="justify" vertical="top" wrapText="1"/>
    </xf>
    <xf numFmtId="49" fontId="7" fillId="0" borderId="1" xfId="0" applyNumberFormat="1" applyFont="1" applyBorder="1" applyAlignment="1">
      <alignment horizontal="justify" vertical="top" wrapText="1"/>
    </xf>
    <xf numFmtId="178" fontId="7" fillId="0" borderId="1" xfId="0" applyNumberFormat="1" applyFont="1" applyBorder="1" applyAlignment="1">
      <alignment horizontal="justify" vertical="top" wrapText="1"/>
    </xf>
    <xf numFmtId="0" fontId="10" fillId="0" borderId="0" xfId="0" applyFont="1" applyAlignment="1">
      <alignment horizontal="center" vertical="center"/>
    </xf>
    <xf numFmtId="0" fontId="11" fillId="6" borderId="3" xfId="0" applyFont="1" applyFill="1" applyBorder="1" applyAlignment="1">
      <alignment vertical="top"/>
    </xf>
    <xf numFmtId="0" fontId="11" fillId="6" borderId="0" xfId="0" applyFont="1" applyFill="1" applyAlignment="1">
      <alignment vertical="top"/>
    </xf>
    <xf numFmtId="0" fontId="11" fillId="6" borderId="0" xfId="0" applyFont="1" applyFill="1">
      <alignment vertical="center"/>
    </xf>
    <xf numFmtId="0" fontId="11" fillId="4" borderId="0" xfId="0" applyFont="1" applyFill="1" applyAlignment="1">
      <alignment vertical="top"/>
    </xf>
    <xf numFmtId="0" fontId="11" fillId="4" borderId="2" xfId="0" applyFont="1" applyFill="1" applyBorder="1">
      <alignment vertical="center"/>
    </xf>
    <xf numFmtId="0" fontId="11" fillId="4" borderId="3" xfId="0" applyFont="1" applyFill="1" applyBorder="1">
      <alignment vertical="center"/>
    </xf>
    <xf numFmtId="0" fontId="11" fillId="4" borderId="4" xfId="0" applyFont="1" applyFill="1" applyBorder="1">
      <alignment vertical="center"/>
    </xf>
    <xf numFmtId="0" fontId="11" fillId="4" borderId="9" xfId="0" applyFont="1" applyFill="1" applyBorder="1">
      <alignment vertical="center"/>
    </xf>
    <xf numFmtId="0" fontId="8" fillId="4" borderId="0" xfId="0" applyFont="1" applyFill="1" applyAlignment="1">
      <alignment horizontal="center" vertical="center"/>
    </xf>
    <xf numFmtId="0" fontId="11" fillId="4" borderId="0" xfId="0" quotePrefix="1" applyFont="1" applyFill="1" applyAlignment="1">
      <alignment horizontal="left" vertical="center"/>
    </xf>
    <xf numFmtId="49" fontId="12" fillId="6" borderId="0" xfId="0" applyNumberFormat="1" applyFont="1" applyFill="1" applyAlignment="1">
      <alignment horizontal="left" vertical="center"/>
    </xf>
    <xf numFmtId="0" fontId="10" fillId="4" borderId="0" xfId="0" applyFont="1" applyFill="1">
      <alignment vertical="center"/>
    </xf>
    <xf numFmtId="0" fontId="11" fillId="6" borderId="0" xfId="0" applyFont="1" applyFill="1" applyAlignment="1">
      <alignment horizontal="left" vertical="center"/>
    </xf>
    <xf numFmtId="0" fontId="11" fillId="4" borderId="10" xfId="0" applyFont="1" applyFill="1" applyBorder="1">
      <alignment vertical="center"/>
    </xf>
    <xf numFmtId="0" fontId="11" fillId="4" borderId="11" xfId="0" applyFont="1" applyFill="1" applyBorder="1">
      <alignment vertical="center"/>
    </xf>
    <xf numFmtId="0" fontId="11" fillId="4" borderId="12" xfId="0" applyFont="1" applyFill="1" applyBorder="1">
      <alignment vertical="center"/>
    </xf>
    <xf numFmtId="0" fontId="13" fillId="4" borderId="2" xfId="0" applyFont="1" applyFill="1" applyBorder="1">
      <alignment vertical="center"/>
    </xf>
    <xf numFmtId="0" fontId="11" fillId="6" borderId="8" xfId="0" applyFont="1" applyFill="1" applyBorder="1" applyAlignment="1">
      <alignment vertical="top"/>
    </xf>
    <xf numFmtId="0" fontId="14" fillId="6" borderId="0" xfId="0" applyFont="1" applyFill="1" applyAlignment="1">
      <alignment vertical="top"/>
    </xf>
    <xf numFmtId="0" fontId="11" fillId="6" borderId="13" xfId="0" applyFont="1" applyFill="1" applyBorder="1" applyAlignment="1">
      <alignment vertical="top"/>
    </xf>
    <xf numFmtId="0" fontId="11" fillId="0" borderId="0" xfId="0" applyFont="1">
      <alignment vertical="center"/>
    </xf>
    <xf numFmtId="0" fontId="13" fillId="4" borderId="8" xfId="0" applyFont="1" applyFill="1" applyBorder="1">
      <alignment vertical="center"/>
    </xf>
    <xf numFmtId="0" fontId="14" fillId="4" borderId="8" xfId="0" applyFont="1" applyFill="1" applyBorder="1">
      <alignment vertical="center"/>
    </xf>
    <xf numFmtId="0" fontId="11" fillId="0" borderId="8" xfId="0" applyFont="1" applyBorder="1" applyAlignment="1">
      <alignment horizontal="left" vertical="center"/>
    </xf>
    <xf numFmtId="0" fontId="11" fillId="6" borderId="8" xfId="0" applyFont="1" applyFill="1" applyBorder="1" applyAlignment="1">
      <alignment horizontal="left" vertical="center"/>
    </xf>
    <xf numFmtId="0" fontId="11" fillId="0" borderId="3" xfId="0" applyFont="1" applyBorder="1" applyAlignment="1">
      <alignment horizontal="left" vertical="center"/>
    </xf>
    <xf numFmtId="0" fontId="11" fillId="0" borderId="11" xfId="0" applyFont="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xf numFmtId="0" fontId="11" fillId="4" borderId="4" xfId="0" applyFont="1" applyFill="1" applyBorder="1" applyAlignment="1">
      <alignment horizontal="left" vertical="center"/>
    </xf>
    <xf numFmtId="0" fontId="11" fillId="4" borderId="8" xfId="0" applyFont="1" applyFill="1" applyBorder="1" applyAlignment="1">
      <alignment horizontal="left" vertical="center"/>
    </xf>
    <xf numFmtId="0" fontId="11" fillId="4" borderId="9" xfId="0" applyFont="1" applyFill="1" applyBorder="1" applyAlignment="1">
      <alignment horizontal="left" vertical="center"/>
    </xf>
    <xf numFmtId="0" fontId="11" fillId="4" borderId="10" xfId="0" applyFont="1" applyFill="1" applyBorder="1" applyAlignment="1">
      <alignment horizontal="left" vertical="center"/>
    </xf>
    <xf numFmtId="0" fontId="11" fillId="4" borderId="11" xfId="0" applyFont="1" applyFill="1" applyBorder="1" applyAlignment="1">
      <alignment horizontal="left" vertical="center"/>
    </xf>
    <xf numFmtId="0" fontId="11" fillId="4" borderId="12" xfId="0" applyFont="1" applyFill="1" applyBorder="1" applyAlignment="1">
      <alignment horizontal="left" vertical="center"/>
    </xf>
    <xf numFmtId="0" fontId="11" fillId="0" borderId="8" xfId="0" applyFont="1" applyBorder="1">
      <alignment vertical="center"/>
    </xf>
    <xf numFmtId="0" fontId="11" fillId="4" borderId="8" xfId="0" applyFont="1" applyFill="1" applyBorder="1">
      <alignment vertical="center"/>
    </xf>
    <xf numFmtId="0" fontId="8" fillId="4" borderId="0" xfId="0" applyFont="1" applyFill="1">
      <alignment vertical="center"/>
    </xf>
    <xf numFmtId="49" fontId="11" fillId="0" borderId="0" xfId="0" applyNumberFormat="1" applyFont="1">
      <alignment vertical="center"/>
    </xf>
    <xf numFmtId="0" fontId="11" fillId="4" borderId="0" xfId="0" applyFont="1" applyFill="1">
      <alignment vertical="center"/>
    </xf>
    <xf numFmtId="49" fontId="11" fillId="0" borderId="0" xfId="0" applyNumberFormat="1" applyFont="1" applyAlignment="1">
      <alignment horizontal="left" vertical="center"/>
    </xf>
    <xf numFmtId="0" fontId="11" fillId="4" borderId="0" xfId="0" applyFont="1" applyFill="1" applyAlignment="1">
      <alignment horizontal="left" vertical="center"/>
    </xf>
    <xf numFmtId="0" fontId="11" fillId="0" borderId="0" xfId="0" applyFont="1" applyAlignment="1">
      <alignment horizontal="left" vertical="center"/>
    </xf>
    <xf numFmtId="49" fontId="11" fillId="6" borderId="8" xfId="0" applyNumberFormat="1" applyFont="1" applyFill="1" applyBorder="1">
      <alignment vertical="center"/>
    </xf>
    <xf numFmtId="0" fontId="11" fillId="6" borderId="6" xfId="0" applyFont="1" applyFill="1" applyBorder="1" applyAlignment="1">
      <alignment vertical="top"/>
    </xf>
    <xf numFmtId="0" fontId="8" fillId="4" borderId="9" xfId="0" applyFont="1" applyFill="1" applyBorder="1">
      <alignment vertical="center"/>
    </xf>
    <xf numFmtId="0" fontId="8" fillId="4" borderId="9" xfId="0" applyFont="1" applyFill="1" applyBorder="1" applyAlignment="1">
      <alignment horizontal="center" vertical="center"/>
    </xf>
    <xf numFmtId="49" fontId="12" fillId="6" borderId="9" xfId="0" applyNumberFormat="1" applyFont="1" applyFill="1" applyBorder="1">
      <alignment vertical="center"/>
    </xf>
    <xf numFmtId="0" fontId="11" fillId="0" borderId="9" xfId="0" applyFont="1" applyBorder="1">
      <alignment vertical="center"/>
    </xf>
    <xf numFmtId="0" fontId="11" fillId="6" borderId="9" xfId="0" applyFont="1" applyFill="1" applyBorder="1">
      <alignment vertical="center"/>
    </xf>
    <xf numFmtId="0" fontId="34" fillId="0" borderId="32" xfId="0" applyFont="1" applyBorder="1" applyAlignment="1">
      <alignment horizontal="left" vertical="center"/>
    </xf>
    <xf numFmtId="0" fontId="34" fillId="0" borderId="33" xfId="0" applyFont="1" applyBorder="1" applyAlignment="1">
      <alignment horizontal="left" vertical="center"/>
    </xf>
    <xf numFmtId="0" fontId="12" fillId="0" borderId="33" xfId="0" applyFont="1" applyBorder="1" applyAlignment="1">
      <alignment horizontal="left" vertical="center"/>
    </xf>
    <xf numFmtId="0" fontId="12" fillId="0" borderId="32" xfId="0" applyFont="1" applyBorder="1" applyAlignment="1">
      <alignment horizontal="left" vertical="center"/>
    </xf>
    <xf numFmtId="0" fontId="34" fillId="6" borderId="0" xfId="0" applyFont="1" applyFill="1">
      <alignment vertical="center"/>
    </xf>
    <xf numFmtId="0" fontId="9" fillId="6" borderId="0" xfId="0" applyFont="1" applyFill="1">
      <alignment vertical="center"/>
    </xf>
    <xf numFmtId="0" fontId="13" fillId="0" borderId="0" xfId="0" applyFont="1">
      <alignment vertical="center"/>
    </xf>
    <xf numFmtId="0" fontId="12" fillId="0" borderId="0" xfId="0" applyFont="1">
      <alignment vertical="center"/>
    </xf>
    <xf numFmtId="0" fontId="12" fillId="4" borderId="0" xfId="0" applyFont="1" applyFill="1">
      <alignment vertical="center"/>
    </xf>
    <xf numFmtId="0" fontId="44" fillId="0" borderId="0" xfId="0" applyFont="1">
      <alignment vertical="center"/>
    </xf>
    <xf numFmtId="180" fontId="7" fillId="0" borderId="1" xfId="0" applyNumberFormat="1" applyFont="1" applyBorder="1" applyAlignment="1">
      <alignment horizontal="justify" vertical="top" wrapText="1"/>
    </xf>
    <xf numFmtId="0" fontId="12" fillId="0" borderId="1" xfId="0" applyFont="1" applyBorder="1" applyAlignment="1">
      <alignment vertical="center" shrinkToFit="1"/>
    </xf>
    <xf numFmtId="0" fontId="45" fillId="0" borderId="5" xfId="0" applyFont="1" applyBorder="1">
      <alignment vertical="center"/>
    </xf>
    <xf numFmtId="0" fontId="45" fillId="0" borderId="6" xfId="0" applyFont="1" applyBorder="1">
      <alignment vertical="center"/>
    </xf>
    <xf numFmtId="0" fontId="12" fillId="0" borderId="6" xfId="0" applyFont="1" applyBorder="1">
      <alignment vertical="center"/>
    </xf>
    <xf numFmtId="0" fontId="12" fillId="0" borderId="7" xfId="0" applyFont="1" applyBorder="1">
      <alignment vertical="center"/>
    </xf>
    <xf numFmtId="0" fontId="12" fillId="0" borderId="5" xfId="0" applyFont="1" applyBorder="1" applyAlignment="1">
      <alignment vertical="center" shrinkToFit="1"/>
    </xf>
    <xf numFmtId="0" fontId="12" fillId="0" borderId="6" xfId="0" applyFont="1" applyBorder="1" applyAlignment="1">
      <alignment vertical="center" shrinkToFit="1"/>
    </xf>
    <xf numFmtId="0" fontId="12" fillId="0" borderId="7" xfId="0" applyFont="1" applyBorder="1" applyAlignment="1">
      <alignment vertical="center" shrinkToFit="1"/>
    </xf>
    <xf numFmtId="0" fontId="11" fillId="0" borderId="6" xfId="0" applyFont="1" applyBorder="1" applyAlignment="1">
      <alignment horizontal="center" vertical="center"/>
    </xf>
    <xf numFmtId="0" fontId="11" fillId="0" borderId="7" xfId="0" applyFont="1" applyBorder="1" applyAlignment="1">
      <alignment horizontal="center" vertical="center"/>
    </xf>
    <xf numFmtId="14" fontId="42" fillId="0" borderId="5" xfId="0" applyNumberFormat="1" applyFont="1" applyBorder="1" applyAlignment="1">
      <alignment horizontal="center" vertical="center"/>
    </xf>
    <xf numFmtId="0" fontId="42" fillId="0" borderId="5" xfId="0" applyFont="1" applyBorder="1" applyAlignment="1">
      <alignment horizontal="center" vertical="center"/>
    </xf>
    <xf numFmtId="0" fontId="42" fillId="0" borderId="6" xfId="0" applyFont="1" applyBorder="1" applyAlignment="1">
      <alignment horizontal="center" vertical="center"/>
    </xf>
    <xf numFmtId="0" fontId="12" fillId="0" borderId="28" xfId="47" applyFont="1" applyBorder="1" applyAlignment="1" applyProtection="1">
      <alignment horizontal="center" vertical="center" wrapText="1"/>
      <protection locked="0"/>
    </xf>
    <xf numFmtId="0" fontId="12" fillId="0" borderId="24" xfId="47" applyFont="1" applyBorder="1" applyAlignment="1" applyProtection="1">
      <alignment horizontal="center" vertical="center" wrapText="1"/>
      <protection locked="0"/>
    </xf>
    <xf numFmtId="0" fontId="12" fillId="0" borderId="28" xfId="0" applyFont="1" applyBorder="1" applyAlignment="1">
      <alignment vertical="center" wrapText="1"/>
    </xf>
    <xf numFmtId="0" fontId="12" fillId="0" borderId="6" xfId="0" applyFont="1" applyBorder="1" applyAlignment="1">
      <alignment vertical="center" wrapText="1"/>
    </xf>
    <xf numFmtId="0" fontId="12" fillId="0" borderId="24" xfId="0" applyFont="1" applyBorder="1" applyAlignment="1">
      <alignment vertical="center" wrapText="1"/>
    </xf>
    <xf numFmtId="0" fontId="12" fillId="0" borderId="28" xfId="0" applyFont="1" applyBorder="1" applyAlignment="1">
      <alignment horizontal="left" vertical="center" wrapText="1"/>
    </xf>
    <xf numFmtId="0" fontId="12" fillId="0" borderId="6" xfId="0" applyFont="1" applyBorder="1" applyAlignment="1">
      <alignment horizontal="left" vertical="center" wrapText="1"/>
    </xf>
    <xf numFmtId="0" fontId="12" fillId="0" borderId="24" xfId="0" applyFont="1" applyBorder="1" applyAlignment="1">
      <alignment horizontal="left" vertical="center" wrapText="1"/>
    </xf>
    <xf numFmtId="0" fontId="12" fillId="0" borderId="5" xfId="0" applyFont="1" applyBorder="1" applyAlignment="1">
      <alignment horizontal="left" vertical="center" wrapText="1"/>
    </xf>
    <xf numFmtId="0" fontId="12" fillId="0" borderId="7" xfId="0" applyFont="1" applyBorder="1" applyAlignment="1">
      <alignment horizontal="left" vertical="center" wrapText="1"/>
    </xf>
    <xf numFmtId="0" fontId="11" fillId="0" borderId="5" xfId="0" applyFont="1" applyBorder="1" applyAlignment="1">
      <alignment horizontal="center" vertical="center"/>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14" fontId="11" fillId="0" borderId="8" xfId="0" applyNumberFormat="1" applyFont="1" applyBorder="1" applyAlignment="1">
      <alignment horizontal="center" vertical="center"/>
    </xf>
    <xf numFmtId="14" fontId="11" fillId="0" borderId="0" xfId="0" applyNumberFormat="1" applyFont="1" applyAlignment="1">
      <alignment horizontal="center" vertical="center"/>
    </xf>
    <xf numFmtId="14" fontId="11" fillId="0" borderId="0" xfId="0" applyNumberFormat="1" applyFont="1">
      <alignmen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11" fillId="0" borderId="10" xfId="0" applyFont="1" applyBorder="1">
      <alignment vertical="center"/>
    </xf>
    <xf numFmtId="0" fontId="11" fillId="0" borderId="11" xfId="0" applyFont="1" applyBorder="1">
      <alignment vertical="center"/>
    </xf>
    <xf numFmtId="0" fontId="11" fillId="0" borderId="12" xfId="0" applyFont="1" applyBorder="1">
      <alignment vertical="center"/>
    </xf>
    <xf numFmtId="0" fontId="11" fillId="0" borderId="5" xfId="0" applyFont="1" applyBorder="1">
      <alignment vertical="center"/>
    </xf>
    <xf numFmtId="0" fontId="11" fillId="0" borderId="6" xfId="0" applyFont="1" applyBorder="1">
      <alignment vertical="center"/>
    </xf>
    <xf numFmtId="0" fontId="11" fillId="0" borderId="7" xfId="0" applyFont="1" applyBorder="1">
      <alignment vertical="center"/>
    </xf>
    <xf numFmtId="0" fontId="46" fillId="4" borderId="0" xfId="0" applyFont="1" applyFill="1">
      <alignment vertical="center"/>
    </xf>
    <xf numFmtId="0" fontId="11" fillId="0" borderId="0" xfId="0" applyFont="1" applyAlignment="1">
      <alignment horizontal="left" vertical="center" readingOrder="1"/>
    </xf>
    <xf numFmtId="0" fontId="11" fillId="0" borderId="0" xfId="0" applyFont="1" applyAlignment="1">
      <alignment vertical="center" readingOrder="1"/>
    </xf>
    <xf numFmtId="0" fontId="42" fillId="0" borderId="5" xfId="0" applyFont="1" applyBorder="1">
      <alignment vertical="center"/>
    </xf>
    <xf numFmtId="0" fontId="42" fillId="0" borderId="6" xfId="0" applyFont="1" applyBorder="1">
      <alignment vertical="center"/>
    </xf>
    <xf numFmtId="0" fontId="42" fillId="0" borderId="7" xfId="0" applyFont="1" applyBorder="1">
      <alignment vertical="center"/>
    </xf>
    <xf numFmtId="0" fontId="12" fillId="0" borderId="38" xfId="0" applyFont="1" applyBorder="1" applyAlignment="1" applyProtection="1">
      <alignment vertical="center" wrapText="1"/>
      <protection locked="0"/>
    </xf>
    <xf numFmtId="0" fontId="12" fillId="4" borderId="0" xfId="0" applyFont="1" applyFill="1" applyProtection="1">
      <alignment vertical="center"/>
      <protection locked="0"/>
    </xf>
    <xf numFmtId="0" fontId="11" fillId="0" borderId="0" xfId="47" applyFont="1">
      <alignment vertical="center"/>
    </xf>
    <xf numFmtId="0" fontId="11" fillId="0" borderId="33" xfId="0" applyFont="1" applyBorder="1">
      <alignment vertical="center"/>
    </xf>
    <xf numFmtId="0" fontId="11" fillId="0" borderId="34" xfId="0" applyFont="1" applyBorder="1">
      <alignment vertical="center"/>
    </xf>
    <xf numFmtId="0" fontId="10" fillId="0" borderId="5" xfId="0" applyFont="1" applyBorder="1" applyProtection="1">
      <alignment vertical="center"/>
      <protection locked="0"/>
    </xf>
    <xf numFmtId="0" fontId="10" fillId="0" borderId="6" xfId="0" applyFont="1" applyBorder="1" applyProtection="1">
      <alignment vertical="center"/>
      <protection locked="0"/>
    </xf>
    <xf numFmtId="0" fontId="10" fillId="0" borderId="7" xfId="0" applyFont="1" applyBorder="1" applyProtection="1">
      <alignment vertical="center"/>
      <protection locked="0"/>
    </xf>
    <xf numFmtId="0" fontId="11" fillId="0" borderId="0" xfId="0" applyFont="1" applyProtection="1">
      <alignment vertical="center"/>
      <protection locked="0"/>
    </xf>
    <xf numFmtId="0" fontId="11" fillId="0" borderId="5" xfId="0" applyFont="1" applyBorder="1" applyProtection="1">
      <alignment vertical="center"/>
      <protection locked="0"/>
    </xf>
    <xf numFmtId="0" fontId="11" fillId="0" borderId="6" xfId="0" applyFont="1" applyBorder="1" applyProtection="1">
      <alignment vertical="center"/>
      <protection locked="0"/>
    </xf>
    <xf numFmtId="0" fontId="11" fillId="0" borderId="7" xfId="0" applyFont="1" applyBorder="1" applyProtection="1">
      <alignment vertical="center"/>
      <protection locked="0"/>
    </xf>
    <xf numFmtId="0" fontId="12" fillId="6" borderId="0" xfId="0" applyFont="1" applyFill="1" applyProtection="1">
      <alignment vertical="center"/>
      <protection locked="0"/>
    </xf>
    <xf numFmtId="0" fontId="11" fillId="6" borderId="0" xfId="0" applyFont="1" applyFill="1" applyAlignment="1">
      <alignment vertical="center" wrapText="1"/>
    </xf>
    <xf numFmtId="0" fontId="7" fillId="6" borderId="0" xfId="0" applyFont="1" applyFill="1" applyAlignment="1">
      <alignment vertical="center" wrapText="1"/>
    </xf>
    <xf numFmtId="0" fontId="12" fillId="6" borderId="0" xfId="0" applyFont="1" applyFill="1" applyAlignment="1">
      <alignment vertical="center" wrapText="1"/>
    </xf>
    <xf numFmtId="0" fontId="12" fillId="0" borderId="25" xfId="0" applyFont="1" applyBorder="1" applyAlignment="1" applyProtection="1">
      <alignment vertical="center" wrapText="1"/>
      <protection locked="0"/>
    </xf>
    <xf numFmtId="0" fontId="12" fillId="0" borderId="26" xfId="0" applyFont="1" applyBorder="1" applyAlignment="1" applyProtection="1">
      <alignment vertical="center" wrapText="1"/>
      <protection locked="0"/>
    </xf>
    <xf numFmtId="0" fontId="12" fillId="0" borderId="27" xfId="0" applyFont="1" applyBorder="1" applyAlignment="1" applyProtection="1">
      <alignment vertical="center" wrapText="1"/>
      <protection locked="0"/>
    </xf>
    <xf numFmtId="14" fontId="11" fillId="0" borderId="5" xfId="0" applyNumberFormat="1" applyFont="1" applyBorder="1" applyAlignment="1">
      <alignment horizontal="center" vertical="center"/>
    </xf>
    <xf numFmtId="0" fontId="7" fillId="0" borderId="1" xfId="0" applyFont="1" applyBorder="1" applyAlignment="1">
      <alignment horizontal="justify" vertical="top" wrapText="1"/>
    </xf>
    <xf numFmtId="0" fontId="14" fillId="0" borderId="0" xfId="0" applyFont="1">
      <alignment vertical="center"/>
    </xf>
    <xf numFmtId="0" fontId="11" fillId="42" borderId="0" xfId="0" applyFont="1" applyFill="1">
      <alignment vertical="center"/>
    </xf>
    <xf numFmtId="0" fontId="11" fillId="42" borderId="0" xfId="0" applyFont="1" applyFill="1" applyAlignment="1">
      <alignment horizontal="left" vertical="center"/>
    </xf>
    <xf numFmtId="0" fontId="11" fillId="42" borderId="9" xfId="0" applyFont="1" applyFill="1" applyBorder="1" applyAlignment="1">
      <alignment horizontal="left" vertical="center"/>
    </xf>
    <xf numFmtId="0" fontId="11" fillId="42" borderId="9" xfId="0" applyFont="1" applyFill="1" applyBorder="1">
      <alignment vertical="center"/>
    </xf>
    <xf numFmtId="0" fontId="11" fillId="42" borderId="0" xfId="0" applyFont="1" applyFill="1" applyAlignment="1">
      <alignment horizontal="left" vertical="center" readingOrder="1"/>
    </xf>
    <xf numFmtId="0" fontId="42" fillId="42" borderId="5" xfId="0" applyFont="1" applyFill="1" applyBorder="1">
      <alignment vertical="center"/>
    </xf>
    <xf numFmtId="0" fontId="42" fillId="42" borderId="6" xfId="0" applyFont="1" applyFill="1" applyBorder="1">
      <alignment vertical="center"/>
    </xf>
    <xf numFmtId="0" fontId="42" fillId="42" borderId="7" xfId="0" applyFont="1" applyFill="1" applyBorder="1">
      <alignment vertical="center"/>
    </xf>
    <xf numFmtId="0" fontId="12" fillId="42" borderId="32" xfId="0" applyFont="1" applyFill="1" applyBorder="1" applyAlignment="1" applyProtection="1">
      <alignment vertical="center" wrapText="1"/>
      <protection locked="0"/>
    </xf>
    <xf numFmtId="0" fontId="12" fillId="42" borderId="33" xfId="0" applyFont="1" applyFill="1" applyBorder="1" applyAlignment="1" applyProtection="1">
      <alignment vertical="center" wrapText="1"/>
      <protection locked="0"/>
    </xf>
    <xf numFmtId="0" fontId="12" fillId="42" borderId="34" xfId="0" applyFont="1" applyFill="1" applyBorder="1" applyAlignment="1" applyProtection="1">
      <alignment vertical="center" wrapText="1"/>
      <protection locked="0"/>
    </xf>
    <xf numFmtId="0" fontId="12" fillId="42" borderId="28" xfId="0" applyFont="1" applyFill="1" applyBorder="1" applyAlignment="1">
      <alignment vertical="center" wrapText="1"/>
    </xf>
    <xf numFmtId="0" fontId="12" fillId="42" borderId="6" xfId="0" applyFont="1" applyFill="1" applyBorder="1" applyAlignment="1">
      <alignment vertical="center" wrapText="1"/>
    </xf>
    <xf numFmtId="0" fontId="12" fillId="42" borderId="24" xfId="0" applyFont="1" applyFill="1" applyBorder="1" applyAlignment="1">
      <alignment vertical="center" wrapText="1"/>
    </xf>
    <xf numFmtId="14" fontId="42" fillId="42" borderId="5" xfId="0" applyNumberFormat="1" applyFont="1" applyFill="1" applyBorder="1" applyAlignment="1">
      <alignment horizontal="center" vertical="center"/>
    </xf>
    <xf numFmtId="0" fontId="42" fillId="42" borderId="6" xfId="0" applyFont="1" applyFill="1" applyBorder="1" applyAlignment="1">
      <alignment horizontal="center" vertical="center"/>
    </xf>
    <xf numFmtId="0" fontId="11" fillId="42" borderId="6" xfId="0" applyFont="1" applyFill="1" applyBorder="1" applyAlignment="1">
      <alignment horizontal="center" vertical="center"/>
    </xf>
    <xf numFmtId="0" fontId="11" fillId="42" borderId="7" xfId="0" applyFont="1" applyFill="1" applyBorder="1" applyAlignment="1">
      <alignment horizontal="center" vertical="center"/>
    </xf>
    <xf numFmtId="0" fontId="42" fillId="42" borderId="5" xfId="0" applyFont="1" applyFill="1" applyBorder="1" applyAlignment="1">
      <alignment horizontal="center" vertical="center"/>
    </xf>
    <xf numFmtId="0" fontId="45" fillId="42" borderId="5" xfId="0" applyFont="1" applyFill="1" applyBorder="1">
      <alignment vertical="center"/>
    </xf>
    <xf numFmtId="0" fontId="45" fillId="42" borderId="6" xfId="0" applyFont="1" applyFill="1" applyBorder="1">
      <alignment vertical="center"/>
    </xf>
    <xf numFmtId="0" fontId="12" fillId="42" borderId="6" xfId="0" applyFont="1" applyFill="1" applyBorder="1">
      <alignment vertical="center"/>
    </xf>
    <xf numFmtId="0" fontId="12" fillId="42" borderId="7" xfId="0" applyFont="1" applyFill="1" applyBorder="1">
      <alignment vertical="center"/>
    </xf>
    <xf numFmtId="0" fontId="12" fillId="42" borderId="32" xfId="0" applyFont="1" applyFill="1" applyBorder="1" applyAlignment="1" applyProtection="1">
      <alignment vertical="top" wrapText="1"/>
      <protection locked="0"/>
    </xf>
    <xf numFmtId="0" fontId="12" fillId="42" borderId="33" xfId="0" applyFont="1" applyFill="1" applyBorder="1" applyAlignment="1" applyProtection="1">
      <alignment vertical="top" wrapText="1"/>
      <protection locked="0"/>
    </xf>
    <xf numFmtId="0" fontId="12" fillId="42" borderId="34" xfId="0" applyFont="1" applyFill="1" applyBorder="1" applyAlignment="1" applyProtection="1">
      <alignment vertical="top" wrapText="1"/>
      <protection locked="0"/>
    </xf>
    <xf numFmtId="0" fontId="16" fillId="0" borderId="0" xfId="0" applyFont="1">
      <alignment vertical="center"/>
    </xf>
    <xf numFmtId="0" fontId="11" fillId="6" borderId="9" xfId="0" applyFont="1" applyFill="1" applyBorder="1" applyAlignment="1">
      <alignment horizontal="left" vertical="center"/>
    </xf>
    <xf numFmtId="0" fontId="7" fillId="0" borderId="1" xfId="0" quotePrefix="1" applyFont="1" applyBorder="1" applyAlignment="1">
      <alignment horizontal="justify" vertical="top" wrapText="1"/>
    </xf>
    <xf numFmtId="179" fontId="7" fillId="0" borderId="1" xfId="0" quotePrefix="1" applyNumberFormat="1" applyFont="1" applyBorder="1" applyAlignment="1">
      <alignment horizontal="justify" vertical="top" wrapText="1"/>
    </xf>
    <xf numFmtId="0" fontId="4" fillId="0" borderId="0" xfId="0" applyFont="1" applyAlignment="1">
      <alignment vertical="center"/>
    </xf>
    <xf numFmtId="181" fontId="1" fillId="0" borderId="0" xfId="0" applyNumberFormat="1" applyFont="1" applyAlignment="1">
      <alignment horizontal="left" vertical="center"/>
    </xf>
    <xf numFmtId="178" fontId="5"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49" fontId="8" fillId="0" borderId="0" xfId="0" applyNumberFormat="1" applyFont="1" applyAlignment="1">
      <alignment horizontal="center" vertical="center"/>
    </xf>
    <xf numFmtId="0" fontId="12" fillId="0" borderId="43" xfId="0" applyFont="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49" fontId="11" fillId="0" borderId="2" xfId="0" applyNumberFormat="1" applyFont="1" applyBorder="1" applyAlignment="1">
      <alignment horizontal="center" vertical="center" wrapText="1"/>
    </xf>
    <xf numFmtId="49" fontId="11" fillId="0" borderId="3" xfId="0" applyNumberFormat="1" applyFont="1" applyBorder="1" applyAlignment="1">
      <alignment horizontal="center" vertical="center" wrapText="1"/>
    </xf>
    <xf numFmtId="49" fontId="11" fillId="0" borderId="4"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1" fillId="0" borderId="11" xfId="0" applyNumberFormat="1" applyFont="1" applyBorder="1" applyAlignment="1">
      <alignment horizontal="center" vertical="center" wrapText="1"/>
    </xf>
    <xf numFmtId="49" fontId="11" fillId="0" borderId="12" xfId="0" applyNumberFormat="1" applyFont="1" applyBorder="1" applyAlignment="1">
      <alignment horizontal="center" vertical="center" wrapText="1"/>
    </xf>
    <xf numFmtId="178" fontId="11" fillId="0" borderId="2" xfId="0" applyNumberFormat="1" applyFont="1" applyBorder="1" applyAlignment="1">
      <alignment horizontal="center" vertical="center"/>
    </xf>
    <xf numFmtId="178" fontId="11" fillId="0" borderId="3" xfId="0" applyNumberFormat="1" applyFont="1" applyBorder="1" applyAlignment="1">
      <alignment horizontal="center" vertical="center"/>
    </xf>
    <xf numFmtId="178" fontId="11" fillId="0" borderId="4" xfId="0" applyNumberFormat="1" applyFont="1" applyBorder="1" applyAlignment="1">
      <alignment horizontal="center" vertical="center"/>
    </xf>
    <xf numFmtId="178" fontId="11" fillId="0" borderId="10" xfId="0" applyNumberFormat="1" applyFont="1" applyBorder="1" applyAlignment="1">
      <alignment horizontal="center" vertical="center"/>
    </xf>
    <xf numFmtId="178" fontId="11" fillId="0" borderId="11" xfId="0" applyNumberFormat="1" applyFont="1" applyBorder="1" applyAlignment="1">
      <alignment horizontal="center" vertical="center"/>
    </xf>
    <xf numFmtId="178" fontId="11" fillId="0" borderId="12" xfId="0" applyNumberFormat="1" applyFont="1" applyBorder="1" applyAlignment="1">
      <alignment horizontal="center" vertical="center"/>
    </xf>
    <xf numFmtId="14" fontId="11" fillId="0" borderId="2" xfId="0" applyNumberFormat="1" applyFont="1" applyBorder="1" applyAlignment="1">
      <alignment horizontal="center" vertical="center" wrapText="1"/>
    </xf>
    <xf numFmtId="14" fontId="11" fillId="0" borderId="3" xfId="0" applyNumberFormat="1" applyFont="1" applyBorder="1" applyAlignment="1">
      <alignment horizontal="center" vertical="center" wrapText="1"/>
    </xf>
    <xf numFmtId="14" fontId="11" fillId="0" borderId="4" xfId="0" applyNumberFormat="1" applyFont="1" applyBorder="1" applyAlignment="1">
      <alignment horizontal="center" vertical="center" wrapText="1"/>
    </xf>
    <xf numFmtId="14" fontId="11" fillId="0" borderId="10" xfId="0" applyNumberFormat="1" applyFont="1" applyBorder="1" applyAlignment="1">
      <alignment horizontal="center" vertical="center" wrapText="1"/>
    </xf>
    <xf numFmtId="14" fontId="11" fillId="0" borderId="11" xfId="0" applyNumberFormat="1" applyFont="1" applyBorder="1" applyAlignment="1">
      <alignment horizontal="center" vertical="center" wrapText="1"/>
    </xf>
    <xf numFmtId="14" fontId="11" fillId="0" borderId="12" xfId="0" applyNumberFormat="1" applyFont="1" applyBorder="1" applyAlignment="1">
      <alignment horizontal="center" vertical="center" wrapText="1"/>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7"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vertical="center"/>
    </xf>
    <xf numFmtId="0" fontId="11" fillId="0" borderId="1" xfId="0" applyFont="1" applyBorder="1" applyAlignment="1">
      <alignment vertical="top" wrapText="1"/>
    </xf>
    <xf numFmtId="0" fontId="11" fillId="0" borderId="1" xfId="0" applyFont="1" applyBorder="1" applyAlignment="1">
      <alignment vertical="top"/>
    </xf>
    <xf numFmtId="0" fontId="10" fillId="5" borderId="2" xfId="0" applyFont="1" applyFill="1" applyBorder="1" applyAlignment="1">
      <alignment horizontal="center" vertical="center" wrapText="1"/>
    </xf>
    <xf numFmtId="0" fontId="12" fillId="41" borderId="43" xfId="0" applyFont="1" applyFill="1" applyBorder="1" applyAlignment="1">
      <alignment horizontal="center" vertical="center" wrapText="1"/>
    </xf>
    <xf numFmtId="0" fontId="12" fillId="41" borderId="44" xfId="0" applyFont="1" applyFill="1" applyBorder="1" applyAlignment="1">
      <alignment horizontal="center" vertical="center" wrapText="1"/>
    </xf>
    <xf numFmtId="0" fontId="12" fillId="41" borderId="45" xfId="0" applyFont="1" applyFill="1" applyBorder="1" applyAlignment="1">
      <alignment horizontal="center" vertical="center" wrapText="1"/>
    </xf>
    <xf numFmtId="0" fontId="12" fillId="41" borderId="46" xfId="0" applyFont="1" applyFill="1" applyBorder="1" applyAlignment="1">
      <alignment horizontal="center" vertical="center" wrapText="1"/>
    </xf>
    <xf numFmtId="0" fontId="12" fillId="41" borderId="47" xfId="0" applyFont="1" applyFill="1" applyBorder="1" applyAlignment="1">
      <alignment horizontal="center" vertical="center" wrapText="1"/>
    </xf>
    <xf numFmtId="0" fontId="12" fillId="41" borderId="48" xfId="0" applyFont="1" applyFill="1" applyBorder="1" applyAlignment="1">
      <alignment horizontal="center" vertical="center" wrapText="1"/>
    </xf>
    <xf numFmtId="0" fontId="12" fillId="41" borderId="49" xfId="0" applyFont="1" applyFill="1" applyBorder="1" applyAlignment="1">
      <alignment horizontal="center" vertical="center" wrapText="1"/>
    </xf>
    <xf numFmtId="17" fontId="12" fillId="0" borderId="43" xfId="0" quotePrefix="1" applyNumberFormat="1" applyFont="1" applyBorder="1" applyAlignment="1">
      <alignment horizontal="center" vertical="center" wrapText="1"/>
    </xf>
    <xf numFmtId="0" fontId="12" fillId="0" borderId="43" xfId="0" quotePrefix="1" applyFont="1" applyBorder="1" applyAlignment="1">
      <alignment horizontal="center" vertical="center" wrapText="1"/>
    </xf>
    <xf numFmtId="0" fontId="34" fillId="5" borderId="23" xfId="0" applyFont="1" applyFill="1" applyBorder="1" applyAlignment="1">
      <alignment horizontal="center" vertical="center"/>
    </xf>
    <xf numFmtId="0" fontId="34" fillId="39" borderId="1" xfId="0" applyFont="1" applyFill="1" applyBorder="1" applyAlignment="1">
      <alignment horizontal="center" vertical="center"/>
    </xf>
    <xf numFmtId="0" fontId="12" fillId="39" borderId="1" xfId="0" applyFont="1" applyFill="1" applyBorder="1" applyAlignment="1">
      <alignment horizontal="center" vertical="center"/>
    </xf>
    <xf numFmtId="0" fontId="34" fillId="40" borderId="1" xfId="0" applyFont="1" applyFill="1" applyBorder="1" applyAlignment="1">
      <alignment horizontal="center" vertical="center"/>
    </xf>
    <xf numFmtId="0" fontId="34" fillId="3" borderId="1" xfId="0" applyFont="1" applyFill="1" applyBorder="1" applyAlignment="1">
      <alignment horizontal="center" vertical="center" wrapText="1"/>
    </xf>
    <xf numFmtId="0" fontId="34" fillId="3" borderId="1" xfId="0" applyFont="1" applyFill="1" applyBorder="1" applyAlignment="1">
      <alignment horizontal="center" vertical="center"/>
    </xf>
    <xf numFmtId="0" fontId="34" fillId="3" borderId="2" xfId="0" applyFont="1" applyFill="1" applyBorder="1" applyAlignment="1">
      <alignment horizontal="center" vertical="center"/>
    </xf>
    <xf numFmtId="0" fontId="34" fillId="3" borderId="4" xfId="0" applyFont="1" applyFill="1" applyBorder="1" applyAlignment="1">
      <alignment horizontal="center" vertical="center"/>
    </xf>
    <xf numFmtId="0" fontId="34" fillId="3" borderId="10" xfId="0" applyFont="1" applyFill="1" applyBorder="1" applyAlignment="1">
      <alignment horizontal="center" vertical="center"/>
    </xf>
    <xf numFmtId="0" fontId="34" fillId="3" borderId="12"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39" borderId="1" xfId="0" applyFont="1" applyFill="1" applyBorder="1" applyAlignment="1" applyProtection="1">
      <alignment horizontal="center" vertical="center" wrapText="1"/>
      <protection locked="0"/>
    </xf>
    <xf numFmtId="0" fontId="34" fillId="2" borderId="5"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11" xfId="0" applyFont="1" applyFill="1" applyBorder="1" applyAlignment="1">
      <alignment horizontal="center" vertical="center" wrapText="1"/>
    </xf>
    <xf numFmtId="0" fontId="34" fillId="3" borderId="12" xfId="0" applyFont="1" applyFill="1" applyBorder="1" applyAlignment="1">
      <alignment horizontal="center" vertical="center" wrapText="1"/>
    </xf>
    <xf numFmtId="49" fontId="12" fillId="0" borderId="5" xfId="47" applyNumberFormat="1" applyFont="1" applyBorder="1" applyAlignment="1">
      <alignment horizontal="left" vertical="center" wrapText="1"/>
    </xf>
    <xf numFmtId="49" fontId="12" fillId="0" borderId="24" xfId="47" applyNumberFormat="1" applyFont="1" applyBorder="1" applyAlignment="1">
      <alignment horizontal="left" vertical="center" wrapText="1"/>
    </xf>
    <xf numFmtId="0" fontId="12" fillId="0" borderId="25" xfId="0" applyFont="1" applyBorder="1" applyAlignment="1" applyProtection="1">
      <alignment vertical="center" wrapText="1"/>
      <protection locked="0"/>
    </xf>
    <xf numFmtId="0" fontId="12" fillId="0" borderId="26" xfId="0" applyFont="1" applyBorder="1" applyAlignment="1" applyProtection="1">
      <alignment vertical="center" wrapText="1"/>
      <protection locked="0"/>
    </xf>
    <xf numFmtId="0" fontId="12" fillId="0" borderId="27" xfId="0" applyFont="1" applyBorder="1" applyAlignment="1" applyProtection="1">
      <alignment vertical="center" wrapText="1"/>
      <protection locked="0"/>
    </xf>
    <xf numFmtId="0" fontId="12" fillId="0" borderId="28" xfId="0" applyFont="1" applyBorder="1" applyAlignment="1" applyProtection="1">
      <alignment vertical="center" wrapText="1"/>
      <protection locked="0"/>
    </xf>
    <xf numFmtId="0" fontId="12" fillId="0" borderId="6" xfId="0" applyFont="1" applyBorder="1" applyAlignment="1" applyProtection="1">
      <alignment vertical="center" wrapText="1"/>
      <protection locked="0"/>
    </xf>
    <xf numFmtId="0" fontId="12" fillId="0" borderId="24" xfId="0" applyFont="1" applyBorder="1" applyAlignment="1" applyProtection="1">
      <alignment vertical="center" wrapText="1"/>
      <protection locked="0"/>
    </xf>
    <xf numFmtId="0" fontId="12" fillId="0" borderId="29" xfId="0" applyFont="1" applyBorder="1" applyAlignment="1" applyProtection="1">
      <alignment vertical="center" wrapText="1"/>
      <protection locked="0"/>
    </xf>
    <xf numFmtId="0" fontId="12" fillId="0" borderId="30" xfId="0" applyFont="1" applyBorder="1" applyAlignment="1" applyProtection="1">
      <alignment vertical="center" wrapText="1"/>
      <protection locked="0"/>
    </xf>
    <xf numFmtId="0" fontId="12" fillId="0" borderId="31" xfId="0" applyFont="1" applyBorder="1" applyAlignment="1" applyProtection="1">
      <alignment vertical="center" wrapText="1"/>
      <protection locked="0"/>
    </xf>
    <xf numFmtId="0" fontId="12" fillId="0" borderId="29" xfId="47" applyFont="1" applyBorder="1" applyAlignment="1">
      <alignment horizontal="center" vertical="center"/>
    </xf>
    <xf numFmtId="0" fontId="12" fillId="0" borderId="30" xfId="47" applyFont="1" applyBorder="1" applyAlignment="1">
      <alignment horizontal="center" vertical="center"/>
    </xf>
    <xf numFmtId="0" fontId="12" fillId="0" borderId="31" xfId="47" applyFont="1" applyBorder="1" applyAlignment="1">
      <alignment horizontal="center" vertical="center"/>
    </xf>
    <xf numFmtId="0" fontId="12" fillId="0" borderId="28" xfId="47" applyFont="1" applyBorder="1" applyAlignment="1" applyProtection="1">
      <alignment horizontal="center" vertical="center" wrapText="1"/>
      <protection locked="0"/>
    </xf>
    <xf numFmtId="0" fontId="12" fillId="0" borderId="24" xfId="47" applyFont="1" applyBorder="1" applyAlignment="1" applyProtection="1">
      <alignment horizontal="center" vertical="center" wrapText="1"/>
      <protection locked="0"/>
    </xf>
    <xf numFmtId="0" fontId="12" fillId="0" borderId="28" xfId="0" applyFont="1" applyBorder="1" applyAlignment="1">
      <alignment vertical="center" wrapText="1"/>
    </xf>
    <xf numFmtId="0" fontId="12" fillId="0" borderId="6" xfId="0" applyFont="1" applyBorder="1" applyAlignment="1">
      <alignment vertical="center" wrapText="1"/>
    </xf>
    <xf numFmtId="0" fontId="12" fillId="0" borderId="24" xfId="0" applyFont="1" applyBorder="1" applyAlignment="1">
      <alignment vertical="center" wrapText="1"/>
    </xf>
    <xf numFmtId="0" fontId="12" fillId="0" borderId="28" xfId="0" applyFont="1" applyBorder="1" applyAlignment="1">
      <alignment horizontal="left" vertical="center" wrapText="1"/>
    </xf>
    <xf numFmtId="0" fontId="12" fillId="0" borderId="6" xfId="0" applyFont="1" applyBorder="1" applyAlignment="1">
      <alignment horizontal="left" vertical="center" wrapText="1"/>
    </xf>
    <xf numFmtId="0" fontId="12" fillId="0" borderId="24" xfId="0" applyFont="1" applyBorder="1" applyAlignment="1">
      <alignment horizontal="left" vertical="center" wrapText="1"/>
    </xf>
    <xf numFmtId="0" fontId="12" fillId="0" borderId="28" xfId="0" applyFont="1" applyBorder="1" applyAlignment="1" applyProtection="1">
      <alignment horizontal="left" vertical="center" wrapText="1"/>
      <protection locked="0"/>
    </xf>
    <xf numFmtId="0" fontId="12" fillId="0" borderId="6" xfId="0" applyFont="1" applyBorder="1" applyAlignment="1" applyProtection="1">
      <alignment horizontal="left" vertical="center" wrapText="1"/>
      <protection locked="0"/>
    </xf>
    <xf numFmtId="0" fontId="12" fillId="0" borderId="7" xfId="0" applyFont="1" applyBorder="1" applyAlignment="1" applyProtection="1">
      <alignment horizontal="left" vertical="center" wrapText="1"/>
      <protection locked="0"/>
    </xf>
    <xf numFmtId="0" fontId="12" fillId="0" borderId="5" xfId="0" applyFont="1" applyBorder="1" applyAlignment="1">
      <alignment horizontal="left" vertical="center" wrapText="1"/>
    </xf>
    <xf numFmtId="0" fontId="12" fillId="0" borderId="7" xfId="0" applyFont="1" applyBorder="1" applyAlignment="1">
      <alignment horizontal="left" vertical="center" wrapText="1"/>
    </xf>
    <xf numFmtId="0" fontId="42" fillId="0" borderId="5" xfId="0" applyFont="1" applyBorder="1" applyAlignment="1">
      <alignment horizontal="center" vertical="center"/>
    </xf>
    <xf numFmtId="0" fontId="42" fillId="0" borderId="6" xfId="0" applyFont="1" applyBorder="1" applyAlignment="1">
      <alignment horizontal="center" vertical="center"/>
    </xf>
    <xf numFmtId="14" fontId="42" fillId="0" borderId="5" xfId="0" applyNumberFormat="1" applyFont="1" applyBorder="1" applyAlignment="1">
      <alignment horizontal="center" vertical="center"/>
    </xf>
    <xf numFmtId="0" fontId="12" fillId="42" borderId="29" xfId="47" applyFont="1" applyFill="1" applyBorder="1" applyAlignment="1">
      <alignment horizontal="center" vertical="center"/>
    </xf>
    <xf numFmtId="0" fontId="12" fillId="42" borderId="30" xfId="47" applyFont="1" applyFill="1" applyBorder="1" applyAlignment="1">
      <alignment horizontal="center" vertical="center"/>
    </xf>
    <xf numFmtId="0" fontId="12" fillId="42" borderId="31" xfId="47" applyFont="1" applyFill="1" applyBorder="1" applyAlignment="1">
      <alignment horizontal="center" vertical="center"/>
    </xf>
    <xf numFmtId="0" fontId="12" fillId="42" borderId="28" xfId="47" applyFont="1" applyFill="1" applyBorder="1" applyAlignment="1" applyProtection="1">
      <alignment horizontal="center" vertical="center" wrapText="1"/>
      <protection locked="0"/>
    </xf>
    <xf numFmtId="0" fontId="12" fillId="42" borderId="24" xfId="47" applyFont="1" applyFill="1" applyBorder="1" applyAlignment="1" applyProtection="1">
      <alignment horizontal="center" vertical="center" wrapText="1"/>
      <protection locked="0"/>
    </xf>
    <xf numFmtId="0" fontId="12" fillId="0" borderId="28"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4" xfId="0" applyFont="1" applyBorder="1" applyAlignment="1">
      <alignment horizontal="center" vertical="center" wrapText="1"/>
    </xf>
    <xf numFmtId="0" fontId="42" fillId="42" borderId="5" xfId="0" applyFont="1" applyFill="1" applyBorder="1" applyAlignment="1">
      <alignment horizontal="center" vertical="center"/>
    </xf>
    <xf numFmtId="0" fontId="42" fillId="42" borderId="6" xfId="0" applyFont="1" applyFill="1" applyBorder="1" applyAlignment="1">
      <alignment horizontal="center" vertical="center"/>
    </xf>
    <xf numFmtId="0" fontId="11" fillId="42" borderId="6" xfId="0" applyFont="1" applyFill="1" applyBorder="1" applyAlignment="1">
      <alignment horizontal="center" vertical="center"/>
    </xf>
    <xf numFmtId="0" fontId="11" fillId="42" borderId="7" xfId="0" applyFont="1" applyFill="1" applyBorder="1" applyAlignment="1">
      <alignment horizontal="center" vertical="center"/>
    </xf>
    <xf numFmtId="0" fontId="11" fillId="42" borderId="1" xfId="0" applyFont="1" applyFill="1" applyBorder="1" applyAlignment="1">
      <alignment vertical="center" wrapText="1"/>
    </xf>
    <xf numFmtId="49" fontId="12" fillId="42" borderId="5" xfId="47" applyNumberFormat="1" applyFont="1" applyFill="1" applyBorder="1" applyAlignment="1">
      <alignment horizontal="left" vertical="center" wrapText="1"/>
    </xf>
    <xf numFmtId="49" fontId="12" fillId="42" borderId="24" xfId="47" applyNumberFormat="1" applyFont="1" applyFill="1" applyBorder="1" applyAlignment="1">
      <alignment horizontal="left" vertical="center" wrapText="1"/>
    </xf>
    <xf numFmtId="0" fontId="12" fillId="42" borderId="25" xfId="0" applyFont="1" applyFill="1" applyBorder="1" applyAlignment="1" applyProtection="1">
      <alignment vertical="center" wrapText="1"/>
      <protection locked="0"/>
    </xf>
    <xf numFmtId="0" fontId="12" fillId="42" borderId="26" xfId="0" applyFont="1" applyFill="1" applyBorder="1" applyAlignment="1" applyProtection="1">
      <alignment vertical="center" wrapText="1"/>
      <protection locked="0"/>
    </xf>
    <xf numFmtId="0" fontId="12" fillId="42" borderId="27" xfId="0" applyFont="1" applyFill="1" applyBorder="1" applyAlignment="1" applyProtection="1">
      <alignment vertical="center" wrapText="1"/>
      <protection locked="0"/>
    </xf>
    <xf numFmtId="0" fontId="12" fillId="42" borderId="29" xfId="0" applyFont="1" applyFill="1" applyBorder="1" applyAlignment="1" applyProtection="1">
      <alignment vertical="center" wrapText="1"/>
      <protection locked="0"/>
    </xf>
    <xf numFmtId="0" fontId="12" fillId="42" borderId="30" xfId="0" applyFont="1" applyFill="1" applyBorder="1" applyAlignment="1" applyProtection="1">
      <alignment vertical="center" wrapText="1"/>
      <protection locked="0"/>
    </xf>
    <xf numFmtId="0" fontId="12" fillId="42" borderId="31" xfId="0" applyFont="1" applyFill="1" applyBorder="1" applyAlignment="1" applyProtection="1">
      <alignment vertical="center" wrapText="1"/>
      <protection locked="0"/>
    </xf>
    <xf numFmtId="0" fontId="12" fillId="42" borderId="32" xfId="0" applyFont="1" applyFill="1" applyBorder="1" applyAlignment="1" applyProtection="1">
      <alignment vertical="center" wrapText="1"/>
      <protection locked="0"/>
    </xf>
    <xf numFmtId="0" fontId="12" fillId="42" borderId="33" xfId="0" applyFont="1" applyFill="1" applyBorder="1" applyAlignment="1" applyProtection="1">
      <alignment vertical="center" wrapText="1"/>
      <protection locked="0"/>
    </xf>
    <xf numFmtId="0" fontId="12" fillId="42" borderId="34" xfId="0" applyFont="1" applyFill="1" applyBorder="1" applyAlignment="1" applyProtection="1">
      <alignment vertical="center" wrapText="1"/>
      <protection locked="0"/>
    </xf>
    <xf numFmtId="0" fontId="12" fillId="42" borderId="28" xfId="47" applyFont="1" applyFill="1" applyBorder="1" applyAlignment="1">
      <alignment vertical="center" wrapText="1"/>
    </xf>
    <xf numFmtId="0" fontId="12" fillId="42" borderId="6" xfId="47" applyFont="1" applyFill="1" applyBorder="1" applyAlignment="1">
      <alignment vertical="center" wrapText="1"/>
    </xf>
    <xf numFmtId="0" fontId="12" fillId="42" borderId="24" xfId="47" applyFont="1" applyFill="1" applyBorder="1" applyAlignment="1">
      <alignment vertical="center" wrapText="1"/>
    </xf>
    <xf numFmtId="0" fontId="12" fillId="42" borderId="28" xfId="0" applyFont="1" applyFill="1" applyBorder="1" applyAlignment="1">
      <alignment horizontal="left" vertical="center" wrapText="1"/>
    </xf>
    <xf numFmtId="0" fontId="12" fillId="42" borderId="6" xfId="0" applyFont="1" applyFill="1" applyBorder="1" applyAlignment="1">
      <alignment horizontal="left" vertical="center" wrapText="1"/>
    </xf>
    <xf numFmtId="0" fontId="12" fillId="42" borderId="24" xfId="0" applyFont="1" applyFill="1" applyBorder="1" applyAlignment="1">
      <alignment horizontal="left" vertical="center" wrapText="1"/>
    </xf>
    <xf numFmtId="0" fontId="12" fillId="42" borderId="28" xfId="47" applyFont="1" applyFill="1" applyBorder="1" applyAlignment="1" applyProtection="1">
      <alignment horizontal="left" vertical="center" wrapText="1"/>
      <protection locked="0"/>
    </xf>
    <xf numFmtId="0" fontId="12" fillId="42" borderId="6" xfId="47" applyFont="1" applyFill="1" applyBorder="1" applyAlignment="1" applyProtection="1">
      <alignment horizontal="left" vertical="center" wrapText="1"/>
      <protection locked="0"/>
    </xf>
    <xf numFmtId="0" fontId="12" fillId="42" borderId="7" xfId="47" applyFont="1" applyFill="1" applyBorder="1" applyAlignment="1" applyProtection="1">
      <alignment horizontal="left" vertical="center" wrapText="1"/>
      <protection locked="0"/>
    </xf>
    <xf numFmtId="0" fontId="12" fillId="42" borderId="5" xfId="47" applyFont="1" applyFill="1" applyBorder="1" applyAlignment="1">
      <alignment horizontal="left" vertical="center" wrapText="1"/>
    </xf>
    <xf numFmtId="0" fontId="12" fillId="42" borderId="6" xfId="47" applyFont="1" applyFill="1" applyBorder="1" applyAlignment="1">
      <alignment horizontal="left" vertical="center" wrapText="1"/>
    </xf>
    <xf numFmtId="0" fontId="12" fillId="42" borderId="7" xfId="47" applyFont="1" applyFill="1" applyBorder="1" applyAlignment="1">
      <alignment horizontal="left" vertical="center" wrapText="1"/>
    </xf>
    <xf numFmtId="14" fontId="42" fillId="42" borderId="5" xfId="0" applyNumberFormat="1" applyFont="1" applyFill="1" applyBorder="1" applyAlignment="1">
      <alignment horizontal="center" vertical="center"/>
    </xf>
    <xf numFmtId="0" fontId="12" fillId="42" borderId="28" xfId="0" applyFont="1" applyFill="1" applyBorder="1" applyAlignment="1" applyProtection="1">
      <alignment horizontal="left" vertical="center" wrapText="1"/>
      <protection locked="0"/>
    </xf>
    <xf numFmtId="0" fontId="12" fillId="42" borderId="6" xfId="0" applyFont="1" applyFill="1" applyBorder="1" applyAlignment="1" applyProtection="1">
      <alignment horizontal="left" vertical="center" wrapText="1"/>
      <protection locked="0"/>
    </xf>
    <xf numFmtId="0" fontId="12" fillId="42" borderId="7" xfId="0" applyFont="1" applyFill="1" applyBorder="1" applyAlignment="1" applyProtection="1">
      <alignment horizontal="left" vertical="center" wrapText="1"/>
      <protection locked="0"/>
    </xf>
    <xf numFmtId="0" fontId="12" fillId="42" borderId="5" xfId="0" applyFont="1" applyFill="1" applyBorder="1" applyAlignment="1" applyProtection="1">
      <alignment horizontal="left" vertical="center" wrapText="1"/>
      <protection locked="0"/>
    </xf>
    <xf numFmtId="0" fontId="12" fillId="42" borderId="32" xfId="47" applyFont="1" applyFill="1" applyBorder="1" applyAlignment="1" applyProtection="1">
      <alignment vertical="center" wrapText="1"/>
      <protection locked="0"/>
    </xf>
    <xf numFmtId="0" fontId="12" fillId="42" borderId="33" xfId="47" applyFont="1" applyFill="1" applyBorder="1" applyAlignment="1" applyProtection="1">
      <alignment vertical="center" wrapText="1"/>
      <protection locked="0"/>
    </xf>
    <xf numFmtId="0" fontId="12" fillId="42" borderId="42" xfId="47" applyFont="1" applyFill="1" applyBorder="1" applyAlignment="1" applyProtection="1">
      <alignment vertical="center" wrapText="1"/>
      <protection locked="0"/>
    </xf>
    <xf numFmtId="0" fontId="12" fillId="42" borderId="1" xfId="47" applyFont="1" applyFill="1" applyBorder="1" applyAlignment="1" applyProtection="1">
      <alignment horizontal="left" vertical="center" wrapText="1"/>
      <protection locked="0"/>
    </xf>
    <xf numFmtId="0" fontId="12" fillId="42" borderId="34" xfId="47" applyFont="1" applyFill="1" applyBorder="1" applyAlignment="1" applyProtection="1">
      <alignment vertical="center" wrapText="1"/>
      <protection locked="0"/>
    </xf>
    <xf numFmtId="0" fontId="12" fillId="42" borderId="28" xfId="47" applyFont="1" applyFill="1" applyBorder="1" applyAlignment="1" applyProtection="1">
      <alignment vertical="center" wrapText="1"/>
      <protection locked="0"/>
    </xf>
    <xf numFmtId="0" fontId="12" fillId="42" borderId="6" xfId="47" applyFont="1" applyFill="1" applyBorder="1" applyAlignment="1" applyProtection="1">
      <alignment vertical="center" wrapText="1"/>
      <protection locked="0"/>
    </xf>
    <xf numFmtId="0" fontId="12" fillId="42" borderId="28" xfId="0" applyFont="1" applyFill="1" applyBorder="1" applyAlignment="1" applyProtection="1">
      <alignment horizontal="center" vertical="center" wrapText="1"/>
      <protection locked="0"/>
    </xf>
    <xf numFmtId="0" fontId="12" fillId="42" borderId="6" xfId="0" applyFont="1" applyFill="1" applyBorder="1" applyAlignment="1" applyProtection="1">
      <alignment horizontal="center" vertical="center" wrapText="1"/>
      <protection locked="0"/>
    </xf>
    <xf numFmtId="0" fontId="12" fillId="42" borderId="24" xfId="0" applyFont="1" applyFill="1" applyBorder="1" applyAlignment="1" applyProtection="1">
      <alignment horizontal="center" vertical="center" wrapText="1"/>
      <protection locked="0"/>
    </xf>
    <xf numFmtId="0" fontId="12" fillId="42" borderId="24" xfId="0" applyFont="1" applyFill="1" applyBorder="1" applyAlignment="1" applyProtection="1">
      <alignment horizontal="left" vertical="center" wrapText="1"/>
      <protection locked="0"/>
    </xf>
    <xf numFmtId="0" fontId="12" fillId="42" borderId="5" xfId="0" applyFont="1" applyFill="1" applyBorder="1" applyAlignment="1">
      <alignment horizontal="left" vertical="center" wrapText="1"/>
    </xf>
    <xf numFmtId="0" fontId="12" fillId="42" borderId="7" xfId="0" applyFont="1" applyFill="1" applyBorder="1" applyAlignment="1">
      <alignment horizontal="left" vertical="center" wrapText="1"/>
    </xf>
    <xf numFmtId="0" fontId="12" fillId="42" borderId="28" xfId="0" applyFont="1" applyFill="1" applyBorder="1" applyAlignment="1">
      <alignment vertical="center" wrapText="1"/>
    </xf>
    <xf numFmtId="0" fontId="12" fillId="42" borderId="6" xfId="0" applyFont="1" applyFill="1" applyBorder="1" applyAlignment="1">
      <alignment vertical="center" wrapText="1"/>
    </xf>
    <xf numFmtId="0" fontId="12" fillId="42" borderId="24" xfId="0" applyFont="1" applyFill="1" applyBorder="1" applyAlignment="1">
      <alignment vertical="center" wrapText="1"/>
    </xf>
    <xf numFmtId="0" fontId="12" fillId="42" borderId="28" xfId="0" applyFont="1" applyFill="1" applyBorder="1" applyAlignment="1" applyProtection="1">
      <alignment vertical="center" wrapText="1"/>
      <protection locked="0"/>
    </xf>
    <xf numFmtId="0" fontId="12" fillId="42" borderId="6" xfId="0" applyFont="1" applyFill="1" applyBorder="1" applyAlignment="1" applyProtection="1">
      <alignment vertical="center" wrapText="1"/>
      <protection locked="0"/>
    </xf>
    <xf numFmtId="0" fontId="12" fillId="42" borderId="24" xfId="0" applyFont="1" applyFill="1" applyBorder="1" applyAlignment="1" applyProtection="1">
      <alignment vertical="center" wrapText="1"/>
      <protection locked="0"/>
    </xf>
    <xf numFmtId="0" fontId="12" fillId="42" borderId="28" xfId="47" applyFont="1" applyFill="1" applyBorder="1" applyAlignment="1">
      <alignment horizontal="center" vertical="center"/>
    </xf>
    <xf numFmtId="0" fontId="12" fillId="42" borderId="6" xfId="47" applyFont="1" applyFill="1" applyBorder="1" applyAlignment="1">
      <alignment horizontal="center" vertical="center"/>
    </xf>
    <xf numFmtId="0" fontId="12" fillId="42" borderId="24" xfId="47" applyFont="1" applyFill="1" applyBorder="1" applyAlignment="1">
      <alignment horizontal="center" vertical="center"/>
    </xf>
    <xf numFmtId="0" fontId="12" fillId="0" borderId="32" xfId="0" applyFont="1" applyBorder="1" applyAlignment="1" applyProtection="1">
      <alignment vertical="center" wrapText="1"/>
      <protection locked="0"/>
    </xf>
    <xf numFmtId="0" fontId="12" fillId="0" borderId="33" xfId="0" applyFont="1" applyBorder="1" applyAlignment="1" applyProtection="1">
      <alignment vertical="center" wrapText="1"/>
      <protection locked="0"/>
    </xf>
    <xf numFmtId="0" fontId="12" fillId="0" borderId="34" xfId="0" applyFont="1" applyBorder="1" applyAlignment="1" applyProtection="1">
      <alignment vertical="center" wrapText="1"/>
      <protection locked="0"/>
    </xf>
    <xf numFmtId="0" fontId="12" fillId="0" borderId="38" xfId="0" applyFont="1" applyBorder="1" applyAlignment="1" applyProtection="1">
      <alignment vertical="center" wrapText="1"/>
      <protection locked="0"/>
    </xf>
    <xf numFmtId="0" fontId="12" fillId="0" borderId="39" xfId="0" applyFont="1" applyBorder="1" applyAlignment="1" applyProtection="1">
      <alignment vertical="center" wrapText="1"/>
      <protection locked="0"/>
    </xf>
    <xf numFmtId="0" fontId="12" fillId="0" borderId="40" xfId="0" applyFont="1" applyBorder="1" applyAlignment="1" applyProtection="1">
      <alignment vertical="center" wrapText="1"/>
      <protection locked="0"/>
    </xf>
    <xf numFmtId="0" fontId="12" fillId="0" borderId="38" xfId="47" applyFont="1" applyBorder="1" applyAlignment="1">
      <alignment horizontal="center" vertical="center"/>
    </xf>
    <xf numFmtId="0" fontId="12" fillId="0" borderId="39" xfId="47" applyFont="1" applyBorder="1" applyAlignment="1">
      <alignment horizontal="center" vertical="center"/>
    </xf>
    <xf numFmtId="0" fontId="12" fillId="0" borderId="40" xfId="47" applyFont="1" applyBorder="1" applyAlignment="1">
      <alignment horizontal="center" vertical="center"/>
    </xf>
    <xf numFmtId="0" fontId="16" fillId="0" borderId="32" xfId="0" applyFont="1" applyBorder="1" applyAlignment="1" applyProtection="1">
      <alignment vertical="center" wrapText="1"/>
      <protection locked="0"/>
    </xf>
    <xf numFmtId="0" fontId="16" fillId="0" borderId="33" xfId="0" applyFont="1" applyBorder="1" applyAlignment="1" applyProtection="1">
      <alignment vertical="center" wrapText="1"/>
      <protection locked="0"/>
    </xf>
    <xf numFmtId="0" fontId="16" fillId="0" borderId="34" xfId="0" applyFont="1" applyBorder="1" applyAlignment="1" applyProtection="1">
      <alignment vertical="center" wrapText="1"/>
      <protection locked="0"/>
    </xf>
    <xf numFmtId="0" fontId="12" fillId="0" borderId="5" xfId="47" applyFont="1" applyBorder="1" applyAlignment="1">
      <alignment horizontal="left" vertical="center" wrapText="1"/>
    </xf>
    <xf numFmtId="0" fontId="12" fillId="0" borderId="24" xfId="47" applyFont="1" applyBorder="1" applyAlignment="1">
      <alignment horizontal="left" vertical="center" wrapText="1"/>
    </xf>
    <xf numFmtId="0" fontId="12" fillId="0" borderId="39" xfId="0" applyFont="1" applyBorder="1" applyAlignment="1" applyProtection="1">
      <alignment horizontal="left" vertical="center" wrapText="1"/>
      <protection locked="0"/>
    </xf>
    <xf numFmtId="0" fontId="12" fillId="0" borderId="40" xfId="0" applyFont="1" applyBorder="1" applyAlignment="1" applyProtection="1">
      <alignment horizontal="left" vertical="center" wrapText="1"/>
      <protection locked="0"/>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34" fillId="5" borderId="1" xfId="0" applyFont="1" applyFill="1" applyBorder="1" applyAlignment="1">
      <alignment horizontal="center" vertical="center"/>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34" fillId="3" borderId="2" xfId="0" applyFont="1" applyFill="1" applyBorder="1" applyAlignment="1" applyProtection="1">
      <alignment horizontal="center" vertical="center" wrapText="1"/>
      <protection locked="0"/>
    </xf>
    <xf numFmtId="0" fontId="34" fillId="3" borderId="3" xfId="0" applyFont="1" applyFill="1" applyBorder="1" applyAlignment="1" applyProtection="1">
      <alignment horizontal="center" vertical="center" wrapText="1"/>
      <protection locked="0"/>
    </xf>
    <xf numFmtId="0" fontId="34" fillId="3" borderId="10" xfId="0" applyFont="1" applyFill="1" applyBorder="1" applyAlignment="1" applyProtection="1">
      <alignment horizontal="center" vertical="center" wrapText="1"/>
      <protection locked="0"/>
    </xf>
    <xf numFmtId="0" fontId="34" fillId="3" borderId="11" xfId="0" applyFont="1" applyFill="1" applyBorder="1" applyAlignment="1" applyProtection="1">
      <alignment horizontal="center" vertical="center" wrapText="1"/>
      <protection locked="0"/>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14" fontId="42" fillId="42" borderId="6" xfId="0" applyNumberFormat="1" applyFont="1" applyFill="1" applyBorder="1" applyAlignment="1">
      <alignment horizontal="center" vertical="center"/>
    </xf>
    <xf numFmtId="0" fontId="42" fillId="0" borderId="5" xfId="0" applyFont="1" applyBorder="1" applyAlignment="1">
      <alignment vertical="center"/>
    </xf>
    <xf numFmtId="0" fontId="42" fillId="0" borderId="6"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2" fillId="42" borderId="5" xfId="47" applyFont="1" applyFill="1" applyBorder="1" applyAlignment="1">
      <alignment horizontal="center" vertical="center" wrapText="1"/>
    </xf>
    <xf numFmtId="0" fontId="12" fillId="42" borderId="7" xfId="47" applyFont="1" applyFill="1" applyBorder="1" applyAlignment="1">
      <alignment horizontal="center" vertical="center" wrapText="1"/>
    </xf>
    <xf numFmtId="0" fontId="12" fillId="42" borderId="41" xfId="0" applyFont="1" applyFill="1" applyBorder="1" applyAlignment="1" applyProtection="1">
      <alignment horizontal="left" vertical="center" wrapText="1"/>
      <protection locked="0"/>
    </xf>
    <xf numFmtId="0" fontId="12" fillId="42" borderId="33" xfId="0" applyFont="1" applyFill="1" applyBorder="1" applyAlignment="1" applyProtection="1">
      <alignment horizontal="left" vertical="center" wrapText="1"/>
      <protection locked="0"/>
    </xf>
    <xf numFmtId="0" fontId="12" fillId="42" borderId="34" xfId="0" applyFont="1" applyFill="1" applyBorder="1" applyAlignment="1" applyProtection="1">
      <alignment horizontal="left" vertical="center" wrapText="1"/>
      <protection locked="0"/>
    </xf>
    <xf numFmtId="0" fontId="12" fillId="42" borderId="28" xfId="0" applyFont="1" applyFill="1" applyBorder="1" applyAlignment="1" applyProtection="1">
      <alignment horizontal="left" vertical="center" wrapText="1" shrinkToFit="1"/>
      <protection locked="0"/>
    </xf>
    <xf numFmtId="0" fontId="12" fillId="42" borderId="6" xfId="0" applyFont="1" applyFill="1" applyBorder="1" applyAlignment="1" applyProtection="1">
      <alignment horizontal="left" vertical="center" wrapText="1" shrinkToFit="1"/>
      <protection locked="0"/>
    </xf>
    <xf numFmtId="0" fontId="12" fillId="42" borderId="7" xfId="0" applyFont="1" applyFill="1" applyBorder="1" applyAlignment="1" applyProtection="1">
      <alignment horizontal="left" vertical="center" wrapText="1" shrinkToFit="1"/>
      <protection locked="0"/>
    </xf>
    <xf numFmtId="0" fontId="12" fillId="42" borderId="5" xfId="0" applyFont="1" applyFill="1" applyBorder="1" applyAlignment="1">
      <alignment horizontal="center" vertical="center" wrapText="1"/>
    </xf>
    <xf numFmtId="0" fontId="12" fillId="42" borderId="6" xfId="0" applyFont="1" applyFill="1" applyBorder="1" applyAlignment="1">
      <alignment horizontal="center" vertical="center" wrapText="1"/>
    </xf>
    <xf numFmtId="0" fontId="12" fillId="42" borderId="24" xfId="0" applyFont="1" applyFill="1" applyBorder="1" applyAlignment="1">
      <alignment horizontal="center" vertical="center" wrapText="1"/>
    </xf>
    <xf numFmtId="0" fontId="12" fillId="42" borderId="28" xfId="0" applyFont="1" applyFill="1" applyBorder="1" applyAlignment="1">
      <alignment horizontal="center" vertical="center" wrapText="1"/>
    </xf>
    <xf numFmtId="0" fontId="12" fillId="42" borderId="7" xfId="0" applyFont="1" applyFill="1" applyBorder="1" applyAlignment="1">
      <alignment horizontal="center" vertical="center" wrapText="1"/>
    </xf>
    <xf numFmtId="0" fontId="12" fillId="0" borderId="5" xfId="47" applyFont="1" applyBorder="1" applyAlignment="1">
      <alignment horizontal="center" vertical="center" shrinkToFit="1"/>
    </xf>
    <xf numFmtId="0" fontId="12" fillId="0" borderId="6" xfId="47" applyFont="1" applyBorder="1" applyAlignment="1">
      <alignment horizontal="center" vertical="center" shrinkToFit="1"/>
    </xf>
    <xf numFmtId="0" fontId="12" fillId="0" borderId="7" xfId="47" applyFont="1" applyBorder="1" applyAlignment="1">
      <alignment horizontal="center" vertical="center" shrinkToFit="1"/>
    </xf>
    <xf numFmtId="0" fontId="12" fillId="0" borderId="6" xfId="47" applyFont="1" applyBorder="1" applyAlignment="1">
      <alignment horizontal="left" vertical="center" wrapText="1"/>
    </xf>
    <xf numFmtId="0" fontId="12" fillId="0" borderId="7" xfId="47" applyFont="1" applyBorder="1" applyAlignment="1">
      <alignment horizontal="left" vertical="center" wrapText="1"/>
    </xf>
    <xf numFmtId="14" fontId="42" fillId="0" borderId="6" xfId="0" applyNumberFormat="1" applyFont="1" applyBorder="1" applyAlignment="1">
      <alignment horizontal="center" vertical="center"/>
    </xf>
    <xf numFmtId="0" fontId="12" fillId="0" borderId="5" xfId="47" applyFont="1" applyBorder="1" applyAlignment="1">
      <alignment horizontal="center" vertical="center" wrapText="1"/>
    </xf>
    <xf numFmtId="0" fontId="12" fillId="0" borderId="7" xfId="47" applyFont="1" applyBorder="1" applyAlignment="1">
      <alignment horizontal="center" vertical="center" wrapText="1"/>
    </xf>
    <xf numFmtId="0" fontId="12" fillId="0" borderId="29" xfId="47" applyFont="1" applyBorder="1" applyAlignment="1" applyProtection="1">
      <alignment vertical="center" wrapText="1"/>
      <protection locked="0"/>
    </xf>
    <xf numFmtId="0" fontId="12" fillId="0" borderId="30" xfId="47" applyFont="1" applyBorder="1" applyAlignment="1" applyProtection="1">
      <alignment vertical="center" wrapText="1"/>
      <protection locked="0"/>
    </xf>
    <xf numFmtId="0" fontId="12" fillId="0" borderId="31" xfId="47" applyFont="1" applyBorder="1" applyAlignment="1" applyProtection="1">
      <alignment vertical="center" wrapText="1"/>
      <protection locked="0"/>
    </xf>
    <xf numFmtId="0" fontId="12" fillId="0" borderId="28" xfId="47" applyFont="1" applyBorder="1" applyAlignment="1" applyProtection="1">
      <alignment horizontal="left" vertical="center" shrinkToFit="1"/>
      <protection locked="0"/>
    </xf>
    <xf numFmtId="0" fontId="12" fillId="0" borderId="6" xfId="47" applyFont="1" applyBorder="1" applyAlignment="1" applyProtection="1">
      <alignment horizontal="left" vertical="center" shrinkToFit="1"/>
      <protection locked="0"/>
    </xf>
    <xf numFmtId="0" fontId="12" fillId="0" borderId="24" xfId="47" applyFont="1" applyBorder="1" applyAlignment="1" applyProtection="1">
      <alignment horizontal="left" vertical="center" shrinkToFit="1"/>
      <protection locked="0"/>
    </xf>
    <xf numFmtId="0" fontId="12" fillId="0" borderId="7" xfId="47" applyFont="1" applyBorder="1" applyAlignment="1" applyProtection="1">
      <alignment horizontal="left" vertical="center" shrinkToFit="1"/>
      <protection locked="0"/>
    </xf>
    <xf numFmtId="0" fontId="12" fillId="0" borderId="6" xfId="47" applyFont="1" applyBorder="1" applyAlignment="1">
      <alignment horizontal="center" vertical="center" wrapText="1"/>
    </xf>
    <xf numFmtId="0" fontId="12" fillId="0" borderId="24" xfId="47" applyFont="1" applyBorder="1" applyAlignment="1">
      <alignment horizontal="center" vertical="center" wrapText="1"/>
    </xf>
    <xf numFmtId="0" fontId="12" fillId="0" borderId="28" xfId="47" applyFont="1" applyBorder="1" applyAlignment="1">
      <alignment horizontal="center" vertical="center" wrapText="1"/>
    </xf>
    <xf numFmtId="0" fontId="42" fillId="42" borderId="5" xfId="0" applyFont="1" applyFill="1" applyBorder="1" applyAlignment="1">
      <alignment vertical="center"/>
    </xf>
    <xf numFmtId="0" fontId="42" fillId="42" borderId="6" xfId="0" applyFont="1" applyFill="1" applyBorder="1" applyAlignment="1">
      <alignment vertical="center"/>
    </xf>
    <xf numFmtId="0" fontId="11" fillId="42" borderId="6" xfId="0" applyFont="1" applyFill="1" applyBorder="1" applyAlignment="1">
      <alignment vertical="center"/>
    </xf>
    <xf numFmtId="0" fontId="11" fillId="42" borderId="7" xfId="0" applyFont="1" applyFill="1" applyBorder="1" applyAlignment="1">
      <alignment vertical="center"/>
    </xf>
    <xf numFmtId="0" fontId="12" fillId="42" borderId="5" xfId="0" applyFont="1" applyFill="1" applyBorder="1" applyAlignment="1">
      <alignment horizontal="center" vertical="center" shrinkToFit="1"/>
    </xf>
    <xf numFmtId="0" fontId="12" fillId="42" borderId="6" xfId="0" applyFont="1" applyFill="1" applyBorder="1" applyAlignment="1">
      <alignment horizontal="center" vertical="center" shrinkToFit="1"/>
    </xf>
    <xf numFmtId="0" fontId="12" fillId="42" borderId="7" xfId="0" applyFont="1" applyFill="1" applyBorder="1" applyAlignment="1">
      <alignment horizontal="center" vertical="center" shrinkToFit="1"/>
    </xf>
    <xf numFmtId="0" fontId="12" fillId="6" borderId="35" xfId="0" applyFont="1" applyFill="1" applyBorder="1" applyAlignment="1" applyProtection="1">
      <alignment horizontal="left" vertical="center" wrapText="1"/>
      <protection locked="0"/>
    </xf>
    <xf numFmtId="0" fontId="12" fillId="6" borderId="36" xfId="0" applyFont="1" applyFill="1" applyBorder="1" applyAlignment="1" applyProtection="1">
      <alignment horizontal="left" vertical="center" wrapText="1"/>
      <protection locked="0"/>
    </xf>
    <xf numFmtId="0" fontId="12" fillId="6" borderId="37" xfId="0" applyFont="1" applyFill="1" applyBorder="1" applyAlignment="1" applyProtection="1">
      <alignment horizontal="left" vertical="center" wrapText="1"/>
      <protection locked="0"/>
    </xf>
    <xf numFmtId="0" fontId="12" fillId="6" borderId="28" xfId="0" applyFont="1" applyFill="1" applyBorder="1" applyAlignment="1" applyProtection="1">
      <alignment horizontal="left" vertical="center" wrapText="1" shrinkToFit="1"/>
      <protection locked="0"/>
    </xf>
    <xf numFmtId="0" fontId="12" fillId="6" borderId="6" xfId="0" applyFont="1" applyFill="1" applyBorder="1" applyAlignment="1" applyProtection="1">
      <alignment horizontal="left" vertical="center" shrinkToFit="1"/>
      <protection locked="0"/>
    </xf>
    <xf numFmtId="0" fontId="12" fillId="6" borderId="7" xfId="0" applyFont="1" applyFill="1" applyBorder="1" applyAlignment="1" applyProtection="1">
      <alignment horizontal="left" vertical="center" shrinkToFit="1"/>
      <protection locked="0"/>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5" xfId="0" applyFont="1" applyBorder="1" applyAlignment="1">
      <alignment horizontal="center" vertical="center" shrinkToFit="1"/>
    </xf>
    <xf numFmtId="0" fontId="12" fillId="0" borderId="6" xfId="0" applyFont="1" applyBorder="1" applyAlignment="1">
      <alignment horizontal="center" vertical="center" shrinkToFit="1"/>
    </xf>
    <xf numFmtId="0" fontId="12" fillId="0" borderId="7" xfId="0" applyFont="1" applyBorder="1" applyAlignment="1">
      <alignment horizontal="center" vertical="center" shrinkToFit="1"/>
    </xf>
    <xf numFmtId="0" fontId="12" fillId="6" borderId="5"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7" xfId="0" applyFont="1" applyFill="1" applyBorder="1" applyAlignment="1">
      <alignment horizontal="left" vertical="center" wrapText="1"/>
    </xf>
    <xf numFmtId="0" fontId="12" fillId="6" borderId="1" xfId="0" quotePrefix="1" applyFont="1" applyFill="1" applyBorder="1" applyAlignment="1">
      <alignment horizontal="left" vertical="center" wrapText="1"/>
    </xf>
    <xf numFmtId="0" fontId="12" fillId="6" borderId="1" xfId="0" applyFont="1" applyFill="1" applyBorder="1" applyAlignment="1">
      <alignment horizontal="left" vertical="center" wrapText="1"/>
    </xf>
    <xf numFmtId="0" fontId="12" fillId="0" borderId="5" xfId="0" applyFont="1" applyBorder="1" applyAlignment="1">
      <alignment horizontal="left" vertical="center" wrapText="1" shrinkToFit="1"/>
    </xf>
    <xf numFmtId="0" fontId="12" fillId="0" borderId="6" xfId="0" applyFont="1" applyBorder="1" applyAlignment="1">
      <alignment horizontal="left" vertical="center" wrapText="1" shrinkToFit="1"/>
    </xf>
    <xf numFmtId="0" fontId="12" fillId="0" borderId="7" xfId="0" applyFont="1" applyBorder="1" applyAlignment="1">
      <alignment horizontal="left" vertical="center" wrapText="1" shrinkToFit="1"/>
    </xf>
    <xf numFmtId="0" fontId="34" fillId="3" borderId="5" xfId="0" applyFont="1" applyFill="1" applyBorder="1" applyAlignment="1">
      <alignment horizontal="center" vertical="center"/>
    </xf>
    <xf numFmtId="0" fontId="34" fillId="3" borderId="6" xfId="0" applyFont="1" applyFill="1" applyBorder="1" applyAlignment="1">
      <alignment horizontal="center" vertical="center"/>
    </xf>
    <xf numFmtId="0" fontId="34" fillId="3" borderId="7" xfId="0" applyFont="1" applyFill="1" applyBorder="1" applyAlignment="1">
      <alignment horizontal="center" vertical="center"/>
    </xf>
    <xf numFmtId="0" fontId="34" fillId="2" borderId="2" xfId="0" applyFont="1" applyFill="1" applyBorder="1" applyAlignment="1">
      <alignment horizontal="center" vertical="center" wrapText="1"/>
    </xf>
    <xf numFmtId="0" fontId="34" fillId="2" borderId="3" xfId="0" applyFont="1" applyFill="1" applyBorder="1" applyAlignment="1">
      <alignment horizontal="center" vertical="center" wrapText="1"/>
    </xf>
    <xf numFmtId="0" fontId="34" fillId="2" borderId="4" xfId="0" applyFont="1" applyFill="1" applyBorder="1" applyAlignment="1">
      <alignment horizontal="center" vertical="center" wrapText="1"/>
    </xf>
    <xf numFmtId="0" fontId="12" fillId="0" borderId="1" xfId="0" applyFont="1" applyBorder="1" applyAlignment="1">
      <alignment horizontal="center" vertical="center" wrapText="1"/>
    </xf>
    <xf numFmtId="0" fontId="45" fillId="0" borderId="5" xfId="0" applyFont="1" applyBorder="1" applyAlignment="1">
      <alignment vertical="center"/>
    </xf>
    <xf numFmtId="0" fontId="12" fillId="0" borderId="7" xfId="0" applyFont="1" applyBorder="1" applyAlignment="1">
      <alignment vertical="center"/>
    </xf>
    <xf numFmtId="0" fontId="12" fillId="0" borderId="1" xfId="0" applyFont="1" applyBorder="1" applyAlignment="1">
      <alignment vertical="center" wrapText="1"/>
    </xf>
    <xf numFmtId="0" fontId="12" fillId="0" borderId="5" xfId="47" applyFont="1" applyBorder="1" applyAlignment="1">
      <alignment horizontal="left" vertical="center" shrinkToFit="1"/>
    </xf>
    <xf numFmtId="0" fontId="12" fillId="0" borderId="24" xfId="47" applyFont="1" applyBorder="1" applyAlignment="1">
      <alignment horizontal="left" vertical="center" shrinkToFit="1"/>
    </xf>
    <xf numFmtId="0" fontId="12" fillId="0" borderId="25" xfId="0" applyFont="1" applyBorder="1" applyAlignment="1" applyProtection="1">
      <alignment vertical="top" wrapText="1"/>
      <protection locked="0"/>
    </xf>
    <xf numFmtId="0" fontId="12" fillId="0" borderId="26" xfId="0" applyFont="1" applyBorder="1" applyAlignment="1" applyProtection="1">
      <alignment vertical="top" wrapText="1"/>
      <protection locked="0"/>
    </xf>
    <xf numFmtId="0" fontId="12" fillId="0" borderId="27" xfId="0" applyFont="1" applyBorder="1" applyAlignment="1" applyProtection="1">
      <alignment vertical="top" wrapText="1"/>
      <protection locked="0"/>
    </xf>
    <xf numFmtId="0" fontId="12" fillId="0" borderId="28" xfId="0" applyFont="1" applyBorder="1" applyAlignment="1" applyProtection="1">
      <alignment vertical="top" wrapText="1"/>
      <protection locked="0"/>
    </xf>
    <xf numFmtId="0" fontId="12" fillId="0" borderId="6" xfId="0" applyFont="1" applyBorder="1" applyAlignment="1" applyProtection="1">
      <alignment vertical="top" wrapText="1"/>
      <protection locked="0"/>
    </xf>
    <xf numFmtId="0" fontId="12" fillId="0" borderId="24" xfId="0" applyFont="1" applyBorder="1" applyAlignment="1" applyProtection="1">
      <alignment vertical="top" wrapText="1"/>
      <protection locked="0"/>
    </xf>
    <xf numFmtId="14" fontId="45" fillId="0" borderId="5" xfId="0" applyNumberFormat="1" applyFont="1" applyBorder="1" applyAlignment="1">
      <alignment horizontal="center" vertical="center"/>
    </xf>
    <xf numFmtId="14" fontId="45" fillId="0" borderId="6"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45" fillId="0" borderId="5" xfId="0" applyFont="1" applyBorder="1" applyAlignment="1">
      <alignment horizontal="center" vertical="center"/>
    </xf>
    <xf numFmtId="0" fontId="45" fillId="0" borderId="6" xfId="0" applyFont="1" applyBorder="1" applyAlignment="1">
      <alignment vertical="center"/>
    </xf>
    <xf numFmtId="0" fontId="12" fillId="0" borderId="6" xfId="0" applyFont="1" applyBorder="1" applyAlignment="1">
      <alignment vertical="center"/>
    </xf>
    <xf numFmtId="0" fontId="12" fillId="42" borderId="5" xfId="47" applyFont="1" applyFill="1" applyBorder="1" applyAlignment="1">
      <alignment horizontal="left" vertical="center" shrinkToFit="1"/>
    </xf>
    <xf numFmtId="0" fontId="12" fillId="42" borderId="24" xfId="47" applyFont="1" applyFill="1" applyBorder="1" applyAlignment="1">
      <alignment horizontal="left" vertical="center" shrinkToFit="1"/>
    </xf>
    <xf numFmtId="0" fontId="12" fillId="42" borderId="32" xfId="47" applyFont="1" applyFill="1" applyBorder="1" applyAlignment="1" applyProtection="1">
      <alignment vertical="top" wrapText="1"/>
      <protection locked="0"/>
    </xf>
    <xf numFmtId="0" fontId="12" fillId="42" borderId="33" xfId="47" applyFont="1" applyFill="1" applyBorder="1" applyAlignment="1" applyProtection="1">
      <alignment vertical="top" wrapText="1"/>
      <protection locked="0"/>
    </xf>
    <xf numFmtId="0" fontId="12" fillId="42" borderId="42" xfId="47" applyFont="1" applyFill="1" applyBorder="1" applyAlignment="1" applyProtection="1">
      <alignment vertical="top" wrapText="1"/>
      <protection locked="0"/>
    </xf>
    <xf numFmtId="0" fontId="12" fillId="42" borderId="1" xfId="47" applyFont="1" applyFill="1" applyBorder="1" applyAlignment="1" applyProtection="1">
      <alignment horizontal="left" vertical="top" wrapText="1"/>
      <protection locked="0"/>
    </xf>
    <xf numFmtId="0" fontId="12" fillId="42" borderId="28" xfId="47" applyFont="1" applyFill="1" applyBorder="1" applyAlignment="1">
      <alignment horizontal="center" vertical="center" wrapText="1"/>
    </xf>
    <xf numFmtId="0" fontId="12" fillId="42" borderId="6" xfId="47" applyFont="1" applyFill="1" applyBorder="1" applyAlignment="1">
      <alignment horizontal="center" vertical="center" wrapText="1"/>
    </xf>
    <xf numFmtId="0" fontId="12" fillId="42" borderId="1" xfId="0" applyFont="1" applyFill="1" applyBorder="1" applyAlignment="1">
      <alignment vertical="center" wrapText="1"/>
    </xf>
    <xf numFmtId="0" fontId="12" fillId="42" borderId="25" xfId="0" applyFont="1" applyFill="1" applyBorder="1" applyAlignment="1" applyProtection="1">
      <alignment vertical="top" wrapText="1"/>
      <protection locked="0"/>
    </xf>
    <xf numFmtId="0" fontId="12" fillId="42" borderId="26" xfId="0" applyFont="1" applyFill="1" applyBorder="1" applyAlignment="1" applyProtection="1">
      <alignment vertical="top" wrapText="1"/>
      <protection locked="0"/>
    </xf>
    <xf numFmtId="0" fontId="12" fillId="42" borderId="27" xfId="0" applyFont="1" applyFill="1" applyBorder="1" applyAlignment="1" applyProtection="1">
      <alignment vertical="top" wrapText="1"/>
      <protection locked="0"/>
    </xf>
    <xf numFmtId="14" fontId="45" fillId="42" borderId="5" xfId="0" applyNumberFormat="1" applyFont="1" applyFill="1" applyBorder="1" applyAlignment="1">
      <alignment horizontal="center" vertical="center"/>
    </xf>
    <xf numFmtId="14" fontId="45" fillId="42" borderId="6" xfId="0" applyNumberFormat="1" applyFont="1" applyFill="1" applyBorder="1" applyAlignment="1">
      <alignment horizontal="center" vertical="center"/>
    </xf>
    <xf numFmtId="0" fontId="12" fillId="42" borderId="6" xfId="0" applyFont="1" applyFill="1" applyBorder="1" applyAlignment="1">
      <alignment horizontal="center" vertical="center"/>
    </xf>
    <xf numFmtId="0" fontId="12" fillId="42" borderId="7" xfId="0" applyFont="1" applyFill="1" applyBorder="1" applyAlignment="1">
      <alignment horizontal="center" vertical="center"/>
    </xf>
    <xf numFmtId="0" fontId="45" fillId="42" borderId="5" xfId="0" applyFont="1" applyFill="1" applyBorder="1" applyAlignment="1">
      <alignment horizontal="center" vertical="center"/>
    </xf>
    <xf numFmtId="0" fontId="45" fillId="42" borderId="5" xfId="0" applyFont="1" applyFill="1" applyBorder="1" applyAlignment="1">
      <alignment vertical="center"/>
    </xf>
    <xf numFmtId="0" fontId="45" fillId="42" borderId="6" xfId="0" applyFont="1" applyFill="1" applyBorder="1" applyAlignment="1">
      <alignment vertical="center"/>
    </xf>
    <xf numFmtId="0" fontId="12" fillId="42" borderId="6" xfId="0" applyFont="1" applyFill="1" applyBorder="1" applyAlignment="1">
      <alignment vertical="center"/>
    </xf>
    <xf numFmtId="0" fontId="12" fillId="42" borderId="7" xfId="0" applyFont="1" applyFill="1" applyBorder="1" applyAlignment="1">
      <alignment vertical="center"/>
    </xf>
    <xf numFmtId="0" fontId="12" fillId="42" borderId="32" xfId="0" applyFont="1" applyFill="1" applyBorder="1" applyAlignment="1" applyProtection="1">
      <alignment vertical="top" wrapText="1"/>
      <protection locked="0"/>
    </xf>
    <xf numFmtId="0" fontId="12" fillId="42" borderId="33" xfId="0" applyFont="1" applyFill="1" applyBorder="1" applyAlignment="1" applyProtection="1">
      <alignment vertical="top" wrapText="1"/>
      <protection locked="0"/>
    </xf>
    <xf numFmtId="0" fontId="12" fillId="42" borderId="34" xfId="0" applyFont="1" applyFill="1" applyBorder="1" applyAlignment="1" applyProtection="1">
      <alignment vertical="top" wrapText="1"/>
      <protection locked="0"/>
    </xf>
    <xf numFmtId="0" fontId="12" fillId="0" borderId="32" xfId="47" applyFont="1" applyBorder="1" applyAlignment="1" applyProtection="1">
      <alignment vertical="top" wrapText="1"/>
      <protection locked="0"/>
    </xf>
    <xf numFmtId="0" fontId="12" fillId="0" borderId="33" xfId="47" applyFont="1" applyBorder="1" applyAlignment="1" applyProtection="1">
      <alignment vertical="top" wrapText="1"/>
      <protection locked="0"/>
    </xf>
    <xf numFmtId="0" fontId="12" fillId="0" borderId="42" xfId="47" applyFont="1" applyBorder="1" applyAlignment="1" applyProtection="1">
      <alignment vertical="top" wrapText="1"/>
      <protection locked="0"/>
    </xf>
    <xf numFmtId="0" fontId="12" fillId="0" borderId="32" xfId="0" applyFont="1" applyBorder="1" applyAlignment="1" applyProtection="1">
      <alignment vertical="top" wrapText="1"/>
      <protection locked="0"/>
    </xf>
    <xf numFmtId="0" fontId="12" fillId="0" borderId="33" xfId="0" applyFont="1" applyBorder="1" applyAlignment="1" applyProtection="1">
      <alignment vertical="top" wrapText="1"/>
      <protection locked="0"/>
    </xf>
    <xf numFmtId="0" fontId="12" fillId="0" borderId="34" xfId="0" applyFont="1" applyBorder="1" applyAlignment="1" applyProtection="1">
      <alignment vertical="top" wrapText="1"/>
      <protection locked="0"/>
    </xf>
    <xf numFmtId="0" fontId="16" fillId="0" borderId="32" xfId="47" applyFont="1" applyBorder="1" applyAlignment="1" applyProtection="1">
      <alignment vertical="top" wrapText="1"/>
      <protection locked="0"/>
    </xf>
    <xf numFmtId="0" fontId="16" fillId="0" borderId="33" xfId="47" applyFont="1" applyBorder="1" applyAlignment="1" applyProtection="1">
      <alignment vertical="top" wrapText="1"/>
      <protection locked="0"/>
    </xf>
    <xf numFmtId="0" fontId="16" fillId="0" borderId="42" xfId="47"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12" fillId="0" borderId="39" xfId="0" applyFont="1" applyBorder="1" applyAlignment="1" applyProtection="1">
      <alignment vertical="top" wrapText="1"/>
      <protection locked="0"/>
    </xf>
    <xf numFmtId="0" fontId="12" fillId="0" borderId="40" xfId="0" applyFont="1" applyBorder="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30" xfId="0" applyFont="1" applyBorder="1" applyAlignment="1" applyProtection="1">
      <alignment vertical="top" wrapText="1"/>
      <protection locked="0"/>
    </xf>
    <xf numFmtId="0" fontId="12" fillId="0" borderId="31" xfId="0" applyFont="1" applyBorder="1" applyAlignment="1" applyProtection="1">
      <alignment vertical="top" wrapText="1"/>
      <protection locked="0"/>
    </xf>
    <xf numFmtId="0" fontId="12" fillId="0" borderId="1" xfId="0" applyFont="1" applyBorder="1" applyAlignment="1">
      <alignment vertical="center" shrinkToFit="1"/>
    </xf>
    <xf numFmtId="0" fontId="12" fillId="0" borderId="1" xfId="0" applyFont="1" applyBorder="1" applyAlignment="1" applyProtection="1">
      <alignment vertical="center" shrinkToFit="1"/>
      <protection locked="0"/>
    </xf>
    <xf numFmtId="0" fontId="34" fillId="0" borderId="1" xfId="0" applyFont="1" applyBorder="1" applyAlignment="1">
      <alignment horizontal="center" vertical="center" shrinkToFit="1"/>
    </xf>
    <xf numFmtId="0" fontId="34" fillId="0" borderId="1" xfId="0" applyFont="1" applyBorder="1" applyAlignment="1" applyProtection="1">
      <alignment horizontal="center" vertical="center" shrinkToFit="1"/>
      <protection locked="0"/>
    </xf>
    <xf numFmtId="0" fontId="12" fillId="0" borderId="5" xfId="0" applyFont="1" applyBorder="1" applyAlignment="1">
      <alignment vertical="center" wrapText="1"/>
    </xf>
    <xf numFmtId="0" fontId="12" fillId="0" borderId="7" xfId="0" applyFont="1" applyBorder="1" applyAlignment="1">
      <alignment vertical="center" wrapText="1"/>
    </xf>
    <xf numFmtId="0" fontId="16" fillId="42" borderId="5" xfId="0" applyFont="1" applyFill="1" applyBorder="1" applyAlignment="1" applyProtection="1">
      <alignment horizontal="center" vertical="top" wrapText="1"/>
      <protection locked="0"/>
    </xf>
    <xf numFmtId="0" fontId="16" fillId="42" borderId="6" xfId="0" applyFont="1" applyFill="1" applyBorder="1" applyAlignment="1" applyProtection="1">
      <alignment horizontal="center" vertical="top" wrapText="1"/>
      <protection locked="0"/>
    </xf>
    <xf numFmtId="0" fontId="16" fillId="42" borderId="7" xfId="0" applyFont="1" applyFill="1" applyBorder="1" applyAlignment="1" applyProtection="1">
      <alignment horizontal="center" vertical="top" wrapText="1"/>
      <protection locked="0"/>
    </xf>
    <xf numFmtId="0" fontId="16" fillId="42" borderId="5" xfId="0" applyFont="1" applyFill="1" applyBorder="1" applyAlignment="1">
      <alignment horizontal="center" vertical="center"/>
    </xf>
    <xf numFmtId="0" fontId="16" fillId="42" borderId="7" xfId="0" applyFont="1" applyFill="1" applyBorder="1" applyAlignment="1">
      <alignment horizontal="center" vertical="center"/>
    </xf>
    <xf numFmtId="14" fontId="16" fillId="42" borderId="5" xfId="0" applyNumberFormat="1" applyFont="1" applyFill="1" applyBorder="1" applyAlignment="1">
      <alignment vertical="center"/>
    </xf>
    <xf numFmtId="14" fontId="16" fillId="42" borderId="6" xfId="0" applyNumberFormat="1" applyFont="1" applyFill="1" applyBorder="1" applyAlignment="1">
      <alignment vertical="center"/>
    </xf>
    <xf numFmtId="14" fontId="16" fillId="42" borderId="7" xfId="0" applyNumberFormat="1" applyFont="1" applyFill="1" applyBorder="1" applyAlignment="1">
      <alignment vertical="center"/>
    </xf>
    <xf numFmtId="0" fontId="16" fillId="42" borderId="5" xfId="0" applyFont="1" applyFill="1" applyBorder="1" applyAlignment="1">
      <alignment vertical="center"/>
    </xf>
    <xf numFmtId="0" fontId="16" fillId="42" borderId="7" xfId="0" applyFont="1" applyFill="1" applyBorder="1" applyAlignment="1">
      <alignment vertical="center"/>
    </xf>
    <xf numFmtId="0" fontId="16" fillId="42" borderId="5" xfId="0" applyFont="1" applyFill="1" applyBorder="1" applyAlignment="1">
      <alignment vertical="center" wrapText="1"/>
    </xf>
    <xf numFmtId="0" fontId="16" fillId="42" borderId="6" xfId="0" applyFont="1" applyFill="1" applyBorder="1" applyAlignment="1">
      <alignment vertical="center" wrapText="1"/>
    </xf>
    <xf numFmtId="0" fontId="16" fillId="42" borderId="7" xfId="0" applyFont="1" applyFill="1" applyBorder="1" applyAlignment="1">
      <alignment vertical="center" wrapText="1"/>
    </xf>
    <xf numFmtId="0" fontId="44" fillId="42" borderId="5" xfId="0" applyFont="1" applyFill="1" applyBorder="1" applyAlignment="1">
      <alignment vertical="center" wrapText="1"/>
    </xf>
    <xf numFmtId="0" fontId="44" fillId="42" borderId="6" xfId="0" applyFont="1" applyFill="1" applyBorder="1" applyAlignment="1">
      <alignment vertical="center" wrapText="1"/>
    </xf>
    <xf numFmtId="0" fontId="44" fillId="42" borderId="7" xfId="0" applyFont="1" applyFill="1" applyBorder="1" applyAlignment="1">
      <alignment vertical="center" wrapText="1"/>
    </xf>
    <xf numFmtId="14" fontId="16" fillId="42" borderId="5" xfId="0" applyNumberFormat="1" applyFont="1" applyFill="1" applyBorder="1" applyAlignment="1">
      <alignment horizontal="center" vertical="center"/>
    </xf>
    <xf numFmtId="14" fontId="16" fillId="42" borderId="6" xfId="0" applyNumberFormat="1" applyFont="1" applyFill="1" applyBorder="1" applyAlignment="1">
      <alignment horizontal="center" vertical="center"/>
    </xf>
    <xf numFmtId="14" fontId="16" fillId="42" borderId="7" xfId="0" applyNumberFormat="1" applyFont="1" applyFill="1" applyBorder="1" applyAlignment="1">
      <alignment horizontal="center" vertical="center"/>
    </xf>
    <xf numFmtId="0" fontId="16" fillId="42" borderId="6" xfId="0" applyFont="1" applyFill="1" applyBorder="1" applyAlignment="1">
      <alignment horizontal="center" vertical="center"/>
    </xf>
    <xf numFmtId="0" fontId="12" fillId="42" borderId="5" xfId="0" applyFont="1" applyFill="1" applyBorder="1" applyAlignment="1" applyProtection="1">
      <alignment horizontal="center" vertical="top" wrapText="1"/>
      <protection locked="0"/>
    </xf>
    <xf numFmtId="0" fontId="12" fillId="42" borderId="6" xfId="0" applyFont="1" applyFill="1" applyBorder="1" applyAlignment="1" applyProtection="1">
      <alignment horizontal="center" vertical="top" wrapText="1"/>
      <protection locked="0"/>
    </xf>
    <xf numFmtId="0" fontId="12" fillId="42" borderId="7" xfId="0" applyFont="1" applyFill="1" applyBorder="1" applyAlignment="1" applyProtection="1">
      <alignment horizontal="center" vertical="top" wrapText="1"/>
      <protection locked="0"/>
    </xf>
    <xf numFmtId="0" fontId="12" fillId="42" borderId="5" xfId="0" applyFont="1" applyFill="1" applyBorder="1" applyAlignment="1">
      <alignment vertical="top" wrapText="1"/>
    </xf>
    <xf numFmtId="0" fontId="12" fillId="42" borderId="7" xfId="0" applyFont="1" applyFill="1" applyBorder="1" applyAlignment="1">
      <alignment vertical="top" wrapText="1"/>
    </xf>
    <xf numFmtId="0" fontId="12" fillId="42" borderId="5" xfId="0" applyFont="1" applyFill="1" applyBorder="1" applyAlignment="1" applyProtection="1">
      <alignment horizontal="left" vertical="top" wrapText="1"/>
      <protection locked="0"/>
    </xf>
    <xf numFmtId="0" fontId="12" fillId="42" borderId="6" xfId="0" applyFont="1" applyFill="1" applyBorder="1" applyAlignment="1" applyProtection="1">
      <alignment horizontal="left" vertical="top" wrapText="1"/>
      <protection locked="0"/>
    </xf>
    <xf numFmtId="0" fontId="12" fillId="42" borderId="7" xfId="0" applyFont="1" applyFill="1" applyBorder="1" applyAlignment="1" applyProtection="1">
      <alignment horizontal="left" vertical="top" wrapText="1"/>
      <protection locked="0"/>
    </xf>
    <xf numFmtId="0" fontId="12" fillId="42" borderId="6" xfId="0" applyFont="1" applyFill="1" applyBorder="1" applyAlignment="1">
      <alignment vertical="top" wrapText="1"/>
    </xf>
    <xf numFmtId="0" fontId="12" fillId="42" borderId="5" xfId="0" applyFont="1" applyFill="1" applyBorder="1" applyAlignment="1" applyProtection="1">
      <alignment vertical="top" wrapText="1"/>
      <protection locked="0"/>
    </xf>
    <xf numFmtId="0" fontId="12" fillId="42" borderId="6" xfId="0" applyFont="1" applyFill="1" applyBorder="1" applyAlignment="1" applyProtection="1">
      <alignment vertical="top" wrapText="1"/>
      <protection locked="0"/>
    </xf>
    <xf numFmtId="0" fontId="12" fillId="42" borderId="7" xfId="0" applyFont="1" applyFill="1" applyBorder="1" applyAlignment="1" applyProtection="1">
      <alignment vertical="top" wrapText="1"/>
      <protection locked="0"/>
    </xf>
    <xf numFmtId="0" fontId="12" fillId="42" borderId="5" xfId="47" applyFont="1" applyFill="1" applyBorder="1" applyAlignment="1">
      <alignment vertical="top" wrapText="1"/>
    </xf>
    <xf numFmtId="0" fontId="12" fillId="42" borderId="6" xfId="47" applyFont="1" applyFill="1" applyBorder="1" applyAlignment="1">
      <alignment vertical="top" wrapText="1"/>
    </xf>
    <xf numFmtId="0" fontId="12" fillId="42" borderId="7" xfId="47" applyFont="1" applyFill="1" applyBorder="1" applyAlignment="1">
      <alignment vertical="top" wrapText="1"/>
    </xf>
    <xf numFmtId="0" fontId="12" fillId="42" borderId="5" xfId="0" applyFont="1" applyFill="1" applyBorder="1" applyAlignment="1">
      <alignment vertical="center" wrapText="1"/>
    </xf>
    <xf numFmtId="0" fontId="12" fillId="42" borderId="7" xfId="0" applyFont="1" applyFill="1" applyBorder="1" applyAlignment="1">
      <alignment vertical="center" wrapText="1"/>
    </xf>
    <xf numFmtId="0" fontId="12" fillId="0" borderId="1" xfId="0" applyFont="1" applyBorder="1" applyAlignment="1">
      <alignment vertical="top" wrapText="1"/>
    </xf>
    <xf numFmtId="0" fontId="12" fillId="0" borderId="5" xfId="0" applyFont="1" applyBorder="1" applyAlignment="1" applyProtection="1">
      <alignment horizontal="left" vertical="top" wrapText="1"/>
      <protection locked="0"/>
    </xf>
    <xf numFmtId="0" fontId="12" fillId="0" borderId="6" xfId="0" applyFont="1" applyBorder="1" applyAlignment="1" applyProtection="1">
      <alignment horizontal="left" vertical="top" wrapText="1"/>
      <protection locked="0"/>
    </xf>
    <xf numFmtId="0" fontId="12" fillId="0" borderId="7" xfId="0" applyFont="1" applyBorder="1" applyAlignment="1" applyProtection="1">
      <alignment horizontal="left" vertical="top" wrapText="1"/>
      <protection locked="0"/>
    </xf>
    <xf numFmtId="0" fontId="12" fillId="3" borderId="1" xfId="0" applyFont="1" applyFill="1" applyBorder="1" applyAlignment="1">
      <alignment vertical="top" wrapText="1"/>
    </xf>
    <xf numFmtId="0" fontId="12" fillId="6" borderId="1" xfId="0" applyFont="1" applyFill="1" applyBorder="1" applyAlignment="1" applyProtection="1">
      <alignment vertical="top" wrapText="1"/>
      <protection locked="0"/>
    </xf>
    <xf numFmtId="0" fontId="12" fillId="0" borderId="5" xfId="47" applyFont="1" applyBorder="1" applyAlignment="1">
      <alignment vertical="top" wrapText="1"/>
    </xf>
    <xf numFmtId="0" fontId="12" fillId="0" borderId="6" xfId="47" applyFont="1" applyBorder="1" applyAlignment="1">
      <alignment vertical="top" wrapText="1"/>
    </xf>
    <xf numFmtId="0" fontId="12" fillId="0" borderId="7" xfId="47" applyFont="1" applyBorder="1" applyAlignment="1">
      <alignment vertical="top" wrapText="1"/>
    </xf>
    <xf numFmtId="0" fontId="12" fillId="0" borderId="5" xfId="0" applyFont="1" applyBorder="1" applyAlignment="1" applyProtection="1">
      <alignment horizontal="left" vertical="center" wrapText="1"/>
      <protection locked="0"/>
    </xf>
    <xf numFmtId="0" fontId="12" fillId="42" borderId="5" xfId="0" applyFont="1" applyFill="1" applyBorder="1" applyAlignment="1">
      <alignment horizontal="center" vertical="center"/>
    </xf>
    <xf numFmtId="14" fontId="12" fillId="42" borderId="5" xfId="0" applyNumberFormat="1" applyFont="1" applyFill="1" applyBorder="1" applyAlignment="1">
      <alignment vertical="center"/>
    </xf>
    <xf numFmtId="14" fontId="12" fillId="42" borderId="6" xfId="0" applyNumberFormat="1" applyFont="1" applyFill="1" applyBorder="1" applyAlignment="1">
      <alignment vertical="center"/>
    </xf>
    <xf numFmtId="14" fontId="12" fillId="42" borderId="7" xfId="0" applyNumberFormat="1" applyFont="1" applyFill="1" applyBorder="1" applyAlignment="1">
      <alignment vertical="center"/>
    </xf>
    <xf numFmtId="0" fontId="12" fillId="42" borderId="5" xfId="0" applyFont="1" applyFill="1" applyBorder="1" applyAlignment="1">
      <alignment vertical="center"/>
    </xf>
    <xf numFmtId="14" fontId="12" fillId="42" borderId="5" xfId="0" applyNumberFormat="1" applyFont="1" applyFill="1" applyBorder="1" applyAlignment="1">
      <alignment horizontal="center" vertical="center"/>
    </xf>
    <xf numFmtId="14" fontId="12" fillId="42" borderId="6" xfId="0" applyNumberFormat="1" applyFont="1" applyFill="1" applyBorder="1" applyAlignment="1">
      <alignment horizontal="center" vertical="center"/>
    </xf>
    <xf numFmtId="14" fontId="12" fillId="42" borderId="7" xfId="0" applyNumberFormat="1" applyFont="1" applyFill="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14" fontId="16" fillId="0" borderId="5" xfId="0" applyNumberFormat="1" applyFont="1" applyBorder="1" applyAlignment="1">
      <alignment vertical="center"/>
    </xf>
    <xf numFmtId="14" fontId="16" fillId="0" borderId="6" xfId="0" applyNumberFormat="1" applyFont="1" applyBorder="1" applyAlignment="1">
      <alignment vertical="center"/>
    </xf>
    <xf numFmtId="0" fontId="16" fillId="0" borderId="6" xfId="0" applyFont="1" applyBorder="1" applyAlignment="1">
      <alignment vertical="center"/>
    </xf>
    <xf numFmtId="0" fontId="16" fillId="0" borderId="7" xfId="0" applyFont="1" applyBorder="1" applyAlignment="1">
      <alignment vertical="center"/>
    </xf>
    <xf numFmtId="0" fontId="16" fillId="0" borderId="1" xfId="0" applyFont="1" applyBorder="1" applyAlignment="1" applyProtection="1">
      <alignment horizontal="center" vertical="top" wrapText="1"/>
      <protection locked="0"/>
    </xf>
    <xf numFmtId="0" fontId="16" fillId="0" borderId="1" xfId="0" applyFont="1" applyBorder="1" applyAlignment="1" applyProtection="1">
      <alignment vertical="top" wrapText="1"/>
      <protection locked="0"/>
    </xf>
    <xf numFmtId="0" fontId="12" fillId="0" borderId="1" xfId="47" applyFont="1" applyBorder="1" applyAlignment="1">
      <alignment vertical="top" wrapText="1"/>
    </xf>
    <xf numFmtId="0" fontId="44" fillId="0" borderId="1" xfId="0" applyFont="1" applyBorder="1" applyAlignment="1">
      <alignment vertical="center" wrapText="1"/>
    </xf>
    <xf numFmtId="14" fontId="16" fillId="0" borderId="5" xfId="0" applyNumberFormat="1" applyFont="1" applyBorder="1" applyAlignment="1">
      <alignment horizontal="center" vertical="center"/>
    </xf>
    <xf numFmtId="14" fontId="16" fillId="0" borderId="6" xfId="0" applyNumberFormat="1" applyFont="1" applyBorder="1" applyAlignment="1">
      <alignment horizontal="center" vertical="center"/>
    </xf>
    <xf numFmtId="0" fontId="12" fillId="0" borderId="5" xfId="0" applyFont="1" applyBorder="1" applyAlignment="1" applyProtection="1">
      <alignment horizontal="center" vertical="top" wrapText="1"/>
      <protection locked="0"/>
    </xf>
    <xf numFmtId="0" fontId="12" fillId="0" borderId="6" xfId="0" applyFont="1" applyBorder="1" applyAlignment="1" applyProtection="1">
      <alignment horizontal="center" vertical="top" wrapText="1"/>
      <protection locked="0"/>
    </xf>
    <xf numFmtId="0" fontId="12" fillId="0" borderId="7" xfId="0" applyFont="1" applyBorder="1" applyAlignment="1" applyProtection="1">
      <alignment horizontal="center" vertical="top" wrapText="1"/>
      <protection locked="0"/>
    </xf>
    <xf numFmtId="0" fontId="12" fillId="0" borderId="1" xfId="0" applyFont="1" applyBorder="1" applyAlignment="1" applyProtection="1">
      <alignment horizontal="center" vertical="top" wrapText="1"/>
      <protection locked="0"/>
    </xf>
    <xf numFmtId="14" fontId="12" fillId="0" borderId="5" xfId="0" applyNumberFormat="1" applyFont="1" applyBorder="1" applyAlignment="1">
      <alignment horizontal="center" vertical="center"/>
    </xf>
    <xf numFmtId="14" fontId="12" fillId="0" borderId="6" xfId="0" applyNumberFormat="1" applyFont="1" applyBorder="1" applyAlignment="1">
      <alignment horizontal="center" vertical="center"/>
    </xf>
    <xf numFmtId="0" fontId="16" fillId="0" borderId="5" xfId="0" applyFont="1" applyBorder="1" applyAlignment="1">
      <alignment vertical="center"/>
    </xf>
    <xf numFmtId="0" fontId="16" fillId="0" borderId="1" xfId="0" applyFont="1" applyBorder="1" applyAlignment="1">
      <alignment vertical="center" wrapText="1"/>
    </xf>
    <xf numFmtId="49" fontId="12" fillId="0" borderId="1" xfId="0" applyNumberFormat="1" applyFont="1" applyBorder="1" applyAlignment="1">
      <alignment vertical="top" wrapText="1"/>
    </xf>
    <xf numFmtId="0" fontId="12" fillId="0" borderId="5" xfId="0" applyFont="1" applyBorder="1" applyAlignment="1">
      <alignment horizontal="center" vertical="center"/>
    </xf>
    <xf numFmtId="14" fontId="12" fillId="0" borderId="5" xfId="0" applyNumberFormat="1" applyFont="1" applyBorder="1" applyAlignment="1">
      <alignment vertical="center"/>
    </xf>
    <xf numFmtId="14" fontId="12" fillId="0" borderId="6" xfId="0" applyNumberFormat="1" applyFont="1" applyBorder="1" applyAlignment="1">
      <alignment vertical="center"/>
    </xf>
    <xf numFmtId="0" fontId="12" fillId="0" borderId="5" xfId="0" applyFont="1" applyBorder="1" applyAlignment="1">
      <alignment vertical="center"/>
    </xf>
    <xf numFmtId="0" fontId="34" fillId="40" borderId="5" xfId="0" applyFont="1" applyFill="1" applyBorder="1" applyAlignment="1">
      <alignment horizontal="center" vertical="center"/>
    </xf>
    <xf numFmtId="0" fontId="34" fillId="40" borderId="6" xfId="0" applyFont="1" applyFill="1" applyBorder="1" applyAlignment="1">
      <alignment horizontal="center" vertical="center"/>
    </xf>
    <xf numFmtId="0" fontId="34" fillId="40" borderId="7" xfId="0" applyFont="1" applyFill="1" applyBorder="1" applyAlignment="1">
      <alignment horizontal="center" vertical="center"/>
    </xf>
    <xf numFmtId="0" fontId="34" fillId="3" borderId="5" xfId="0" applyFont="1" applyFill="1" applyBorder="1" applyAlignment="1">
      <alignment horizontal="left" vertical="center" wrapText="1"/>
    </xf>
    <xf numFmtId="0" fontId="34" fillId="3" borderId="6" xfId="0" applyFont="1" applyFill="1" applyBorder="1" applyAlignment="1">
      <alignment horizontal="left" vertical="center" wrapText="1"/>
    </xf>
    <xf numFmtId="0" fontId="34" fillId="3" borderId="7" xfId="0" applyFont="1" applyFill="1" applyBorder="1" applyAlignment="1">
      <alignment horizontal="left" vertical="center" wrapText="1"/>
    </xf>
    <xf numFmtId="0" fontId="12" fillId="42" borderId="1" xfId="0" applyFont="1" applyFill="1" applyBorder="1" applyAlignment="1" applyProtection="1">
      <alignment vertical="center" wrapText="1"/>
      <protection locked="0"/>
    </xf>
    <xf numFmtId="0" fontId="12" fillId="0" borderId="1" xfId="0" applyFont="1" applyBorder="1" applyAlignment="1" applyProtection="1">
      <alignment horizontal="center" vertical="center" wrapText="1"/>
      <protection locked="0"/>
    </xf>
    <xf numFmtId="14" fontId="45" fillId="42" borderId="5" xfId="0" applyNumberFormat="1" applyFont="1" applyFill="1" applyBorder="1" applyAlignment="1">
      <alignment vertical="center"/>
    </xf>
    <xf numFmtId="14" fontId="45" fillId="42" borderId="6" xfId="0" applyNumberFormat="1" applyFont="1" applyFill="1" applyBorder="1" applyAlignment="1">
      <alignment vertical="center"/>
    </xf>
    <xf numFmtId="0" fontId="12" fillId="0" borderId="5" xfId="0" applyFont="1" applyBorder="1" applyAlignment="1" applyProtection="1">
      <alignment vertical="center" wrapText="1"/>
      <protection locked="0"/>
    </xf>
    <xf numFmtId="0" fontId="12" fillId="0" borderId="7" xfId="0" applyFont="1" applyBorder="1" applyAlignment="1" applyProtection="1">
      <alignment vertical="center" wrapText="1"/>
      <protection locked="0"/>
    </xf>
    <xf numFmtId="0" fontId="12" fillId="42" borderId="1" xfId="0" applyFont="1" applyFill="1" applyBorder="1" applyAlignment="1" applyProtection="1">
      <alignment horizontal="center" vertical="center" wrapText="1"/>
      <protection locked="0"/>
    </xf>
    <xf numFmtId="0" fontId="45" fillId="42" borderId="6" xfId="0" applyFont="1" applyFill="1" applyBorder="1" applyAlignment="1">
      <alignment horizontal="center" vertical="center"/>
    </xf>
    <xf numFmtId="0" fontId="12" fillId="42" borderId="5" xfId="0" applyFont="1" applyFill="1" applyBorder="1" applyAlignment="1" applyProtection="1">
      <alignment horizontal="center" vertical="center" wrapText="1"/>
      <protection locked="0"/>
    </xf>
    <xf numFmtId="0" fontId="12" fillId="42" borderId="7" xfId="0" applyFont="1" applyFill="1" applyBorder="1" applyAlignment="1" applyProtection="1">
      <alignment horizontal="center" vertical="center" wrapText="1"/>
      <protection locked="0"/>
    </xf>
    <xf numFmtId="0" fontId="12" fillId="0" borderId="1" xfId="0" applyFont="1" applyBorder="1" applyAlignment="1" applyProtection="1">
      <alignment horizontal="center" vertical="center" wrapText="1" shrinkToFit="1"/>
      <protection locked="0"/>
    </xf>
    <xf numFmtId="14" fontId="45" fillId="0" borderId="5" xfId="0" applyNumberFormat="1" applyFont="1" applyBorder="1" applyAlignment="1">
      <alignment vertical="center"/>
    </xf>
    <xf numFmtId="14" fontId="45" fillId="0" borderId="6" xfId="0" applyNumberFormat="1" applyFont="1" applyBorder="1" applyAlignment="1">
      <alignment vertical="center"/>
    </xf>
    <xf numFmtId="0" fontId="45" fillId="0" borderId="6" xfId="0" applyFont="1" applyBorder="1" applyAlignment="1">
      <alignment horizontal="center" vertical="center"/>
    </xf>
    <xf numFmtId="0" fontId="12" fillId="0" borderId="5" xfId="0" applyFont="1" applyBorder="1" applyAlignment="1" applyProtection="1">
      <alignment horizontal="center" vertical="center" wrapText="1"/>
      <protection locked="0"/>
    </xf>
    <xf numFmtId="0" fontId="12" fillId="0" borderId="6" xfId="0" applyFont="1" applyBorder="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43" fillId="0" borderId="5" xfId="0" applyFont="1" applyBorder="1" applyAlignment="1">
      <alignment vertical="center" wrapText="1"/>
    </xf>
    <xf numFmtId="0" fontId="43" fillId="0" borderId="7" xfId="0" applyFont="1" applyBorder="1" applyAlignment="1">
      <alignment vertical="center" wrapText="1"/>
    </xf>
    <xf numFmtId="0" fontId="43" fillId="0" borderId="6" xfId="0" applyFont="1" applyBorder="1" applyAlignment="1">
      <alignment vertical="center" wrapText="1"/>
    </xf>
    <xf numFmtId="0" fontId="43" fillId="0" borderId="5" xfId="0" applyFont="1" applyBorder="1" applyAlignment="1">
      <alignment horizontal="left" vertical="center" wrapText="1"/>
    </xf>
    <xf numFmtId="0" fontId="43" fillId="0" borderId="6" xfId="0" applyFont="1" applyBorder="1" applyAlignment="1">
      <alignment horizontal="left" vertical="center" wrapText="1"/>
    </xf>
    <xf numFmtId="0" fontId="43" fillId="0" borderId="7" xfId="0" applyFont="1" applyBorder="1" applyAlignment="1">
      <alignment horizontal="left" vertical="center" wrapText="1"/>
    </xf>
    <xf numFmtId="0" fontId="44" fillId="0" borderId="5" xfId="0" applyFont="1" applyBorder="1" applyAlignment="1">
      <alignment vertical="center" wrapText="1"/>
    </xf>
    <xf numFmtId="0" fontId="44" fillId="0" borderId="6" xfId="0" applyFont="1" applyBorder="1" applyAlignment="1">
      <alignment vertical="center" wrapText="1"/>
    </xf>
    <xf numFmtId="0" fontId="44" fillId="0" borderId="7" xfId="0" applyFont="1" applyBorder="1" applyAlignment="1">
      <alignment vertical="center" wrapText="1"/>
    </xf>
    <xf numFmtId="0" fontId="43" fillId="0" borderId="5" xfId="0" applyFont="1" applyBorder="1" applyAlignment="1" applyProtection="1">
      <alignment horizontal="center" vertical="center" wrapText="1"/>
      <protection locked="0"/>
    </xf>
    <xf numFmtId="0" fontId="43" fillId="0" borderId="6" xfId="0" applyFont="1" applyBorder="1" applyAlignment="1" applyProtection="1">
      <alignment horizontal="center" vertical="center" wrapText="1"/>
      <protection locked="0"/>
    </xf>
    <xf numFmtId="0" fontId="43" fillId="0" borderId="7" xfId="0" applyFont="1" applyBorder="1" applyAlignment="1" applyProtection="1">
      <alignment horizontal="center" vertical="center" wrapText="1"/>
      <protection locked="0"/>
    </xf>
    <xf numFmtId="0" fontId="44" fillId="0" borderId="5" xfId="0" applyFont="1" applyBorder="1" applyAlignment="1">
      <alignment horizontal="center" vertical="center"/>
    </xf>
    <xf numFmtId="0" fontId="44" fillId="0" borderId="7" xfId="0" applyFont="1" applyBorder="1" applyAlignment="1">
      <alignment horizontal="center" vertical="center"/>
    </xf>
    <xf numFmtId="14" fontId="44" fillId="0" borderId="5" xfId="0" applyNumberFormat="1" applyFont="1" applyBorder="1" applyAlignment="1">
      <alignment horizontal="center" vertical="center"/>
    </xf>
    <xf numFmtId="14" fontId="44" fillId="0" borderId="6" xfId="0" applyNumberFormat="1" applyFont="1" applyBorder="1" applyAlignment="1">
      <alignment horizontal="center" vertical="center"/>
    </xf>
    <xf numFmtId="14" fontId="44" fillId="0" borderId="7" xfId="0" applyNumberFormat="1" applyFont="1" applyBorder="1" applyAlignment="1">
      <alignment horizontal="center" vertical="center"/>
    </xf>
    <xf numFmtId="0" fontId="44" fillId="0" borderId="6" xfId="0" applyFont="1" applyBorder="1" applyAlignment="1">
      <alignment horizontal="center" vertical="center"/>
    </xf>
    <xf numFmtId="0" fontId="43" fillId="0" borderId="5" xfId="0" applyFont="1" applyBorder="1" applyAlignment="1" applyProtection="1">
      <alignment horizontal="center" vertical="center" wrapText="1" shrinkToFit="1"/>
      <protection locked="0"/>
    </xf>
    <xf numFmtId="0" fontId="43" fillId="0" borderId="6" xfId="0" applyFont="1" applyBorder="1" applyAlignment="1" applyProtection="1">
      <alignment horizontal="center" vertical="center" wrapText="1" shrinkToFit="1"/>
      <protection locked="0"/>
    </xf>
    <xf numFmtId="0" fontId="43" fillId="0" borderId="7" xfId="0" applyFont="1" applyBorder="1" applyAlignment="1" applyProtection="1">
      <alignment horizontal="center" vertical="center" wrapText="1" shrinkToFit="1"/>
      <protection locked="0"/>
    </xf>
    <xf numFmtId="0" fontId="44" fillId="0" borderId="1" xfId="0" applyFont="1" applyBorder="1" applyAlignment="1" applyProtection="1">
      <alignment horizontal="center" vertical="center" wrapText="1"/>
      <protection locked="0"/>
    </xf>
    <xf numFmtId="0" fontId="12" fillId="0" borderId="5" xfId="0" applyFont="1" applyBorder="1" applyAlignment="1" applyProtection="1">
      <alignment vertical="center" shrinkToFit="1"/>
      <protection locked="0"/>
    </xf>
    <xf numFmtId="0" fontId="12" fillId="0" borderId="6" xfId="0" applyFont="1" applyBorder="1" applyAlignment="1" applyProtection="1">
      <alignment vertical="center" shrinkToFit="1"/>
      <protection locked="0"/>
    </xf>
    <xf numFmtId="0" fontId="12" fillId="0" borderId="7" xfId="0" applyFont="1" applyBorder="1" applyAlignment="1" applyProtection="1">
      <alignment vertical="center" shrinkToFit="1"/>
      <protection locked="0"/>
    </xf>
    <xf numFmtId="0" fontId="11" fillId="39" borderId="5" xfId="0" applyFont="1" applyFill="1" applyBorder="1" applyAlignment="1">
      <alignment horizontal="left" vertical="center"/>
    </xf>
    <xf numFmtId="0" fontId="11" fillId="39" borderId="6" xfId="0" applyFont="1" applyFill="1" applyBorder="1" applyAlignment="1">
      <alignment horizontal="left" vertical="center"/>
    </xf>
    <xf numFmtId="0" fontId="11" fillId="39" borderId="7" xfId="0" applyFont="1" applyFill="1" applyBorder="1" applyAlignment="1">
      <alignment horizontal="left" vertical="center"/>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1" xfId="0" applyFont="1" applyBorder="1" applyAlignment="1">
      <alignment horizontal="center" vertical="center"/>
    </xf>
    <xf numFmtId="0" fontId="10" fillId="5" borderId="23" xfId="0" applyFont="1" applyFill="1" applyBorder="1" applyAlignment="1">
      <alignment horizontal="center" vertical="center"/>
    </xf>
    <xf numFmtId="0" fontId="11" fillId="7" borderId="1" xfId="0" applyFont="1" applyFill="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left" vertical="center" wrapText="1"/>
    </xf>
  </cellXfs>
  <cellStyles count="56">
    <cellStyle name="20% - アクセント 1" xfId="24" builtinId="30" hidden="1"/>
    <cellStyle name="20% - アクセント 2" xfId="28" builtinId="34" hidden="1"/>
    <cellStyle name="20% - アクセント 3" xfId="32" builtinId="38" hidden="1"/>
    <cellStyle name="20% - アクセント 4" xfId="36" builtinId="42" hidden="1"/>
    <cellStyle name="20% - アクセント 5" xfId="40" builtinId="46" hidden="1"/>
    <cellStyle name="20% - アクセント 6" xfId="44" builtinId="50" hidden="1"/>
    <cellStyle name="40% - アクセント 1" xfId="25" builtinId="31" hidden="1"/>
    <cellStyle name="40% - アクセント 2" xfId="29" builtinId="35" hidden="1"/>
    <cellStyle name="40% - アクセント 3" xfId="33" builtinId="39" hidden="1"/>
    <cellStyle name="40% - アクセント 4" xfId="37" builtinId="43" hidden="1"/>
    <cellStyle name="40% - アクセント 5" xfId="41" builtinId="47" hidden="1"/>
    <cellStyle name="40% - アクセント 6" xfId="45" builtinId="51" hidden="1"/>
    <cellStyle name="60% - アクセント 1" xfId="26" builtinId="32" hidden="1"/>
    <cellStyle name="60% - アクセント 2" xfId="30" builtinId="36" hidden="1"/>
    <cellStyle name="60% - アクセント 3" xfId="34" builtinId="40" hidden="1"/>
    <cellStyle name="60% - アクセント 4" xfId="38" builtinId="44" hidden="1"/>
    <cellStyle name="60% - アクセント 5" xfId="42" builtinId="48" hidden="1"/>
    <cellStyle name="60% - アクセント 6" xfId="46" builtinId="52" hidden="1"/>
    <cellStyle name="アクセント 1" xfId="23" builtinId="29" hidden="1"/>
    <cellStyle name="アクセント 2" xfId="27" builtinId="33" hidden="1"/>
    <cellStyle name="アクセント 3" xfId="31" builtinId="37" hidden="1"/>
    <cellStyle name="アクセント 4" xfId="35" builtinId="41" hidden="1"/>
    <cellStyle name="アクセント 5" xfId="39" builtinId="45" hidden="1"/>
    <cellStyle name="アクセント 6" xfId="43" builtinId="49" hidden="1"/>
    <cellStyle name="タイトル" xfId="6" builtinId="15" hidden="1"/>
    <cellStyle name="チェック セル" xfId="18" builtinId="23" hidden="1"/>
    <cellStyle name="どちらでもない" xfId="13" builtinId="28" hidden="1"/>
    <cellStyle name="パーセント" xfId="5" builtinId="5" hidden="1"/>
    <cellStyle name="メモ" xfId="20" builtinId="10" hidden="1"/>
    <cellStyle name="リンク セル" xfId="17" builtinId="24" hidden="1"/>
    <cellStyle name="悪い" xfId="12" builtinId="27" hidden="1"/>
    <cellStyle name="計算" xfId="16" builtinId="22" hidden="1"/>
    <cellStyle name="警告文" xfId="19" builtinId="11" hidden="1"/>
    <cellStyle name="桁区切り" xfId="2" builtinId="6" hidden="1"/>
    <cellStyle name="桁区切り [0.00]" xfId="1" builtinId="3" hidden="1"/>
    <cellStyle name="見出し 1" xfId="7" builtinId="16" hidden="1"/>
    <cellStyle name="見出し 2" xfId="8" builtinId="17" hidden="1"/>
    <cellStyle name="見出し 3" xfId="9" builtinId="18" hidden="1"/>
    <cellStyle name="見出し 4" xfId="10" builtinId="19" hidden="1"/>
    <cellStyle name="集計" xfId="22" builtinId="25" hidden="1"/>
    <cellStyle name="出力" xfId="15" builtinId="21" hidden="1"/>
    <cellStyle name="説明文" xfId="21" builtinId="53" hidden="1"/>
    <cellStyle name="通貨" xfId="4" builtinId="7" hidden="1"/>
    <cellStyle name="通貨 [0.00]" xfId="3" builtinId="4" hidden="1"/>
    <cellStyle name="入力" xfId="14" builtinId="20" hidden="1"/>
    <cellStyle name="標準" xfId="0" builtinId="0"/>
    <cellStyle name="標準 13" xfId="48" xr:uid="{00000000-0005-0000-0000-00002E000000}"/>
    <cellStyle name="標準 14" xfId="49" xr:uid="{00000000-0005-0000-0000-00002F000000}"/>
    <cellStyle name="標準 15" xfId="50" xr:uid="{00000000-0005-0000-0000-000030000000}"/>
    <cellStyle name="標準 2" xfId="47" xr:uid="{00000000-0005-0000-0000-000031000000}"/>
    <cellStyle name="標準 2 2" xfId="55" xr:uid="{00000000-0005-0000-0000-000032000000}"/>
    <cellStyle name="標準 2 4" xfId="51" xr:uid="{00000000-0005-0000-0000-000033000000}"/>
    <cellStyle name="標準 2_00xx_画面項目定義書_(ユースケース名)_査定登録更新" xfId="52" xr:uid="{00000000-0005-0000-0000-000034000000}"/>
    <cellStyle name="標準 3" xfId="54" xr:uid="{00000000-0005-0000-0000-000035000000}"/>
    <cellStyle name="標準 3 2 2" xfId="53" xr:uid="{00000000-0005-0000-0000-000036000000}"/>
    <cellStyle name="良い" xfId="11" builtinId="26" hidden="1"/>
  </cellStyles>
  <dxfs count="26">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5"/>
      <tableStyleElement type="headerRow" dxfId="24"/>
    </tableStyle>
  </tableStyles>
  <colors>
    <mruColors>
      <color rgb="FF0000FF"/>
      <color rgb="FF000000"/>
      <color rgb="FF151637"/>
      <color rgb="FF4F4F4F"/>
      <color rgb="FF47474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57150</xdr:colOff>
      <xdr:row>65</xdr:row>
      <xdr:rowOff>19050</xdr:rowOff>
    </xdr:from>
    <xdr:to>
      <xdr:col>46</xdr:col>
      <xdr:colOff>133350</xdr:colOff>
      <xdr:row>73</xdr:row>
      <xdr:rowOff>47625</xdr:rowOff>
    </xdr:to>
    <xdr:pic>
      <xdr:nvPicPr>
        <xdr:cNvPr id="90" name="図 89">
          <a:extLst>
            <a:ext uri="{FF2B5EF4-FFF2-40B4-BE49-F238E27FC236}">
              <a16:creationId xmlns:a16="http://schemas.microsoft.com/office/drawing/2014/main" id="{00000000-0008-0000-02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10363200"/>
          <a:ext cx="8362950"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11206</xdr:colOff>
      <xdr:row>24</xdr:row>
      <xdr:rowOff>67235</xdr:rowOff>
    </xdr:from>
    <xdr:to>
      <xdr:col>51</xdr:col>
      <xdr:colOff>898</xdr:colOff>
      <xdr:row>33</xdr:row>
      <xdr:rowOff>34178</xdr:rowOff>
    </xdr:to>
    <xdr:pic>
      <xdr:nvPicPr>
        <xdr:cNvPr id="18" name="図 17">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1281" y="4410635"/>
          <a:ext cx="9866218" cy="1509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11207</xdr:colOff>
      <xdr:row>15</xdr:row>
      <xdr:rowOff>33616</xdr:rowOff>
    </xdr:from>
    <xdr:to>
      <xdr:col>50</xdr:col>
      <xdr:colOff>168729</xdr:colOff>
      <xdr:row>24</xdr:row>
      <xdr:rowOff>44824</xdr:rowOff>
    </xdr:to>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611282" y="2833966"/>
          <a:ext cx="9844447" cy="1554258"/>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製品</a:t>
          </a:r>
          <a:r>
            <a:rPr kumimoji="1" lang="ja-JP" altLang="ja-JP"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ヘッダー</a:t>
          </a:r>
          <a:endParaRPr lang="ja-JP" altLang="ja-JP" sz="12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123264</xdr:colOff>
      <xdr:row>24</xdr:row>
      <xdr:rowOff>100853</xdr:rowOff>
    </xdr:from>
    <xdr:to>
      <xdr:col>13</xdr:col>
      <xdr:colOff>56029</xdr:colOff>
      <xdr:row>26</xdr:row>
      <xdr:rowOff>56029</xdr:rowOff>
    </xdr:to>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1323414" y="4444253"/>
          <a:ext cx="1475815" cy="29807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ja-JP" sz="900" b="1" i="0" baseline="0">
              <a:solidFill>
                <a:sysClr val="windowText" lastClr="000000"/>
              </a:solidFill>
              <a:effectLst/>
              <a:latin typeface="+mn-lt"/>
              <a:ea typeface="+mn-ea"/>
              <a:cs typeface="+mn-cs"/>
            </a:rPr>
            <a:t>化学物質データ</a:t>
          </a:r>
          <a:endParaRPr kumimoji="1" lang="ja-JP" altLang="en-US" sz="900" b="1">
            <a:solidFill>
              <a:sysClr val="windowText" lastClr="000000"/>
            </a:solidFill>
            <a:latin typeface="+mj-ea"/>
            <a:ea typeface="+mj-ea"/>
          </a:endParaRPr>
        </a:p>
      </xdr:txBody>
    </xdr:sp>
    <xdr:clientData/>
  </xdr:twoCellAnchor>
  <xdr:twoCellAnchor>
    <xdr:from>
      <xdr:col>2</xdr:col>
      <xdr:colOff>151840</xdr:colOff>
      <xdr:row>21</xdr:row>
      <xdr:rowOff>67236</xdr:rowOff>
    </xdr:from>
    <xdr:to>
      <xdr:col>10</xdr:col>
      <xdr:colOff>136409</xdr:colOff>
      <xdr:row>23</xdr:row>
      <xdr:rowOff>101571</xdr:rowOff>
    </xdr:to>
    <xdr:sp macro="" textlink="">
      <xdr:nvSpPr>
        <xdr:cNvPr id="13" name="線吹き出し 1 (枠付き) 12">
          <a:extLst>
            <a:ext uri="{FF2B5EF4-FFF2-40B4-BE49-F238E27FC236}">
              <a16:creationId xmlns:a16="http://schemas.microsoft.com/office/drawing/2014/main" id="{00000000-0008-0000-0200-00000D000000}"/>
            </a:ext>
          </a:extLst>
        </xdr:cNvPr>
        <xdr:cNvSpPr/>
      </xdr:nvSpPr>
      <xdr:spPr>
        <a:xfrm>
          <a:off x="555252" y="3843618"/>
          <a:ext cx="1598216" cy="370512"/>
        </a:xfrm>
        <a:prstGeom prst="borderCallout1">
          <a:avLst>
            <a:gd name="adj1" fmla="val 100032"/>
            <a:gd name="adj2" fmla="val 17535"/>
            <a:gd name="adj3" fmla="val 138264"/>
            <a:gd name="adj4" fmla="val 5682"/>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．パンくずリストエリア</a:t>
          </a:r>
        </a:p>
      </xdr:txBody>
    </xdr:sp>
    <xdr:clientData/>
  </xdr:twoCellAnchor>
  <xdr:twoCellAnchor>
    <xdr:from>
      <xdr:col>2</xdr:col>
      <xdr:colOff>145677</xdr:colOff>
      <xdr:row>24</xdr:row>
      <xdr:rowOff>58833</xdr:rowOff>
    </xdr:from>
    <xdr:to>
      <xdr:col>3</xdr:col>
      <xdr:colOff>54989</xdr:colOff>
      <xdr:row>26</xdr:row>
      <xdr:rowOff>70638</xdr:rowOff>
    </xdr:to>
    <xdr:sp macro="" textlink="">
      <xdr:nvSpPr>
        <xdr:cNvPr id="14" name="右大かっこ 13">
          <a:extLst>
            <a:ext uri="{FF2B5EF4-FFF2-40B4-BE49-F238E27FC236}">
              <a16:creationId xmlns:a16="http://schemas.microsoft.com/office/drawing/2014/main" id="{00000000-0008-0000-0200-00000E000000}"/>
            </a:ext>
          </a:extLst>
        </xdr:cNvPr>
        <xdr:cNvSpPr/>
      </xdr:nvSpPr>
      <xdr:spPr>
        <a:xfrm flipH="1">
          <a:off x="549089" y="4339480"/>
          <a:ext cx="111018" cy="347982"/>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xdr:col>
      <xdr:colOff>11084</xdr:colOff>
      <xdr:row>76</xdr:row>
      <xdr:rowOff>163413</xdr:rowOff>
    </xdr:from>
    <xdr:to>
      <xdr:col>50</xdr:col>
      <xdr:colOff>158490</xdr:colOff>
      <xdr:row>88</xdr:row>
      <xdr:rowOff>45557</xdr:rowOff>
    </xdr:to>
    <xdr:sp macro="" textlink="">
      <xdr:nvSpPr>
        <xdr:cNvPr id="46" name="テキスト ボックス 45">
          <a:extLst>
            <a:ext uri="{FF2B5EF4-FFF2-40B4-BE49-F238E27FC236}">
              <a16:creationId xmlns:a16="http://schemas.microsoft.com/office/drawing/2014/main" id="{00000000-0008-0000-0200-00002E000000}"/>
            </a:ext>
          </a:extLst>
        </xdr:cNvPr>
        <xdr:cNvSpPr txBox="1"/>
      </xdr:nvSpPr>
      <xdr:spPr>
        <a:xfrm>
          <a:off x="618303" y="14093726"/>
          <a:ext cx="9946250" cy="1882394"/>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latin typeface="Meiryo UI" panose="020B0604030504040204" pitchFamily="50" charset="-128"/>
              <a:ea typeface="Meiryo UI" panose="020B0604030504040204" pitchFamily="50" charset="-128"/>
              <a:cs typeface="Meiryo UI" panose="020B0604030504040204" pitchFamily="50" charset="-128"/>
            </a:rPr>
            <a:t>製品フッター</a:t>
          </a:r>
          <a:endParaRPr kumimoji="1" lang="en-US" altLang="ja-JP" sz="2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142875</xdr:colOff>
      <xdr:row>28</xdr:row>
      <xdr:rowOff>95250</xdr:rowOff>
    </xdr:from>
    <xdr:to>
      <xdr:col>11</xdr:col>
      <xdr:colOff>209550</xdr:colOff>
      <xdr:row>31</xdr:row>
      <xdr:rowOff>85725</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542925" y="5124450"/>
          <a:ext cx="1914525" cy="5048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32354</xdr:colOff>
      <xdr:row>28</xdr:row>
      <xdr:rowOff>1121</xdr:rowOff>
    </xdr:from>
    <xdr:to>
      <xdr:col>12</xdr:col>
      <xdr:colOff>214313</xdr:colOff>
      <xdr:row>30</xdr:row>
      <xdr:rowOff>38818</xdr:rowOff>
    </xdr:to>
    <xdr:sp macro="" textlink="">
      <xdr:nvSpPr>
        <xdr:cNvPr id="15" name="線吹き出し 1 (枠付き) 14">
          <a:extLst>
            <a:ext uri="{FF2B5EF4-FFF2-40B4-BE49-F238E27FC236}">
              <a16:creationId xmlns:a16="http://schemas.microsoft.com/office/drawing/2014/main" id="{00000000-0008-0000-0200-00000F000000}"/>
            </a:ext>
          </a:extLst>
        </xdr:cNvPr>
        <xdr:cNvSpPr/>
      </xdr:nvSpPr>
      <xdr:spPr>
        <a:xfrm>
          <a:off x="234760" y="4930309"/>
          <a:ext cx="2503678" cy="371072"/>
        </a:xfrm>
        <a:prstGeom prst="borderCallout1">
          <a:avLst>
            <a:gd name="adj1" fmla="val 226935"/>
            <a:gd name="adj2" fmla="val 13954"/>
            <a:gd name="adj3" fmla="val 97966"/>
            <a:gd name="adj4" fmla="val 54376"/>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．検索条件設定エリア</a:t>
          </a:r>
        </a:p>
      </xdr:txBody>
    </xdr:sp>
    <xdr:clientData/>
  </xdr:twoCellAnchor>
  <xdr:twoCellAnchor editAs="oneCell">
    <xdr:from>
      <xdr:col>7</xdr:col>
      <xdr:colOff>0</xdr:colOff>
      <xdr:row>31</xdr:row>
      <xdr:rowOff>142875</xdr:rowOff>
    </xdr:from>
    <xdr:to>
      <xdr:col>48</xdr:col>
      <xdr:colOff>0</xdr:colOff>
      <xdr:row>43</xdr:row>
      <xdr:rowOff>66675</xdr:rowOff>
    </xdr:to>
    <xdr:pic>
      <xdr:nvPicPr>
        <xdr:cNvPr id="78" name="図 77">
          <a:extLst>
            <a:ext uri="{FF2B5EF4-FFF2-40B4-BE49-F238E27FC236}">
              <a16:creationId xmlns:a16="http://schemas.microsoft.com/office/drawing/2014/main" id="{00000000-0008-0000-0200-00004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00175" y="5686425"/>
          <a:ext cx="8458200"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165652</xdr:colOff>
      <xdr:row>48</xdr:row>
      <xdr:rowOff>149087</xdr:rowOff>
    </xdr:from>
    <xdr:to>
      <xdr:col>46</xdr:col>
      <xdr:colOff>82826</xdr:colOff>
      <xdr:row>59</xdr:row>
      <xdr:rowOff>82826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1557130" y="8017565"/>
          <a:ext cx="7967870" cy="1499152"/>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132107</xdr:colOff>
      <xdr:row>49</xdr:row>
      <xdr:rowOff>95250</xdr:rowOff>
    </xdr:from>
    <xdr:to>
      <xdr:col>12</xdr:col>
      <xdr:colOff>115955</xdr:colOff>
      <xdr:row>53</xdr:row>
      <xdr:rowOff>19050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1532282" y="8039100"/>
          <a:ext cx="1079223"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申請日</a:t>
          </a:r>
          <a:endParaRPr kumimoji="1" lang="en-US" altLang="ja-JP" sz="900" b="1">
            <a:solidFill>
              <a:sysClr val="windowText" lastClr="000000"/>
            </a:solidFill>
          </a:endParaRPr>
        </a:p>
      </xdr:txBody>
    </xdr:sp>
    <xdr:clientData/>
  </xdr:twoCellAnchor>
  <xdr:twoCellAnchor>
    <xdr:from>
      <xdr:col>24</xdr:col>
      <xdr:colOff>8280</xdr:colOff>
      <xdr:row>49</xdr:row>
      <xdr:rowOff>47625</xdr:rowOff>
    </xdr:from>
    <xdr:to>
      <xdr:col>29</xdr:col>
      <xdr:colOff>140802</xdr:colOff>
      <xdr:row>53</xdr:row>
      <xdr:rowOff>66675</xdr:rowOff>
    </xdr:to>
    <xdr:sp macro="" textlink="">
      <xdr:nvSpPr>
        <xdr:cNvPr id="41" name="正方形/長方形 40">
          <a:extLst>
            <a:ext uri="{FF2B5EF4-FFF2-40B4-BE49-F238E27FC236}">
              <a16:creationId xmlns:a16="http://schemas.microsoft.com/office/drawing/2014/main" id="{00000000-0008-0000-0200-000029000000}"/>
            </a:ext>
          </a:extLst>
        </xdr:cNvPr>
        <xdr:cNvSpPr/>
      </xdr:nvSpPr>
      <xdr:spPr>
        <a:xfrm>
          <a:off x="5077237" y="8090038"/>
          <a:ext cx="1126435" cy="540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900" b="1">
              <a:solidFill>
                <a:sysClr val="windowText" lastClr="000000"/>
              </a:solidFill>
              <a:latin typeface="+mn-lt"/>
              <a:ea typeface="+mn-ea"/>
              <a:cs typeface="+mn-cs"/>
            </a:rPr>
            <a:t>得意先コード</a:t>
          </a:r>
          <a:endParaRPr kumimoji="1" lang="en-US" altLang="ja-JP" sz="900" b="1">
            <a:solidFill>
              <a:sysClr val="windowText" lastClr="000000"/>
            </a:solidFill>
            <a:latin typeface="+mn-lt"/>
            <a:ea typeface="+mn-ea"/>
            <a:cs typeface="+mn-cs"/>
          </a:endParaRPr>
        </a:p>
      </xdr:txBody>
    </xdr:sp>
    <xdr:clientData/>
  </xdr:twoCellAnchor>
  <xdr:twoCellAnchor>
    <xdr:from>
      <xdr:col>34</xdr:col>
      <xdr:colOff>91105</xdr:colOff>
      <xdr:row>49</xdr:row>
      <xdr:rowOff>95250</xdr:rowOff>
    </xdr:from>
    <xdr:to>
      <xdr:col>41</xdr:col>
      <xdr:colOff>182214</xdr:colOff>
      <xdr:row>52</xdr:row>
      <xdr:rowOff>152400</xdr:rowOff>
    </xdr:to>
    <xdr:sp macro="" textlink="">
      <xdr:nvSpPr>
        <xdr:cNvPr id="43" name="正方形/長方形 42">
          <a:extLst>
            <a:ext uri="{FF2B5EF4-FFF2-40B4-BE49-F238E27FC236}">
              <a16:creationId xmlns:a16="http://schemas.microsoft.com/office/drawing/2014/main" id="{00000000-0008-0000-0200-00002B000000}"/>
            </a:ext>
          </a:extLst>
        </xdr:cNvPr>
        <xdr:cNvSpPr/>
      </xdr:nvSpPr>
      <xdr:spPr>
        <a:xfrm>
          <a:off x="7147888" y="8137663"/>
          <a:ext cx="1482587" cy="4050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ja-JP" altLang="en-US" sz="900" b="1">
              <a:solidFill>
                <a:sysClr val="windowText" lastClr="000000"/>
              </a:solidFill>
              <a:latin typeface="+mn-lt"/>
              <a:ea typeface="+mn-ea"/>
              <a:cs typeface="+mn-cs"/>
            </a:rPr>
            <a:t>エンドユーザー</a:t>
          </a:r>
          <a:endParaRPr kumimoji="1" lang="en-US" altLang="ja-JP" sz="900" b="1">
            <a:solidFill>
              <a:sysClr val="windowText" lastClr="000000"/>
            </a:solidFill>
            <a:latin typeface="+mn-lt"/>
            <a:ea typeface="+mn-ea"/>
            <a:cs typeface="+mn-cs"/>
          </a:endParaRPr>
        </a:p>
      </xdr:txBody>
    </xdr:sp>
    <xdr:clientData/>
  </xdr:twoCellAnchor>
  <xdr:twoCellAnchor>
    <xdr:from>
      <xdr:col>13</xdr:col>
      <xdr:colOff>99402</xdr:colOff>
      <xdr:row>50</xdr:row>
      <xdr:rowOff>0</xdr:rowOff>
    </xdr:from>
    <xdr:to>
      <xdr:col>17</xdr:col>
      <xdr:colOff>28575</xdr:colOff>
      <xdr:row>52</xdr:row>
      <xdr:rowOff>82826</xdr:rowOff>
    </xdr:to>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2842602" y="8115300"/>
          <a:ext cx="872148" cy="2542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700" b="1">
              <a:solidFill>
                <a:sysClr val="windowText" lastClr="000000"/>
              </a:solidFill>
            </a:rPr>
            <a:t>YYYY/MM/DD</a:t>
          </a:r>
          <a:endParaRPr kumimoji="1" lang="ja-JP" altLang="en-US" sz="700" b="1">
            <a:solidFill>
              <a:sysClr val="windowText" lastClr="000000"/>
            </a:solidFill>
          </a:endParaRPr>
        </a:p>
      </xdr:txBody>
    </xdr:sp>
    <xdr:clientData/>
  </xdr:twoCellAnchor>
  <xdr:twoCellAnchor>
    <xdr:from>
      <xdr:col>29</xdr:col>
      <xdr:colOff>165652</xdr:colOff>
      <xdr:row>50</xdr:row>
      <xdr:rowOff>0</xdr:rowOff>
    </xdr:from>
    <xdr:to>
      <xdr:col>34</xdr:col>
      <xdr:colOff>107675</xdr:colOff>
      <xdr:row>52</xdr:row>
      <xdr:rowOff>82826</xdr:rowOff>
    </xdr:to>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6228522" y="8216348"/>
          <a:ext cx="935936" cy="25676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1000" b="1">
            <a:solidFill>
              <a:sysClr val="windowText" lastClr="000000"/>
            </a:solidFill>
          </a:endParaRPr>
        </a:p>
      </xdr:txBody>
    </xdr:sp>
    <xdr:clientData/>
  </xdr:twoCellAnchor>
  <xdr:twoCellAnchor>
    <xdr:from>
      <xdr:col>41</xdr:col>
      <xdr:colOff>57976</xdr:colOff>
      <xdr:row>50</xdr:row>
      <xdr:rowOff>0</xdr:rowOff>
    </xdr:from>
    <xdr:to>
      <xdr:col>45</xdr:col>
      <xdr:colOff>198782</xdr:colOff>
      <xdr:row>52</xdr:row>
      <xdr:rowOff>82826</xdr:rowOff>
    </xdr:to>
    <xdr:sp macro="" textlink="">
      <xdr:nvSpPr>
        <xdr:cNvPr id="47" name="正方形/長方形 46">
          <a:extLst>
            <a:ext uri="{FF2B5EF4-FFF2-40B4-BE49-F238E27FC236}">
              <a16:creationId xmlns:a16="http://schemas.microsoft.com/office/drawing/2014/main" id="{00000000-0008-0000-0200-00002F000000}"/>
            </a:ext>
          </a:extLst>
        </xdr:cNvPr>
        <xdr:cNvSpPr/>
      </xdr:nvSpPr>
      <xdr:spPr>
        <a:xfrm>
          <a:off x="8506237" y="8216348"/>
          <a:ext cx="935936" cy="25676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1000" b="1">
            <a:solidFill>
              <a:sysClr val="windowText" lastClr="000000"/>
            </a:solidFill>
          </a:endParaRPr>
        </a:p>
      </xdr:txBody>
    </xdr:sp>
    <xdr:clientData/>
  </xdr:twoCellAnchor>
  <xdr:twoCellAnchor>
    <xdr:from>
      <xdr:col>18</xdr:col>
      <xdr:colOff>190507</xdr:colOff>
      <xdr:row>55</xdr:row>
      <xdr:rowOff>38101</xdr:rowOff>
    </xdr:from>
    <xdr:to>
      <xdr:col>24</xdr:col>
      <xdr:colOff>16571</xdr:colOff>
      <xdr:row>57</xdr:row>
      <xdr:rowOff>66271</xdr:rowOff>
    </xdr:to>
    <xdr:sp macro="" textlink="">
      <xdr:nvSpPr>
        <xdr:cNvPr id="6" name="角丸四角形 5">
          <a:extLst>
            <a:ext uri="{FF2B5EF4-FFF2-40B4-BE49-F238E27FC236}">
              <a16:creationId xmlns:a16="http://schemas.microsoft.com/office/drawing/2014/main" id="{00000000-0008-0000-0200-000006000000}"/>
            </a:ext>
          </a:extLst>
        </xdr:cNvPr>
        <xdr:cNvSpPr/>
      </xdr:nvSpPr>
      <xdr:spPr>
        <a:xfrm>
          <a:off x="4076707" y="8839201"/>
          <a:ext cx="1026214" cy="37107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kumimoji="1" lang="ja-JP" altLang="en-US" sz="1100" b="1">
              <a:solidFill>
                <a:sysClr val="windowText" lastClr="000000"/>
              </a:solidFill>
              <a:latin typeface="+mn-ea"/>
              <a:ea typeface="+mn-ea"/>
              <a:cs typeface="+mn-cs"/>
            </a:rPr>
            <a:t>リセット</a:t>
          </a:r>
        </a:p>
      </xdr:txBody>
    </xdr:sp>
    <xdr:clientData/>
  </xdr:twoCellAnchor>
  <xdr:twoCellAnchor>
    <xdr:from>
      <xdr:col>2</xdr:col>
      <xdr:colOff>78621</xdr:colOff>
      <xdr:row>31</xdr:row>
      <xdr:rowOff>152400</xdr:rowOff>
    </xdr:from>
    <xdr:to>
      <xdr:col>3</xdr:col>
      <xdr:colOff>71436</xdr:colOff>
      <xdr:row>57</xdr:row>
      <xdr:rowOff>83344</xdr:rowOff>
    </xdr:to>
    <xdr:sp macro="" textlink="">
      <xdr:nvSpPr>
        <xdr:cNvPr id="16" name="右大かっこ 15">
          <a:extLst>
            <a:ext uri="{FF2B5EF4-FFF2-40B4-BE49-F238E27FC236}">
              <a16:creationId xmlns:a16="http://schemas.microsoft.com/office/drawing/2014/main" id="{00000000-0008-0000-0200-000010000000}"/>
            </a:ext>
          </a:extLst>
        </xdr:cNvPr>
        <xdr:cNvSpPr/>
      </xdr:nvSpPr>
      <xdr:spPr>
        <a:xfrm flipH="1">
          <a:off x="483434" y="5581650"/>
          <a:ext cx="195221" cy="3431382"/>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6</xdr:col>
      <xdr:colOff>159440</xdr:colOff>
      <xdr:row>57</xdr:row>
      <xdr:rowOff>149198</xdr:rowOff>
    </xdr:from>
    <xdr:to>
      <xdr:col>47</xdr:col>
      <xdr:colOff>26256</xdr:colOff>
      <xdr:row>62</xdr:row>
      <xdr:rowOff>141590</xdr:rowOff>
    </xdr:to>
    <xdr:pic>
      <xdr:nvPicPr>
        <xdr:cNvPr id="37" name="Picture 2" descr="C:\Users\i-ozawa\Desktop\キャプチャ11.PNG">
          <a:extLst>
            <a:ext uri="{FF2B5EF4-FFF2-40B4-BE49-F238E27FC236}">
              <a16:creationId xmlns:a16="http://schemas.microsoft.com/office/drawing/2014/main" id="{00000000-0008-0000-0200-000025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5171" t="33587" b="45773"/>
        <a:stretch/>
      </xdr:blipFill>
      <xdr:spPr bwMode="auto">
        <a:xfrm>
          <a:off x="1352136" y="9409155"/>
          <a:ext cx="8315077" cy="688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59696</xdr:colOff>
      <xdr:row>47</xdr:row>
      <xdr:rowOff>64635</xdr:rowOff>
    </xdr:from>
    <xdr:to>
      <xdr:col>25</xdr:col>
      <xdr:colOff>111875</xdr:colOff>
      <xdr:row>49</xdr:row>
      <xdr:rowOff>11902</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1476540" y="8160885"/>
          <a:ext cx="3981241" cy="2806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r>
            <a:rPr lang="ja-JP" altLang="en-US" b="1">
              <a:solidFill>
                <a:sysClr val="windowText" lastClr="000000"/>
              </a:solidFill>
            </a:rPr>
            <a:t>申請リスト</a:t>
          </a:r>
        </a:p>
      </xdr:txBody>
    </xdr:sp>
    <xdr:clientData/>
  </xdr:twoCellAnchor>
  <xdr:twoCellAnchor>
    <xdr:from>
      <xdr:col>24</xdr:col>
      <xdr:colOff>53831</xdr:colOff>
      <xdr:row>62</xdr:row>
      <xdr:rowOff>108320</xdr:rowOff>
    </xdr:from>
    <xdr:to>
      <xdr:col>31</xdr:col>
      <xdr:colOff>84544</xdr:colOff>
      <xdr:row>64</xdr:row>
      <xdr:rowOff>50041</xdr:rowOff>
    </xdr:to>
    <xdr:pic>
      <xdr:nvPicPr>
        <xdr:cNvPr id="40" name="Picture 2" descr="C:\Users\i-ozawa\Desktop\キャプチャ.PNG">
          <a:extLst>
            <a:ext uri="{FF2B5EF4-FFF2-40B4-BE49-F238E27FC236}">
              <a16:creationId xmlns:a16="http://schemas.microsoft.com/office/drawing/2014/main" id="{00000000-0008-0000-0200-00002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40181" y="9938120"/>
          <a:ext cx="1430888" cy="284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21862</xdr:colOff>
      <xdr:row>44</xdr:row>
      <xdr:rowOff>83166</xdr:rowOff>
    </xdr:from>
    <xdr:to>
      <xdr:col>31</xdr:col>
      <xdr:colOff>59313</xdr:colOff>
      <xdr:row>46</xdr:row>
      <xdr:rowOff>162577</xdr:rowOff>
    </xdr:to>
    <xdr:sp macro="" textlink="">
      <xdr:nvSpPr>
        <xdr:cNvPr id="49" name="正方形/長方形 48">
          <a:extLst>
            <a:ext uri="{FF2B5EF4-FFF2-40B4-BE49-F238E27FC236}">
              <a16:creationId xmlns:a16="http://schemas.microsoft.com/office/drawing/2014/main" id="{00000000-0008-0000-0200-000031000000}"/>
            </a:ext>
          </a:extLst>
        </xdr:cNvPr>
        <xdr:cNvSpPr/>
      </xdr:nvSpPr>
      <xdr:spPr>
        <a:xfrm>
          <a:off x="4355737" y="7679354"/>
          <a:ext cx="2263920" cy="412786"/>
        </a:xfrm>
        <a:prstGeom prst="rect">
          <a:avLst/>
        </a:prstGeom>
        <a:solidFill>
          <a:srgbClr val="0028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lang="ja-JP" altLang="en-US" sz="1050" b="1">
              <a:solidFill>
                <a:schemeClr val="bg1"/>
              </a:solidFill>
            </a:rPr>
            <a:t>新規申請</a:t>
          </a:r>
        </a:p>
      </xdr:txBody>
    </xdr:sp>
    <xdr:clientData/>
  </xdr:twoCellAnchor>
  <xdr:twoCellAnchor>
    <xdr:from>
      <xdr:col>37</xdr:col>
      <xdr:colOff>12425</xdr:colOff>
      <xdr:row>69</xdr:row>
      <xdr:rowOff>65381</xdr:rowOff>
    </xdr:from>
    <xdr:to>
      <xdr:col>40</xdr:col>
      <xdr:colOff>84620</xdr:colOff>
      <xdr:row>70</xdr:row>
      <xdr:rowOff>170154</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7699100" y="12124031"/>
          <a:ext cx="672270" cy="276223"/>
          <a:chOff x="8931551" y="11046878"/>
          <a:chExt cx="668543" cy="278708"/>
        </a:xfrm>
      </xdr:grpSpPr>
      <xdr:pic>
        <xdr:nvPicPr>
          <xdr:cNvPr id="67" name="図 66">
            <a:extLst>
              <a:ext uri="{FF2B5EF4-FFF2-40B4-BE49-F238E27FC236}">
                <a16:creationId xmlns:a16="http://schemas.microsoft.com/office/drawing/2014/main" id="{00000000-0008-0000-0200-000043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931551" y="11046878"/>
            <a:ext cx="660534" cy="255557"/>
          </a:xfrm>
          <a:prstGeom prst="rect">
            <a:avLst/>
          </a:prstGeom>
          <a:solidFill>
            <a:srgbClr val="FF0000"/>
          </a:solidFill>
        </xdr:spPr>
      </xdr:pic>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8931551" y="11065927"/>
            <a:ext cx="668543" cy="2596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42</xdr:col>
      <xdr:colOff>16565</xdr:colOff>
      <xdr:row>67</xdr:row>
      <xdr:rowOff>104774</xdr:rowOff>
    </xdr:from>
    <xdr:to>
      <xdr:col>45</xdr:col>
      <xdr:colOff>137076</xdr:colOff>
      <xdr:row>68</xdr:row>
      <xdr:rowOff>140389</xdr:rowOff>
    </xdr:to>
    <xdr:sp macro="" textlink="">
      <xdr:nvSpPr>
        <xdr:cNvPr id="61" name="正方形/長方形 60">
          <a:extLst>
            <a:ext uri="{FF2B5EF4-FFF2-40B4-BE49-F238E27FC236}">
              <a16:creationId xmlns:a16="http://schemas.microsoft.com/office/drawing/2014/main" id="{00000000-0008-0000-0200-00003D000000}"/>
            </a:ext>
          </a:extLst>
        </xdr:cNvPr>
        <xdr:cNvSpPr/>
      </xdr:nvSpPr>
      <xdr:spPr bwMode="auto">
        <a:xfrm>
          <a:off x="8703365" y="10791824"/>
          <a:ext cx="720586" cy="207065"/>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18</xdr:col>
      <xdr:colOff>149087</xdr:colOff>
      <xdr:row>50</xdr:row>
      <xdr:rowOff>8281</xdr:rowOff>
    </xdr:from>
    <xdr:to>
      <xdr:col>23</xdr:col>
      <xdr:colOff>38099</xdr:colOff>
      <xdr:row>52</xdr:row>
      <xdr:rowOff>91107</xdr:rowOff>
    </xdr:to>
    <xdr:sp macro="" textlink="">
      <xdr:nvSpPr>
        <xdr:cNvPr id="65" name="正方形/長方形 64">
          <a:extLst>
            <a:ext uri="{FF2B5EF4-FFF2-40B4-BE49-F238E27FC236}">
              <a16:creationId xmlns:a16="http://schemas.microsoft.com/office/drawing/2014/main" id="{00000000-0008-0000-0200-000041000000}"/>
            </a:ext>
          </a:extLst>
        </xdr:cNvPr>
        <xdr:cNvSpPr/>
      </xdr:nvSpPr>
      <xdr:spPr>
        <a:xfrm>
          <a:off x="4035287" y="8123581"/>
          <a:ext cx="889137" cy="25427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700" b="1">
              <a:solidFill>
                <a:sysClr val="windowText" lastClr="000000"/>
              </a:solidFill>
              <a:latin typeface="+mn-lt"/>
              <a:ea typeface="+mn-ea"/>
              <a:cs typeface="+mn-cs"/>
            </a:rPr>
            <a:t>YYYY/MM/DD</a:t>
          </a:r>
          <a:endParaRPr kumimoji="1" lang="ja-JP" altLang="ja-JP" sz="700" b="1">
            <a:solidFill>
              <a:sysClr val="windowText" lastClr="000000"/>
            </a:solidFill>
            <a:latin typeface="+mn-lt"/>
            <a:ea typeface="+mn-ea"/>
            <a:cs typeface="+mn-cs"/>
          </a:endParaRPr>
        </a:p>
        <a:p>
          <a:pPr marL="0" indent="0" algn="l"/>
          <a:endParaRPr kumimoji="1" lang="ja-JP" altLang="en-US" sz="700" b="1">
            <a:solidFill>
              <a:sysClr val="windowText" lastClr="000000"/>
            </a:solidFill>
            <a:latin typeface="+mn-lt"/>
            <a:ea typeface="+mn-ea"/>
            <a:cs typeface="+mn-cs"/>
          </a:endParaRPr>
        </a:p>
      </xdr:txBody>
    </xdr:sp>
    <xdr:clientData/>
  </xdr:twoCellAnchor>
  <xdr:twoCellAnchor>
    <xdr:from>
      <xdr:col>11</xdr:col>
      <xdr:colOff>173938</xdr:colOff>
      <xdr:row>50</xdr:row>
      <xdr:rowOff>49696</xdr:rowOff>
    </xdr:from>
    <xdr:to>
      <xdr:col>13</xdr:col>
      <xdr:colOff>132524</xdr:colOff>
      <xdr:row>52</xdr:row>
      <xdr:rowOff>33131</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2410242" y="8266044"/>
          <a:ext cx="455543" cy="157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en-US" altLang="ja-JP" sz="900" b="1">
              <a:solidFill>
                <a:sysClr val="windowText" lastClr="000000"/>
              </a:solidFill>
              <a:latin typeface="+mn-lt"/>
              <a:ea typeface="+mn-ea"/>
              <a:cs typeface="+mn-cs"/>
            </a:rPr>
            <a:t>From</a:t>
          </a:r>
          <a:endParaRPr kumimoji="1" lang="ja-JP" altLang="en-US" sz="900" b="1">
            <a:solidFill>
              <a:sysClr val="windowText" lastClr="000000"/>
            </a:solidFill>
            <a:latin typeface="+mn-lt"/>
            <a:ea typeface="+mn-ea"/>
            <a:cs typeface="+mn-cs"/>
          </a:endParaRPr>
        </a:p>
      </xdr:txBody>
    </xdr:sp>
    <xdr:clientData/>
  </xdr:twoCellAnchor>
  <xdr:twoCellAnchor>
    <xdr:from>
      <xdr:col>16</xdr:col>
      <xdr:colOff>149084</xdr:colOff>
      <xdr:row>50</xdr:row>
      <xdr:rowOff>49695</xdr:rowOff>
    </xdr:from>
    <xdr:to>
      <xdr:col>19</xdr:col>
      <xdr:colOff>8280</xdr:colOff>
      <xdr:row>52</xdr:row>
      <xdr:rowOff>33130</xdr:rowOff>
    </xdr:to>
    <xdr:sp macro="" textlink="">
      <xdr:nvSpPr>
        <xdr:cNvPr id="68" name="正方形/長方形 67">
          <a:extLst>
            <a:ext uri="{FF2B5EF4-FFF2-40B4-BE49-F238E27FC236}">
              <a16:creationId xmlns:a16="http://schemas.microsoft.com/office/drawing/2014/main" id="{00000000-0008-0000-0200-000044000000}"/>
            </a:ext>
          </a:extLst>
        </xdr:cNvPr>
        <xdr:cNvSpPr/>
      </xdr:nvSpPr>
      <xdr:spPr>
        <a:xfrm>
          <a:off x="3627780" y="8266043"/>
          <a:ext cx="455543" cy="157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en-US" altLang="ja-JP" sz="900" b="1">
              <a:solidFill>
                <a:sysClr val="windowText" lastClr="000000"/>
              </a:solidFill>
              <a:latin typeface="+mn-lt"/>
              <a:ea typeface="+mn-ea"/>
              <a:cs typeface="+mn-cs"/>
            </a:rPr>
            <a:t>to</a:t>
          </a:r>
          <a:endParaRPr kumimoji="1" lang="ja-JP" altLang="en-US" sz="900" b="1">
            <a:solidFill>
              <a:sysClr val="windowText" lastClr="000000"/>
            </a:solidFill>
            <a:latin typeface="+mn-lt"/>
            <a:ea typeface="+mn-ea"/>
            <a:cs typeface="+mn-cs"/>
          </a:endParaRPr>
        </a:p>
      </xdr:txBody>
    </xdr:sp>
    <xdr:clientData/>
  </xdr:twoCellAnchor>
  <xdr:twoCellAnchor>
    <xdr:from>
      <xdr:col>33</xdr:col>
      <xdr:colOff>124239</xdr:colOff>
      <xdr:row>50</xdr:row>
      <xdr:rowOff>82825</xdr:rowOff>
    </xdr:from>
    <xdr:to>
      <xdr:col>34</xdr:col>
      <xdr:colOff>66260</xdr:colOff>
      <xdr:row>52</xdr:row>
      <xdr:rowOff>16564</xdr:rowOff>
    </xdr:to>
    <xdr:sp macro="" textlink="">
      <xdr:nvSpPr>
        <xdr:cNvPr id="17" name="二等辺三角形 16">
          <a:extLst>
            <a:ext uri="{FF2B5EF4-FFF2-40B4-BE49-F238E27FC236}">
              <a16:creationId xmlns:a16="http://schemas.microsoft.com/office/drawing/2014/main" id="{00000000-0008-0000-0200-000011000000}"/>
            </a:ext>
          </a:extLst>
        </xdr:cNvPr>
        <xdr:cNvSpPr/>
      </xdr:nvSpPr>
      <xdr:spPr>
        <a:xfrm flipV="1">
          <a:off x="6982239" y="8299173"/>
          <a:ext cx="140804" cy="107674"/>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8283</xdr:colOff>
      <xdr:row>50</xdr:row>
      <xdr:rowOff>82825</xdr:rowOff>
    </xdr:from>
    <xdr:to>
      <xdr:col>45</xdr:col>
      <xdr:colOff>149087</xdr:colOff>
      <xdr:row>52</xdr:row>
      <xdr:rowOff>16564</xdr:rowOff>
    </xdr:to>
    <xdr:sp macro="" textlink="">
      <xdr:nvSpPr>
        <xdr:cNvPr id="81" name="二等辺三角形 80">
          <a:extLst>
            <a:ext uri="{FF2B5EF4-FFF2-40B4-BE49-F238E27FC236}">
              <a16:creationId xmlns:a16="http://schemas.microsoft.com/office/drawing/2014/main" id="{00000000-0008-0000-0200-000051000000}"/>
            </a:ext>
          </a:extLst>
        </xdr:cNvPr>
        <xdr:cNvSpPr/>
      </xdr:nvSpPr>
      <xdr:spPr>
        <a:xfrm flipV="1">
          <a:off x="9251674" y="8299173"/>
          <a:ext cx="140804" cy="107674"/>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16565</xdr:colOff>
      <xdr:row>69</xdr:row>
      <xdr:rowOff>66674</xdr:rowOff>
    </xdr:from>
    <xdr:to>
      <xdr:col>45</xdr:col>
      <xdr:colOff>137076</xdr:colOff>
      <xdr:row>70</xdr:row>
      <xdr:rowOff>114299</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bwMode="auto">
        <a:xfrm>
          <a:off x="8703365" y="11096624"/>
          <a:ext cx="720586" cy="219075"/>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42</xdr:col>
      <xdr:colOff>16565</xdr:colOff>
      <xdr:row>71</xdr:row>
      <xdr:rowOff>47624</xdr:rowOff>
    </xdr:from>
    <xdr:to>
      <xdr:col>45</xdr:col>
      <xdr:colOff>137076</xdr:colOff>
      <xdr:row>72</xdr:row>
      <xdr:rowOff>91109</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bwMode="auto">
        <a:xfrm>
          <a:off x="8703365" y="11420474"/>
          <a:ext cx="720586" cy="214935"/>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500" b="1" i="0" u="none" strike="noStrike" cap="none" normalizeH="0" baseline="0">
              <a:ln>
                <a:noFill/>
              </a:ln>
              <a:solidFill>
                <a:schemeClr val="bg1"/>
              </a:solidFill>
              <a:effectLst/>
            </a:rPr>
            <a:t>CSV </a:t>
          </a:r>
          <a:r>
            <a:rPr lang="en-US" altLang="ja-JP" sz="500" b="1">
              <a:solidFill>
                <a:schemeClr val="lt1"/>
              </a:solidFill>
            </a:rPr>
            <a:t>Download</a:t>
          </a:r>
          <a:endParaRPr lang="ja-JP" altLang="ja-JP" sz="500" b="1"/>
        </a:p>
      </xdr:txBody>
    </xdr:sp>
    <xdr:clientData/>
  </xdr:twoCellAnchor>
  <xdr:twoCellAnchor>
    <xdr:from>
      <xdr:col>25</xdr:col>
      <xdr:colOff>180975</xdr:colOff>
      <xdr:row>53</xdr:row>
      <xdr:rowOff>38100</xdr:rowOff>
    </xdr:from>
    <xdr:to>
      <xdr:col>29</xdr:col>
      <xdr:colOff>19050</xdr:colOff>
      <xdr:row>54</xdr:row>
      <xdr:rowOff>142875</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5467350" y="8496300"/>
          <a:ext cx="63817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123411</xdr:colOff>
      <xdr:row>55</xdr:row>
      <xdr:rowOff>36555</xdr:rowOff>
    </xdr:from>
    <xdr:to>
      <xdr:col>31</xdr:col>
      <xdr:colOff>149500</xdr:colOff>
      <xdr:row>57</xdr:row>
      <xdr:rowOff>64725</xdr:rowOff>
    </xdr:to>
    <xdr:sp macro="" textlink="">
      <xdr:nvSpPr>
        <xdr:cNvPr id="73" name="角丸四角形 72">
          <a:extLst>
            <a:ext uri="{FF2B5EF4-FFF2-40B4-BE49-F238E27FC236}">
              <a16:creationId xmlns:a16="http://schemas.microsoft.com/office/drawing/2014/main" id="{00000000-0008-0000-0200-000049000000}"/>
            </a:ext>
          </a:extLst>
        </xdr:cNvPr>
        <xdr:cNvSpPr/>
      </xdr:nvSpPr>
      <xdr:spPr>
        <a:xfrm>
          <a:off x="5609811" y="8837655"/>
          <a:ext cx="1026214" cy="371070"/>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kumimoji="1" lang="ja-JP" altLang="en-US" sz="1100" b="1">
              <a:solidFill>
                <a:sysClr val="windowText" lastClr="000000"/>
              </a:solidFill>
              <a:latin typeface="+mn-ea"/>
              <a:ea typeface="+mn-ea"/>
              <a:cs typeface="+mn-cs"/>
            </a:rPr>
            <a:t>検索</a:t>
          </a:r>
        </a:p>
      </xdr:txBody>
    </xdr:sp>
    <xdr:clientData/>
  </xdr:twoCellAnchor>
  <xdr:twoCellAnchor editAs="oneCell">
    <xdr:from>
      <xdr:col>22</xdr:col>
      <xdr:colOff>1</xdr:colOff>
      <xdr:row>50</xdr:row>
      <xdr:rowOff>28576</xdr:rowOff>
    </xdr:from>
    <xdr:to>
      <xdr:col>23</xdr:col>
      <xdr:colOff>938</xdr:colOff>
      <xdr:row>51</xdr:row>
      <xdr:rowOff>66676</xdr:rowOff>
    </xdr:to>
    <xdr:pic>
      <xdr:nvPicPr>
        <xdr:cNvPr id="23" name="図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86301" y="8143876"/>
          <a:ext cx="200962" cy="209550"/>
        </a:xfrm>
        <a:prstGeom prst="rect">
          <a:avLst/>
        </a:prstGeom>
      </xdr:spPr>
    </xdr:pic>
    <xdr:clientData/>
  </xdr:twoCellAnchor>
  <xdr:twoCellAnchor editAs="oneCell">
    <xdr:from>
      <xdr:col>16</xdr:col>
      <xdr:colOff>9525</xdr:colOff>
      <xdr:row>50</xdr:row>
      <xdr:rowOff>19050</xdr:rowOff>
    </xdr:from>
    <xdr:to>
      <xdr:col>17</xdr:col>
      <xdr:colOff>10462</xdr:colOff>
      <xdr:row>51</xdr:row>
      <xdr:rowOff>57150</xdr:rowOff>
    </xdr:to>
    <xdr:pic>
      <xdr:nvPicPr>
        <xdr:cNvPr id="74" name="図 73">
          <a:extLst>
            <a:ext uri="{FF2B5EF4-FFF2-40B4-BE49-F238E27FC236}">
              <a16:creationId xmlns:a16="http://schemas.microsoft.com/office/drawing/2014/main" id="{00000000-0008-0000-02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95675" y="8134350"/>
          <a:ext cx="200962" cy="209550"/>
        </a:xfrm>
        <a:prstGeom prst="rect">
          <a:avLst/>
        </a:prstGeom>
      </xdr:spPr>
    </xdr:pic>
    <xdr:clientData/>
  </xdr:twoCellAnchor>
  <xdr:twoCellAnchor editAs="oneCell">
    <xdr:from>
      <xdr:col>23</xdr:col>
      <xdr:colOff>28575</xdr:colOff>
      <xdr:row>29</xdr:row>
      <xdr:rowOff>28575</xdr:rowOff>
    </xdr:from>
    <xdr:to>
      <xdr:col>31</xdr:col>
      <xdr:colOff>76200</xdr:colOff>
      <xdr:row>30</xdr:row>
      <xdr:rowOff>152400</xdr:rowOff>
    </xdr:to>
    <xdr:pic>
      <xdr:nvPicPr>
        <xdr:cNvPr id="88" name="図 87">
          <a:extLst>
            <a:ext uri="{FF2B5EF4-FFF2-40B4-BE49-F238E27FC236}">
              <a16:creationId xmlns:a16="http://schemas.microsoft.com/office/drawing/2014/main" id="{00000000-0008-0000-0200-000058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14900" y="5229225"/>
          <a:ext cx="16478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66675</xdr:colOff>
      <xdr:row>59</xdr:row>
      <xdr:rowOff>152400</xdr:rowOff>
    </xdr:from>
    <xdr:to>
      <xdr:col>16</xdr:col>
      <xdr:colOff>1797</xdr:colOff>
      <xdr:row>61</xdr:row>
      <xdr:rowOff>161925</xdr:rowOff>
    </xdr:to>
    <xdr:pic>
      <xdr:nvPicPr>
        <xdr:cNvPr id="92" name="図 91">
          <a:extLst>
            <a:ext uri="{FF2B5EF4-FFF2-40B4-BE49-F238E27FC236}">
              <a16:creationId xmlns:a16="http://schemas.microsoft.com/office/drawing/2014/main" id="{00000000-0008-0000-0200-00005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66875" y="9467850"/>
          <a:ext cx="18097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152400</xdr:colOff>
      <xdr:row>59</xdr:row>
      <xdr:rowOff>142875</xdr:rowOff>
    </xdr:from>
    <xdr:to>
      <xdr:col>12</xdr:col>
      <xdr:colOff>83239</xdr:colOff>
      <xdr:row>61</xdr:row>
      <xdr:rowOff>171045</xdr:rowOff>
    </xdr:to>
    <xdr:sp macro="" textlink="">
      <xdr:nvSpPr>
        <xdr:cNvPr id="94" name="角丸四角形 93">
          <a:extLst>
            <a:ext uri="{FF2B5EF4-FFF2-40B4-BE49-F238E27FC236}">
              <a16:creationId xmlns:a16="http://schemas.microsoft.com/office/drawing/2014/main" id="{00000000-0008-0000-0200-00005E000000}"/>
            </a:ext>
          </a:extLst>
        </xdr:cNvPr>
        <xdr:cNvSpPr/>
      </xdr:nvSpPr>
      <xdr:spPr>
        <a:xfrm>
          <a:off x="1552575" y="9458325"/>
          <a:ext cx="1026214" cy="371070"/>
        </a:xfrm>
        <a:prstGeom prst="round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kumimoji="1" lang="ja-JP" altLang="en-US" sz="1100" b="1">
              <a:solidFill>
                <a:sysClr val="windowText" lastClr="000000"/>
              </a:solidFill>
              <a:latin typeface="+mn-ea"/>
              <a:ea typeface="+mn-ea"/>
              <a:cs typeface="+mn-cs"/>
            </a:rPr>
            <a:t>検索結果：</a:t>
          </a:r>
        </a:p>
      </xdr:txBody>
    </xdr:sp>
    <xdr:clientData/>
  </xdr:twoCellAnchor>
  <xdr:twoCellAnchor>
    <xdr:from>
      <xdr:col>10</xdr:col>
      <xdr:colOff>171450</xdr:colOff>
      <xdr:row>59</xdr:row>
      <xdr:rowOff>133350</xdr:rowOff>
    </xdr:from>
    <xdr:to>
      <xdr:col>15</xdr:col>
      <xdr:colOff>190500</xdr:colOff>
      <xdr:row>61</xdr:row>
      <xdr:rowOff>161520</xdr:rowOff>
    </xdr:to>
    <xdr:sp macro="" textlink="">
      <xdr:nvSpPr>
        <xdr:cNvPr id="95" name="角丸四角形 94">
          <a:extLst>
            <a:ext uri="{FF2B5EF4-FFF2-40B4-BE49-F238E27FC236}">
              <a16:creationId xmlns:a16="http://schemas.microsoft.com/office/drawing/2014/main" id="{00000000-0008-0000-0200-00005F000000}"/>
            </a:ext>
          </a:extLst>
        </xdr:cNvPr>
        <xdr:cNvSpPr/>
      </xdr:nvSpPr>
      <xdr:spPr>
        <a:xfrm>
          <a:off x="2171700" y="9448800"/>
          <a:ext cx="1257300" cy="371070"/>
        </a:xfrm>
        <a:prstGeom prst="round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r>
            <a:rPr kumimoji="1" lang="ja-JP" altLang="en-US" sz="1600" b="1">
              <a:solidFill>
                <a:srgbClr val="002060"/>
              </a:solidFill>
              <a:latin typeface="+mn-ea"/>
              <a:ea typeface="+mn-ea"/>
              <a:cs typeface="+mn-cs"/>
            </a:rPr>
            <a:t>　１０４　件</a:t>
          </a:r>
        </a:p>
      </xdr:txBody>
    </xdr:sp>
    <xdr:clientData/>
  </xdr:twoCellAnchor>
  <xdr:twoCellAnchor>
    <xdr:from>
      <xdr:col>11</xdr:col>
      <xdr:colOff>200</xdr:colOff>
      <xdr:row>24</xdr:row>
      <xdr:rowOff>59531</xdr:rowOff>
    </xdr:from>
    <xdr:to>
      <xdr:col>12</xdr:col>
      <xdr:colOff>206101</xdr:colOff>
      <xdr:row>26</xdr:row>
      <xdr:rowOff>24389</xdr:rowOff>
    </xdr:to>
    <xdr:sp macro="" textlink="">
      <xdr:nvSpPr>
        <xdr:cNvPr id="69" name="正方形/長方形 68">
          <a:extLst>
            <a:ext uri="{FF2B5EF4-FFF2-40B4-BE49-F238E27FC236}">
              <a16:creationId xmlns:a16="http://schemas.microsoft.com/office/drawing/2014/main" id="{00000000-0008-0000-0200-000045000000}"/>
            </a:ext>
          </a:extLst>
        </xdr:cNvPr>
        <xdr:cNvSpPr/>
      </xdr:nvSpPr>
      <xdr:spPr>
        <a:xfrm>
          <a:off x="2274294" y="4321969"/>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190500</xdr:colOff>
      <xdr:row>48</xdr:row>
      <xdr:rowOff>38622</xdr:rowOff>
    </xdr:from>
    <xdr:to>
      <xdr:col>14</xdr:col>
      <xdr:colOff>146370</xdr:colOff>
      <xdr:row>49</xdr:row>
      <xdr:rowOff>161364</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2714625" y="7634810"/>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21430</xdr:colOff>
      <xdr:row>48</xdr:row>
      <xdr:rowOff>24335</xdr:rowOff>
    </xdr:from>
    <xdr:to>
      <xdr:col>20</xdr:col>
      <xdr:colOff>72551</xdr:colOff>
      <xdr:row>49</xdr:row>
      <xdr:rowOff>147077</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3950493" y="7620523"/>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159543</xdr:colOff>
      <xdr:row>48</xdr:row>
      <xdr:rowOff>43385</xdr:rowOff>
    </xdr:from>
    <xdr:to>
      <xdr:col>43</xdr:col>
      <xdr:colOff>8257</xdr:colOff>
      <xdr:row>49</xdr:row>
      <xdr:rowOff>166127</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8541543" y="7639573"/>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171450</xdr:colOff>
      <xdr:row>53</xdr:row>
      <xdr:rowOff>79103</xdr:rowOff>
    </xdr:from>
    <xdr:to>
      <xdr:col>24</xdr:col>
      <xdr:colOff>20164</xdr:colOff>
      <xdr:row>55</xdr:row>
      <xdr:rowOff>35157</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707731" y="8342041"/>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109538</xdr:colOff>
      <xdr:row>53</xdr:row>
      <xdr:rowOff>76721</xdr:rowOff>
    </xdr:from>
    <xdr:to>
      <xdr:col>31</xdr:col>
      <xdr:colOff>160658</xdr:colOff>
      <xdr:row>55</xdr:row>
      <xdr:rowOff>32775</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6265069" y="8339659"/>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2.7</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73818</xdr:colOff>
      <xdr:row>61</xdr:row>
      <xdr:rowOff>136254</xdr:rowOff>
    </xdr:from>
    <xdr:to>
      <xdr:col>14</xdr:col>
      <xdr:colOff>29688</xdr:colOff>
      <xdr:row>63</xdr:row>
      <xdr:rowOff>92308</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2597943" y="9566004"/>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0</xdr:colOff>
      <xdr:row>61</xdr:row>
      <xdr:rowOff>14809</xdr:rowOff>
    </xdr:from>
    <xdr:to>
      <xdr:col>29</xdr:col>
      <xdr:colOff>51121</xdr:colOff>
      <xdr:row>62</xdr:row>
      <xdr:rowOff>137551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5750719" y="9611247"/>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88147</xdr:colOff>
      <xdr:row>59</xdr:row>
      <xdr:rowOff>42849</xdr:rowOff>
    </xdr:from>
    <xdr:to>
      <xdr:col>2</xdr:col>
      <xdr:colOff>190499</xdr:colOff>
      <xdr:row>74</xdr:row>
      <xdr:rowOff>26537</xdr:rowOff>
    </xdr:to>
    <xdr:sp macro="" textlink="">
      <xdr:nvSpPr>
        <xdr:cNvPr id="80" name="右大かっこ 79">
          <a:extLst>
            <a:ext uri="{FF2B5EF4-FFF2-40B4-BE49-F238E27FC236}">
              <a16:creationId xmlns:a16="http://schemas.microsoft.com/office/drawing/2014/main" id="{00000000-0008-0000-0200-000050000000}"/>
            </a:ext>
          </a:extLst>
        </xdr:cNvPr>
        <xdr:cNvSpPr/>
      </xdr:nvSpPr>
      <xdr:spPr>
        <a:xfrm flipH="1">
          <a:off x="492960" y="9972662"/>
          <a:ext cx="102352" cy="2484000"/>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xdr:col>
      <xdr:colOff>59532</xdr:colOff>
      <xdr:row>58</xdr:row>
      <xdr:rowOff>11906</xdr:rowOff>
    </xdr:from>
    <xdr:to>
      <xdr:col>12</xdr:col>
      <xdr:colOff>241491</xdr:colOff>
      <xdr:row>60</xdr:row>
      <xdr:rowOff>49603</xdr:rowOff>
    </xdr:to>
    <xdr:sp macro="" textlink="">
      <xdr:nvSpPr>
        <xdr:cNvPr id="97" name="線吹き出し 1 (枠付き) 96">
          <a:extLst>
            <a:ext uri="{FF2B5EF4-FFF2-40B4-BE49-F238E27FC236}">
              <a16:creationId xmlns:a16="http://schemas.microsoft.com/office/drawing/2014/main" id="{00000000-0008-0000-0200-000061000000}"/>
            </a:ext>
          </a:extLst>
        </xdr:cNvPr>
        <xdr:cNvSpPr/>
      </xdr:nvSpPr>
      <xdr:spPr>
        <a:xfrm>
          <a:off x="261938" y="9108281"/>
          <a:ext cx="2503678" cy="371072"/>
        </a:xfrm>
        <a:prstGeom prst="borderCallout1">
          <a:avLst>
            <a:gd name="adj1" fmla="val 226935"/>
            <a:gd name="adj2" fmla="val 13954"/>
            <a:gd name="adj3" fmla="val 97966"/>
            <a:gd name="adj4" fmla="val 54376"/>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．検索結果表示エリア</a:t>
          </a:r>
        </a:p>
      </xdr:txBody>
    </xdr:sp>
    <xdr:clientData/>
  </xdr:twoCellAnchor>
  <xdr:twoCellAnchor>
    <xdr:from>
      <xdr:col>5</xdr:col>
      <xdr:colOff>47625</xdr:colOff>
      <xdr:row>65</xdr:row>
      <xdr:rowOff>-1</xdr:rowOff>
    </xdr:from>
    <xdr:to>
      <xdr:col>48</xdr:col>
      <xdr:colOff>11906</xdr:colOff>
      <xdr:row>73</xdr:row>
      <xdr:rowOff>130968</xdr:rowOff>
    </xdr:to>
    <xdr:sp macro="" textlink="">
      <xdr:nvSpPr>
        <xdr:cNvPr id="25" name="角丸四角形 24">
          <a:extLst>
            <a:ext uri="{FF2B5EF4-FFF2-40B4-BE49-F238E27FC236}">
              <a16:creationId xmlns:a16="http://schemas.microsoft.com/office/drawing/2014/main" id="{00000000-0008-0000-0200-000019000000}"/>
            </a:ext>
          </a:extLst>
        </xdr:cNvPr>
        <xdr:cNvSpPr/>
      </xdr:nvSpPr>
      <xdr:spPr>
        <a:xfrm>
          <a:off x="1059656" y="10929937"/>
          <a:ext cx="8953500" cy="1464469"/>
        </a:xfrm>
        <a:prstGeom prst="roundRect">
          <a:avLst/>
        </a:prstGeom>
        <a:noFill/>
        <a:ln w="63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83343</xdr:colOff>
      <xdr:row>63</xdr:row>
      <xdr:rowOff>119586</xdr:rowOff>
    </xdr:from>
    <xdr:to>
      <xdr:col>8</xdr:col>
      <xdr:colOff>191615</xdr:colOff>
      <xdr:row>65</xdr:row>
      <xdr:rowOff>75639</xdr:rowOff>
    </xdr:to>
    <xdr:sp macro="" textlink="">
      <xdr:nvSpPr>
        <xdr:cNvPr id="96" name="正方形/長方形 95">
          <a:extLst>
            <a:ext uri="{FF2B5EF4-FFF2-40B4-BE49-F238E27FC236}">
              <a16:creationId xmlns:a16="http://schemas.microsoft.com/office/drawing/2014/main" id="{00000000-0008-0000-0200-000060000000}"/>
            </a:ext>
          </a:extLst>
        </xdr:cNvPr>
        <xdr:cNvSpPr/>
      </xdr:nvSpPr>
      <xdr:spPr>
        <a:xfrm>
          <a:off x="1297781" y="10049399"/>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69055</xdr:colOff>
      <xdr:row>63</xdr:row>
      <xdr:rowOff>117205</xdr:rowOff>
    </xdr:from>
    <xdr:to>
      <xdr:col>13</xdr:col>
      <xdr:colOff>82077</xdr:colOff>
      <xdr:row>65</xdr:row>
      <xdr:rowOff>73258</xdr:rowOff>
    </xdr:to>
    <xdr:sp macro="" textlink="">
      <xdr:nvSpPr>
        <xdr:cNvPr id="98" name="正方形/長方形 97">
          <a:extLst>
            <a:ext uri="{FF2B5EF4-FFF2-40B4-BE49-F238E27FC236}">
              <a16:creationId xmlns:a16="http://schemas.microsoft.com/office/drawing/2014/main" id="{00000000-0008-0000-0200-000062000000}"/>
            </a:ext>
          </a:extLst>
        </xdr:cNvPr>
        <xdr:cNvSpPr/>
      </xdr:nvSpPr>
      <xdr:spPr>
        <a:xfrm>
          <a:off x="2343149" y="10047018"/>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128582</xdr:colOff>
      <xdr:row>63</xdr:row>
      <xdr:rowOff>117208</xdr:rowOff>
    </xdr:from>
    <xdr:to>
      <xdr:col>17</xdr:col>
      <xdr:colOff>189229</xdr:colOff>
      <xdr:row>65</xdr:row>
      <xdr:rowOff>73261</xdr:rowOff>
    </xdr:to>
    <xdr:sp macro="" textlink="">
      <xdr:nvSpPr>
        <xdr:cNvPr id="99" name="正方形/長方形 98">
          <a:extLst>
            <a:ext uri="{FF2B5EF4-FFF2-40B4-BE49-F238E27FC236}">
              <a16:creationId xmlns:a16="http://schemas.microsoft.com/office/drawing/2014/main" id="{00000000-0008-0000-0200-000063000000}"/>
            </a:ext>
          </a:extLst>
        </xdr:cNvPr>
        <xdr:cNvSpPr/>
      </xdr:nvSpPr>
      <xdr:spPr>
        <a:xfrm>
          <a:off x="3402801" y="10047021"/>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104769</xdr:colOff>
      <xdr:row>63</xdr:row>
      <xdr:rowOff>117208</xdr:rowOff>
    </xdr:from>
    <xdr:to>
      <xdr:col>23</xdr:col>
      <xdr:colOff>10634</xdr:colOff>
      <xdr:row>65</xdr:row>
      <xdr:rowOff>73261</xdr:rowOff>
    </xdr:to>
    <xdr:sp macro="" textlink="">
      <xdr:nvSpPr>
        <xdr:cNvPr id="100" name="正方形/長方形 99">
          <a:extLst>
            <a:ext uri="{FF2B5EF4-FFF2-40B4-BE49-F238E27FC236}">
              <a16:creationId xmlns:a16="http://schemas.microsoft.com/office/drawing/2014/main" id="{00000000-0008-0000-0200-000064000000}"/>
            </a:ext>
          </a:extLst>
        </xdr:cNvPr>
        <xdr:cNvSpPr/>
      </xdr:nvSpPr>
      <xdr:spPr>
        <a:xfrm>
          <a:off x="4438644" y="10047021"/>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3.7</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138106</xdr:colOff>
      <xdr:row>63</xdr:row>
      <xdr:rowOff>114827</xdr:rowOff>
    </xdr:from>
    <xdr:to>
      <xdr:col>28</xdr:col>
      <xdr:colOff>43971</xdr:colOff>
      <xdr:row>65</xdr:row>
      <xdr:rowOff>70880</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5484012" y="10044640"/>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3.8</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185726</xdr:colOff>
      <xdr:row>63</xdr:row>
      <xdr:rowOff>114830</xdr:rowOff>
    </xdr:from>
    <xdr:to>
      <xdr:col>33</xdr:col>
      <xdr:colOff>91592</xdr:colOff>
      <xdr:row>65</xdr:row>
      <xdr:rowOff>70883</xdr:rowOff>
    </xdr:to>
    <xdr:sp macro="" textlink="">
      <xdr:nvSpPr>
        <xdr:cNvPr id="102" name="正方形/長方形 101">
          <a:extLst>
            <a:ext uri="{FF2B5EF4-FFF2-40B4-BE49-F238E27FC236}">
              <a16:creationId xmlns:a16="http://schemas.microsoft.com/office/drawing/2014/main" id="{00000000-0008-0000-0200-000066000000}"/>
            </a:ext>
          </a:extLst>
        </xdr:cNvPr>
        <xdr:cNvSpPr/>
      </xdr:nvSpPr>
      <xdr:spPr>
        <a:xfrm>
          <a:off x="6543664" y="10044643"/>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3.9</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40465</xdr:colOff>
      <xdr:row>63</xdr:row>
      <xdr:rowOff>112452</xdr:rowOff>
    </xdr:from>
    <xdr:to>
      <xdr:col>38</xdr:col>
      <xdr:colOff>148736</xdr:colOff>
      <xdr:row>65</xdr:row>
      <xdr:rowOff>68505</xdr:rowOff>
    </xdr:to>
    <xdr:sp macro="" textlink="">
      <xdr:nvSpPr>
        <xdr:cNvPr id="103" name="正方形/長方形 102">
          <a:extLst>
            <a:ext uri="{FF2B5EF4-FFF2-40B4-BE49-F238E27FC236}">
              <a16:creationId xmlns:a16="http://schemas.microsoft.com/office/drawing/2014/main" id="{00000000-0008-0000-0200-000067000000}"/>
            </a:ext>
          </a:extLst>
        </xdr:cNvPr>
        <xdr:cNvSpPr/>
      </xdr:nvSpPr>
      <xdr:spPr>
        <a:xfrm>
          <a:off x="7612840" y="10042265"/>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3.10</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61892</xdr:colOff>
      <xdr:row>63</xdr:row>
      <xdr:rowOff>121980</xdr:rowOff>
    </xdr:from>
    <xdr:to>
      <xdr:col>43</xdr:col>
      <xdr:colOff>170163</xdr:colOff>
      <xdr:row>65</xdr:row>
      <xdr:rowOff>78033</xdr:rowOff>
    </xdr:to>
    <xdr:sp macro="" textlink="">
      <xdr:nvSpPr>
        <xdr:cNvPr id="104" name="正方形/長方形 103">
          <a:extLst>
            <a:ext uri="{FF2B5EF4-FFF2-40B4-BE49-F238E27FC236}">
              <a16:creationId xmlns:a16="http://schemas.microsoft.com/office/drawing/2014/main" id="{00000000-0008-0000-0200-000068000000}"/>
            </a:ext>
          </a:extLst>
        </xdr:cNvPr>
        <xdr:cNvSpPr/>
      </xdr:nvSpPr>
      <xdr:spPr>
        <a:xfrm>
          <a:off x="8646298" y="10051793"/>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116681</xdr:colOff>
      <xdr:row>65</xdr:row>
      <xdr:rowOff>69580</xdr:rowOff>
    </xdr:from>
    <xdr:to>
      <xdr:col>6</xdr:col>
      <xdr:colOff>22546</xdr:colOff>
      <xdr:row>67</xdr:row>
      <xdr:rowOff>25633</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723900" y="10332768"/>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107159</xdr:colOff>
      <xdr:row>91</xdr:row>
      <xdr:rowOff>11779</xdr:rowOff>
    </xdr:from>
    <xdr:to>
      <xdr:col>61</xdr:col>
      <xdr:colOff>179355</xdr:colOff>
      <xdr:row>92</xdr:row>
      <xdr:rowOff>116542</xdr:rowOff>
    </xdr:to>
    <xdr:grpSp>
      <xdr:nvGrpSpPr>
        <xdr:cNvPr id="111" name="グループ化 110">
          <a:extLst>
            <a:ext uri="{FF2B5EF4-FFF2-40B4-BE49-F238E27FC236}">
              <a16:creationId xmlns:a16="http://schemas.microsoft.com/office/drawing/2014/main" id="{00000000-0008-0000-0200-00006F000000}"/>
            </a:ext>
          </a:extLst>
        </xdr:cNvPr>
        <xdr:cNvGrpSpPr/>
      </xdr:nvGrpSpPr>
      <xdr:grpSpPr>
        <a:xfrm>
          <a:off x="12222959" y="15842329"/>
          <a:ext cx="672271" cy="276213"/>
          <a:chOff x="8931542" y="11352484"/>
          <a:chExt cx="668543" cy="278702"/>
        </a:xfrm>
      </xdr:grpSpPr>
      <xdr:pic>
        <xdr:nvPicPr>
          <xdr:cNvPr id="112" name="図 111">
            <a:extLst>
              <a:ext uri="{FF2B5EF4-FFF2-40B4-BE49-F238E27FC236}">
                <a16:creationId xmlns:a16="http://schemas.microsoft.com/office/drawing/2014/main" id="{00000000-0008-0000-0200-000070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931550" y="11352484"/>
            <a:ext cx="660534" cy="255557"/>
          </a:xfrm>
          <a:prstGeom prst="rect">
            <a:avLst/>
          </a:prstGeom>
          <a:solidFill>
            <a:srgbClr val="FF0000"/>
          </a:solidFill>
        </xdr:spPr>
      </xdr:pic>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8931542" y="11371527"/>
            <a:ext cx="668543" cy="2596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4</xdr:col>
      <xdr:colOff>23813</xdr:colOff>
      <xdr:row>93</xdr:row>
      <xdr:rowOff>95252</xdr:rowOff>
    </xdr:from>
    <xdr:to>
      <xdr:col>6</xdr:col>
      <xdr:colOff>132084</xdr:colOff>
      <xdr:row>95</xdr:row>
      <xdr:rowOff>51304</xdr:rowOff>
    </xdr:to>
    <xdr:sp macro="" textlink="">
      <xdr:nvSpPr>
        <xdr:cNvPr id="114" name="正方形/長方形 113">
          <a:extLst>
            <a:ext uri="{FF2B5EF4-FFF2-40B4-BE49-F238E27FC236}">
              <a16:creationId xmlns:a16="http://schemas.microsoft.com/office/drawing/2014/main" id="{00000000-0008-0000-0200-000072000000}"/>
            </a:ext>
          </a:extLst>
        </xdr:cNvPr>
        <xdr:cNvSpPr/>
      </xdr:nvSpPr>
      <xdr:spPr>
        <a:xfrm>
          <a:off x="833438" y="15859127"/>
          <a:ext cx="513084" cy="289427"/>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71439</xdr:colOff>
      <xdr:row>89</xdr:row>
      <xdr:rowOff>71438</xdr:rowOff>
    </xdr:from>
    <xdr:to>
      <xdr:col>12</xdr:col>
      <xdr:colOff>190500</xdr:colOff>
      <xdr:row>91</xdr:row>
      <xdr:rowOff>109135</xdr:rowOff>
    </xdr:to>
    <xdr:sp macro="" textlink="">
      <xdr:nvSpPr>
        <xdr:cNvPr id="115" name="線吹き出し 1 (枠付き) 114">
          <a:extLst>
            <a:ext uri="{FF2B5EF4-FFF2-40B4-BE49-F238E27FC236}">
              <a16:creationId xmlns:a16="http://schemas.microsoft.com/office/drawing/2014/main" id="{00000000-0008-0000-0200-000073000000}"/>
            </a:ext>
          </a:extLst>
        </xdr:cNvPr>
        <xdr:cNvSpPr/>
      </xdr:nvSpPr>
      <xdr:spPr>
        <a:xfrm>
          <a:off x="273845" y="15168563"/>
          <a:ext cx="2440780" cy="371072"/>
        </a:xfrm>
        <a:prstGeom prst="borderCallout1">
          <a:avLst>
            <a:gd name="adj1" fmla="val 287898"/>
            <a:gd name="adj2" fmla="val 18227"/>
            <a:gd name="adj3" fmla="val 97966"/>
            <a:gd name="adj4" fmla="val 17303"/>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．申請ドキュメント</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イメージ</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80961</xdr:colOff>
      <xdr:row>92</xdr:row>
      <xdr:rowOff>80959</xdr:rowOff>
    </xdr:from>
    <xdr:to>
      <xdr:col>37</xdr:col>
      <xdr:colOff>189233</xdr:colOff>
      <xdr:row>94</xdr:row>
      <xdr:rowOff>37012</xdr:rowOff>
    </xdr:to>
    <xdr:sp macro="" textlink="">
      <xdr:nvSpPr>
        <xdr:cNvPr id="116" name="正方形/長方形 115">
          <a:extLst>
            <a:ext uri="{FF2B5EF4-FFF2-40B4-BE49-F238E27FC236}">
              <a16:creationId xmlns:a16="http://schemas.microsoft.com/office/drawing/2014/main" id="{00000000-0008-0000-0200-000074000000}"/>
            </a:ext>
          </a:extLst>
        </xdr:cNvPr>
        <xdr:cNvSpPr/>
      </xdr:nvSpPr>
      <xdr:spPr>
        <a:xfrm>
          <a:off x="7450930" y="15678147"/>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38433</xdr:colOff>
      <xdr:row>94</xdr:row>
      <xdr:rowOff>153615</xdr:rowOff>
    </xdr:from>
    <xdr:to>
      <xdr:col>50</xdr:col>
      <xdr:colOff>177038</xdr:colOff>
      <xdr:row>95</xdr:row>
      <xdr:rowOff>107155</xdr:rowOff>
    </xdr:to>
    <xdr:sp macro="" textlink="">
      <xdr:nvSpPr>
        <xdr:cNvPr id="117" name="右大かっこ 116">
          <a:extLst>
            <a:ext uri="{FF2B5EF4-FFF2-40B4-BE49-F238E27FC236}">
              <a16:creationId xmlns:a16="http://schemas.microsoft.com/office/drawing/2014/main" id="{00000000-0008-0000-0200-000075000000}"/>
            </a:ext>
          </a:extLst>
        </xdr:cNvPr>
        <xdr:cNvSpPr/>
      </xdr:nvSpPr>
      <xdr:spPr>
        <a:xfrm rot="5400000" flipH="1">
          <a:off x="7721200" y="13342505"/>
          <a:ext cx="120227" cy="5603574"/>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7</xdr:col>
      <xdr:colOff>0</xdr:colOff>
      <xdr:row>32</xdr:row>
      <xdr:rowOff>0</xdr:rowOff>
    </xdr:from>
    <xdr:to>
      <xdr:col>47</xdr:col>
      <xdr:colOff>47625</xdr:colOff>
      <xdr:row>42</xdr:row>
      <xdr:rowOff>154780</xdr:rowOff>
    </xdr:to>
    <xdr:sp macro="" textlink="">
      <xdr:nvSpPr>
        <xdr:cNvPr id="79" name="角丸四角形 78">
          <a:extLst>
            <a:ext uri="{FF2B5EF4-FFF2-40B4-BE49-F238E27FC236}">
              <a16:creationId xmlns:a16="http://schemas.microsoft.com/office/drawing/2014/main" id="{00000000-0008-0000-0200-00004F000000}"/>
            </a:ext>
          </a:extLst>
        </xdr:cNvPr>
        <xdr:cNvSpPr/>
      </xdr:nvSpPr>
      <xdr:spPr>
        <a:xfrm>
          <a:off x="1416844" y="5595938"/>
          <a:ext cx="8429625" cy="1821655"/>
        </a:xfrm>
        <a:prstGeom prst="roundRect">
          <a:avLst/>
        </a:prstGeom>
        <a:noFill/>
        <a:ln w="63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145255</xdr:colOff>
      <xdr:row>33</xdr:row>
      <xdr:rowOff>17192</xdr:rowOff>
    </xdr:from>
    <xdr:to>
      <xdr:col>6</xdr:col>
      <xdr:colOff>196375</xdr:colOff>
      <xdr:row>34</xdr:row>
      <xdr:rowOff>139933</xdr:rowOff>
    </xdr:to>
    <xdr:sp macro="" textlink="">
      <xdr:nvSpPr>
        <xdr:cNvPr id="107" name="正方形/長方形 106">
          <a:extLst>
            <a:ext uri="{FF2B5EF4-FFF2-40B4-BE49-F238E27FC236}">
              <a16:creationId xmlns:a16="http://schemas.microsoft.com/office/drawing/2014/main" id="{00000000-0008-0000-0200-00006B000000}"/>
            </a:ext>
          </a:extLst>
        </xdr:cNvPr>
        <xdr:cNvSpPr/>
      </xdr:nvSpPr>
      <xdr:spPr>
        <a:xfrm>
          <a:off x="954880" y="5779817"/>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2.8</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171863</xdr:colOff>
      <xdr:row>34</xdr:row>
      <xdr:rowOff>96803</xdr:rowOff>
    </xdr:from>
    <xdr:to>
      <xdr:col>44</xdr:col>
      <xdr:colOff>72472</xdr:colOff>
      <xdr:row>44</xdr:row>
      <xdr:rowOff>102601</xdr:rowOff>
    </xdr:to>
    <xdr:pic>
      <xdr:nvPicPr>
        <xdr:cNvPr id="77" name="図 76">
          <a:extLst>
            <a:ext uri="{FF2B5EF4-FFF2-40B4-BE49-F238E27FC236}">
              <a16:creationId xmlns:a16="http://schemas.microsoft.com/office/drawing/2014/main" id="{00000000-0008-0000-0200-00004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732207" y="6026116"/>
          <a:ext cx="2531890" cy="1672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185737</xdr:colOff>
      <xdr:row>48</xdr:row>
      <xdr:rowOff>33860</xdr:rowOff>
    </xdr:from>
    <xdr:to>
      <xdr:col>31</xdr:col>
      <xdr:colOff>34451</xdr:colOff>
      <xdr:row>49</xdr:row>
      <xdr:rowOff>156602</xdr:rowOff>
    </xdr:to>
    <xdr:sp macro="" textlink="">
      <xdr:nvSpPr>
        <xdr:cNvPr id="82" name="正方形/長方形 81">
          <a:extLst>
            <a:ext uri="{FF2B5EF4-FFF2-40B4-BE49-F238E27FC236}">
              <a16:creationId xmlns:a16="http://schemas.microsoft.com/office/drawing/2014/main" id="{00000000-0008-0000-0200-000052000000}"/>
            </a:ext>
          </a:extLst>
        </xdr:cNvPr>
        <xdr:cNvSpPr/>
      </xdr:nvSpPr>
      <xdr:spPr>
        <a:xfrm>
          <a:off x="6138862" y="7630048"/>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111918</xdr:colOff>
      <xdr:row>33</xdr:row>
      <xdr:rowOff>43385</xdr:rowOff>
    </xdr:from>
    <xdr:to>
      <xdr:col>22</xdr:col>
      <xdr:colOff>163038</xdr:colOff>
      <xdr:row>34</xdr:row>
      <xdr:rowOff>166126</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4445793" y="5806010"/>
          <a:ext cx="455933" cy="289429"/>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110006</xdr:colOff>
      <xdr:row>44</xdr:row>
      <xdr:rowOff>59531</xdr:rowOff>
    </xdr:from>
    <xdr:to>
      <xdr:col>32</xdr:col>
      <xdr:colOff>95250</xdr:colOff>
      <xdr:row>50</xdr:row>
      <xdr:rowOff>138113</xdr:rowOff>
    </xdr:to>
    <xdr:cxnSp macro="">
      <xdr:nvCxnSpPr>
        <xdr:cNvPr id="9" name="直線矢印コネクタ 8">
          <a:extLst>
            <a:ext uri="{FF2B5EF4-FFF2-40B4-BE49-F238E27FC236}">
              <a16:creationId xmlns:a16="http://schemas.microsoft.com/office/drawing/2014/main" id="{00000000-0008-0000-0200-000009000000}"/>
            </a:ext>
          </a:extLst>
        </xdr:cNvPr>
        <xdr:cNvCxnSpPr/>
      </xdr:nvCxnSpPr>
      <xdr:spPr>
        <a:xfrm flipV="1">
          <a:off x="4848694" y="7655719"/>
          <a:ext cx="2009306" cy="10787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23792</xdr:colOff>
      <xdr:row>42</xdr:row>
      <xdr:rowOff>119624</xdr:rowOff>
    </xdr:from>
    <xdr:to>
      <xdr:col>22</xdr:col>
      <xdr:colOff>132063</xdr:colOff>
      <xdr:row>44</xdr:row>
      <xdr:rowOff>75677</xdr:rowOff>
    </xdr:to>
    <xdr:sp macro="" textlink="">
      <xdr:nvSpPr>
        <xdr:cNvPr id="105" name="正方形/長方形 104">
          <a:extLst>
            <a:ext uri="{FF2B5EF4-FFF2-40B4-BE49-F238E27FC236}">
              <a16:creationId xmlns:a16="http://schemas.microsoft.com/office/drawing/2014/main" id="{00000000-0008-0000-0200-000069000000}"/>
            </a:ext>
          </a:extLst>
        </xdr:cNvPr>
        <xdr:cNvSpPr/>
      </xdr:nvSpPr>
      <xdr:spPr>
        <a:xfrm>
          <a:off x="4357667" y="7382437"/>
          <a:ext cx="513084" cy="289428"/>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3.12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11906</xdr:colOff>
      <xdr:row>46</xdr:row>
      <xdr:rowOff>166686</xdr:rowOff>
    </xdr:from>
    <xdr:to>
      <xdr:col>48</xdr:col>
      <xdr:colOff>107156</xdr:colOff>
      <xdr:row>58</xdr:row>
      <xdr:rowOff>119061</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1023937" y="8096249"/>
          <a:ext cx="9084469" cy="1785937"/>
        </a:xfrm>
        <a:prstGeom prst="rect">
          <a:avLst/>
        </a:prstGeom>
        <a:solidFill>
          <a:srgbClr val="000000">
            <a:alpha val="74902"/>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200">
              <a:solidFill>
                <a:sysClr val="windowText" lastClr="000000"/>
              </a:solidFill>
            </a:rPr>
            <a:t>DELETE</a:t>
          </a:r>
          <a:r>
            <a:rPr kumimoji="1" lang="ja-JP" altLang="en-US" sz="3200">
              <a:solidFill>
                <a:sysClr val="windowText" lastClr="000000"/>
              </a:solidFill>
            </a:rPr>
            <a:t>（</a:t>
          </a:r>
          <a:r>
            <a:rPr kumimoji="1" lang="en-US" altLang="ja-JP" sz="3200">
              <a:solidFill>
                <a:sysClr val="windowText" lastClr="000000"/>
              </a:solidFill>
            </a:rPr>
            <a:t>HRS-3866</a:t>
          </a:r>
          <a:r>
            <a:rPr kumimoji="1" lang="ja-JP" altLang="en-US" sz="3200">
              <a:solidFill>
                <a:sysClr val="windowText" lastClr="000000"/>
              </a:solidFill>
            </a:rPr>
            <a:t>）</a:t>
          </a:r>
        </a:p>
      </xdr:txBody>
    </xdr:sp>
    <xdr:clientData/>
  </xdr:twoCellAnchor>
  <xdr:twoCellAnchor>
    <xdr:from>
      <xdr:col>31</xdr:col>
      <xdr:colOff>35718</xdr:colOff>
      <xdr:row>69</xdr:row>
      <xdr:rowOff>71437</xdr:rowOff>
    </xdr:from>
    <xdr:to>
      <xdr:col>35</xdr:col>
      <xdr:colOff>178593</xdr:colOff>
      <xdr:row>70</xdr:row>
      <xdr:rowOff>142874</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6596062" y="11834812"/>
          <a:ext cx="952500" cy="2381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ysClr val="windowText" lastClr="000000"/>
              </a:solidFill>
            </a:rPr>
            <a:t>XX.XX(MB)</a:t>
          </a:r>
          <a:endParaRPr kumimoji="1" lang="ja-JP" altLang="en-US" sz="1100">
            <a:solidFill>
              <a:sysClr val="windowText" lastClr="000000"/>
            </a:solidFill>
          </a:endParaRPr>
        </a:p>
      </xdr:txBody>
    </xdr:sp>
    <xdr:clientData/>
  </xdr:twoCellAnchor>
  <xdr:twoCellAnchor>
    <xdr:from>
      <xdr:col>8</xdr:col>
      <xdr:colOff>9525</xdr:colOff>
      <xdr:row>93</xdr:row>
      <xdr:rowOff>92871</xdr:rowOff>
    </xdr:from>
    <xdr:to>
      <xdr:col>10</xdr:col>
      <xdr:colOff>117796</xdr:colOff>
      <xdr:row>95</xdr:row>
      <xdr:rowOff>48923</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1628775" y="15856746"/>
          <a:ext cx="513084" cy="289427"/>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7143</xdr:colOff>
      <xdr:row>93</xdr:row>
      <xdr:rowOff>90489</xdr:rowOff>
    </xdr:from>
    <xdr:to>
      <xdr:col>14</xdr:col>
      <xdr:colOff>20164</xdr:colOff>
      <xdr:row>95</xdr:row>
      <xdr:rowOff>46541</xdr:rowOff>
    </xdr:to>
    <xdr:sp macro="" textlink="">
      <xdr:nvSpPr>
        <xdr:cNvPr id="118" name="正方形/長方形 117">
          <a:extLst>
            <a:ext uri="{FF2B5EF4-FFF2-40B4-BE49-F238E27FC236}">
              <a16:creationId xmlns:a16="http://schemas.microsoft.com/office/drawing/2014/main" id="{00000000-0008-0000-0200-000076000000}"/>
            </a:ext>
          </a:extLst>
        </xdr:cNvPr>
        <xdr:cNvSpPr/>
      </xdr:nvSpPr>
      <xdr:spPr>
        <a:xfrm>
          <a:off x="2531268" y="15854364"/>
          <a:ext cx="513084" cy="289427"/>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207167</xdr:colOff>
      <xdr:row>93</xdr:row>
      <xdr:rowOff>88108</xdr:rowOff>
    </xdr:from>
    <xdr:to>
      <xdr:col>18</xdr:col>
      <xdr:colOff>65407</xdr:colOff>
      <xdr:row>95</xdr:row>
      <xdr:rowOff>44160</xdr:rowOff>
    </xdr:to>
    <xdr:sp macro="" textlink="">
      <xdr:nvSpPr>
        <xdr:cNvPr id="119" name="正方形/長方形 118">
          <a:extLst>
            <a:ext uri="{FF2B5EF4-FFF2-40B4-BE49-F238E27FC236}">
              <a16:creationId xmlns:a16="http://schemas.microsoft.com/office/drawing/2014/main" id="{00000000-0008-0000-0200-000077000000}"/>
            </a:ext>
          </a:extLst>
        </xdr:cNvPr>
        <xdr:cNvSpPr/>
      </xdr:nvSpPr>
      <xdr:spPr>
        <a:xfrm>
          <a:off x="3481386" y="15851983"/>
          <a:ext cx="513084" cy="289427"/>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180973</xdr:colOff>
      <xdr:row>93</xdr:row>
      <xdr:rowOff>85728</xdr:rowOff>
    </xdr:from>
    <xdr:to>
      <xdr:col>22</xdr:col>
      <xdr:colOff>86838</xdr:colOff>
      <xdr:row>95</xdr:row>
      <xdr:rowOff>41780</xdr:rowOff>
    </xdr:to>
    <xdr:sp macro="" textlink="">
      <xdr:nvSpPr>
        <xdr:cNvPr id="120" name="正方形/長方形 119">
          <a:extLst>
            <a:ext uri="{FF2B5EF4-FFF2-40B4-BE49-F238E27FC236}">
              <a16:creationId xmlns:a16="http://schemas.microsoft.com/office/drawing/2014/main" id="{00000000-0008-0000-0200-000078000000}"/>
            </a:ext>
          </a:extLst>
        </xdr:cNvPr>
        <xdr:cNvSpPr/>
      </xdr:nvSpPr>
      <xdr:spPr>
        <a:xfrm>
          <a:off x="4312442" y="15849603"/>
          <a:ext cx="513084" cy="289427"/>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97048</xdr:colOff>
      <xdr:row>65</xdr:row>
      <xdr:rowOff>107830</xdr:rowOff>
    </xdr:from>
    <xdr:to>
      <xdr:col>15</xdr:col>
      <xdr:colOff>85142</xdr:colOff>
      <xdr:row>67</xdr:row>
      <xdr:rowOff>12580</xdr:rowOff>
    </xdr:to>
    <xdr:sp macro="" textlink="">
      <xdr:nvSpPr>
        <xdr:cNvPr id="108" name="正方形/長方形 107">
          <a:extLst>
            <a:ext uri="{FF2B5EF4-FFF2-40B4-BE49-F238E27FC236}">
              <a16:creationId xmlns:a16="http://schemas.microsoft.com/office/drawing/2014/main" id="{00000000-0008-0000-0200-00006C000000}"/>
            </a:ext>
          </a:extLst>
        </xdr:cNvPr>
        <xdr:cNvSpPr/>
      </xdr:nvSpPr>
      <xdr:spPr>
        <a:xfrm>
          <a:off x="2156604" y="11527048"/>
          <a:ext cx="893868" cy="249806"/>
        </a:xfrm>
        <a:prstGeom prst="rect">
          <a:avLst/>
        </a:prstGeom>
        <a:solidFill>
          <a:srgbClr val="D7F3F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FF0000"/>
              </a:solidFill>
            </a:rPr>
            <a:t>提出先企業名</a:t>
          </a:r>
          <a:endParaRPr kumimoji="1" lang="en-US" altLang="ja-JP" sz="900" b="1">
            <a:solidFill>
              <a:srgbClr val="FF0000"/>
            </a:solidFill>
          </a:endParaRPr>
        </a:p>
      </xdr:txBody>
    </xdr:sp>
    <xdr:clientData/>
  </xdr:twoCellAnchor>
  <xdr:twoCellAnchor editAs="oneCell">
    <xdr:from>
      <xdr:col>11</xdr:col>
      <xdr:colOff>53915</xdr:colOff>
      <xdr:row>67</xdr:row>
      <xdr:rowOff>21566</xdr:rowOff>
    </xdr:from>
    <xdr:to>
      <xdr:col>15</xdr:col>
      <xdr:colOff>118612</xdr:colOff>
      <xdr:row>72</xdr:row>
      <xdr:rowOff>161744</xdr:rowOff>
    </xdr:to>
    <xdr:pic>
      <xdr:nvPicPr>
        <xdr:cNvPr id="10" name="図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1"/>
        <a:stretch>
          <a:fillRect/>
        </a:stretch>
      </xdr:blipFill>
      <xdr:spPr>
        <a:xfrm>
          <a:off x="2113471" y="11785840"/>
          <a:ext cx="970471" cy="10028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62</xdr:col>
      <xdr:colOff>136075</xdr:colOff>
      <xdr:row>28</xdr:row>
      <xdr:rowOff>340179</xdr:rowOff>
    </xdr:from>
    <xdr:to>
      <xdr:col>65</xdr:col>
      <xdr:colOff>190503</xdr:colOff>
      <xdr:row>28</xdr:row>
      <xdr:rowOff>653143</xdr:rowOff>
    </xdr:to>
    <xdr:grpSp>
      <xdr:nvGrpSpPr>
        <xdr:cNvPr id="2" name="グループ化 1">
          <a:extLst>
            <a:ext uri="{FF2B5EF4-FFF2-40B4-BE49-F238E27FC236}">
              <a16:creationId xmlns:a16="http://schemas.microsoft.com/office/drawing/2014/main" id="{00000000-0008-0000-0300-000002000000}"/>
            </a:ext>
          </a:extLst>
        </xdr:cNvPr>
        <xdr:cNvGrpSpPr/>
      </xdr:nvGrpSpPr>
      <xdr:grpSpPr>
        <a:xfrm>
          <a:off x="13035646" y="9130393"/>
          <a:ext cx="666750" cy="312964"/>
          <a:chOff x="8931542" y="11352484"/>
          <a:chExt cx="668543" cy="278702"/>
        </a:xfrm>
      </xdr:grpSpPr>
      <xdr:pic>
        <xdr:nvPicPr>
          <xdr:cNvPr id="3" name="図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550" y="11352484"/>
            <a:ext cx="660534" cy="255557"/>
          </a:xfrm>
          <a:prstGeom prst="rect">
            <a:avLst/>
          </a:prstGeom>
          <a:solidFill>
            <a:srgbClr val="FF0000"/>
          </a:solidFill>
        </xdr:spPr>
      </xdr:pic>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8931542" y="11371527"/>
            <a:ext cx="668543" cy="2596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48</xdr:col>
      <xdr:colOff>114463</xdr:colOff>
      <xdr:row>41</xdr:row>
      <xdr:rowOff>36028</xdr:rowOff>
    </xdr:from>
    <xdr:to>
      <xdr:col>51</xdr:col>
      <xdr:colOff>181558</xdr:colOff>
      <xdr:row>41</xdr:row>
      <xdr:rowOff>307484</xdr:rowOff>
    </xdr:to>
    <xdr:grpSp>
      <xdr:nvGrpSpPr>
        <xdr:cNvPr id="6" name="グループ化 5">
          <a:extLst>
            <a:ext uri="{FF2B5EF4-FFF2-40B4-BE49-F238E27FC236}">
              <a16:creationId xmlns:a16="http://schemas.microsoft.com/office/drawing/2014/main" id="{00000000-0008-0000-0300-000006000000}"/>
            </a:ext>
          </a:extLst>
        </xdr:cNvPr>
        <xdr:cNvGrpSpPr/>
      </xdr:nvGrpSpPr>
      <xdr:grpSpPr>
        <a:xfrm>
          <a:off x="10156534" y="14105814"/>
          <a:ext cx="679417" cy="271456"/>
          <a:chOff x="8931547" y="11352484"/>
          <a:chExt cx="668543" cy="278708"/>
        </a:xfrm>
      </xdr:grpSpPr>
      <xdr:pic>
        <xdr:nvPicPr>
          <xdr:cNvPr id="7" name="図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550" y="11352484"/>
            <a:ext cx="660534" cy="255557"/>
          </a:xfrm>
          <a:prstGeom prst="rect">
            <a:avLst/>
          </a:prstGeom>
          <a:solidFill>
            <a:srgbClr val="FF0000"/>
          </a:solidFill>
        </xdr:spPr>
      </xdr:pic>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8931547" y="11371532"/>
            <a:ext cx="668543" cy="2596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16</xdr:col>
      <xdr:colOff>81643</xdr:colOff>
      <xdr:row>42</xdr:row>
      <xdr:rowOff>207310</xdr:rowOff>
    </xdr:from>
    <xdr:to>
      <xdr:col>19</xdr:col>
      <xdr:colOff>197051</xdr:colOff>
      <xdr:row>42</xdr:row>
      <xdr:rowOff>409612</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bwMode="auto">
        <a:xfrm>
          <a:off x="3577878" y="13631957"/>
          <a:ext cx="720526" cy="202302"/>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62</xdr:col>
      <xdr:colOff>95250</xdr:colOff>
      <xdr:row>29</xdr:row>
      <xdr:rowOff>54429</xdr:rowOff>
    </xdr:from>
    <xdr:to>
      <xdr:col>66</xdr:col>
      <xdr:colOff>6550</xdr:colOff>
      <xdr:row>29</xdr:row>
      <xdr:rowOff>256731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bwMode="auto">
        <a:xfrm>
          <a:off x="12994821" y="8994322"/>
          <a:ext cx="727729" cy="202302"/>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48</xdr:col>
      <xdr:colOff>68036</xdr:colOff>
      <xdr:row>42</xdr:row>
      <xdr:rowOff>81643</xdr:rowOff>
    </xdr:from>
    <xdr:to>
      <xdr:col>51</xdr:col>
      <xdr:colOff>183443</xdr:colOff>
      <xdr:row>42</xdr:row>
      <xdr:rowOff>283945</xdr:rowOff>
    </xdr:to>
    <xdr:sp macro="" textlink="">
      <xdr:nvSpPr>
        <xdr:cNvPr id="14" name="正方形/長方形 13">
          <a:extLst>
            <a:ext uri="{FF2B5EF4-FFF2-40B4-BE49-F238E27FC236}">
              <a16:creationId xmlns:a16="http://schemas.microsoft.com/office/drawing/2014/main" id="{00000000-0008-0000-0300-00000E000000}"/>
            </a:ext>
          </a:extLst>
        </xdr:cNvPr>
        <xdr:cNvSpPr/>
      </xdr:nvSpPr>
      <xdr:spPr bwMode="auto">
        <a:xfrm>
          <a:off x="10110107" y="13892893"/>
          <a:ext cx="727729" cy="202302"/>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16</xdr:col>
      <xdr:colOff>123266</xdr:colOff>
      <xdr:row>41</xdr:row>
      <xdr:rowOff>257736</xdr:rowOff>
    </xdr:from>
    <xdr:to>
      <xdr:col>19</xdr:col>
      <xdr:colOff>190360</xdr:colOff>
      <xdr:row>41</xdr:row>
      <xdr:rowOff>529192</xdr:rowOff>
    </xdr:to>
    <xdr:grpSp>
      <xdr:nvGrpSpPr>
        <xdr:cNvPr id="15" name="グループ化 14">
          <a:extLst>
            <a:ext uri="{FF2B5EF4-FFF2-40B4-BE49-F238E27FC236}">
              <a16:creationId xmlns:a16="http://schemas.microsoft.com/office/drawing/2014/main" id="{00000000-0008-0000-0300-00000F000000}"/>
            </a:ext>
          </a:extLst>
        </xdr:cNvPr>
        <xdr:cNvGrpSpPr/>
      </xdr:nvGrpSpPr>
      <xdr:grpSpPr>
        <a:xfrm>
          <a:off x="3633909" y="14327522"/>
          <a:ext cx="679415" cy="271456"/>
          <a:chOff x="8931547" y="11352484"/>
          <a:chExt cx="668543" cy="278708"/>
        </a:xfrm>
      </xdr:grpSpPr>
      <xdr:pic>
        <xdr:nvPicPr>
          <xdr:cNvPr id="16" name="図 15">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550" y="11352484"/>
            <a:ext cx="660534" cy="255557"/>
          </a:xfrm>
          <a:prstGeom prst="rect">
            <a:avLst/>
          </a:prstGeom>
          <a:solidFill>
            <a:srgbClr val="FF0000"/>
          </a:solidFill>
        </xdr:spPr>
      </xdr:pic>
      <xdr:sp macro="" textlink="">
        <xdr:nvSpPr>
          <xdr:cNvPr id="17" name="正方形/長方形 16">
            <a:extLst>
              <a:ext uri="{FF2B5EF4-FFF2-40B4-BE49-F238E27FC236}">
                <a16:creationId xmlns:a16="http://schemas.microsoft.com/office/drawing/2014/main" id="{00000000-0008-0000-0300-000011000000}"/>
              </a:ext>
            </a:extLst>
          </xdr:cNvPr>
          <xdr:cNvSpPr/>
        </xdr:nvSpPr>
        <xdr:spPr>
          <a:xfrm>
            <a:off x="8931547" y="11371532"/>
            <a:ext cx="668543" cy="2596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0</xdr:col>
      <xdr:colOff>33619</xdr:colOff>
      <xdr:row>32</xdr:row>
      <xdr:rowOff>22414</xdr:rowOff>
    </xdr:from>
    <xdr:to>
      <xdr:col>132</xdr:col>
      <xdr:colOff>168088</xdr:colOff>
      <xdr:row>33</xdr:row>
      <xdr:rowOff>437031</xdr:rowOff>
    </xdr:to>
    <xdr:sp macro="" textlink="">
      <xdr:nvSpPr>
        <xdr:cNvPr id="18" name="正方形/長方形 17">
          <a:extLst>
            <a:ext uri="{FF2B5EF4-FFF2-40B4-BE49-F238E27FC236}">
              <a16:creationId xmlns:a16="http://schemas.microsoft.com/office/drawing/2014/main" id="{00000000-0008-0000-0300-000012000000}"/>
            </a:ext>
          </a:extLst>
        </xdr:cNvPr>
        <xdr:cNvSpPr/>
      </xdr:nvSpPr>
      <xdr:spPr>
        <a:xfrm>
          <a:off x="33619" y="11060208"/>
          <a:ext cx="27028587" cy="874058"/>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別ブック「</a:t>
          </a:r>
          <a:r>
            <a:rPr kumimoji="1" lang="en-US" altLang="ja-JP"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SERP100_</a:t>
          </a:r>
          <a:r>
            <a:rPr kumimoji="1" lang="ja-JP" altLang="en-US"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帳票定義書</a:t>
          </a:r>
          <a:r>
            <a:rPr kumimoji="1" lang="en-US" altLang="ja-JP"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_</a:t>
          </a:r>
          <a:r>
            <a:rPr kumimoji="1" lang="ja-JP" altLang="en-US"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環境証明書申請内容</a:t>
          </a:r>
          <a:r>
            <a:rPr kumimoji="1" lang="en-US" altLang="ja-JP"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.xlsx</a:t>
          </a:r>
          <a:r>
            <a:rPr kumimoji="1" lang="ja-JP" altLang="en-US" sz="1050">
              <a:solidFill>
                <a:srgbClr val="FF0000"/>
              </a:solidFill>
              <a:latin typeface="Meiryo UI" panose="020B0604030504040204" pitchFamily="50" charset="-128"/>
              <a:ea typeface="Meiryo UI" panose="020B0604030504040204" pitchFamily="50" charset="-128"/>
              <a:cs typeface="メイリオ" panose="020B0604030504040204" pitchFamily="50" charset="-128"/>
            </a:rPr>
            <a:t>」を参照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23806</xdr:colOff>
      <xdr:row>27</xdr:row>
      <xdr:rowOff>226224</xdr:rowOff>
    </xdr:from>
    <xdr:to>
      <xdr:col>57</xdr:col>
      <xdr:colOff>178594</xdr:colOff>
      <xdr:row>27</xdr:row>
      <xdr:rowOff>547687</xdr:rowOff>
    </xdr:to>
    <xdr:grpSp>
      <xdr:nvGrpSpPr>
        <xdr:cNvPr id="2" name="グループ化 1">
          <a:extLst>
            <a:ext uri="{FF2B5EF4-FFF2-40B4-BE49-F238E27FC236}">
              <a16:creationId xmlns:a16="http://schemas.microsoft.com/office/drawing/2014/main" id="{00000000-0008-0000-0400-000002000000}"/>
            </a:ext>
          </a:extLst>
        </xdr:cNvPr>
        <xdr:cNvGrpSpPr/>
      </xdr:nvGrpSpPr>
      <xdr:grpSpPr>
        <a:xfrm>
          <a:off x="11239494" y="5310193"/>
          <a:ext cx="762006" cy="321463"/>
          <a:chOff x="8931541" y="11352484"/>
          <a:chExt cx="726374" cy="255557"/>
        </a:xfrm>
      </xdr:grpSpPr>
      <xdr:pic>
        <xdr:nvPicPr>
          <xdr:cNvPr id="3" name="図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1550" y="11352484"/>
            <a:ext cx="660534" cy="255557"/>
          </a:xfrm>
          <a:prstGeom prst="rect">
            <a:avLst/>
          </a:prstGeom>
          <a:solidFill>
            <a:srgbClr val="FF0000"/>
          </a:solidFill>
        </xdr:spPr>
      </xdr:pic>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8931541" y="11371527"/>
            <a:ext cx="726374" cy="1357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t>Download</a:t>
            </a:r>
            <a:endParaRPr kumimoji="1" lang="ja-JP" altLang="en-US" sz="900"/>
          </a:p>
        </xdr:txBody>
      </xdr:sp>
    </xdr:grpSp>
    <xdr:clientData/>
  </xdr:twoCellAnchor>
  <xdr:twoCellAnchor>
    <xdr:from>
      <xdr:col>50</xdr:col>
      <xdr:colOff>59530</xdr:colOff>
      <xdr:row>28</xdr:row>
      <xdr:rowOff>59530</xdr:rowOff>
    </xdr:from>
    <xdr:to>
      <xdr:col>54</xdr:col>
      <xdr:colOff>59529</xdr:colOff>
      <xdr:row>28</xdr:row>
      <xdr:rowOff>321468</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bwMode="auto">
        <a:xfrm>
          <a:off x="10465593" y="5738811"/>
          <a:ext cx="809624" cy="261938"/>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auto" latinLnBrk="0" hangingPunct="1">
            <a:lnSpc>
              <a:spcPct val="100000"/>
            </a:lnSpc>
            <a:spcBef>
              <a:spcPts val="0"/>
            </a:spcBef>
            <a:spcAft>
              <a:spcPts val="0"/>
            </a:spcAft>
            <a:buClrTx/>
            <a:buSzTx/>
            <a:buFontTx/>
            <a:buNone/>
            <a:tabLst/>
            <a:defRPr/>
          </a:pPr>
          <a:r>
            <a:rPr kumimoji="1" lang="en-US"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rPr>
            <a:t>CSV Download</a:t>
          </a:r>
          <a:endParaRPr kumimoji="1" lang="ja-JP" altLang="ja-JP" sz="500" b="1" i="0" u="none" strike="noStrike" kern="1200" cap="none" normalizeH="0" baseline="0">
            <a:ln>
              <a:noFill/>
            </a:ln>
            <a:solidFill>
              <a:schemeClr val="bg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0</xdr:col>
      <xdr:colOff>35720</xdr:colOff>
      <xdr:row>31</xdr:row>
      <xdr:rowOff>23813</xdr:rowOff>
    </xdr:from>
    <xdr:to>
      <xdr:col>66</xdr:col>
      <xdr:colOff>11907</xdr:colOff>
      <xdr:row>33</xdr:row>
      <xdr:rowOff>0</xdr:rowOff>
    </xdr:to>
    <xdr:sp macro="" textlink="">
      <xdr:nvSpPr>
        <xdr:cNvPr id="7" name="正方形/長方形 6">
          <a:extLst>
            <a:ext uri="{FF2B5EF4-FFF2-40B4-BE49-F238E27FC236}">
              <a16:creationId xmlns:a16="http://schemas.microsoft.com/office/drawing/2014/main" id="{00000000-0008-0000-0400-000007000000}"/>
            </a:ext>
          </a:extLst>
        </xdr:cNvPr>
        <xdr:cNvSpPr/>
      </xdr:nvSpPr>
      <xdr:spPr>
        <a:xfrm>
          <a:off x="35720" y="6405563"/>
          <a:ext cx="13620750" cy="309562"/>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別ブック「</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SERP100_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帳票定義書</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環境証明書申請内容</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.xlsx</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」を参照</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142876</xdr:colOff>
      <xdr:row>14</xdr:row>
      <xdr:rowOff>83342</xdr:rowOff>
    </xdr:from>
    <xdr:to>
      <xdr:col>47</xdr:col>
      <xdr:colOff>142874</xdr:colOff>
      <xdr:row>18</xdr:row>
      <xdr:rowOff>95248</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1000126" y="3012280"/>
          <a:ext cx="9215436" cy="821531"/>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別ブック「</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SERP100_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帳票定義書</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環境証明書申請内容</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.xlsx</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」を参照</a:t>
          </a:r>
        </a:p>
      </xdr:txBody>
    </xdr:sp>
    <xdr:clientData/>
  </xdr:twoCellAnchor>
  <xdr:twoCellAnchor>
    <xdr:from>
      <xdr:col>4</xdr:col>
      <xdr:colOff>142875</xdr:colOff>
      <xdr:row>20</xdr:row>
      <xdr:rowOff>83344</xdr:rowOff>
    </xdr:from>
    <xdr:to>
      <xdr:col>47</xdr:col>
      <xdr:colOff>142873</xdr:colOff>
      <xdr:row>24</xdr:row>
      <xdr:rowOff>35719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1000125" y="4226719"/>
          <a:ext cx="9215436" cy="1535906"/>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別ブック「</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SERP100_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帳票定義書</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環境証明書申請内容</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.xlsx</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」を参照</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BD35"/>
  <sheetViews>
    <sheetView showGridLines="0" zoomScale="85" zoomScaleNormal="85" workbookViewId="0"/>
  </sheetViews>
  <sheetFormatPr defaultColWidth="1.625" defaultRowHeight="15" x14ac:dyDescent="0.15"/>
  <cols>
    <col min="1" max="6" width="1.625" style="1"/>
    <col min="7" max="7" width="1.625" style="1" customWidth="1"/>
    <col min="8" max="262" width="1.625" style="1"/>
    <col min="263" max="263" width="1.625" style="1" customWidth="1"/>
    <col min="264" max="518" width="1.625" style="1"/>
    <col min="519" max="519" width="1.625" style="1" customWidth="1"/>
    <col min="520" max="774" width="1.625" style="1"/>
    <col min="775" max="775" width="1.625" style="1" customWidth="1"/>
    <col min="776" max="1030" width="1.625" style="1"/>
    <col min="1031" max="1031" width="1.625" style="1" customWidth="1"/>
    <col min="1032" max="1286" width="1.625" style="1"/>
    <col min="1287" max="1287" width="1.625" style="1" customWidth="1"/>
    <col min="1288" max="1542" width="1.625" style="1"/>
    <col min="1543" max="1543" width="1.625" style="1" customWidth="1"/>
    <col min="1544" max="1798" width="1.625" style="1"/>
    <col min="1799" max="1799" width="1.625" style="1" customWidth="1"/>
    <col min="1800" max="2054" width="1.625" style="1"/>
    <col min="2055" max="2055" width="1.625" style="1" customWidth="1"/>
    <col min="2056" max="2310" width="1.625" style="1"/>
    <col min="2311" max="2311" width="1.625" style="1" customWidth="1"/>
    <col min="2312" max="2566" width="1.625" style="1"/>
    <col min="2567" max="2567" width="1.625" style="1" customWidth="1"/>
    <col min="2568" max="2822" width="1.625" style="1"/>
    <col min="2823" max="2823" width="1.625" style="1" customWidth="1"/>
    <col min="2824" max="3078" width="1.625" style="1"/>
    <col min="3079" max="3079" width="1.625" style="1" customWidth="1"/>
    <col min="3080" max="3334" width="1.625" style="1"/>
    <col min="3335" max="3335" width="1.625" style="1" customWidth="1"/>
    <col min="3336" max="3590" width="1.625" style="1"/>
    <col min="3591" max="3591" width="1.625" style="1" customWidth="1"/>
    <col min="3592" max="3846" width="1.625" style="1"/>
    <col min="3847" max="3847" width="1.625" style="1" customWidth="1"/>
    <col min="3848" max="4102" width="1.625" style="1"/>
    <col min="4103" max="4103" width="1.625" style="1" customWidth="1"/>
    <col min="4104" max="4358" width="1.625" style="1"/>
    <col min="4359" max="4359" width="1.625" style="1" customWidth="1"/>
    <col min="4360" max="4614" width="1.625" style="1"/>
    <col min="4615" max="4615" width="1.625" style="1" customWidth="1"/>
    <col min="4616" max="4870" width="1.625" style="1"/>
    <col min="4871" max="4871" width="1.625" style="1" customWidth="1"/>
    <col min="4872" max="5126" width="1.625" style="1"/>
    <col min="5127" max="5127" width="1.625" style="1" customWidth="1"/>
    <col min="5128" max="5382" width="1.625" style="1"/>
    <col min="5383" max="5383" width="1.625" style="1" customWidth="1"/>
    <col min="5384" max="5638" width="1.625" style="1"/>
    <col min="5639" max="5639" width="1.625" style="1" customWidth="1"/>
    <col min="5640" max="5894" width="1.625" style="1"/>
    <col min="5895" max="5895" width="1.625" style="1" customWidth="1"/>
    <col min="5896" max="6150" width="1.625" style="1"/>
    <col min="6151" max="6151" width="1.625" style="1" customWidth="1"/>
    <col min="6152" max="6406" width="1.625" style="1"/>
    <col min="6407" max="6407" width="1.625" style="1" customWidth="1"/>
    <col min="6408" max="6662" width="1.625" style="1"/>
    <col min="6663" max="6663" width="1.625" style="1" customWidth="1"/>
    <col min="6664" max="6918" width="1.625" style="1"/>
    <col min="6919" max="6919" width="1.625" style="1" customWidth="1"/>
    <col min="6920" max="7174" width="1.625" style="1"/>
    <col min="7175" max="7175" width="1.625" style="1" customWidth="1"/>
    <col min="7176" max="7430" width="1.625" style="1"/>
    <col min="7431" max="7431" width="1.625" style="1" customWidth="1"/>
    <col min="7432" max="7686" width="1.625" style="1"/>
    <col min="7687" max="7687" width="1.625" style="1" customWidth="1"/>
    <col min="7688" max="7942" width="1.625" style="1"/>
    <col min="7943" max="7943" width="1.625" style="1" customWidth="1"/>
    <col min="7944" max="8198" width="1.625" style="1"/>
    <col min="8199" max="8199" width="1.625" style="1" customWidth="1"/>
    <col min="8200" max="8454" width="1.625" style="1"/>
    <col min="8455" max="8455" width="1.625" style="1" customWidth="1"/>
    <col min="8456" max="8710" width="1.625" style="1"/>
    <col min="8711" max="8711" width="1.625" style="1" customWidth="1"/>
    <col min="8712" max="8966" width="1.625" style="1"/>
    <col min="8967" max="8967" width="1.625" style="1" customWidth="1"/>
    <col min="8968" max="9222" width="1.625" style="1"/>
    <col min="9223" max="9223" width="1.625" style="1" customWidth="1"/>
    <col min="9224" max="9478" width="1.625" style="1"/>
    <col min="9479" max="9479" width="1.625" style="1" customWidth="1"/>
    <col min="9480" max="9734" width="1.625" style="1"/>
    <col min="9735" max="9735" width="1.625" style="1" customWidth="1"/>
    <col min="9736" max="9990" width="1.625" style="1"/>
    <col min="9991" max="9991" width="1.625" style="1" customWidth="1"/>
    <col min="9992" max="10246" width="1.625" style="1"/>
    <col min="10247" max="10247" width="1.625" style="1" customWidth="1"/>
    <col min="10248" max="10502" width="1.625" style="1"/>
    <col min="10503" max="10503" width="1.625" style="1" customWidth="1"/>
    <col min="10504" max="10758" width="1.625" style="1"/>
    <col min="10759" max="10759" width="1.625" style="1" customWidth="1"/>
    <col min="10760" max="11014" width="1.625" style="1"/>
    <col min="11015" max="11015" width="1.625" style="1" customWidth="1"/>
    <col min="11016" max="11270" width="1.625" style="1"/>
    <col min="11271" max="11271" width="1.625" style="1" customWidth="1"/>
    <col min="11272" max="11526" width="1.625" style="1"/>
    <col min="11527" max="11527" width="1.625" style="1" customWidth="1"/>
    <col min="11528" max="11782" width="1.625" style="1"/>
    <col min="11783" max="11783" width="1.625" style="1" customWidth="1"/>
    <col min="11784" max="12038" width="1.625" style="1"/>
    <col min="12039" max="12039" width="1.625" style="1" customWidth="1"/>
    <col min="12040" max="12294" width="1.625" style="1"/>
    <col min="12295" max="12295" width="1.625" style="1" customWidth="1"/>
    <col min="12296" max="12550" width="1.625" style="1"/>
    <col min="12551" max="12551" width="1.625" style="1" customWidth="1"/>
    <col min="12552" max="12806" width="1.625" style="1"/>
    <col min="12807" max="12807" width="1.625" style="1" customWidth="1"/>
    <col min="12808" max="13062" width="1.625" style="1"/>
    <col min="13063" max="13063" width="1.625" style="1" customWidth="1"/>
    <col min="13064" max="13318" width="1.625" style="1"/>
    <col min="13319" max="13319" width="1.625" style="1" customWidth="1"/>
    <col min="13320" max="13574" width="1.625" style="1"/>
    <col min="13575" max="13575" width="1.625" style="1" customWidth="1"/>
    <col min="13576" max="13830" width="1.625" style="1"/>
    <col min="13831" max="13831" width="1.625" style="1" customWidth="1"/>
    <col min="13832" max="14086" width="1.625" style="1"/>
    <col min="14087" max="14087" width="1.625" style="1" customWidth="1"/>
    <col min="14088" max="14342" width="1.625" style="1"/>
    <col min="14343" max="14343" width="1.625" style="1" customWidth="1"/>
    <col min="14344" max="14598" width="1.625" style="1"/>
    <col min="14599" max="14599" width="1.625" style="1" customWidth="1"/>
    <col min="14600" max="14854" width="1.625" style="1"/>
    <col min="14855" max="14855" width="1.625" style="1" customWidth="1"/>
    <col min="14856" max="15110" width="1.625" style="1"/>
    <col min="15111" max="15111" width="1.625" style="1" customWidth="1"/>
    <col min="15112" max="15366" width="1.625" style="1"/>
    <col min="15367" max="15367" width="1.625" style="1" customWidth="1"/>
    <col min="15368" max="15622" width="1.625" style="1"/>
    <col min="15623" max="15623" width="1.625" style="1" customWidth="1"/>
    <col min="15624" max="15878" width="1.625" style="1"/>
    <col min="15879" max="15879" width="1.625" style="1" customWidth="1"/>
    <col min="15880" max="16134" width="1.625" style="1"/>
    <col min="16135" max="16135" width="1.625" style="1" customWidth="1"/>
    <col min="16136" max="16384" width="1.625" style="1"/>
  </cols>
  <sheetData>
    <row r="3" spans="4:37" ht="14.45" customHeight="1" x14ac:dyDescent="0.15">
      <c r="D3" s="1" t="s">
        <v>0</v>
      </c>
    </row>
    <row r="4" spans="4:37" ht="14.45" customHeight="1" x14ac:dyDescent="0.15">
      <c r="D4" s="1" t="s">
        <v>1</v>
      </c>
    </row>
    <row r="5" spans="4:37" ht="14.45" customHeight="1" x14ac:dyDescent="0.15"/>
    <row r="6" spans="4:37" ht="14.45" customHeight="1" x14ac:dyDescent="0.15"/>
    <row r="7" spans="4:37" ht="14.45" customHeight="1" x14ac:dyDescent="0.15">
      <c r="E7" s="2"/>
      <c r="G7" s="169" t="s">
        <v>2</v>
      </c>
      <c r="H7" s="169"/>
      <c r="I7" s="169"/>
      <c r="J7" s="169"/>
      <c r="K7" s="169"/>
      <c r="L7" s="169"/>
      <c r="M7" s="169"/>
      <c r="N7" s="169"/>
      <c r="O7" s="169"/>
      <c r="P7" s="169"/>
      <c r="Q7" s="169"/>
      <c r="R7" s="169"/>
      <c r="S7" s="169"/>
      <c r="T7" s="169"/>
      <c r="U7" s="169"/>
      <c r="V7" s="169"/>
      <c r="W7" s="169"/>
      <c r="X7" s="169"/>
      <c r="Y7" s="169"/>
      <c r="Z7" s="169"/>
      <c r="AA7" s="169"/>
      <c r="AB7" s="169"/>
      <c r="AC7" s="169"/>
      <c r="AD7" s="169"/>
      <c r="AE7" s="169"/>
      <c r="AF7" s="169"/>
      <c r="AG7" s="169"/>
      <c r="AH7" s="169"/>
      <c r="AI7" s="169"/>
      <c r="AJ7" s="169"/>
      <c r="AK7" s="169"/>
    </row>
    <row r="8" spans="4:37" ht="14.45" customHeight="1" x14ac:dyDescent="0.15">
      <c r="E8" s="2"/>
      <c r="G8" s="169"/>
      <c r="H8" s="169"/>
      <c r="I8" s="169"/>
      <c r="J8" s="169"/>
      <c r="K8" s="169"/>
      <c r="L8" s="169"/>
      <c r="M8" s="169"/>
      <c r="N8" s="169"/>
      <c r="O8" s="169"/>
      <c r="P8" s="169"/>
      <c r="Q8" s="169"/>
      <c r="R8" s="169"/>
      <c r="S8" s="169"/>
      <c r="T8" s="169"/>
      <c r="U8" s="169"/>
      <c r="V8" s="169"/>
      <c r="W8" s="169"/>
      <c r="X8" s="169"/>
      <c r="Y8" s="169"/>
      <c r="Z8" s="169"/>
      <c r="AA8" s="169"/>
      <c r="AB8" s="169"/>
      <c r="AC8" s="169"/>
      <c r="AD8" s="169"/>
      <c r="AE8" s="169"/>
      <c r="AF8" s="169"/>
      <c r="AG8" s="169"/>
      <c r="AH8" s="169"/>
      <c r="AI8" s="169"/>
      <c r="AJ8" s="169"/>
      <c r="AK8" s="169"/>
    </row>
    <row r="9" spans="4:37" ht="14.45" customHeight="1" x14ac:dyDescent="0.15">
      <c r="E9" s="2"/>
    </row>
    <row r="10" spans="4:37" ht="14.45" customHeight="1" x14ac:dyDescent="0.15">
      <c r="E10" s="2"/>
      <c r="G10" s="1" t="s">
        <v>3</v>
      </c>
    </row>
    <row r="11" spans="4:37" ht="14.45" customHeight="1" x14ac:dyDescent="0.15">
      <c r="E11" s="2"/>
    </row>
    <row r="12" spans="4:37" ht="14.45" customHeight="1" x14ac:dyDescent="0.15">
      <c r="E12" s="2"/>
      <c r="G12" s="170" t="str">
        <f>INDEX(改版履歴!B4:B32,COUNTA(改版履歴!B4:B32))</f>
        <v>1.15</v>
      </c>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row>
    <row r="13" spans="4:37" ht="14.45" customHeight="1" x14ac:dyDescent="0.15"/>
    <row r="14" spans="4:37" ht="14.45" customHeight="1" x14ac:dyDescent="0.15"/>
    <row r="15" spans="4:37" ht="14.45" customHeight="1" x14ac:dyDescent="0.15"/>
    <row r="16" spans="4:37" ht="14.45" customHeight="1" x14ac:dyDescent="0.15"/>
    <row r="17" spans="34:47" ht="14.45" customHeight="1" x14ac:dyDescent="0.15"/>
    <row r="18" spans="34:47" ht="14.45" customHeight="1" x14ac:dyDescent="0.15"/>
    <row r="19" spans="34:47" ht="14.45" customHeight="1" x14ac:dyDescent="0.15"/>
    <row r="20" spans="34:47" ht="14.45" customHeight="1" x14ac:dyDescent="0.15"/>
    <row r="21" spans="34:47" ht="14.45" customHeight="1" x14ac:dyDescent="0.15"/>
    <row r="22" spans="34:47" ht="14.45" customHeight="1" x14ac:dyDescent="0.15"/>
    <row r="23" spans="34:47" ht="14.45" customHeight="1" x14ac:dyDescent="0.15"/>
    <row r="24" spans="34:47" ht="14.45" customHeight="1" x14ac:dyDescent="0.15"/>
    <row r="25" spans="34:47" ht="14.45" customHeight="1" x14ac:dyDescent="0.15"/>
    <row r="26" spans="34:47" ht="14.45" customHeight="1" x14ac:dyDescent="0.15"/>
    <row r="27" spans="34:47" ht="14.45" customHeight="1" x14ac:dyDescent="0.15"/>
    <row r="28" spans="34:47" ht="14.45" customHeight="1" x14ac:dyDescent="0.15"/>
    <row r="29" spans="34:47" ht="14.45" customHeight="1" x14ac:dyDescent="0.15"/>
    <row r="30" spans="34:47" ht="14.45" customHeight="1" x14ac:dyDescent="0.15"/>
    <row r="31" spans="34:47" ht="14.45" customHeight="1" x14ac:dyDescent="0.15">
      <c r="AH31" s="171">
        <f>INDEX(改版履歴!D4:D32,COUNTA(改版履歴!D4:D32))</f>
        <v>45391</v>
      </c>
      <c r="AI31" s="171"/>
      <c r="AJ31" s="171"/>
      <c r="AK31" s="171"/>
      <c r="AL31" s="171"/>
      <c r="AM31" s="171"/>
      <c r="AN31" s="171"/>
      <c r="AO31" s="171"/>
      <c r="AP31" s="171"/>
      <c r="AQ31" s="171"/>
      <c r="AR31" s="171"/>
      <c r="AS31" s="171"/>
      <c r="AT31" s="171"/>
      <c r="AU31" s="171"/>
    </row>
    <row r="32" spans="34:47" ht="14.45" customHeight="1" x14ac:dyDescent="0.15"/>
    <row r="33" spans="26:56" ht="14.45" customHeight="1" x14ac:dyDescent="0.15">
      <c r="Z33" s="172" t="s">
        <v>4</v>
      </c>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row>
    <row r="34" spans="26:56" ht="14.45" customHeight="1" x14ac:dyDescent="0.15">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row>
    <row r="35" spans="26:56" ht="14.45" customHeight="1" x14ac:dyDescent="0.15">
      <c r="AF35" s="173"/>
      <c r="AG35" s="173"/>
      <c r="AH35" s="173"/>
      <c r="AI35" s="173"/>
      <c r="AJ35" s="173"/>
      <c r="AK35" s="173"/>
      <c r="AL35" s="173"/>
      <c r="AM35" s="173"/>
      <c r="AN35" s="173"/>
      <c r="AO35" s="173"/>
      <c r="AP35" s="173"/>
      <c r="AQ35" s="173"/>
      <c r="AR35" s="173"/>
      <c r="AS35" s="173"/>
      <c r="AT35" s="173"/>
      <c r="AU35" s="173"/>
      <c r="AV35" s="173"/>
      <c r="AW35" s="173"/>
      <c r="AX35" s="173"/>
    </row>
  </sheetData>
  <mergeCells count="5">
    <mergeCell ref="G7:AK8"/>
    <mergeCell ref="G12:AK12"/>
    <mergeCell ref="AH31:AU31"/>
    <mergeCell ref="Z33:BD34"/>
    <mergeCell ref="AF35:AX35"/>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2"/>
  <sheetViews>
    <sheetView showGridLines="0" zoomScale="85" zoomScaleNormal="85" workbookViewId="0"/>
  </sheetViews>
  <sheetFormatPr defaultRowHeight="12" x14ac:dyDescent="0.15"/>
  <cols>
    <col min="1" max="1" width="1.875" style="3" customWidth="1"/>
    <col min="2" max="2" width="5.625" style="3" customWidth="1"/>
    <col min="3" max="3" width="9.375" style="3" customWidth="1"/>
    <col min="4" max="4" width="10.625" style="4" customWidth="1"/>
    <col min="5" max="5" width="28.625" style="3" customWidth="1"/>
    <col min="6" max="6" width="73.875" style="3" customWidth="1"/>
    <col min="7" max="7" width="1.625" style="3" customWidth="1"/>
    <col min="8" max="256" width="9" style="3"/>
    <col min="257" max="257" width="1.875" style="3" customWidth="1"/>
    <col min="258" max="258" width="5.625" style="3" customWidth="1"/>
    <col min="259" max="259" width="9.375" style="3" customWidth="1"/>
    <col min="260" max="260" width="10.625" style="3" customWidth="1"/>
    <col min="261" max="261" width="28.625" style="3" customWidth="1"/>
    <col min="262" max="262" width="73.875" style="3" customWidth="1"/>
    <col min="263" max="263" width="1.625" style="3" customWidth="1"/>
    <col min="264" max="512" width="9" style="3"/>
    <col min="513" max="513" width="1.875" style="3" customWidth="1"/>
    <col min="514" max="514" width="5.625" style="3" customWidth="1"/>
    <col min="515" max="515" width="9.375" style="3" customWidth="1"/>
    <col min="516" max="516" width="10.625" style="3" customWidth="1"/>
    <col min="517" max="517" width="28.625" style="3" customWidth="1"/>
    <col min="518" max="518" width="73.875" style="3" customWidth="1"/>
    <col min="519" max="519" width="1.625" style="3" customWidth="1"/>
    <col min="520" max="768" width="9" style="3"/>
    <col min="769" max="769" width="1.875" style="3" customWidth="1"/>
    <col min="770" max="770" width="5.625" style="3" customWidth="1"/>
    <col min="771" max="771" width="9.375" style="3" customWidth="1"/>
    <col min="772" max="772" width="10.625" style="3" customWidth="1"/>
    <col min="773" max="773" width="28.625" style="3" customWidth="1"/>
    <col min="774" max="774" width="73.875" style="3" customWidth="1"/>
    <col min="775" max="775" width="1.625" style="3" customWidth="1"/>
    <col min="776" max="1024" width="9" style="3"/>
    <col min="1025" max="1025" width="1.875" style="3" customWidth="1"/>
    <col min="1026" max="1026" width="5.625" style="3" customWidth="1"/>
    <col min="1027" max="1027" width="9.375" style="3" customWidth="1"/>
    <col min="1028" max="1028" width="10.625" style="3" customWidth="1"/>
    <col min="1029" max="1029" width="28.625" style="3" customWidth="1"/>
    <col min="1030" max="1030" width="73.875" style="3" customWidth="1"/>
    <col min="1031" max="1031" width="1.625" style="3" customWidth="1"/>
    <col min="1032" max="1280" width="9" style="3"/>
    <col min="1281" max="1281" width="1.875" style="3" customWidth="1"/>
    <col min="1282" max="1282" width="5.625" style="3" customWidth="1"/>
    <col min="1283" max="1283" width="9.375" style="3" customWidth="1"/>
    <col min="1284" max="1284" width="10.625" style="3" customWidth="1"/>
    <col min="1285" max="1285" width="28.625" style="3" customWidth="1"/>
    <col min="1286" max="1286" width="73.875" style="3" customWidth="1"/>
    <col min="1287" max="1287" width="1.625" style="3" customWidth="1"/>
    <col min="1288" max="1536" width="9" style="3"/>
    <col min="1537" max="1537" width="1.875" style="3" customWidth="1"/>
    <col min="1538" max="1538" width="5.625" style="3" customWidth="1"/>
    <col min="1539" max="1539" width="9.375" style="3" customWidth="1"/>
    <col min="1540" max="1540" width="10.625" style="3" customWidth="1"/>
    <col min="1541" max="1541" width="28.625" style="3" customWidth="1"/>
    <col min="1542" max="1542" width="73.875" style="3" customWidth="1"/>
    <col min="1543" max="1543" width="1.625" style="3" customWidth="1"/>
    <col min="1544" max="1792" width="9" style="3"/>
    <col min="1793" max="1793" width="1.875" style="3" customWidth="1"/>
    <col min="1794" max="1794" width="5.625" style="3" customWidth="1"/>
    <col min="1795" max="1795" width="9.375" style="3" customWidth="1"/>
    <col min="1796" max="1796" width="10.625" style="3" customWidth="1"/>
    <col min="1797" max="1797" width="28.625" style="3" customWidth="1"/>
    <col min="1798" max="1798" width="73.875" style="3" customWidth="1"/>
    <col min="1799" max="1799" width="1.625" style="3" customWidth="1"/>
    <col min="1800" max="2048" width="9" style="3"/>
    <col min="2049" max="2049" width="1.875" style="3" customWidth="1"/>
    <col min="2050" max="2050" width="5.625" style="3" customWidth="1"/>
    <col min="2051" max="2051" width="9.375" style="3" customWidth="1"/>
    <col min="2052" max="2052" width="10.625" style="3" customWidth="1"/>
    <col min="2053" max="2053" width="28.625" style="3" customWidth="1"/>
    <col min="2054" max="2054" width="73.875" style="3" customWidth="1"/>
    <col min="2055" max="2055" width="1.625" style="3" customWidth="1"/>
    <col min="2056" max="2304" width="9" style="3"/>
    <col min="2305" max="2305" width="1.875" style="3" customWidth="1"/>
    <col min="2306" max="2306" width="5.625" style="3" customWidth="1"/>
    <col min="2307" max="2307" width="9.375" style="3" customWidth="1"/>
    <col min="2308" max="2308" width="10.625" style="3" customWidth="1"/>
    <col min="2309" max="2309" width="28.625" style="3" customWidth="1"/>
    <col min="2310" max="2310" width="73.875" style="3" customWidth="1"/>
    <col min="2311" max="2311" width="1.625" style="3" customWidth="1"/>
    <col min="2312" max="2560" width="9" style="3"/>
    <col min="2561" max="2561" width="1.875" style="3" customWidth="1"/>
    <col min="2562" max="2562" width="5.625" style="3" customWidth="1"/>
    <col min="2563" max="2563" width="9.375" style="3" customWidth="1"/>
    <col min="2564" max="2564" width="10.625" style="3" customWidth="1"/>
    <col min="2565" max="2565" width="28.625" style="3" customWidth="1"/>
    <col min="2566" max="2566" width="73.875" style="3" customWidth="1"/>
    <col min="2567" max="2567" width="1.625" style="3" customWidth="1"/>
    <col min="2568" max="2816" width="9" style="3"/>
    <col min="2817" max="2817" width="1.875" style="3" customWidth="1"/>
    <col min="2818" max="2818" width="5.625" style="3" customWidth="1"/>
    <col min="2819" max="2819" width="9.375" style="3" customWidth="1"/>
    <col min="2820" max="2820" width="10.625" style="3" customWidth="1"/>
    <col min="2821" max="2821" width="28.625" style="3" customWidth="1"/>
    <col min="2822" max="2822" width="73.875" style="3" customWidth="1"/>
    <col min="2823" max="2823" width="1.625" style="3" customWidth="1"/>
    <col min="2824" max="3072" width="9" style="3"/>
    <col min="3073" max="3073" width="1.875" style="3" customWidth="1"/>
    <col min="3074" max="3074" width="5.625" style="3" customWidth="1"/>
    <col min="3075" max="3075" width="9.375" style="3" customWidth="1"/>
    <col min="3076" max="3076" width="10.625" style="3" customWidth="1"/>
    <col min="3077" max="3077" width="28.625" style="3" customWidth="1"/>
    <col min="3078" max="3078" width="73.875" style="3" customWidth="1"/>
    <col min="3079" max="3079" width="1.625" style="3" customWidth="1"/>
    <col min="3080" max="3328" width="9" style="3"/>
    <col min="3329" max="3329" width="1.875" style="3" customWidth="1"/>
    <col min="3330" max="3330" width="5.625" style="3" customWidth="1"/>
    <col min="3331" max="3331" width="9.375" style="3" customWidth="1"/>
    <col min="3332" max="3332" width="10.625" style="3" customWidth="1"/>
    <col min="3333" max="3333" width="28.625" style="3" customWidth="1"/>
    <col min="3334" max="3334" width="73.875" style="3" customWidth="1"/>
    <col min="3335" max="3335" width="1.625" style="3" customWidth="1"/>
    <col min="3336" max="3584" width="9" style="3"/>
    <col min="3585" max="3585" width="1.875" style="3" customWidth="1"/>
    <col min="3586" max="3586" width="5.625" style="3" customWidth="1"/>
    <col min="3587" max="3587" width="9.375" style="3" customWidth="1"/>
    <col min="3588" max="3588" width="10.625" style="3" customWidth="1"/>
    <col min="3589" max="3589" width="28.625" style="3" customWidth="1"/>
    <col min="3590" max="3590" width="73.875" style="3" customWidth="1"/>
    <col min="3591" max="3591" width="1.625" style="3" customWidth="1"/>
    <col min="3592" max="3840" width="9" style="3"/>
    <col min="3841" max="3841" width="1.875" style="3" customWidth="1"/>
    <col min="3842" max="3842" width="5.625" style="3" customWidth="1"/>
    <col min="3843" max="3843" width="9.375" style="3" customWidth="1"/>
    <col min="3844" max="3844" width="10.625" style="3" customWidth="1"/>
    <col min="3845" max="3845" width="28.625" style="3" customWidth="1"/>
    <col min="3846" max="3846" width="73.875" style="3" customWidth="1"/>
    <col min="3847" max="3847" width="1.625" style="3" customWidth="1"/>
    <col min="3848" max="4096" width="9" style="3"/>
    <col min="4097" max="4097" width="1.875" style="3" customWidth="1"/>
    <col min="4098" max="4098" width="5.625" style="3" customWidth="1"/>
    <col min="4099" max="4099" width="9.375" style="3" customWidth="1"/>
    <col min="4100" max="4100" width="10.625" style="3" customWidth="1"/>
    <col min="4101" max="4101" width="28.625" style="3" customWidth="1"/>
    <col min="4102" max="4102" width="73.875" style="3" customWidth="1"/>
    <col min="4103" max="4103" width="1.625" style="3" customWidth="1"/>
    <col min="4104" max="4352" width="9" style="3"/>
    <col min="4353" max="4353" width="1.875" style="3" customWidth="1"/>
    <col min="4354" max="4354" width="5.625" style="3" customWidth="1"/>
    <col min="4355" max="4355" width="9.375" style="3" customWidth="1"/>
    <col min="4356" max="4356" width="10.625" style="3" customWidth="1"/>
    <col min="4357" max="4357" width="28.625" style="3" customWidth="1"/>
    <col min="4358" max="4358" width="73.875" style="3" customWidth="1"/>
    <col min="4359" max="4359" width="1.625" style="3" customWidth="1"/>
    <col min="4360" max="4608" width="9" style="3"/>
    <col min="4609" max="4609" width="1.875" style="3" customWidth="1"/>
    <col min="4610" max="4610" width="5.625" style="3" customWidth="1"/>
    <col min="4611" max="4611" width="9.375" style="3" customWidth="1"/>
    <col min="4612" max="4612" width="10.625" style="3" customWidth="1"/>
    <col min="4613" max="4613" width="28.625" style="3" customWidth="1"/>
    <col min="4614" max="4614" width="73.875" style="3" customWidth="1"/>
    <col min="4615" max="4615" width="1.625" style="3" customWidth="1"/>
    <col min="4616" max="4864" width="9" style="3"/>
    <col min="4865" max="4865" width="1.875" style="3" customWidth="1"/>
    <col min="4866" max="4866" width="5.625" style="3" customWidth="1"/>
    <col min="4867" max="4867" width="9.375" style="3" customWidth="1"/>
    <col min="4868" max="4868" width="10.625" style="3" customWidth="1"/>
    <col min="4869" max="4869" width="28.625" style="3" customWidth="1"/>
    <col min="4870" max="4870" width="73.875" style="3" customWidth="1"/>
    <col min="4871" max="4871" width="1.625" style="3" customWidth="1"/>
    <col min="4872" max="5120" width="9" style="3"/>
    <col min="5121" max="5121" width="1.875" style="3" customWidth="1"/>
    <col min="5122" max="5122" width="5.625" style="3" customWidth="1"/>
    <col min="5123" max="5123" width="9.375" style="3" customWidth="1"/>
    <col min="5124" max="5124" width="10.625" style="3" customWidth="1"/>
    <col min="5125" max="5125" width="28.625" style="3" customWidth="1"/>
    <col min="5126" max="5126" width="73.875" style="3" customWidth="1"/>
    <col min="5127" max="5127" width="1.625" style="3" customWidth="1"/>
    <col min="5128" max="5376" width="9" style="3"/>
    <col min="5377" max="5377" width="1.875" style="3" customWidth="1"/>
    <col min="5378" max="5378" width="5.625" style="3" customWidth="1"/>
    <col min="5379" max="5379" width="9.375" style="3" customWidth="1"/>
    <col min="5380" max="5380" width="10.625" style="3" customWidth="1"/>
    <col min="5381" max="5381" width="28.625" style="3" customWidth="1"/>
    <col min="5382" max="5382" width="73.875" style="3" customWidth="1"/>
    <col min="5383" max="5383" width="1.625" style="3" customWidth="1"/>
    <col min="5384" max="5632" width="9" style="3"/>
    <col min="5633" max="5633" width="1.875" style="3" customWidth="1"/>
    <col min="5634" max="5634" width="5.625" style="3" customWidth="1"/>
    <col min="5635" max="5635" width="9.375" style="3" customWidth="1"/>
    <col min="5636" max="5636" width="10.625" style="3" customWidth="1"/>
    <col min="5637" max="5637" width="28.625" style="3" customWidth="1"/>
    <col min="5638" max="5638" width="73.875" style="3" customWidth="1"/>
    <col min="5639" max="5639" width="1.625" style="3" customWidth="1"/>
    <col min="5640" max="5888" width="9" style="3"/>
    <col min="5889" max="5889" width="1.875" style="3" customWidth="1"/>
    <col min="5890" max="5890" width="5.625" style="3" customWidth="1"/>
    <col min="5891" max="5891" width="9.375" style="3" customWidth="1"/>
    <col min="5892" max="5892" width="10.625" style="3" customWidth="1"/>
    <col min="5893" max="5893" width="28.625" style="3" customWidth="1"/>
    <col min="5894" max="5894" width="73.875" style="3" customWidth="1"/>
    <col min="5895" max="5895" width="1.625" style="3" customWidth="1"/>
    <col min="5896" max="6144" width="9" style="3"/>
    <col min="6145" max="6145" width="1.875" style="3" customWidth="1"/>
    <col min="6146" max="6146" width="5.625" style="3" customWidth="1"/>
    <col min="6147" max="6147" width="9.375" style="3" customWidth="1"/>
    <col min="6148" max="6148" width="10.625" style="3" customWidth="1"/>
    <col min="6149" max="6149" width="28.625" style="3" customWidth="1"/>
    <col min="6150" max="6150" width="73.875" style="3" customWidth="1"/>
    <col min="6151" max="6151" width="1.625" style="3" customWidth="1"/>
    <col min="6152" max="6400" width="9" style="3"/>
    <col min="6401" max="6401" width="1.875" style="3" customWidth="1"/>
    <col min="6402" max="6402" width="5.625" style="3" customWidth="1"/>
    <col min="6403" max="6403" width="9.375" style="3" customWidth="1"/>
    <col min="6404" max="6404" width="10.625" style="3" customWidth="1"/>
    <col min="6405" max="6405" width="28.625" style="3" customWidth="1"/>
    <col min="6406" max="6406" width="73.875" style="3" customWidth="1"/>
    <col min="6407" max="6407" width="1.625" style="3" customWidth="1"/>
    <col min="6408" max="6656" width="9" style="3"/>
    <col min="6657" max="6657" width="1.875" style="3" customWidth="1"/>
    <col min="6658" max="6658" width="5.625" style="3" customWidth="1"/>
    <col min="6659" max="6659" width="9.375" style="3" customWidth="1"/>
    <col min="6660" max="6660" width="10.625" style="3" customWidth="1"/>
    <col min="6661" max="6661" width="28.625" style="3" customWidth="1"/>
    <col min="6662" max="6662" width="73.875" style="3" customWidth="1"/>
    <col min="6663" max="6663" width="1.625" style="3" customWidth="1"/>
    <col min="6664" max="6912" width="9" style="3"/>
    <col min="6913" max="6913" width="1.875" style="3" customWidth="1"/>
    <col min="6914" max="6914" width="5.625" style="3" customWidth="1"/>
    <col min="6915" max="6915" width="9.375" style="3" customWidth="1"/>
    <col min="6916" max="6916" width="10.625" style="3" customWidth="1"/>
    <col min="6917" max="6917" width="28.625" style="3" customWidth="1"/>
    <col min="6918" max="6918" width="73.875" style="3" customWidth="1"/>
    <col min="6919" max="6919" width="1.625" style="3" customWidth="1"/>
    <col min="6920" max="7168" width="9" style="3"/>
    <col min="7169" max="7169" width="1.875" style="3" customWidth="1"/>
    <col min="7170" max="7170" width="5.625" style="3" customWidth="1"/>
    <col min="7171" max="7171" width="9.375" style="3" customWidth="1"/>
    <col min="7172" max="7172" width="10.625" style="3" customWidth="1"/>
    <col min="7173" max="7173" width="28.625" style="3" customWidth="1"/>
    <col min="7174" max="7174" width="73.875" style="3" customWidth="1"/>
    <col min="7175" max="7175" width="1.625" style="3" customWidth="1"/>
    <col min="7176" max="7424" width="9" style="3"/>
    <col min="7425" max="7425" width="1.875" style="3" customWidth="1"/>
    <col min="7426" max="7426" width="5.625" style="3" customWidth="1"/>
    <col min="7427" max="7427" width="9.375" style="3" customWidth="1"/>
    <col min="7428" max="7428" width="10.625" style="3" customWidth="1"/>
    <col min="7429" max="7429" width="28.625" style="3" customWidth="1"/>
    <col min="7430" max="7430" width="73.875" style="3" customWidth="1"/>
    <col min="7431" max="7431" width="1.625" style="3" customWidth="1"/>
    <col min="7432" max="7680" width="9" style="3"/>
    <col min="7681" max="7681" width="1.875" style="3" customWidth="1"/>
    <col min="7682" max="7682" width="5.625" style="3" customWidth="1"/>
    <col min="7683" max="7683" width="9.375" style="3" customWidth="1"/>
    <col min="7684" max="7684" width="10.625" style="3" customWidth="1"/>
    <col min="7685" max="7685" width="28.625" style="3" customWidth="1"/>
    <col min="7686" max="7686" width="73.875" style="3" customWidth="1"/>
    <col min="7687" max="7687" width="1.625" style="3" customWidth="1"/>
    <col min="7688" max="7936" width="9" style="3"/>
    <col min="7937" max="7937" width="1.875" style="3" customWidth="1"/>
    <col min="7938" max="7938" width="5.625" style="3" customWidth="1"/>
    <col min="7939" max="7939" width="9.375" style="3" customWidth="1"/>
    <col min="7940" max="7940" width="10.625" style="3" customWidth="1"/>
    <col min="7941" max="7941" width="28.625" style="3" customWidth="1"/>
    <col min="7942" max="7942" width="73.875" style="3" customWidth="1"/>
    <col min="7943" max="7943" width="1.625" style="3" customWidth="1"/>
    <col min="7944" max="8192" width="9" style="3"/>
    <col min="8193" max="8193" width="1.875" style="3" customWidth="1"/>
    <col min="8194" max="8194" width="5.625" style="3" customWidth="1"/>
    <col min="8195" max="8195" width="9.375" style="3" customWidth="1"/>
    <col min="8196" max="8196" width="10.625" style="3" customWidth="1"/>
    <col min="8197" max="8197" width="28.625" style="3" customWidth="1"/>
    <col min="8198" max="8198" width="73.875" style="3" customWidth="1"/>
    <col min="8199" max="8199" width="1.625" style="3" customWidth="1"/>
    <col min="8200" max="8448" width="9" style="3"/>
    <col min="8449" max="8449" width="1.875" style="3" customWidth="1"/>
    <col min="8450" max="8450" width="5.625" style="3" customWidth="1"/>
    <col min="8451" max="8451" width="9.375" style="3" customWidth="1"/>
    <col min="8452" max="8452" width="10.625" style="3" customWidth="1"/>
    <col min="8453" max="8453" width="28.625" style="3" customWidth="1"/>
    <col min="8454" max="8454" width="73.875" style="3" customWidth="1"/>
    <col min="8455" max="8455" width="1.625" style="3" customWidth="1"/>
    <col min="8456" max="8704" width="9" style="3"/>
    <col min="8705" max="8705" width="1.875" style="3" customWidth="1"/>
    <col min="8706" max="8706" width="5.625" style="3" customWidth="1"/>
    <col min="8707" max="8707" width="9.375" style="3" customWidth="1"/>
    <col min="8708" max="8708" width="10.625" style="3" customWidth="1"/>
    <col min="8709" max="8709" width="28.625" style="3" customWidth="1"/>
    <col min="8710" max="8710" width="73.875" style="3" customWidth="1"/>
    <col min="8711" max="8711" width="1.625" style="3" customWidth="1"/>
    <col min="8712" max="8960" width="9" style="3"/>
    <col min="8961" max="8961" width="1.875" style="3" customWidth="1"/>
    <col min="8962" max="8962" width="5.625" style="3" customWidth="1"/>
    <col min="8963" max="8963" width="9.375" style="3" customWidth="1"/>
    <col min="8964" max="8964" width="10.625" style="3" customWidth="1"/>
    <col min="8965" max="8965" width="28.625" style="3" customWidth="1"/>
    <col min="8966" max="8966" width="73.875" style="3" customWidth="1"/>
    <col min="8967" max="8967" width="1.625" style="3" customWidth="1"/>
    <col min="8968" max="9216" width="9" style="3"/>
    <col min="9217" max="9217" width="1.875" style="3" customWidth="1"/>
    <col min="9218" max="9218" width="5.625" style="3" customWidth="1"/>
    <col min="9219" max="9219" width="9.375" style="3" customWidth="1"/>
    <col min="9220" max="9220" width="10.625" style="3" customWidth="1"/>
    <col min="9221" max="9221" width="28.625" style="3" customWidth="1"/>
    <col min="9222" max="9222" width="73.875" style="3" customWidth="1"/>
    <col min="9223" max="9223" width="1.625" style="3" customWidth="1"/>
    <col min="9224" max="9472" width="9" style="3"/>
    <col min="9473" max="9473" width="1.875" style="3" customWidth="1"/>
    <col min="9474" max="9474" width="5.625" style="3" customWidth="1"/>
    <col min="9475" max="9475" width="9.375" style="3" customWidth="1"/>
    <col min="9476" max="9476" width="10.625" style="3" customWidth="1"/>
    <col min="9477" max="9477" width="28.625" style="3" customWidth="1"/>
    <col min="9478" max="9478" width="73.875" style="3" customWidth="1"/>
    <col min="9479" max="9479" width="1.625" style="3" customWidth="1"/>
    <col min="9480" max="9728" width="9" style="3"/>
    <col min="9729" max="9729" width="1.875" style="3" customWidth="1"/>
    <col min="9730" max="9730" width="5.625" style="3" customWidth="1"/>
    <col min="9731" max="9731" width="9.375" style="3" customWidth="1"/>
    <col min="9732" max="9732" width="10.625" style="3" customWidth="1"/>
    <col min="9733" max="9733" width="28.625" style="3" customWidth="1"/>
    <col min="9734" max="9734" width="73.875" style="3" customWidth="1"/>
    <col min="9735" max="9735" width="1.625" style="3" customWidth="1"/>
    <col min="9736" max="9984" width="9" style="3"/>
    <col min="9985" max="9985" width="1.875" style="3" customWidth="1"/>
    <col min="9986" max="9986" width="5.625" style="3" customWidth="1"/>
    <col min="9987" max="9987" width="9.375" style="3" customWidth="1"/>
    <col min="9988" max="9988" width="10.625" style="3" customWidth="1"/>
    <col min="9989" max="9989" width="28.625" style="3" customWidth="1"/>
    <col min="9990" max="9990" width="73.875" style="3" customWidth="1"/>
    <col min="9991" max="9991" width="1.625" style="3" customWidth="1"/>
    <col min="9992" max="10240" width="9" style="3"/>
    <col min="10241" max="10241" width="1.875" style="3" customWidth="1"/>
    <col min="10242" max="10242" width="5.625" style="3" customWidth="1"/>
    <col min="10243" max="10243" width="9.375" style="3" customWidth="1"/>
    <col min="10244" max="10244" width="10.625" style="3" customWidth="1"/>
    <col min="10245" max="10245" width="28.625" style="3" customWidth="1"/>
    <col min="10246" max="10246" width="73.875" style="3" customWidth="1"/>
    <col min="10247" max="10247" width="1.625" style="3" customWidth="1"/>
    <col min="10248" max="10496" width="9" style="3"/>
    <col min="10497" max="10497" width="1.875" style="3" customWidth="1"/>
    <col min="10498" max="10498" width="5.625" style="3" customWidth="1"/>
    <col min="10499" max="10499" width="9.375" style="3" customWidth="1"/>
    <col min="10500" max="10500" width="10.625" style="3" customWidth="1"/>
    <col min="10501" max="10501" width="28.625" style="3" customWidth="1"/>
    <col min="10502" max="10502" width="73.875" style="3" customWidth="1"/>
    <col min="10503" max="10503" width="1.625" style="3" customWidth="1"/>
    <col min="10504" max="10752" width="9" style="3"/>
    <col min="10753" max="10753" width="1.875" style="3" customWidth="1"/>
    <col min="10754" max="10754" width="5.625" style="3" customWidth="1"/>
    <col min="10755" max="10755" width="9.375" style="3" customWidth="1"/>
    <col min="10756" max="10756" width="10.625" style="3" customWidth="1"/>
    <col min="10757" max="10757" width="28.625" style="3" customWidth="1"/>
    <col min="10758" max="10758" width="73.875" style="3" customWidth="1"/>
    <col min="10759" max="10759" width="1.625" style="3" customWidth="1"/>
    <col min="10760" max="11008" width="9" style="3"/>
    <col min="11009" max="11009" width="1.875" style="3" customWidth="1"/>
    <col min="11010" max="11010" width="5.625" style="3" customWidth="1"/>
    <col min="11011" max="11011" width="9.375" style="3" customWidth="1"/>
    <col min="11012" max="11012" width="10.625" style="3" customWidth="1"/>
    <col min="11013" max="11013" width="28.625" style="3" customWidth="1"/>
    <col min="11014" max="11014" width="73.875" style="3" customWidth="1"/>
    <col min="11015" max="11015" width="1.625" style="3" customWidth="1"/>
    <col min="11016" max="11264" width="9" style="3"/>
    <col min="11265" max="11265" width="1.875" style="3" customWidth="1"/>
    <col min="11266" max="11266" width="5.625" style="3" customWidth="1"/>
    <col min="11267" max="11267" width="9.375" style="3" customWidth="1"/>
    <col min="11268" max="11268" width="10.625" style="3" customWidth="1"/>
    <col min="11269" max="11269" width="28.625" style="3" customWidth="1"/>
    <col min="11270" max="11270" width="73.875" style="3" customWidth="1"/>
    <col min="11271" max="11271" width="1.625" style="3" customWidth="1"/>
    <col min="11272" max="11520" width="9" style="3"/>
    <col min="11521" max="11521" width="1.875" style="3" customWidth="1"/>
    <col min="11522" max="11522" width="5.625" style="3" customWidth="1"/>
    <col min="11523" max="11523" width="9.375" style="3" customWidth="1"/>
    <col min="11524" max="11524" width="10.625" style="3" customWidth="1"/>
    <col min="11525" max="11525" width="28.625" style="3" customWidth="1"/>
    <col min="11526" max="11526" width="73.875" style="3" customWidth="1"/>
    <col min="11527" max="11527" width="1.625" style="3" customWidth="1"/>
    <col min="11528" max="11776" width="9" style="3"/>
    <col min="11777" max="11777" width="1.875" style="3" customWidth="1"/>
    <col min="11778" max="11778" width="5.625" style="3" customWidth="1"/>
    <col min="11779" max="11779" width="9.375" style="3" customWidth="1"/>
    <col min="11780" max="11780" width="10.625" style="3" customWidth="1"/>
    <col min="11781" max="11781" width="28.625" style="3" customWidth="1"/>
    <col min="11782" max="11782" width="73.875" style="3" customWidth="1"/>
    <col min="11783" max="11783" width="1.625" style="3" customWidth="1"/>
    <col min="11784" max="12032" width="9" style="3"/>
    <col min="12033" max="12033" width="1.875" style="3" customWidth="1"/>
    <col min="12034" max="12034" width="5.625" style="3" customWidth="1"/>
    <col min="12035" max="12035" width="9.375" style="3" customWidth="1"/>
    <col min="12036" max="12036" width="10.625" style="3" customWidth="1"/>
    <col min="12037" max="12037" width="28.625" style="3" customWidth="1"/>
    <col min="12038" max="12038" width="73.875" style="3" customWidth="1"/>
    <col min="12039" max="12039" width="1.625" style="3" customWidth="1"/>
    <col min="12040" max="12288" width="9" style="3"/>
    <col min="12289" max="12289" width="1.875" style="3" customWidth="1"/>
    <col min="12290" max="12290" width="5.625" style="3" customWidth="1"/>
    <col min="12291" max="12291" width="9.375" style="3" customWidth="1"/>
    <col min="12292" max="12292" width="10.625" style="3" customWidth="1"/>
    <col min="12293" max="12293" width="28.625" style="3" customWidth="1"/>
    <col min="12294" max="12294" width="73.875" style="3" customWidth="1"/>
    <col min="12295" max="12295" width="1.625" style="3" customWidth="1"/>
    <col min="12296" max="12544" width="9" style="3"/>
    <col min="12545" max="12545" width="1.875" style="3" customWidth="1"/>
    <col min="12546" max="12546" width="5.625" style="3" customWidth="1"/>
    <col min="12547" max="12547" width="9.375" style="3" customWidth="1"/>
    <col min="12548" max="12548" width="10.625" style="3" customWidth="1"/>
    <col min="12549" max="12549" width="28.625" style="3" customWidth="1"/>
    <col min="12550" max="12550" width="73.875" style="3" customWidth="1"/>
    <col min="12551" max="12551" width="1.625" style="3" customWidth="1"/>
    <col min="12552" max="12800" width="9" style="3"/>
    <col min="12801" max="12801" width="1.875" style="3" customWidth="1"/>
    <col min="12802" max="12802" width="5.625" style="3" customWidth="1"/>
    <col min="12803" max="12803" width="9.375" style="3" customWidth="1"/>
    <col min="12804" max="12804" width="10.625" style="3" customWidth="1"/>
    <col min="12805" max="12805" width="28.625" style="3" customWidth="1"/>
    <col min="12806" max="12806" width="73.875" style="3" customWidth="1"/>
    <col min="12807" max="12807" width="1.625" style="3" customWidth="1"/>
    <col min="12808" max="13056" width="9" style="3"/>
    <col min="13057" max="13057" width="1.875" style="3" customWidth="1"/>
    <col min="13058" max="13058" width="5.625" style="3" customWidth="1"/>
    <col min="13059" max="13059" width="9.375" style="3" customWidth="1"/>
    <col min="13060" max="13060" width="10.625" style="3" customWidth="1"/>
    <col min="13061" max="13061" width="28.625" style="3" customWidth="1"/>
    <col min="13062" max="13062" width="73.875" style="3" customWidth="1"/>
    <col min="13063" max="13063" width="1.625" style="3" customWidth="1"/>
    <col min="13064" max="13312" width="9" style="3"/>
    <col min="13313" max="13313" width="1.875" style="3" customWidth="1"/>
    <col min="13314" max="13314" width="5.625" style="3" customWidth="1"/>
    <col min="13315" max="13315" width="9.375" style="3" customWidth="1"/>
    <col min="13316" max="13316" width="10.625" style="3" customWidth="1"/>
    <col min="13317" max="13317" width="28.625" style="3" customWidth="1"/>
    <col min="13318" max="13318" width="73.875" style="3" customWidth="1"/>
    <col min="13319" max="13319" width="1.625" style="3" customWidth="1"/>
    <col min="13320" max="13568" width="9" style="3"/>
    <col min="13569" max="13569" width="1.875" style="3" customWidth="1"/>
    <col min="13570" max="13570" width="5.625" style="3" customWidth="1"/>
    <col min="13571" max="13571" width="9.375" style="3" customWidth="1"/>
    <col min="13572" max="13572" width="10.625" style="3" customWidth="1"/>
    <col min="13573" max="13573" width="28.625" style="3" customWidth="1"/>
    <col min="13574" max="13574" width="73.875" style="3" customWidth="1"/>
    <col min="13575" max="13575" width="1.625" style="3" customWidth="1"/>
    <col min="13576" max="13824" width="9" style="3"/>
    <col min="13825" max="13825" width="1.875" style="3" customWidth="1"/>
    <col min="13826" max="13826" width="5.625" style="3" customWidth="1"/>
    <col min="13827" max="13827" width="9.375" style="3" customWidth="1"/>
    <col min="13828" max="13828" width="10.625" style="3" customWidth="1"/>
    <col min="13829" max="13829" width="28.625" style="3" customWidth="1"/>
    <col min="13830" max="13830" width="73.875" style="3" customWidth="1"/>
    <col min="13831" max="13831" width="1.625" style="3" customWidth="1"/>
    <col min="13832" max="14080" width="9" style="3"/>
    <col min="14081" max="14081" width="1.875" style="3" customWidth="1"/>
    <col min="14082" max="14082" width="5.625" style="3" customWidth="1"/>
    <col min="14083" max="14083" width="9.375" style="3" customWidth="1"/>
    <col min="14084" max="14084" width="10.625" style="3" customWidth="1"/>
    <col min="14085" max="14085" width="28.625" style="3" customWidth="1"/>
    <col min="14086" max="14086" width="73.875" style="3" customWidth="1"/>
    <col min="14087" max="14087" width="1.625" style="3" customWidth="1"/>
    <col min="14088" max="14336" width="9" style="3"/>
    <col min="14337" max="14337" width="1.875" style="3" customWidth="1"/>
    <col min="14338" max="14338" width="5.625" style="3" customWidth="1"/>
    <col min="14339" max="14339" width="9.375" style="3" customWidth="1"/>
    <col min="14340" max="14340" width="10.625" style="3" customWidth="1"/>
    <col min="14341" max="14341" width="28.625" style="3" customWidth="1"/>
    <col min="14342" max="14342" width="73.875" style="3" customWidth="1"/>
    <col min="14343" max="14343" width="1.625" style="3" customWidth="1"/>
    <col min="14344" max="14592" width="9" style="3"/>
    <col min="14593" max="14593" width="1.875" style="3" customWidth="1"/>
    <col min="14594" max="14594" width="5.625" style="3" customWidth="1"/>
    <col min="14595" max="14595" width="9.375" style="3" customWidth="1"/>
    <col min="14596" max="14596" width="10.625" style="3" customWidth="1"/>
    <col min="14597" max="14597" width="28.625" style="3" customWidth="1"/>
    <col min="14598" max="14598" width="73.875" style="3" customWidth="1"/>
    <col min="14599" max="14599" width="1.625" style="3" customWidth="1"/>
    <col min="14600" max="14848" width="9" style="3"/>
    <col min="14849" max="14849" width="1.875" style="3" customWidth="1"/>
    <col min="14850" max="14850" width="5.625" style="3" customWidth="1"/>
    <col min="14851" max="14851" width="9.375" style="3" customWidth="1"/>
    <col min="14852" max="14852" width="10.625" style="3" customWidth="1"/>
    <col min="14853" max="14853" width="28.625" style="3" customWidth="1"/>
    <col min="14854" max="14854" width="73.875" style="3" customWidth="1"/>
    <col min="14855" max="14855" width="1.625" style="3" customWidth="1"/>
    <col min="14856" max="15104" width="9" style="3"/>
    <col min="15105" max="15105" width="1.875" style="3" customWidth="1"/>
    <col min="15106" max="15106" width="5.625" style="3" customWidth="1"/>
    <col min="15107" max="15107" width="9.375" style="3" customWidth="1"/>
    <col min="15108" max="15108" width="10.625" style="3" customWidth="1"/>
    <col min="15109" max="15109" width="28.625" style="3" customWidth="1"/>
    <col min="15110" max="15110" width="73.875" style="3" customWidth="1"/>
    <col min="15111" max="15111" width="1.625" style="3" customWidth="1"/>
    <col min="15112" max="15360" width="9" style="3"/>
    <col min="15361" max="15361" width="1.875" style="3" customWidth="1"/>
    <col min="15362" max="15362" width="5.625" style="3" customWidth="1"/>
    <col min="15363" max="15363" width="9.375" style="3" customWidth="1"/>
    <col min="15364" max="15364" width="10.625" style="3" customWidth="1"/>
    <col min="15365" max="15365" width="28.625" style="3" customWidth="1"/>
    <col min="15366" max="15366" width="73.875" style="3" customWidth="1"/>
    <col min="15367" max="15367" width="1.625" style="3" customWidth="1"/>
    <col min="15368" max="15616" width="9" style="3"/>
    <col min="15617" max="15617" width="1.875" style="3" customWidth="1"/>
    <col min="15618" max="15618" width="5.625" style="3" customWidth="1"/>
    <col min="15619" max="15619" width="9.375" style="3" customWidth="1"/>
    <col min="15620" max="15620" width="10.625" style="3" customWidth="1"/>
    <col min="15621" max="15621" width="28.625" style="3" customWidth="1"/>
    <col min="15622" max="15622" width="73.875" style="3" customWidth="1"/>
    <col min="15623" max="15623" width="1.625" style="3" customWidth="1"/>
    <col min="15624" max="15872" width="9" style="3"/>
    <col min="15873" max="15873" width="1.875" style="3" customWidth="1"/>
    <col min="15874" max="15874" width="5.625" style="3" customWidth="1"/>
    <col min="15875" max="15875" width="9.375" style="3" customWidth="1"/>
    <col min="15876" max="15876" width="10.625" style="3" customWidth="1"/>
    <col min="15877" max="15877" width="28.625" style="3" customWidth="1"/>
    <col min="15878" max="15878" width="73.875" style="3" customWidth="1"/>
    <col min="15879" max="15879" width="1.625" style="3" customWidth="1"/>
    <col min="15880" max="16128" width="9" style="3"/>
    <col min="16129" max="16129" width="1.875" style="3" customWidth="1"/>
    <col min="16130" max="16130" width="5.625" style="3" customWidth="1"/>
    <col min="16131" max="16131" width="9.375" style="3" customWidth="1"/>
    <col min="16132" max="16132" width="10.625" style="3" customWidth="1"/>
    <col min="16133" max="16133" width="28.625" style="3" customWidth="1"/>
    <col min="16134" max="16134" width="73.875" style="3" customWidth="1"/>
    <col min="16135" max="16135" width="1.625" style="3" customWidth="1"/>
    <col min="16136" max="16384" width="9" style="3"/>
  </cols>
  <sheetData>
    <row r="1" spans="2:6" ht="19.5" x14ac:dyDescent="0.15">
      <c r="B1" s="174" t="s">
        <v>5</v>
      </c>
      <c r="C1" s="174"/>
      <c r="D1" s="174"/>
      <c r="E1" s="174"/>
      <c r="F1" s="174"/>
    </row>
    <row r="3" spans="2:6" x14ac:dyDescent="0.15">
      <c r="B3" s="5" t="s">
        <v>6</v>
      </c>
      <c r="C3" s="5" t="s">
        <v>7</v>
      </c>
      <c r="D3" s="6" t="s">
        <v>8</v>
      </c>
      <c r="E3" s="5" t="s">
        <v>9</v>
      </c>
      <c r="F3" s="5" t="s">
        <v>10</v>
      </c>
    </row>
    <row r="4" spans="2:6" x14ac:dyDescent="0.15">
      <c r="B4" s="7">
        <v>1</v>
      </c>
      <c r="C4" s="8" t="s">
        <v>11</v>
      </c>
      <c r="D4" s="9">
        <v>43206</v>
      </c>
      <c r="E4" s="8" t="s">
        <v>12</v>
      </c>
      <c r="F4" s="8" t="s">
        <v>13</v>
      </c>
    </row>
    <row r="5" spans="2:6" ht="89.45" customHeight="1" x14ac:dyDescent="0.15">
      <c r="B5" s="71">
        <v>1.01</v>
      </c>
      <c r="C5" s="8" t="s">
        <v>11</v>
      </c>
      <c r="D5" s="9">
        <v>43210</v>
      </c>
      <c r="E5" s="8" t="s">
        <v>14</v>
      </c>
      <c r="F5" s="8" t="s">
        <v>15</v>
      </c>
    </row>
    <row r="6" spans="2:6" x14ac:dyDescent="0.15">
      <c r="B6" s="137">
        <v>1.02</v>
      </c>
      <c r="C6" s="8" t="s">
        <v>16</v>
      </c>
      <c r="D6" s="9">
        <v>43271</v>
      </c>
      <c r="E6" s="8" t="s">
        <v>14</v>
      </c>
      <c r="F6" s="8" t="s">
        <v>17</v>
      </c>
    </row>
    <row r="7" spans="2:6" ht="24" x14ac:dyDescent="0.15">
      <c r="B7" s="137">
        <v>1.02</v>
      </c>
      <c r="C7" s="8" t="s">
        <v>16</v>
      </c>
      <c r="D7" s="9">
        <v>43271</v>
      </c>
      <c r="E7" s="8" t="s">
        <v>18</v>
      </c>
      <c r="F7" s="8" t="s">
        <v>19</v>
      </c>
    </row>
    <row r="8" spans="2:6" x14ac:dyDescent="0.15">
      <c r="B8" s="137">
        <v>1.03</v>
      </c>
      <c r="C8" s="8" t="s">
        <v>16</v>
      </c>
      <c r="D8" s="9">
        <v>43272</v>
      </c>
      <c r="E8" s="8" t="s">
        <v>20</v>
      </c>
      <c r="F8" s="8" t="s">
        <v>21</v>
      </c>
    </row>
    <row r="9" spans="2:6" ht="24" x14ac:dyDescent="0.15">
      <c r="B9" s="137">
        <v>1.04</v>
      </c>
      <c r="C9" s="8" t="s">
        <v>22</v>
      </c>
      <c r="D9" s="9">
        <v>43287</v>
      </c>
      <c r="E9" s="8" t="s">
        <v>23</v>
      </c>
      <c r="F9" s="8" t="s">
        <v>24</v>
      </c>
    </row>
    <row r="10" spans="2:6" x14ac:dyDescent="0.15">
      <c r="B10" s="137">
        <v>1.05</v>
      </c>
      <c r="C10" s="8" t="s">
        <v>22</v>
      </c>
      <c r="D10" s="9">
        <v>43306</v>
      </c>
      <c r="E10" s="8" t="s">
        <v>25</v>
      </c>
      <c r="F10" s="8" t="s">
        <v>26</v>
      </c>
    </row>
    <row r="11" spans="2:6" ht="36" x14ac:dyDescent="0.15">
      <c r="B11" s="137">
        <v>1.06</v>
      </c>
      <c r="C11" s="8" t="s">
        <v>27</v>
      </c>
      <c r="D11" s="9">
        <v>43364</v>
      </c>
      <c r="E11" s="8" t="s">
        <v>28</v>
      </c>
      <c r="F11" s="8" t="s">
        <v>29</v>
      </c>
    </row>
    <row r="12" spans="2:6" x14ac:dyDescent="0.15">
      <c r="B12" s="137">
        <v>1.07</v>
      </c>
      <c r="C12" s="8" t="s">
        <v>30</v>
      </c>
      <c r="D12" s="9">
        <v>43432</v>
      </c>
      <c r="E12" s="8" t="s">
        <v>31</v>
      </c>
      <c r="F12" s="8" t="s">
        <v>32</v>
      </c>
    </row>
    <row r="13" spans="2:6" ht="36" x14ac:dyDescent="0.15">
      <c r="B13" s="137">
        <v>1.08</v>
      </c>
      <c r="C13" s="8" t="s">
        <v>33</v>
      </c>
      <c r="D13" s="9">
        <v>43480</v>
      </c>
      <c r="E13" s="8" t="s">
        <v>28</v>
      </c>
      <c r="F13" s="8" t="s">
        <v>34</v>
      </c>
    </row>
    <row r="14" spans="2:6" x14ac:dyDescent="0.15">
      <c r="B14" s="137">
        <v>1.0900000000000001</v>
      </c>
      <c r="C14" s="8" t="s">
        <v>35</v>
      </c>
      <c r="D14" s="9">
        <v>43490</v>
      </c>
      <c r="E14" s="8" t="s">
        <v>28</v>
      </c>
      <c r="F14" s="8" t="s">
        <v>36</v>
      </c>
    </row>
    <row r="15" spans="2:6" ht="101.25" customHeight="1" x14ac:dyDescent="0.15">
      <c r="B15" s="167" t="s">
        <v>37</v>
      </c>
      <c r="C15" s="8" t="s">
        <v>38</v>
      </c>
      <c r="D15" s="9">
        <v>43503</v>
      </c>
      <c r="E15" s="8" t="s">
        <v>39</v>
      </c>
      <c r="F15" s="8" t="s">
        <v>40</v>
      </c>
    </row>
    <row r="16" spans="2:6" ht="54" customHeight="1" x14ac:dyDescent="0.15">
      <c r="B16" s="167" t="s">
        <v>41</v>
      </c>
      <c r="C16" s="8" t="s">
        <v>22</v>
      </c>
      <c r="D16" s="9">
        <v>43662</v>
      </c>
      <c r="E16" s="8" t="s">
        <v>28</v>
      </c>
      <c r="F16" s="8" t="s">
        <v>42</v>
      </c>
    </row>
    <row r="17" spans="2:6" ht="24" x14ac:dyDescent="0.15">
      <c r="B17" s="167" t="s">
        <v>43</v>
      </c>
      <c r="C17" s="8" t="s">
        <v>44</v>
      </c>
      <c r="D17" s="9">
        <v>43784</v>
      </c>
      <c r="E17" s="8" t="s">
        <v>45</v>
      </c>
      <c r="F17" s="8" t="s">
        <v>46</v>
      </c>
    </row>
    <row r="18" spans="2:6" ht="97.5" customHeight="1" x14ac:dyDescent="0.15">
      <c r="B18" s="167" t="s">
        <v>47</v>
      </c>
      <c r="C18" s="8" t="s">
        <v>44</v>
      </c>
      <c r="D18" s="9">
        <v>44008</v>
      </c>
      <c r="E18" s="8" t="s">
        <v>48</v>
      </c>
      <c r="F18" s="8" t="s">
        <v>49</v>
      </c>
    </row>
    <row r="19" spans="2:6" ht="56.25" customHeight="1" x14ac:dyDescent="0.15">
      <c r="B19" s="168" t="s">
        <v>50</v>
      </c>
      <c r="C19" s="8" t="s">
        <v>51</v>
      </c>
      <c r="D19" s="9">
        <v>45370</v>
      </c>
      <c r="E19" s="8" t="s">
        <v>52</v>
      </c>
      <c r="F19" s="8" t="s">
        <v>53</v>
      </c>
    </row>
    <row r="20" spans="2:6" ht="24" x14ac:dyDescent="0.15">
      <c r="B20" s="167" t="s">
        <v>54</v>
      </c>
      <c r="C20" s="8" t="s">
        <v>55</v>
      </c>
      <c r="D20" s="9">
        <v>45391</v>
      </c>
      <c r="E20" s="8" t="s">
        <v>56</v>
      </c>
      <c r="F20" s="8" t="s">
        <v>57</v>
      </c>
    </row>
    <row r="21" spans="2:6" x14ac:dyDescent="0.15">
      <c r="B21" s="7"/>
      <c r="C21" s="8"/>
      <c r="D21" s="9"/>
      <c r="E21" s="8"/>
      <c r="F21" s="8"/>
    </row>
    <row r="22" spans="2:6" x14ac:dyDescent="0.15">
      <c r="B22" s="7"/>
      <c r="C22" s="8"/>
      <c r="D22" s="9"/>
      <c r="E22" s="8"/>
      <c r="F22" s="8"/>
    </row>
    <row r="23" spans="2:6" x14ac:dyDescent="0.15">
      <c r="B23" s="7"/>
      <c r="C23" s="8"/>
      <c r="D23" s="9"/>
      <c r="E23" s="8"/>
      <c r="F23" s="8"/>
    </row>
    <row r="24" spans="2:6" x14ac:dyDescent="0.15">
      <c r="B24" s="7"/>
      <c r="C24" s="8"/>
      <c r="D24" s="9"/>
      <c r="E24" s="8"/>
      <c r="F24" s="8"/>
    </row>
    <row r="25" spans="2:6" x14ac:dyDescent="0.15">
      <c r="B25" s="7"/>
      <c r="C25" s="8"/>
      <c r="D25" s="9"/>
      <c r="E25" s="8"/>
      <c r="F25" s="8"/>
    </row>
    <row r="26" spans="2:6" x14ac:dyDescent="0.15">
      <c r="B26" s="7"/>
      <c r="C26" s="8"/>
      <c r="D26" s="9"/>
      <c r="E26" s="8"/>
      <c r="F26" s="8"/>
    </row>
    <row r="27" spans="2:6" x14ac:dyDescent="0.15">
      <c r="B27" s="7"/>
      <c r="C27" s="8"/>
      <c r="D27" s="9"/>
      <c r="E27" s="8"/>
      <c r="F27" s="8"/>
    </row>
    <row r="28" spans="2:6" x14ac:dyDescent="0.15">
      <c r="B28" s="7"/>
      <c r="C28" s="8"/>
      <c r="D28" s="9"/>
      <c r="E28" s="8"/>
      <c r="F28" s="8"/>
    </row>
    <row r="29" spans="2:6" x14ac:dyDescent="0.15">
      <c r="B29" s="7"/>
      <c r="C29" s="8"/>
      <c r="D29" s="9"/>
      <c r="E29" s="8"/>
      <c r="F29" s="8"/>
    </row>
    <row r="30" spans="2:6" x14ac:dyDescent="0.15">
      <c r="B30" s="7"/>
      <c r="C30" s="8"/>
      <c r="D30" s="9"/>
      <c r="E30" s="8"/>
      <c r="F30" s="8"/>
    </row>
    <row r="31" spans="2:6" x14ac:dyDescent="0.15">
      <c r="B31" s="7"/>
      <c r="C31" s="8"/>
      <c r="D31" s="9"/>
      <c r="E31" s="8"/>
      <c r="F31" s="8"/>
    </row>
    <row r="32" spans="2:6" x14ac:dyDescent="0.15">
      <c r="B32" s="7"/>
      <c r="C32" s="8"/>
      <c r="D32" s="9"/>
      <c r="E32" s="8"/>
      <c r="F32" s="8"/>
    </row>
  </sheetData>
  <mergeCells count="1">
    <mergeCell ref="B1:F1"/>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CC129"/>
  <sheetViews>
    <sheetView showGridLines="0" tabSelected="1" view="pageBreakPreview" topLeftCell="A62" zoomScaleNormal="70" zoomScaleSheetLayoutView="100" workbookViewId="0">
      <selection activeCell="X3" sqref="X3:AD3"/>
    </sheetView>
  </sheetViews>
  <sheetFormatPr defaultColWidth="2.625" defaultRowHeight="13.7" customHeight="1" x14ac:dyDescent="0.15"/>
  <cols>
    <col min="1" max="10" width="2.625" style="31" customWidth="1"/>
    <col min="11" max="16" width="3.25" style="31" customWidth="1"/>
    <col min="17" max="28" width="2.625" style="31" customWidth="1"/>
    <col min="29" max="34" width="2.625" style="31"/>
    <col min="35" max="35" width="2.625" style="31" customWidth="1"/>
    <col min="36" max="40" width="2.625" style="31"/>
    <col min="41" max="41" width="2.625" style="31" customWidth="1"/>
    <col min="42" max="54" width="2.625" style="31"/>
    <col min="55" max="55" width="2.625" style="31" customWidth="1"/>
    <col min="56" max="56" width="3.125" style="31" bestFit="1" customWidth="1"/>
    <col min="57" max="57" width="5.125" style="31" bestFit="1" customWidth="1"/>
    <col min="58" max="290" width="2.625" style="31"/>
    <col min="291" max="291" width="2.625" style="31" customWidth="1"/>
    <col min="292" max="296" width="2.625" style="31"/>
    <col min="297" max="297" width="2.625" style="31" customWidth="1"/>
    <col min="298" max="310" width="2.625" style="31"/>
    <col min="311" max="311" width="2.625" style="31" customWidth="1"/>
    <col min="312" max="546" width="2.625" style="31"/>
    <col min="547" max="547" width="2.625" style="31" customWidth="1"/>
    <col min="548" max="552" width="2.625" style="31"/>
    <col min="553" max="553" width="2.625" style="31" customWidth="1"/>
    <col min="554" max="566" width="2.625" style="31"/>
    <col min="567" max="567" width="2.625" style="31" customWidth="1"/>
    <col min="568" max="802" width="2.625" style="31"/>
    <col min="803" max="803" width="2.625" style="31" customWidth="1"/>
    <col min="804" max="808" width="2.625" style="31"/>
    <col min="809" max="809" width="2.625" style="31" customWidth="1"/>
    <col min="810" max="822" width="2.625" style="31"/>
    <col min="823" max="823" width="2.625" style="31" customWidth="1"/>
    <col min="824" max="1058" width="2.625" style="31"/>
    <col min="1059" max="1059" width="2.625" style="31" customWidth="1"/>
    <col min="1060" max="1064" width="2.625" style="31"/>
    <col min="1065" max="1065" width="2.625" style="31" customWidth="1"/>
    <col min="1066" max="1078" width="2.625" style="31"/>
    <col min="1079" max="1079" width="2.625" style="31" customWidth="1"/>
    <col min="1080" max="1314" width="2.625" style="31"/>
    <col min="1315" max="1315" width="2.625" style="31" customWidth="1"/>
    <col min="1316" max="1320" width="2.625" style="31"/>
    <col min="1321" max="1321" width="2.625" style="31" customWidth="1"/>
    <col min="1322" max="1334" width="2.625" style="31"/>
    <col min="1335" max="1335" width="2.625" style="31" customWidth="1"/>
    <col min="1336" max="1570" width="2.625" style="31"/>
    <col min="1571" max="1571" width="2.625" style="31" customWidth="1"/>
    <col min="1572" max="1576" width="2.625" style="31"/>
    <col min="1577" max="1577" width="2.625" style="31" customWidth="1"/>
    <col min="1578" max="1590" width="2.625" style="31"/>
    <col min="1591" max="1591" width="2.625" style="31" customWidth="1"/>
    <col min="1592" max="1826" width="2.625" style="31"/>
    <col min="1827" max="1827" width="2.625" style="31" customWidth="1"/>
    <col min="1828" max="1832" width="2.625" style="31"/>
    <col min="1833" max="1833" width="2.625" style="31" customWidth="1"/>
    <col min="1834" max="1846" width="2.625" style="31"/>
    <col min="1847" max="1847" width="2.625" style="31" customWidth="1"/>
    <col min="1848" max="2082" width="2.625" style="31"/>
    <col min="2083" max="2083" width="2.625" style="31" customWidth="1"/>
    <col min="2084" max="2088" width="2.625" style="31"/>
    <col min="2089" max="2089" width="2.625" style="31" customWidth="1"/>
    <col min="2090" max="2102" width="2.625" style="31"/>
    <col min="2103" max="2103" width="2.625" style="31" customWidth="1"/>
    <col min="2104" max="2338" width="2.625" style="31"/>
    <col min="2339" max="2339" width="2.625" style="31" customWidth="1"/>
    <col min="2340" max="2344" width="2.625" style="31"/>
    <col min="2345" max="2345" width="2.625" style="31" customWidth="1"/>
    <col min="2346" max="2358" width="2.625" style="31"/>
    <col min="2359" max="2359" width="2.625" style="31" customWidth="1"/>
    <col min="2360" max="2594" width="2.625" style="31"/>
    <col min="2595" max="2595" width="2.625" style="31" customWidth="1"/>
    <col min="2596" max="2600" width="2.625" style="31"/>
    <col min="2601" max="2601" width="2.625" style="31" customWidth="1"/>
    <col min="2602" max="2614" width="2.625" style="31"/>
    <col min="2615" max="2615" width="2.625" style="31" customWidth="1"/>
    <col min="2616" max="2850" width="2.625" style="31"/>
    <col min="2851" max="2851" width="2.625" style="31" customWidth="1"/>
    <col min="2852" max="2856" width="2.625" style="31"/>
    <col min="2857" max="2857" width="2.625" style="31" customWidth="1"/>
    <col min="2858" max="2870" width="2.625" style="31"/>
    <col min="2871" max="2871" width="2.625" style="31" customWidth="1"/>
    <col min="2872" max="3106" width="2.625" style="31"/>
    <col min="3107" max="3107" width="2.625" style="31" customWidth="1"/>
    <col min="3108" max="3112" width="2.625" style="31"/>
    <col min="3113" max="3113" width="2.625" style="31" customWidth="1"/>
    <col min="3114" max="3126" width="2.625" style="31"/>
    <col min="3127" max="3127" width="2.625" style="31" customWidth="1"/>
    <col min="3128" max="3362" width="2.625" style="31"/>
    <col min="3363" max="3363" width="2.625" style="31" customWidth="1"/>
    <col min="3364" max="3368" width="2.625" style="31"/>
    <col min="3369" max="3369" width="2.625" style="31" customWidth="1"/>
    <col min="3370" max="3382" width="2.625" style="31"/>
    <col min="3383" max="3383" width="2.625" style="31" customWidth="1"/>
    <col min="3384" max="3618" width="2.625" style="31"/>
    <col min="3619" max="3619" width="2.625" style="31" customWidth="1"/>
    <col min="3620" max="3624" width="2.625" style="31"/>
    <col min="3625" max="3625" width="2.625" style="31" customWidth="1"/>
    <col min="3626" max="3638" width="2.625" style="31"/>
    <col min="3639" max="3639" width="2.625" style="31" customWidth="1"/>
    <col min="3640" max="3874" width="2.625" style="31"/>
    <col min="3875" max="3875" width="2.625" style="31" customWidth="1"/>
    <col min="3876" max="3880" width="2.625" style="31"/>
    <col min="3881" max="3881" width="2.625" style="31" customWidth="1"/>
    <col min="3882" max="3894" width="2.625" style="31"/>
    <col min="3895" max="3895" width="2.625" style="31" customWidth="1"/>
    <col min="3896" max="4130" width="2.625" style="31"/>
    <col min="4131" max="4131" width="2.625" style="31" customWidth="1"/>
    <col min="4132" max="4136" width="2.625" style="31"/>
    <col min="4137" max="4137" width="2.625" style="31" customWidth="1"/>
    <col min="4138" max="4150" width="2.625" style="31"/>
    <col min="4151" max="4151" width="2.625" style="31" customWidth="1"/>
    <col min="4152" max="4386" width="2.625" style="31"/>
    <col min="4387" max="4387" width="2.625" style="31" customWidth="1"/>
    <col min="4388" max="4392" width="2.625" style="31"/>
    <col min="4393" max="4393" width="2.625" style="31" customWidth="1"/>
    <col min="4394" max="4406" width="2.625" style="31"/>
    <col min="4407" max="4407" width="2.625" style="31" customWidth="1"/>
    <col min="4408" max="4642" width="2.625" style="31"/>
    <col min="4643" max="4643" width="2.625" style="31" customWidth="1"/>
    <col min="4644" max="4648" width="2.625" style="31"/>
    <col min="4649" max="4649" width="2.625" style="31" customWidth="1"/>
    <col min="4650" max="4662" width="2.625" style="31"/>
    <col min="4663" max="4663" width="2.625" style="31" customWidth="1"/>
    <col min="4664" max="4898" width="2.625" style="31"/>
    <col min="4899" max="4899" width="2.625" style="31" customWidth="1"/>
    <col min="4900" max="4904" width="2.625" style="31"/>
    <col min="4905" max="4905" width="2.625" style="31" customWidth="1"/>
    <col min="4906" max="4918" width="2.625" style="31"/>
    <col min="4919" max="4919" width="2.625" style="31" customWidth="1"/>
    <col min="4920" max="5154" width="2.625" style="31"/>
    <col min="5155" max="5155" width="2.625" style="31" customWidth="1"/>
    <col min="5156" max="5160" width="2.625" style="31"/>
    <col min="5161" max="5161" width="2.625" style="31" customWidth="1"/>
    <col min="5162" max="5174" width="2.625" style="31"/>
    <col min="5175" max="5175" width="2.625" style="31" customWidth="1"/>
    <col min="5176" max="5410" width="2.625" style="31"/>
    <col min="5411" max="5411" width="2.625" style="31" customWidth="1"/>
    <col min="5412" max="5416" width="2.625" style="31"/>
    <col min="5417" max="5417" width="2.625" style="31" customWidth="1"/>
    <col min="5418" max="5430" width="2.625" style="31"/>
    <col min="5431" max="5431" width="2.625" style="31" customWidth="1"/>
    <col min="5432" max="5666" width="2.625" style="31"/>
    <col min="5667" max="5667" width="2.625" style="31" customWidth="1"/>
    <col min="5668" max="5672" width="2.625" style="31"/>
    <col min="5673" max="5673" width="2.625" style="31" customWidth="1"/>
    <col min="5674" max="5686" width="2.625" style="31"/>
    <col min="5687" max="5687" width="2.625" style="31" customWidth="1"/>
    <col min="5688" max="5922" width="2.625" style="31"/>
    <col min="5923" max="5923" width="2.625" style="31" customWidth="1"/>
    <col min="5924" max="5928" width="2.625" style="31"/>
    <col min="5929" max="5929" width="2.625" style="31" customWidth="1"/>
    <col min="5930" max="5942" width="2.625" style="31"/>
    <col min="5943" max="5943" width="2.625" style="31" customWidth="1"/>
    <col min="5944" max="6178" width="2.625" style="31"/>
    <col min="6179" max="6179" width="2.625" style="31" customWidth="1"/>
    <col min="6180" max="6184" width="2.625" style="31"/>
    <col min="6185" max="6185" width="2.625" style="31" customWidth="1"/>
    <col min="6186" max="6198" width="2.625" style="31"/>
    <col min="6199" max="6199" width="2.625" style="31" customWidth="1"/>
    <col min="6200" max="6434" width="2.625" style="31"/>
    <col min="6435" max="6435" width="2.625" style="31" customWidth="1"/>
    <col min="6436" max="6440" width="2.625" style="31"/>
    <col min="6441" max="6441" width="2.625" style="31" customWidth="1"/>
    <col min="6442" max="6454" width="2.625" style="31"/>
    <col min="6455" max="6455" width="2.625" style="31" customWidth="1"/>
    <col min="6456" max="6690" width="2.625" style="31"/>
    <col min="6691" max="6691" width="2.625" style="31" customWidth="1"/>
    <col min="6692" max="6696" width="2.625" style="31"/>
    <col min="6697" max="6697" width="2.625" style="31" customWidth="1"/>
    <col min="6698" max="6710" width="2.625" style="31"/>
    <col min="6711" max="6711" width="2.625" style="31" customWidth="1"/>
    <col min="6712" max="6946" width="2.625" style="31"/>
    <col min="6947" max="6947" width="2.625" style="31" customWidth="1"/>
    <col min="6948" max="6952" width="2.625" style="31"/>
    <col min="6953" max="6953" width="2.625" style="31" customWidth="1"/>
    <col min="6954" max="6966" width="2.625" style="31"/>
    <col min="6967" max="6967" width="2.625" style="31" customWidth="1"/>
    <col min="6968" max="7202" width="2.625" style="31"/>
    <col min="7203" max="7203" width="2.625" style="31" customWidth="1"/>
    <col min="7204" max="7208" width="2.625" style="31"/>
    <col min="7209" max="7209" width="2.625" style="31" customWidth="1"/>
    <col min="7210" max="7222" width="2.625" style="31"/>
    <col min="7223" max="7223" width="2.625" style="31" customWidth="1"/>
    <col min="7224" max="7458" width="2.625" style="31"/>
    <col min="7459" max="7459" width="2.625" style="31" customWidth="1"/>
    <col min="7460" max="7464" width="2.625" style="31"/>
    <col min="7465" max="7465" width="2.625" style="31" customWidth="1"/>
    <col min="7466" max="7478" width="2.625" style="31"/>
    <col min="7479" max="7479" width="2.625" style="31" customWidth="1"/>
    <col min="7480" max="7714" width="2.625" style="31"/>
    <col min="7715" max="7715" width="2.625" style="31" customWidth="1"/>
    <col min="7716" max="7720" width="2.625" style="31"/>
    <col min="7721" max="7721" width="2.625" style="31" customWidth="1"/>
    <col min="7722" max="7734" width="2.625" style="31"/>
    <col min="7735" max="7735" width="2.625" style="31" customWidth="1"/>
    <col min="7736" max="7970" width="2.625" style="31"/>
    <col min="7971" max="7971" width="2.625" style="31" customWidth="1"/>
    <col min="7972" max="7976" width="2.625" style="31"/>
    <col min="7977" max="7977" width="2.625" style="31" customWidth="1"/>
    <col min="7978" max="7990" width="2.625" style="31"/>
    <col min="7991" max="7991" width="2.625" style="31" customWidth="1"/>
    <col min="7992" max="8226" width="2.625" style="31"/>
    <col min="8227" max="8227" width="2.625" style="31" customWidth="1"/>
    <col min="8228" max="8232" width="2.625" style="31"/>
    <col min="8233" max="8233" width="2.625" style="31" customWidth="1"/>
    <col min="8234" max="8246" width="2.625" style="31"/>
    <col min="8247" max="8247" width="2.625" style="31" customWidth="1"/>
    <col min="8248" max="8482" width="2.625" style="31"/>
    <col min="8483" max="8483" width="2.625" style="31" customWidth="1"/>
    <col min="8484" max="8488" width="2.625" style="31"/>
    <col min="8489" max="8489" width="2.625" style="31" customWidth="1"/>
    <col min="8490" max="8502" width="2.625" style="31"/>
    <col min="8503" max="8503" width="2.625" style="31" customWidth="1"/>
    <col min="8504" max="8738" width="2.625" style="31"/>
    <col min="8739" max="8739" width="2.625" style="31" customWidth="1"/>
    <col min="8740" max="8744" width="2.625" style="31"/>
    <col min="8745" max="8745" width="2.625" style="31" customWidth="1"/>
    <col min="8746" max="8758" width="2.625" style="31"/>
    <col min="8759" max="8759" width="2.625" style="31" customWidth="1"/>
    <col min="8760" max="8994" width="2.625" style="31"/>
    <col min="8995" max="8995" width="2.625" style="31" customWidth="1"/>
    <col min="8996" max="9000" width="2.625" style="31"/>
    <col min="9001" max="9001" width="2.625" style="31" customWidth="1"/>
    <col min="9002" max="9014" width="2.625" style="31"/>
    <col min="9015" max="9015" width="2.625" style="31" customWidth="1"/>
    <col min="9016" max="9250" width="2.625" style="31"/>
    <col min="9251" max="9251" width="2.625" style="31" customWidth="1"/>
    <col min="9252" max="9256" width="2.625" style="31"/>
    <col min="9257" max="9257" width="2.625" style="31" customWidth="1"/>
    <col min="9258" max="9270" width="2.625" style="31"/>
    <col min="9271" max="9271" width="2.625" style="31" customWidth="1"/>
    <col min="9272" max="9506" width="2.625" style="31"/>
    <col min="9507" max="9507" width="2.625" style="31" customWidth="1"/>
    <col min="9508" max="9512" width="2.625" style="31"/>
    <col min="9513" max="9513" width="2.625" style="31" customWidth="1"/>
    <col min="9514" max="9526" width="2.625" style="31"/>
    <col min="9527" max="9527" width="2.625" style="31" customWidth="1"/>
    <col min="9528" max="9762" width="2.625" style="31"/>
    <col min="9763" max="9763" width="2.625" style="31" customWidth="1"/>
    <col min="9764" max="9768" width="2.625" style="31"/>
    <col min="9769" max="9769" width="2.625" style="31" customWidth="1"/>
    <col min="9770" max="9782" width="2.625" style="31"/>
    <col min="9783" max="9783" width="2.625" style="31" customWidth="1"/>
    <col min="9784" max="10018" width="2.625" style="31"/>
    <col min="10019" max="10019" width="2.625" style="31" customWidth="1"/>
    <col min="10020" max="10024" width="2.625" style="31"/>
    <col min="10025" max="10025" width="2.625" style="31" customWidth="1"/>
    <col min="10026" max="10038" width="2.625" style="31"/>
    <col min="10039" max="10039" width="2.625" style="31" customWidth="1"/>
    <col min="10040" max="10274" width="2.625" style="31"/>
    <col min="10275" max="10275" width="2.625" style="31" customWidth="1"/>
    <col min="10276" max="10280" width="2.625" style="31"/>
    <col min="10281" max="10281" width="2.625" style="31" customWidth="1"/>
    <col min="10282" max="10294" width="2.625" style="31"/>
    <col min="10295" max="10295" width="2.625" style="31" customWidth="1"/>
    <col min="10296" max="10530" width="2.625" style="31"/>
    <col min="10531" max="10531" width="2.625" style="31" customWidth="1"/>
    <col min="10532" max="10536" width="2.625" style="31"/>
    <col min="10537" max="10537" width="2.625" style="31" customWidth="1"/>
    <col min="10538" max="10550" width="2.625" style="31"/>
    <col min="10551" max="10551" width="2.625" style="31" customWidth="1"/>
    <col min="10552" max="10786" width="2.625" style="31"/>
    <col min="10787" max="10787" width="2.625" style="31" customWidth="1"/>
    <col min="10788" max="10792" width="2.625" style="31"/>
    <col min="10793" max="10793" width="2.625" style="31" customWidth="1"/>
    <col min="10794" max="10806" width="2.625" style="31"/>
    <col min="10807" max="10807" width="2.625" style="31" customWidth="1"/>
    <col min="10808" max="11042" width="2.625" style="31"/>
    <col min="11043" max="11043" width="2.625" style="31" customWidth="1"/>
    <col min="11044" max="11048" width="2.625" style="31"/>
    <col min="11049" max="11049" width="2.625" style="31" customWidth="1"/>
    <col min="11050" max="11062" width="2.625" style="31"/>
    <col min="11063" max="11063" width="2.625" style="31" customWidth="1"/>
    <col min="11064" max="11298" width="2.625" style="31"/>
    <col min="11299" max="11299" width="2.625" style="31" customWidth="1"/>
    <col min="11300" max="11304" width="2.625" style="31"/>
    <col min="11305" max="11305" width="2.625" style="31" customWidth="1"/>
    <col min="11306" max="11318" width="2.625" style="31"/>
    <col min="11319" max="11319" width="2.625" style="31" customWidth="1"/>
    <col min="11320" max="11554" width="2.625" style="31"/>
    <col min="11555" max="11555" width="2.625" style="31" customWidth="1"/>
    <col min="11556" max="11560" width="2.625" style="31"/>
    <col min="11561" max="11561" width="2.625" style="31" customWidth="1"/>
    <col min="11562" max="11574" width="2.625" style="31"/>
    <col min="11575" max="11575" width="2.625" style="31" customWidth="1"/>
    <col min="11576" max="11810" width="2.625" style="31"/>
    <col min="11811" max="11811" width="2.625" style="31" customWidth="1"/>
    <col min="11812" max="11816" width="2.625" style="31"/>
    <col min="11817" max="11817" width="2.625" style="31" customWidth="1"/>
    <col min="11818" max="11830" width="2.625" style="31"/>
    <col min="11831" max="11831" width="2.625" style="31" customWidth="1"/>
    <col min="11832" max="12066" width="2.625" style="31"/>
    <col min="12067" max="12067" width="2.625" style="31" customWidth="1"/>
    <col min="12068" max="12072" width="2.625" style="31"/>
    <col min="12073" max="12073" width="2.625" style="31" customWidth="1"/>
    <col min="12074" max="12086" width="2.625" style="31"/>
    <col min="12087" max="12087" width="2.625" style="31" customWidth="1"/>
    <col min="12088" max="12322" width="2.625" style="31"/>
    <col min="12323" max="12323" width="2.625" style="31" customWidth="1"/>
    <col min="12324" max="12328" width="2.625" style="31"/>
    <col min="12329" max="12329" width="2.625" style="31" customWidth="1"/>
    <col min="12330" max="12342" width="2.625" style="31"/>
    <col min="12343" max="12343" width="2.625" style="31" customWidth="1"/>
    <col min="12344" max="12578" width="2.625" style="31"/>
    <col min="12579" max="12579" width="2.625" style="31" customWidth="1"/>
    <col min="12580" max="12584" width="2.625" style="31"/>
    <col min="12585" max="12585" width="2.625" style="31" customWidth="1"/>
    <col min="12586" max="12598" width="2.625" style="31"/>
    <col min="12599" max="12599" width="2.625" style="31" customWidth="1"/>
    <col min="12600" max="12834" width="2.625" style="31"/>
    <col min="12835" max="12835" width="2.625" style="31" customWidth="1"/>
    <col min="12836" max="12840" width="2.625" style="31"/>
    <col min="12841" max="12841" width="2.625" style="31" customWidth="1"/>
    <col min="12842" max="12854" width="2.625" style="31"/>
    <col min="12855" max="12855" width="2.625" style="31" customWidth="1"/>
    <col min="12856" max="13090" width="2.625" style="31"/>
    <col min="13091" max="13091" width="2.625" style="31" customWidth="1"/>
    <col min="13092" max="13096" width="2.625" style="31"/>
    <col min="13097" max="13097" width="2.625" style="31" customWidth="1"/>
    <col min="13098" max="13110" width="2.625" style="31"/>
    <col min="13111" max="13111" width="2.625" style="31" customWidth="1"/>
    <col min="13112" max="13346" width="2.625" style="31"/>
    <col min="13347" max="13347" width="2.625" style="31" customWidth="1"/>
    <col min="13348" max="13352" width="2.625" style="31"/>
    <col min="13353" max="13353" width="2.625" style="31" customWidth="1"/>
    <col min="13354" max="13366" width="2.625" style="31"/>
    <col min="13367" max="13367" width="2.625" style="31" customWidth="1"/>
    <col min="13368" max="13602" width="2.625" style="31"/>
    <col min="13603" max="13603" width="2.625" style="31" customWidth="1"/>
    <col min="13604" max="13608" width="2.625" style="31"/>
    <col min="13609" max="13609" width="2.625" style="31" customWidth="1"/>
    <col min="13610" max="13622" width="2.625" style="31"/>
    <col min="13623" max="13623" width="2.625" style="31" customWidth="1"/>
    <col min="13624" max="13858" width="2.625" style="31"/>
    <col min="13859" max="13859" width="2.625" style="31" customWidth="1"/>
    <col min="13860" max="13864" width="2.625" style="31"/>
    <col min="13865" max="13865" width="2.625" style="31" customWidth="1"/>
    <col min="13866" max="13878" width="2.625" style="31"/>
    <col min="13879" max="13879" width="2.625" style="31" customWidth="1"/>
    <col min="13880" max="14114" width="2.625" style="31"/>
    <col min="14115" max="14115" width="2.625" style="31" customWidth="1"/>
    <col min="14116" max="14120" width="2.625" style="31"/>
    <col min="14121" max="14121" width="2.625" style="31" customWidth="1"/>
    <col min="14122" max="14134" width="2.625" style="31"/>
    <col min="14135" max="14135" width="2.625" style="31" customWidth="1"/>
    <col min="14136" max="14370" width="2.625" style="31"/>
    <col min="14371" max="14371" width="2.625" style="31" customWidth="1"/>
    <col min="14372" max="14376" width="2.625" style="31"/>
    <col min="14377" max="14377" width="2.625" style="31" customWidth="1"/>
    <col min="14378" max="14390" width="2.625" style="31"/>
    <col min="14391" max="14391" width="2.625" style="31" customWidth="1"/>
    <col min="14392" max="14626" width="2.625" style="31"/>
    <col min="14627" max="14627" width="2.625" style="31" customWidth="1"/>
    <col min="14628" max="14632" width="2.625" style="31"/>
    <col min="14633" max="14633" width="2.625" style="31" customWidth="1"/>
    <col min="14634" max="14646" width="2.625" style="31"/>
    <col min="14647" max="14647" width="2.625" style="31" customWidth="1"/>
    <col min="14648" max="14882" width="2.625" style="31"/>
    <col min="14883" max="14883" width="2.625" style="31" customWidth="1"/>
    <col min="14884" max="14888" width="2.625" style="31"/>
    <col min="14889" max="14889" width="2.625" style="31" customWidth="1"/>
    <col min="14890" max="14902" width="2.625" style="31"/>
    <col min="14903" max="14903" width="2.625" style="31" customWidth="1"/>
    <col min="14904" max="15138" width="2.625" style="31"/>
    <col min="15139" max="15139" width="2.625" style="31" customWidth="1"/>
    <col min="15140" max="15144" width="2.625" style="31"/>
    <col min="15145" max="15145" width="2.625" style="31" customWidth="1"/>
    <col min="15146" max="15158" width="2.625" style="31"/>
    <col min="15159" max="15159" width="2.625" style="31" customWidth="1"/>
    <col min="15160" max="15394" width="2.625" style="31"/>
    <col min="15395" max="15395" width="2.625" style="31" customWidth="1"/>
    <col min="15396" max="15400" width="2.625" style="31"/>
    <col min="15401" max="15401" width="2.625" style="31" customWidth="1"/>
    <col min="15402" max="15414" width="2.625" style="31"/>
    <col min="15415" max="15415" width="2.625" style="31" customWidth="1"/>
    <col min="15416" max="15650" width="2.625" style="31"/>
    <col min="15651" max="15651" width="2.625" style="31" customWidth="1"/>
    <col min="15652" max="15656" width="2.625" style="31"/>
    <col min="15657" max="15657" width="2.625" style="31" customWidth="1"/>
    <col min="15658" max="15670" width="2.625" style="31"/>
    <col min="15671" max="15671" width="2.625" style="31" customWidth="1"/>
    <col min="15672" max="15906" width="2.625" style="31"/>
    <col min="15907" max="15907" width="2.625" style="31" customWidth="1"/>
    <col min="15908" max="15912" width="2.625" style="31"/>
    <col min="15913" max="15913" width="2.625" style="31" customWidth="1"/>
    <col min="15914" max="15926" width="2.625" style="31"/>
    <col min="15927" max="15927" width="2.625" style="31" customWidth="1"/>
    <col min="15928" max="16162" width="2.625" style="31"/>
    <col min="16163" max="16163" width="2.625" style="31" customWidth="1"/>
    <col min="16164" max="16168" width="2.625" style="31"/>
    <col min="16169" max="16169" width="2.625" style="31" customWidth="1"/>
    <col min="16170" max="16182" width="2.625" style="31"/>
    <col min="16183" max="16183" width="2.625" style="31" customWidth="1"/>
    <col min="16184" max="16384" width="2.625" style="31"/>
  </cols>
  <sheetData>
    <row r="1" spans="1:72" ht="27.75" customHeight="1" x14ac:dyDescent="0.15">
      <c r="A1" s="176" t="s">
        <v>58</v>
      </c>
      <c r="B1" s="177"/>
      <c r="C1" s="177"/>
      <c r="D1" s="177"/>
      <c r="E1" s="177"/>
      <c r="F1" s="177"/>
      <c r="G1" s="177"/>
      <c r="H1" s="177"/>
      <c r="I1" s="177"/>
      <c r="J1" s="178"/>
      <c r="K1" s="185" t="s">
        <v>59</v>
      </c>
      <c r="L1" s="186"/>
      <c r="M1" s="186"/>
      <c r="N1" s="186"/>
      <c r="O1" s="186"/>
      <c r="P1" s="187"/>
      <c r="Q1" s="185" t="s">
        <v>60</v>
      </c>
      <c r="R1" s="186"/>
      <c r="S1" s="186"/>
      <c r="T1" s="186"/>
      <c r="U1" s="186"/>
      <c r="V1" s="186"/>
      <c r="W1" s="187"/>
      <c r="X1" s="185" t="s">
        <v>61</v>
      </c>
      <c r="Y1" s="186"/>
      <c r="Z1" s="186"/>
      <c r="AA1" s="186"/>
      <c r="AB1" s="186"/>
      <c r="AC1" s="186"/>
      <c r="AD1" s="187"/>
      <c r="AE1" s="185" t="s">
        <v>62</v>
      </c>
      <c r="AF1" s="186"/>
      <c r="AG1" s="186"/>
      <c r="AH1" s="186"/>
      <c r="AI1" s="186"/>
      <c r="AJ1" s="187"/>
      <c r="AK1" s="185" t="s">
        <v>63</v>
      </c>
      <c r="AL1" s="186"/>
      <c r="AM1" s="186"/>
      <c r="AN1" s="186"/>
      <c r="AO1" s="186"/>
      <c r="AP1" s="187"/>
      <c r="AQ1" s="185" t="s">
        <v>64</v>
      </c>
      <c r="AR1" s="186"/>
      <c r="AS1" s="186"/>
      <c r="AT1" s="186"/>
      <c r="AU1" s="186"/>
      <c r="AV1" s="187"/>
      <c r="AW1" s="191" t="s">
        <v>65</v>
      </c>
      <c r="AX1" s="192"/>
      <c r="AY1" s="192"/>
      <c r="AZ1" s="192"/>
      <c r="BA1" s="192"/>
      <c r="BB1" s="192"/>
      <c r="BC1" s="50"/>
      <c r="BD1" s="50"/>
      <c r="BE1" s="50"/>
      <c r="BF1" s="50"/>
      <c r="BG1" s="50"/>
      <c r="BH1" s="50"/>
      <c r="BI1" s="50"/>
      <c r="BJ1" s="50"/>
      <c r="BK1" s="50"/>
      <c r="BL1" s="50"/>
      <c r="BM1" s="50"/>
    </row>
    <row r="2" spans="1:72" ht="13.7" customHeight="1" x14ac:dyDescent="0.15">
      <c r="A2" s="179"/>
      <c r="B2" s="180"/>
      <c r="C2" s="180"/>
      <c r="D2" s="180"/>
      <c r="E2" s="180"/>
      <c r="F2" s="180"/>
      <c r="G2" s="180"/>
      <c r="H2" s="180"/>
      <c r="I2" s="180"/>
      <c r="J2" s="181"/>
      <c r="K2" s="193" t="str">
        <f>表紙!D4</f>
        <v>4S　デジタルトランスフォーメーション・プラットフォーム構築</v>
      </c>
      <c r="L2" s="194"/>
      <c r="M2" s="194"/>
      <c r="N2" s="194"/>
      <c r="O2" s="194"/>
      <c r="P2" s="195"/>
      <c r="Q2" s="188" t="s">
        <v>66</v>
      </c>
      <c r="R2" s="189"/>
      <c r="S2" s="189"/>
      <c r="T2" s="189"/>
      <c r="U2" s="189"/>
      <c r="V2" s="189"/>
      <c r="W2" s="190"/>
      <c r="X2" s="188" t="s">
        <v>67</v>
      </c>
      <c r="Y2" s="189"/>
      <c r="Z2" s="189"/>
      <c r="AA2" s="189"/>
      <c r="AB2" s="189"/>
      <c r="AC2" s="189"/>
      <c r="AD2" s="190"/>
      <c r="AE2" s="199" t="str">
        <f>改版履歴!C4</f>
        <v>JSOL劉</v>
      </c>
      <c r="AF2" s="200"/>
      <c r="AG2" s="200"/>
      <c r="AH2" s="200"/>
      <c r="AI2" s="200"/>
      <c r="AJ2" s="201"/>
      <c r="AK2" s="205">
        <f>改版履歴!D4</f>
        <v>43206</v>
      </c>
      <c r="AL2" s="206"/>
      <c r="AM2" s="206"/>
      <c r="AN2" s="206"/>
      <c r="AO2" s="206"/>
      <c r="AP2" s="207"/>
      <c r="AQ2" s="211" t="str">
        <f>INDEX(改版履歴!C4:C32,COUNTA(改版履歴!C4:C32))</f>
        <v>JSOL仲渡</v>
      </c>
      <c r="AR2" s="212"/>
      <c r="AS2" s="212"/>
      <c r="AT2" s="212"/>
      <c r="AU2" s="212"/>
      <c r="AV2" s="213"/>
      <c r="AW2" s="205">
        <f>INDEX(改版履歴!D4:D32,COUNTA(改版履歴!D4:D32))</f>
        <v>45391</v>
      </c>
      <c r="AX2" s="206"/>
      <c r="AY2" s="206"/>
      <c r="AZ2" s="206"/>
      <c r="BA2" s="206"/>
      <c r="BB2" s="207"/>
      <c r="BC2" s="50"/>
      <c r="BD2" s="50"/>
      <c r="BE2" s="50"/>
      <c r="BF2" s="50"/>
      <c r="BG2" s="50"/>
      <c r="BH2" s="50"/>
      <c r="BI2" s="50"/>
      <c r="BJ2" s="50"/>
      <c r="BK2" s="50"/>
      <c r="BL2" s="50"/>
      <c r="BM2" s="50"/>
    </row>
    <row r="3" spans="1:72" ht="13.7" customHeight="1" x14ac:dyDescent="0.15">
      <c r="A3" s="182"/>
      <c r="B3" s="183"/>
      <c r="C3" s="183"/>
      <c r="D3" s="183"/>
      <c r="E3" s="183"/>
      <c r="F3" s="183"/>
      <c r="G3" s="183"/>
      <c r="H3" s="183"/>
      <c r="I3" s="183"/>
      <c r="J3" s="184"/>
      <c r="K3" s="196"/>
      <c r="L3" s="197"/>
      <c r="M3" s="197"/>
      <c r="N3" s="197"/>
      <c r="O3" s="197"/>
      <c r="P3" s="198"/>
      <c r="Q3" s="188" t="s">
        <v>68</v>
      </c>
      <c r="R3" s="189"/>
      <c r="S3" s="189"/>
      <c r="T3" s="189"/>
      <c r="U3" s="189"/>
      <c r="V3" s="189"/>
      <c r="W3" s="190"/>
      <c r="X3" s="188" t="str">
        <f>表紙!G10</f>
        <v xml:space="preserve">化学物質データ画面
</v>
      </c>
      <c r="Y3" s="189"/>
      <c r="Z3" s="189"/>
      <c r="AA3" s="189"/>
      <c r="AB3" s="189"/>
      <c r="AC3" s="189"/>
      <c r="AD3" s="190"/>
      <c r="AE3" s="202"/>
      <c r="AF3" s="203"/>
      <c r="AG3" s="203"/>
      <c r="AH3" s="203"/>
      <c r="AI3" s="203"/>
      <c r="AJ3" s="204"/>
      <c r="AK3" s="208"/>
      <c r="AL3" s="209"/>
      <c r="AM3" s="209"/>
      <c r="AN3" s="209"/>
      <c r="AO3" s="209"/>
      <c r="AP3" s="210"/>
      <c r="AQ3" s="214"/>
      <c r="AR3" s="215"/>
      <c r="AS3" s="215"/>
      <c r="AT3" s="215"/>
      <c r="AU3" s="215"/>
      <c r="AV3" s="216"/>
      <c r="AW3" s="208"/>
      <c r="AX3" s="209"/>
      <c r="AY3" s="209"/>
      <c r="AZ3" s="209"/>
      <c r="BA3" s="209"/>
      <c r="BB3" s="210"/>
      <c r="BC3" s="50"/>
      <c r="BD3" s="50"/>
      <c r="BE3" s="50"/>
      <c r="BF3" s="50"/>
      <c r="BG3" s="50"/>
      <c r="BH3" s="50"/>
      <c r="BI3" s="50"/>
      <c r="BJ3" s="50"/>
      <c r="BK3" s="50"/>
      <c r="BL3" s="50"/>
      <c r="BM3" s="50"/>
    </row>
    <row r="4" spans="1:72" ht="13.7" customHeight="1" x14ac:dyDescent="0.15">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row>
    <row r="5" spans="1:72" ht="13.7" customHeight="1" x14ac:dyDescent="0.15">
      <c r="A5" s="220" t="s">
        <v>69</v>
      </c>
      <c r="B5" s="221"/>
      <c r="C5" s="221"/>
      <c r="D5" s="221"/>
      <c r="E5" s="221"/>
      <c r="F5" s="221"/>
      <c r="G5" s="222"/>
      <c r="H5" s="10"/>
      <c r="I5" s="50"/>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row>
    <row r="6" spans="1:72" ht="13.7" customHeight="1" x14ac:dyDescent="0.15">
      <c r="A6" s="223" t="s">
        <v>70</v>
      </c>
      <c r="B6" s="224"/>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4"/>
      <c r="BK6" s="224"/>
      <c r="BL6" s="224"/>
      <c r="BM6" s="224"/>
      <c r="BN6" s="224"/>
      <c r="BO6" s="224"/>
      <c r="BP6" s="224"/>
      <c r="BQ6" s="224"/>
      <c r="BR6" s="224"/>
      <c r="BS6" s="224"/>
      <c r="BT6" s="224"/>
    </row>
    <row r="7" spans="1:72" ht="13.7" customHeight="1" x14ac:dyDescent="0.15">
      <c r="A7" s="223"/>
      <c r="B7" s="224"/>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4"/>
      <c r="BK7" s="224"/>
      <c r="BL7" s="224"/>
      <c r="BM7" s="224"/>
      <c r="BN7" s="224"/>
      <c r="BO7" s="224"/>
      <c r="BP7" s="224"/>
      <c r="BQ7" s="224"/>
      <c r="BR7" s="224"/>
      <c r="BS7" s="224"/>
      <c r="BT7" s="224"/>
    </row>
    <row r="8" spans="1:72" ht="13.7" customHeight="1" x14ac:dyDescent="0.15">
      <c r="A8" s="223"/>
      <c r="B8" s="224"/>
      <c r="C8" s="224"/>
      <c r="D8" s="224"/>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c r="BC8" s="224"/>
      <c r="BD8" s="224"/>
      <c r="BE8" s="224"/>
      <c r="BF8" s="224"/>
      <c r="BG8" s="224"/>
      <c r="BH8" s="224"/>
      <c r="BI8" s="224"/>
      <c r="BJ8" s="224"/>
      <c r="BK8" s="224"/>
      <c r="BL8" s="224"/>
      <c r="BM8" s="224"/>
      <c r="BN8" s="224"/>
      <c r="BO8" s="224"/>
      <c r="BP8" s="224"/>
      <c r="BQ8" s="224"/>
      <c r="BR8" s="224"/>
      <c r="BS8" s="224"/>
      <c r="BT8" s="224"/>
    </row>
    <row r="9" spans="1:72" ht="16.5" customHeight="1" x14ac:dyDescent="0.15">
      <c r="A9" s="224"/>
      <c r="B9" s="224"/>
      <c r="C9" s="224"/>
      <c r="D9" s="224"/>
      <c r="E9" s="224"/>
      <c r="F9" s="224"/>
      <c r="G9" s="224"/>
      <c r="H9" s="224"/>
      <c r="I9" s="224"/>
      <c r="J9" s="224"/>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row>
    <row r="10" spans="1:72" s="13" customFormat="1" ht="12.2" customHeight="1" x14ac:dyDescent="0.15">
      <c r="A10" s="55"/>
      <c r="B10" s="11"/>
      <c r="C10" s="11"/>
      <c r="D10" s="11"/>
      <c r="E10" s="11"/>
      <c r="F10" s="11"/>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row>
    <row r="11" spans="1:72" ht="13.7" customHeight="1" x14ac:dyDescent="0.15">
      <c r="A11" s="220" t="s">
        <v>71</v>
      </c>
      <c r="B11" s="221"/>
      <c r="C11" s="221"/>
      <c r="D11" s="221"/>
      <c r="E11" s="221"/>
      <c r="F11" s="221"/>
      <c r="G11" s="222"/>
      <c r="H11" s="1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row>
    <row r="12" spans="1:72" ht="13.7" customHeight="1" x14ac:dyDescent="0.15">
      <c r="A12" s="225"/>
      <c r="B12" s="226"/>
      <c r="C12" s="226"/>
      <c r="D12" s="226"/>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row>
    <row r="13" spans="1:72" ht="13.7" customHeight="1" x14ac:dyDescent="0.1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row>
    <row r="14" spans="1:72" ht="15.75" x14ac:dyDescent="0.15">
      <c r="A14" s="227" t="s">
        <v>72</v>
      </c>
      <c r="B14" s="221"/>
      <c r="C14" s="221"/>
      <c r="D14" s="221"/>
      <c r="E14" s="221"/>
      <c r="F14" s="221"/>
      <c r="G14" s="222"/>
      <c r="H14" s="10"/>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227" t="s">
        <v>73</v>
      </c>
      <c r="BC14" s="221"/>
      <c r="BD14" s="221"/>
      <c r="BE14" s="221"/>
      <c r="BF14" s="221"/>
      <c r="BG14" s="221"/>
      <c r="BH14" s="222"/>
      <c r="BI14" s="10"/>
      <c r="BJ14" s="14"/>
      <c r="BK14" s="14"/>
      <c r="BL14" s="14"/>
      <c r="BM14" s="14"/>
      <c r="BN14" s="14"/>
      <c r="BO14" s="14"/>
      <c r="BP14" s="14"/>
      <c r="BQ14" s="14"/>
      <c r="BR14" s="14"/>
      <c r="BS14" s="14"/>
      <c r="BT14" s="14"/>
    </row>
    <row r="15" spans="1:72" ht="13.7" customHeight="1" x14ac:dyDescent="0.15">
      <c r="A15" s="15"/>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7"/>
      <c r="BB15" s="38"/>
      <c r="BC15" s="39"/>
      <c r="BD15" s="36"/>
      <c r="BE15" s="39"/>
      <c r="BF15" s="39"/>
      <c r="BG15" s="39"/>
      <c r="BH15" s="39"/>
      <c r="BI15" s="39"/>
      <c r="BJ15" s="39"/>
      <c r="BK15" s="39"/>
      <c r="BL15" s="39"/>
      <c r="BM15" s="39"/>
      <c r="BN15" s="39"/>
      <c r="BO15" s="39"/>
      <c r="BP15" s="39"/>
      <c r="BQ15" s="39"/>
      <c r="BR15" s="39"/>
      <c r="BS15" s="39"/>
      <c r="BT15" s="40"/>
    </row>
    <row r="16" spans="1:72" ht="13.7" customHeight="1" x14ac:dyDescent="0.15">
      <c r="A16" s="47"/>
      <c r="B16" s="50"/>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56"/>
      <c r="BB16" s="41" t="s">
        <v>74</v>
      </c>
      <c r="BC16" s="53"/>
      <c r="BD16" s="53"/>
      <c r="BE16" s="52"/>
      <c r="BF16" s="52"/>
      <c r="BG16" s="52"/>
      <c r="BH16" s="52"/>
      <c r="BI16" s="52"/>
      <c r="BJ16" s="52"/>
      <c r="BK16" s="52"/>
      <c r="BL16" s="52"/>
      <c r="BM16" s="52"/>
      <c r="BN16" s="52"/>
      <c r="BO16" s="52"/>
      <c r="BP16" s="52"/>
      <c r="BQ16" s="52"/>
      <c r="BR16" s="52"/>
      <c r="BS16" s="52"/>
      <c r="BT16" s="42"/>
    </row>
    <row r="17" spans="1:74" ht="13.7" customHeight="1" x14ac:dyDescent="0.15">
      <c r="A17" s="47"/>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56"/>
      <c r="BB17" s="41"/>
      <c r="BE17" s="52"/>
      <c r="BF17" s="52"/>
      <c r="BG17" s="52"/>
      <c r="BH17" s="52"/>
      <c r="BI17" s="52"/>
      <c r="BJ17" s="52"/>
      <c r="BK17" s="52"/>
      <c r="BL17" s="52"/>
      <c r="BM17" s="52"/>
      <c r="BN17" s="52"/>
      <c r="BO17" s="52"/>
      <c r="BP17" s="52"/>
      <c r="BQ17" s="52"/>
      <c r="BR17" s="52"/>
      <c r="BS17" s="52"/>
      <c r="BT17" s="42"/>
    </row>
    <row r="18" spans="1:74" ht="13.7" customHeight="1" x14ac:dyDescent="0.15">
      <c r="A18" s="47"/>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57"/>
      <c r="BB18" s="41"/>
      <c r="BC18" s="31" t="s">
        <v>75</v>
      </c>
      <c r="BE18" s="52"/>
      <c r="BF18" s="52"/>
      <c r="BG18" s="52"/>
      <c r="BH18" s="52"/>
      <c r="BI18" s="52"/>
      <c r="BJ18" s="52"/>
      <c r="BK18" s="52"/>
      <c r="BL18" s="52"/>
      <c r="BM18" s="52"/>
      <c r="BN18" s="52"/>
      <c r="BO18" s="52"/>
      <c r="BP18" s="52"/>
      <c r="BQ18" s="52"/>
      <c r="BR18" s="52"/>
      <c r="BS18" s="52"/>
      <c r="BT18" s="42"/>
    </row>
    <row r="19" spans="1:74" ht="13.7" customHeight="1" x14ac:dyDescent="0.15">
      <c r="A19" s="47"/>
      <c r="B19" s="19"/>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57"/>
      <c r="BB19" s="41"/>
      <c r="BC19" s="52"/>
      <c r="BD19" s="31" t="s">
        <v>76</v>
      </c>
      <c r="BG19" s="52"/>
      <c r="BH19" s="52"/>
      <c r="BI19" s="52"/>
      <c r="BJ19" s="52"/>
      <c r="BK19" s="52"/>
      <c r="BL19" s="52"/>
      <c r="BM19" s="52"/>
      <c r="BN19" s="52"/>
      <c r="BO19" s="52"/>
      <c r="BP19" s="52"/>
      <c r="BQ19" s="52"/>
      <c r="BR19" s="52"/>
      <c r="BS19" s="52"/>
      <c r="BT19" s="42"/>
    </row>
    <row r="20" spans="1:74" ht="13.7" customHeight="1" x14ac:dyDescent="0.15">
      <c r="A20" s="47"/>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56"/>
      <c r="BB20" s="41"/>
      <c r="BE20" s="31" t="s">
        <v>77</v>
      </c>
      <c r="BF20" s="50"/>
      <c r="BG20" s="52"/>
      <c r="BH20" s="52"/>
      <c r="BI20" s="52"/>
      <c r="BJ20" s="52"/>
      <c r="BK20" s="52"/>
      <c r="BL20" s="52"/>
      <c r="BM20" s="52"/>
      <c r="BN20" s="52"/>
      <c r="BO20" s="52"/>
      <c r="BP20" s="52"/>
      <c r="BQ20" s="52"/>
      <c r="BR20" s="52"/>
      <c r="BS20" s="52"/>
      <c r="BT20" s="42"/>
    </row>
    <row r="21" spans="1:74" ht="13.7" customHeight="1" x14ac:dyDescent="0.15">
      <c r="A21" s="47"/>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56"/>
      <c r="BB21" s="41"/>
      <c r="BE21" s="31" t="s">
        <v>78</v>
      </c>
      <c r="BF21" s="50"/>
      <c r="BH21" s="52"/>
      <c r="BI21" s="52"/>
      <c r="BJ21" s="52"/>
      <c r="BK21" s="52"/>
      <c r="BL21" s="52"/>
      <c r="BM21" s="52"/>
      <c r="BN21" s="52"/>
      <c r="BO21" s="52"/>
      <c r="BP21" s="52"/>
      <c r="BQ21" s="52"/>
      <c r="BR21" s="52"/>
      <c r="BS21" s="52"/>
      <c r="BT21" s="42"/>
    </row>
    <row r="22" spans="1:74" ht="13.7" customHeight="1" x14ac:dyDescent="0.15">
      <c r="A22" s="47"/>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56"/>
      <c r="BB22" s="41"/>
      <c r="BH22" s="52"/>
      <c r="BI22" s="52"/>
      <c r="BJ22" s="52"/>
      <c r="BK22" s="52"/>
      <c r="BL22" s="52"/>
      <c r="BM22" s="52"/>
      <c r="BN22" s="52"/>
      <c r="BO22" s="52"/>
      <c r="BP22" s="52"/>
      <c r="BQ22" s="52"/>
      <c r="BR22" s="52"/>
      <c r="BS22" s="52"/>
      <c r="BT22" s="42"/>
    </row>
    <row r="23" spans="1:74" ht="13.7" customHeight="1" x14ac:dyDescent="0.15">
      <c r="A23" s="47"/>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56"/>
      <c r="BB23" s="41"/>
      <c r="BC23" s="139" t="s">
        <v>79</v>
      </c>
      <c r="BD23" s="139"/>
      <c r="BE23" s="139"/>
      <c r="BF23" s="139"/>
      <c r="BG23" s="139"/>
      <c r="BH23" s="140"/>
      <c r="BI23" s="140"/>
      <c r="BJ23" s="140"/>
      <c r="BK23" s="140"/>
      <c r="BL23" s="140"/>
      <c r="BM23" s="140"/>
      <c r="BN23" s="140"/>
      <c r="BO23" s="140"/>
      <c r="BP23" s="140"/>
      <c r="BQ23" s="140"/>
      <c r="BR23" s="140"/>
      <c r="BS23" s="140"/>
      <c r="BT23" s="141"/>
      <c r="BU23" s="31" t="s">
        <v>80</v>
      </c>
    </row>
    <row r="24" spans="1:74" ht="13.7" customHeight="1" x14ac:dyDescent="0.15">
      <c r="A24" s="47"/>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56"/>
      <c r="BB24" s="41"/>
      <c r="BC24" s="139"/>
      <c r="BD24" s="139" t="s">
        <v>81</v>
      </c>
      <c r="BE24" s="139"/>
      <c r="BF24" s="139"/>
      <c r="BG24" s="140"/>
      <c r="BH24" s="140"/>
      <c r="BI24" s="140"/>
      <c r="BJ24" s="139"/>
      <c r="BK24" s="139"/>
      <c r="BL24" s="139"/>
      <c r="BM24" s="139"/>
      <c r="BN24" s="139"/>
      <c r="BO24" s="139"/>
      <c r="BP24" s="139"/>
      <c r="BQ24" s="139"/>
      <c r="BR24" s="139"/>
      <c r="BS24" s="139"/>
      <c r="BT24" s="141"/>
      <c r="BU24" s="31" t="s">
        <v>80</v>
      </c>
    </row>
    <row r="25" spans="1:74" ht="13.7" customHeight="1" x14ac:dyDescent="0.15">
      <c r="A25" s="47"/>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56"/>
      <c r="BB25" s="41"/>
      <c r="BC25" s="139"/>
      <c r="BD25" s="139"/>
      <c r="BE25" s="139" t="s">
        <v>82</v>
      </c>
      <c r="BF25" s="139"/>
      <c r="BG25" s="140"/>
      <c r="BH25" s="140"/>
      <c r="BI25" s="140"/>
      <c r="BJ25" s="140"/>
      <c r="BK25" s="140"/>
      <c r="BL25" s="140"/>
      <c r="BM25" s="140"/>
      <c r="BN25" s="140"/>
      <c r="BO25" s="140"/>
      <c r="BP25" s="140"/>
      <c r="BQ25" s="140"/>
      <c r="BR25" s="140"/>
      <c r="BS25" s="140"/>
      <c r="BT25" s="141"/>
      <c r="BU25" s="31" t="s">
        <v>80</v>
      </c>
    </row>
    <row r="26" spans="1:74" ht="13.7" customHeight="1" x14ac:dyDescent="0.15">
      <c r="A26" s="47"/>
      <c r="B26" s="13"/>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58"/>
      <c r="BB26" s="54"/>
      <c r="BC26" s="139"/>
      <c r="BD26" s="139"/>
      <c r="BE26" s="139" t="s">
        <v>83</v>
      </c>
      <c r="BF26" s="139"/>
      <c r="BG26" s="139"/>
      <c r="BH26" s="139"/>
      <c r="BI26" s="139"/>
      <c r="BJ26" s="139"/>
      <c r="BK26" s="139"/>
      <c r="BL26" s="139"/>
      <c r="BM26" s="139"/>
      <c r="BN26" s="139"/>
      <c r="BO26" s="139"/>
      <c r="BP26" s="139"/>
      <c r="BQ26" s="139"/>
      <c r="BR26" s="139"/>
      <c r="BS26" s="139"/>
      <c r="BT26" s="142"/>
      <c r="BU26" s="31" t="s">
        <v>80</v>
      </c>
    </row>
    <row r="27" spans="1:74" ht="13.7" customHeight="1" x14ac:dyDescent="0.15">
      <c r="A27" s="47"/>
      <c r="B27" s="13"/>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58"/>
      <c r="BB27" s="54"/>
      <c r="BC27" s="139"/>
      <c r="BD27" s="139"/>
      <c r="BE27" s="139"/>
      <c r="BF27" s="139"/>
      <c r="BG27" s="139"/>
      <c r="BH27" s="139"/>
      <c r="BI27" s="139"/>
      <c r="BJ27" s="139"/>
      <c r="BK27" s="139"/>
      <c r="BL27" s="139"/>
      <c r="BM27" s="139"/>
      <c r="BN27" s="139"/>
      <c r="BO27" s="139"/>
      <c r="BP27" s="139"/>
      <c r="BQ27" s="139"/>
      <c r="BR27" s="139"/>
      <c r="BS27" s="139"/>
      <c r="BT27" s="142"/>
      <c r="BU27" s="31" t="s">
        <v>80</v>
      </c>
    </row>
    <row r="28" spans="1:74" ht="13.7" customHeight="1" x14ac:dyDescent="0.15">
      <c r="A28" s="47"/>
      <c r="B28" s="13"/>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58"/>
      <c r="BB28" s="54"/>
      <c r="BC28" s="140"/>
      <c r="BD28" s="139" t="s">
        <v>84</v>
      </c>
      <c r="BE28" s="139"/>
      <c r="BF28" s="139"/>
      <c r="BG28" s="139"/>
      <c r="BH28" s="139"/>
      <c r="BI28" s="139"/>
      <c r="BJ28" s="139"/>
      <c r="BK28" s="139"/>
      <c r="BL28" s="139"/>
      <c r="BM28" s="139"/>
      <c r="BN28" s="139"/>
      <c r="BO28" s="139"/>
      <c r="BP28" s="139"/>
      <c r="BQ28" s="139"/>
      <c r="BR28" s="139"/>
      <c r="BS28" s="139"/>
      <c r="BT28" s="142"/>
      <c r="BU28" s="31" t="s">
        <v>80</v>
      </c>
    </row>
    <row r="29" spans="1:74" ht="13.7" customHeight="1" x14ac:dyDescent="0.15">
      <c r="A29" s="47"/>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56"/>
      <c r="BB29" s="41"/>
      <c r="BC29" s="139"/>
      <c r="BD29" s="139"/>
      <c r="BE29" s="139" t="s">
        <v>82</v>
      </c>
      <c r="BF29" s="139"/>
      <c r="BG29" s="139"/>
      <c r="BH29" s="139"/>
      <c r="BI29" s="139"/>
      <c r="BJ29" s="139"/>
      <c r="BK29" s="139"/>
      <c r="BL29" s="139"/>
      <c r="BM29" s="139"/>
      <c r="BN29" s="139"/>
      <c r="BO29" s="139"/>
      <c r="BP29" s="139"/>
      <c r="BQ29" s="139"/>
      <c r="BR29" s="139"/>
      <c r="BS29" s="139"/>
      <c r="BT29" s="141"/>
      <c r="BU29" s="31" t="s">
        <v>80</v>
      </c>
    </row>
    <row r="30" spans="1:74" ht="13.7" customHeight="1" x14ac:dyDescent="0.15">
      <c r="A30" s="47"/>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56"/>
      <c r="BB30" s="41"/>
      <c r="BC30" s="139"/>
      <c r="BD30" s="139"/>
      <c r="BE30" s="139" t="s">
        <v>83</v>
      </c>
      <c r="BF30" s="139"/>
      <c r="BG30" s="139"/>
      <c r="BH30" s="139"/>
      <c r="BI30" s="139"/>
      <c r="BJ30" s="139"/>
      <c r="BK30" s="139"/>
      <c r="BL30" s="139"/>
      <c r="BM30" s="139"/>
      <c r="BN30" s="139"/>
      <c r="BO30" s="139"/>
      <c r="BP30" s="139"/>
      <c r="BQ30" s="139"/>
      <c r="BR30" s="139"/>
      <c r="BS30" s="139"/>
      <c r="BT30" s="141"/>
      <c r="BU30" s="31" t="s">
        <v>80</v>
      </c>
    </row>
    <row r="31" spans="1:74" ht="13.7" customHeight="1" x14ac:dyDescent="0.15">
      <c r="A31" s="47"/>
      <c r="B31" s="19"/>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57"/>
      <c r="BB31" s="41"/>
      <c r="BC31" s="139"/>
      <c r="BD31" s="139"/>
      <c r="BE31" s="139"/>
      <c r="BF31" s="139"/>
      <c r="BG31" s="139"/>
      <c r="BH31" s="139"/>
      <c r="BI31" s="139"/>
      <c r="BJ31" s="139"/>
      <c r="BK31" s="139"/>
      <c r="BL31" s="139"/>
      <c r="BM31" s="139"/>
      <c r="BN31" s="139"/>
      <c r="BO31" s="139"/>
      <c r="BP31" s="139"/>
      <c r="BQ31" s="139"/>
      <c r="BR31" s="139"/>
      <c r="BS31" s="139"/>
      <c r="BT31" s="141"/>
      <c r="BU31" s="31" t="s">
        <v>80</v>
      </c>
    </row>
    <row r="32" spans="1:74" ht="13.7" customHeight="1" x14ac:dyDescent="0.15">
      <c r="A32" s="47"/>
      <c r="B32" s="19"/>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59"/>
      <c r="BB32" s="34"/>
      <c r="BC32" s="139"/>
      <c r="BD32" s="139" t="s">
        <v>85</v>
      </c>
      <c r="BE32" s="139"/>
      <c r="BF32" s="139"/>
      <c r="BG32" s="139"/>
      <c r="BH32" s="139"/>
      <c r="BI32" s="139"/>
      <c r="BJ32" s="139"/>
      <c r="BK32" s="139"/>
      <c r="BL32" s="139"/>
      <c r="BM32" s="139"/>
      <c r="BN32" s="139"/>
      <c r="BO32" s="139"/>
      <c r="BP32" s="139"/>
      <c r="BQ32" s="139"/>
      <c r="BR32" s="139"/>
      <c r="BS32" s="139"/>
      <c r="BT32" s="141"/>
      <c r="BU32" s="31" t="s">
        <v>80</v>
      </c>
      <c r="BV32" s="52"/>
    </row>
    <row r="33" spans="1:73" ht="13.7" customHeight="1" x14ac:dyDescent="0.15">
      <c r="A33" s="47"/>
      <c r="B33" s="21"/>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59"/>
      <c r="BB33" s="34"/>
      <c r="BC33" s="139"/>
      <c r="BD33" s="139"/>
      <c r="BE33" s="139" t="s">
        <v>86</v>
      </c>
      <c r="BF33" s="139"/>
      <c r="BG33" s="139"/>
      <c r="BH33" s="139"/>
      <c r="BI33" s="139"/>
      <c r="BJ33" s="139"/>
      <c r="BK33" s="139"/>
      <c r="BL33" s="139"/>
      <c r="BM33" s="139"/>
      <c r="BN33" s="139"/>
      <c r="BO33" s="139"/>
      <c r="BP33" s="139"/>
      <c r="BQ33" s="139"/>
      <c r="BR33" s="139"/>
      <c r="BS33" s="139"/>
      <c r="BT33" s="141"/>
      <c r="BU33" s="31" t="s">
        <v>80</v>
      </c>
    </row>
    <row r="34" spans="1:73" ht="13.7" customHeight="1" x14ac:dyDescent="0.15">
      <c r="A34" s="47"/>
      <c r="B34" s="50"/>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59"/>
      <c r="BB34" s="34"/>
      <c r="BC34" s="139"/>
      <c r="BD34" s="139"/>
      <c r="BE34" s="139"/>
      <c r="BF34" s="139"/>
      <c r="BG34" s="139"/>
      <c r="BH34" s="139"/>
      <c r="BI34" s="139"/>
      <c r="BJ34" s="139"/>
      <c r="BK34" s="139"/>
      <c r="BL34" s="139"/>
      <c r="BM34" s="139"/>
      <c r="BN34" s="139"/>
      <c r="BO34" s="139"/>
      <c r="BP34" s="139"/>
      <c r="BQ34" s="139"/>
      <c r="BR34" s="139"/>
      <c r="BS34" s="139"/>
      <c r="BT34" s="141"/>
      <c r="BU34" s="31" t="s">
        <v>80</v>
      </c>
    </row>
    <row r="35" spans="1:73" ht="13.7" customHeight="1" x14ac:dyDescent="0.15">
      <c r="A35" s="47"/>
      <c r="B35" s="22"/>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59"/>
      <c r="BB35" s="34"/>
      <c r="BC35" s="139"/>
      <c r="BD35" s="139" t="s">
        <v>87</v>
      </c>
      <c r="BE35" s="139"/>
      <c r="BF35" s="139"/>
      <c r="BG35" s="139"/>
      <c r="BH35" s="139"/>
      <c r="BI35" s="139"/>
      <c r="BJ35" s="139"/>
      <c r="BK35" s="139"/>
      <c r="BL35" s="139"/>
      <c r="BM35" s="139"/>
      <c r="BN35" s="139"/>
      <c r="BO35" s="139"/>
      <c r="BP35" s="139"/>
      <c r="BQ35" s="139"/>
      <c r="BR35" s="139"/>
      <c r="BS35" s="139"/>
      <c r="BT35" s="141"/>
      <c r="BU35" s="31" t="s">
        <v>80</v>
      </c>
    </row>
    <row r="36" spans="1:73" ht="13.7" customHeight="1" x14ac:dyDescent="0.15">
      <c r="A36" s="47"/>
      <c r="B36" s="22"/>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59"/>
      <c r="BB36" s="34"/>
      <c r="BC36" s="139"/>
      <c r="BD36" s="139"/>
      <c r="BE36" s="143" t="s">
        <v>88</v>
      </c>
      <c r="BF36" s="139"/>
      <c r="BG36" s="139"/>
      <c r="BH36" s="139"/>
      <c r="BI36" s="139"/>
      <c r="BJ36" s="139"/>
      <c r="BK36" s="139"/>
      <c r="BL36" s="139"/>
      <c r="BM36" s="139"/>
      <c r="BN36" s="139"/>
      <c r="BO36" s="139"/>
      <c r="BP36" s="139"/>
      <c r="BQ36" s="139"/>
      <c r="BR36" s="139"/>
      <c r="BS36" s="139"/>
      <c r="BT36" s="141"/>
      <c r="BU36" s="31" t="s">
        <v>80</v>
      </c>
    </row>
    <row r="37" spans="1:73" ht="13.7" customHeight="1" x14ac:dyDescent="0.15">
      <c r="A37" s="47"/>
      <c r="B37" s="22"/>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59"/>
      <c r="BB37" s="34"/>
      <c r="BC37" s="139"/>
      <c r="BD37" s="139"/>
      <c r="BE37" s="139" t="s">
        <v>89</v>
      </c>
      <c r="BF37" s="139"/>
      <c r="BG37" s="139"/>
      <c r="BH37" s="139"/>
      <c r="BI37" s="139"/>
      <c r="BJ37" s="139"/>
      <c r="BK37" s="139"/>
      <c r="BL37" s="139"/>
      <c r="BM37" s="139"/>
      <c r="BN37" s="139"/>
      <c r="BO37" s="139"/>
      <c r="BP37" s="139"/>
      <c r="BQ37" s="139"/>
      <c r="BR37" s="139"/>
      <c r="BS37" s="139"/>
      <c r="BT37" s="141"/>
      <c r="BU37" s="31" t="s">
        <v>80</v>
      </c>
    </row>
    <row r="38" spans="1:73" ht="13.7" customHeight="1" x14ac:dyDescent="0.15">
      <c r="A38" s="47"/>
      <c r="B38" s="13"/>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59"/>
      <c r="BB38" s="34"/>
      <c r="BC38" s="139"/>
      <c r="BD38" s="139"/>
      <c r="BE38" s="139"/>
      <c r="BF38" s="139"/>
      <c r="BG38" s="139"/>
      <c r="BH38" s="139"/>
      <c r="BI38" s="139"/>
      <c r="BJ38" s="139"/>
      <c r="BK38" s="139"/>
      <c r="BL38" s="139"/>
      <c r="BM38" s="139"/>
      <c r="BN38" s="139"/>
      <c r="BO38" s="139"/>
      <c r="BP38" s="139"/>
      <c r="BQ38" s="139"/>
      <c r="BR38" s="139"/>
      <c r="BS38" s="139"/>
      <c r="BT38" s="141"/>
      <c r="BU38" s="31" t="s">
        <v>80</v>
      </c>
    </row>
    <row r="39" spans="1:73" ht="13.7" customHeight="1" x14ac:dyDescent="0.15">
      <c r="A39" s="47"/>
      <c r="B39" s="13"/>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59"/>
      <c r="BB39" s="34"/>
      <c r="BC39" s="139"/>
      <c r="BD39" s="139" t="s">
        <v>90</v>
      </c>
      <c r="BE39" s="139"/>
      <c r="BF39" s="139"/>
      <c r="BG39" s="139"/>
      <c r="BH39" s="139"/>
      <c r="BI39" s="139"/>
      <c r="BJ39" s="139"/>
      <c r="BK39" s="139"/>
      <c r="BL39" s="139"/>
      <c r="BM39" s="139"/>
      <c r="BN39" s="139"/>
      <c r="BO39" s="139"/>
      <c r="BP39" s="139"/>
      <c r="BQ39" s="139"/>
      <c r="BR39" s="139"/>
      <c r="BS39" s="139"/>
      <c r="BT39" s="141"/>
      <c r="BU39" s="31" t="s">
        <v>80</v>
      </c>
    </row>
    <row r="40" spans="1:73" ht="13.7" customHeight="1" x14ac:dyDescent="0.15">
      <c r="A40" s="47"/>
      <c r="B40" s="13"/>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59"/>
      <c r="BB40" s="34"/>
      <c r="BC40" s="139"/>
      <c r="BD40" s="139"/>
      <c r="BE40" s="143" t="s">
        <v>91</v>
      </c>
      <c r="BF40" s="139"/>
      <c r="BG40" s="139"/>
      <c r="BH40" s="139"/>
      <c r="BI40" s="139"/>
      <c r="BJ40" s="139"/>
      <c r="BK40" s="139"/>
      <c r="BL40" s="139"/>
      <c r="BM40" s="139"/>
      <c r="BN40" s="139"/>
      <c r="BO40" s="139"/>
      <c r="BP40" s="139"/>
      <c r="BQ40" s="139"/>
      <c r="BR40" s="139"/>
      <c r="BS40" s="139"/>
      <c r="BT40" s="141"/>
      <c r="BU40" s="31" t="s">
        <v>80</v>
      </c>
    </row>
    <row r="41" spans="1:73" ht="13.7" customHeight="1" x14ac:dyDescent="0.15">
      <c r="A41" s="47"/>
      <c r="B41" s="13"/>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59"/>
      <c r="BB41" s="34"/>
      <c r="BC41" s="139"/>
      <c r="BD41" s="139"/>
      <c r="BE41" s="139" t="s">
        <v>92</v>
      </c>
      <c r="BF41" s="139"/>
      <c r="BG41" s="139"/>
      <c r="BH41" s="139"/>
      <c r="BI41" s="139"/>
      <c r="BJ41" s="139"/>
      <c r="BK41" s="139"/>
      <c r="BL41" s="139"/>
      <c r="BM41" s="139"/>
      <c r="BN41" s="139"/>
      <c r="BO41" s="139"/>
      <c r="BP41" s="139"/>
      <c r="BQ41" s="139"/>
      <c r="BR41" s="139"/>
      <c r="BS41" s="139"/>
      <c r="BT41" s="141"/>
      <c r="BU41" s="31" t="s">
        <v>80</v>
      </c>
    </row>
    <row r="42" spans="1:73" ht="13.7" customHeight="1" x14ac:dyDescent="0.15">
      <c r="A42" s="47"/>
      <c r="B42" s="13"/>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59"/>
      <c r="BB42" s="34"/>
      <c r="BC42" s="139"/>
      <c r="BD42" s="139"/>
      <c r="BE42" s="139"/>
      <c r="BF42" s="139"/>
      <c r="BG42" s="139"/>
      <c r="BH42" s="139"/>
      <c r="BI42" s="139"/>
      <c r="BJ42" s="139"/>
      <c r="BK42" s="139"/>
      <c r="BL42" s="139"/>
      <c r="BM42" s="139"/>
      <c r="BN42" s="139"/>
      <c r="BO42" s="139"/>
      <c r="BP42" s="139"/>
      <c r="BQ42" s="139"/>
      <c r="BR42" s="139"/>
      <c r="BS42" s="139"/>
      <c r="BT42" s="141"/>
      <c r="BU42" s="31" t="s">
        <v>80</v>
      </c>
    </row>
    <row r="43" spans="1:73" ht="13.7" customHeight="1" x14ac:dyDescent="0.15">
      <c r="A43" s="47"/>
      <c r="B43" s="13"/>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59"/>
      <c r="BB43" s="34"/>
      <c r="BC43" s="139"/>
      <c r="BD43" s="139" t="s">
        <v>93</v>
      </c>
      <c r="BE43" s="139"/>
      <c r="BF43" s="139"/>
      <c r="BG43" s="139"/>
      <c r="BH43" s="139"/>
      <c r="BI43" s="139"/>
      <c r="BJ43" s="139"/>
      <c r="BK43" s="139"/>
      <c r="BL43" s="139"/>
      <c r="BM43" s="139"/>
      <c r="BN43" s="139"/>
      <c r="BO43" s="139"/>
      <c r="BP43" s="139"/>
      <c r="BQ43" s="139"/>
      <c r="BR43" s="139"/>
      <c r="BS43" s="139"/>
      <c r="BT43" s="141"/>
      <c r="BU43" s="31" t="s">
        <v>80</v>
      </c>
    </row>
    <row r="44" spans="1:73" ht="13.7" customHeight="1" x14ac:dyDescent="0.15">
      <c r="A44" s="47"/>
      <c r="B44" s="13"/>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59"/>
      <c r="BB44" s="34"/>
      <c r="BC44" s="139"/>
      <c r="BD44" s="139"/>
      <c r="BE44" s="139" t="s">
        <v>94</v>
      </c>
      <c r="BF44" s="139"/>
      <c r="BG44" s="140"/>
      <c r="BH44" s="139"/>
      <c r="BI44" s="139"/>
      <c r="BJ44" s="139"/>
      <c r="BK44" s="139"/>
      <c r="BL44" s="139"/>
      <c r="BM44" s="139"/>
      <c r="BN44" s="139"/>
      <c r="BO44" s="139"/>
      <c r="BP44" s="139"/>
      <c r="BQ44" s="139"/>
      <c r="BR44" s="139"/>
      <c r="BS44" s="139"/>
      <c r="BT44" s="141"/>
      <c r="BU44" s="31" t="s">
        <v>80</v>
      </c>
    </row>
    <row r="45" spans="1:73" ht="13.7" customHeight="1" x14ac:dyDescent="0.15">
      <c r="A45" s="47"/>
      <c r="B45" s="13"/>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59"/>
      <c r="BB45" s="34"/>
      <c r="BC45" s="139"/>
      <c r="BD45" s="139"/>
      <c r="BE45" s="139"/>
      <c r="BF45" s="139"/>
      <c r="BG45" s="140"/>
      <c r="BH45" s="139"/>
      <c r="BI45" s="139"/>
      <c r="BJ45" s="139"/>
      <c r="BK45" s="139"/>
      <c r="BL45" s="139"/>
      <c r="BM45" s="139"/>
      <c r="BN45" s="139"/>
      <c r="BO45" s="139"/>
      <c r="BP45" s="139"/>
      <c r="BQ45" s="139"/>
      <c r="BR45" s="139"/>
      <c r="BS45" s="139"/>
      <c r="BT45" s="141"/>
      <c r="BU45" s="31" t="s">
        <v>80</v>
      </c>
    </row>
    <row r="46" spans="1:73" ht="13.7" customHeight="1" x14ac:dyDescent="0.15">
      <c r="A46" s="47"/>
      <c r="B46" s="13"/>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59"/>
      <c r="BB46" s="34"/>
      <c r="BC46" s="139"/>
      <c r="BD46" s="139" t="s">
        <v>95</v>
      </c>
      <c r="BE46" s="139"/>
      <c r="BF46" s="139"/>
      <c r="BG46" s="139"/>
      <c r="BH46" s="139"/>
      <c r="BI46" s="139"/>
      <c r="BJ46" s="139"/>
      <c r="BK46" s="139"/>
      <c r="BL46" s="139"/>
      <c r="BM46" s="139"/>
      <c r="BN46" s="139"/>
      <c r="BO46" s="139"/>
      <c r="BP46" s="139"/>
      <c r="BQ46" s="139"/>
      <c r="BR46" s="139"/>
      <c r="BS46" s="139"/>
      <c r="BT46" s="141"/>
      <c r="BU46" s="31" t="s">
        <v>80</v>
      </c>
    </row>
    <row r="47" spans="1:73" ht="13.7" customHeight="1" x14ac:dyDescent="0.15">
      <c r="A47" s="47"/>
      <c r="B47" s="13"/>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59"/>
      <c r="BB47" s="34"/>
      <c r="BC47" s="139"/>
      <c r="BD47" s="139"/>
      <c r="BE47" s="139" t="s">
        <v>96</v>
      </c>
      <c r="BF47" s="139"/>
      <c r="BG47" s="139"/>
      <c r="BH47" s="139"/>
      <c r="BI47" s="139"/>
      <c r="BJ47" s="139"/>
      <c r="BK47" s="139"/>
      <c r="BL47" s="139"/>
      <c r="BM47" s="139"/>
      <c r="BN47" s="139"/>
      <c r="BO47" s="139"/>
      <c r="BP47" s="139"/>
      <c r="BQ47" s="139"/>
      <c r="BR47" s="139"/>
      <c r="BS47" s="139"/>
      <c r="BT47" s="141"/>
      <c r="BU47" s="31" t="s">
        <v>80</v>
      </c>
    </row>
    <row r="48" spans="1:73" ht="13.7" customHeight="1" x14ac:dyDescent="0.15">
      <c r="A48" s="47"/>
      <c r="B48" s="13"/>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59"/>
      <c r="BB48" s="34"/>
      <c r="BC48" s="139"/>
      <c r="BD48" s="139"/>
      <c r="BE48" s="139" t="s">
        <v>97</v>
      </c>
      <c r="BF48" s="139"/>
      <c r="BG48" s="140"/>
      <c r="BH48" s="139"/>
      <c r="BI48" s="139"/>
      <c r="BJ48" s="139"/>
      <c r="BK48" s="139"/>
      <c r="BL48" s="139"/>
      <c r="BM48" s="139"/>
      <c r="BN48" s="139"/>
      <c r="BO48" s="139"/>
      <c r="BP48" s="139"/>
      <c r="BQ48" s="139"/>
      <c r="BR48" s="139"/>
      <c r="BS48" s="139"/>
      <c r="BT48" s="141"/>
      <c r="BU48" s="31" t="s">
        <v>80</v>
      </c>
    </row>
    <row r="49" spans="1:81" ht="13.7" customHeight="1" x14ac:dyDescent="0.15">
      <c r="A49" s="47"/>
      <c r="B49" s="13"/>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59"/>
      <c r="BB49" s="34"/>
      <c r="BC49" s="139"/>
      <c r="BD49" s="139"/>
      <c r="BE49" s="139"/>
      <c r="BF49" s="139"/>
      <c r="BG49" s="140"/>
      <c r="BH49" s="139"/>
      <c r="BI49" s="139"/>
      <c r="BJ49" s="139"/>
      <c r="BK49" s="139"/>
      <c r="BL49" s="139"/>
      <c r="BM49" s="139"/>
      <c r="BN49" s="139"/>
      <c r="BO49" s="139"/>
      <c r="BP49" s="139"/>
      <c r="BQ49" s="139"/>
      <c r="BR49" s="139"/>
      <c r="BS49" s="139"/>
      <c r="BT49" s="141"/>
      <c r="BU49" s="31" t="s">
        <v>80</v>
      </c>
    </row>
    <row r="50" spans="1:81" ht="13.7" customHeight="1" x14ac:dyDescent="0.15">
      <c r="A50" s="47"/>
      <c r="B50" s="13"/>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59"/>
      <c r="BB50" s="34"/>
      <c r="BC50" s="13"/>
      <c r="BD50" s="13" t="s">
        <v>98</v>
      </c>
      <c r="BE50" s="13"/>
      <c r="BF50" s="13"/>
      <c r="BG50" s="13"/>
      <c r="BH50" s="13"/>
      <c r="BI50" s="13"/>
      <c r="BJ50" s="13"/>
      <c r="BK50" s="13"/>
      <c r="BL50" s="13"/>
      <c r="BM50" s="13"/>
      <c r="BN50" s="13"/>
      <c r="BO50" s="13"/>
      <c r="BP50" s="13"/>
      <c r="BQ50" s="13"/>
      <c r="BR50" s="13"/>
      <c r="BS50" s="13"/>
      <c r="BT50" s="166"/>
      <c r="BU50" s="138"/>
    </row>
    <row r="51" spans="1:81" ht="13.7" customHeight="1" x14ac:dyDescent="0.15">
      <c r="A51" s="47"/>
      <c r="B51" s="13"/>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59"/>
      <c r="BB51" s="34"/>
      <c r="BC51" s="13"/>
      <c r="BD51" s="13"/>
      <c r="BE51" s="13" t="s">
        <v>99</v>
      </c>
      <c r="BF51" s="13"/>
      <c r="BG51" s="13"/>
      <c r="BH51" s="13"/>
      <c r="BI51" s="13"/>
      <c r="BJ51" s="13"/>
      <c r="BK51" s="13"/>
      <c r="BL51" s="13"/>
      <c r="BM51" s="13"/>
      <c r="BN51" s="13"/>
      <c r="BO51" s="13"/>
      <c r="BP51" s="13"/>
      <c r="BQ51" s="13"/>
      <c r="BR51" s="13"/>
      <c r="BS51" s="13"/>
      <c r="BT51" s="166"/>
      <c r="BU51" s="138"/>
      <c r="BY51" s="49"/>
      <c r="CC51" s="52"/>
    </row>
    <row r="52" spans="1:81" ht="13.7" customHeight="1" x14ac:dyDescent="0.15">
      <c r="A52" s="47"/>
      <c r="B52" s="13"/>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59"/>
      <c r="BB52" s="34"/>
      <c r="BC52" s="13"/>
      <c r="BD52" s="13"/>
      <c r="BE52" s="13" t="s">
        <v>100</v>
      </c>
      <c r="BF52" s="13"/>
      <c r="BG52" s="13"/>
      <c r="BH52" s="13"/>
      <c r="BI52" s="13"/>
      <c r="BJ52" s="13"/>
      <c r="BK52" s="13"/>
      <c r="BL52" s="13"/>
      <c r="BM52" s="13"/>
      <c r="BN52" s="13"/>
      <c r="BO52" s="13"/>
      <c r="BP52" s="13"/>
      <c r="BQ52" s="13"/>
      <c r="BR52" s="13"/>
      <c r="BS52" s="13"/>
      <c r="BT52" s="166"/>
      <c r="BU52" s="138"/>
      <c r="BY52" s="49"/>
      <c r="CC52" s="52"/>
    </row>
    <row r="53" spans="1:81" ht="13.7" customHeight="1" x14ac:dyDescent="0.15">
      <c r="A53" s="47"/>
      <c r="B53" s="13"/>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59"/>
      <c r="BB53" s="34"/>
      <c r="BC53" s="13"/>
      <c r="BD53" s="13"/>
      <c r="BE53" s="13" t="s">
        <v>101</v>
      </c>
      <c r="BF53" s="13"/>
      <c r="BG53" s="13"/>
      <c r="BH53" s="13"/>
      <c r="BI53" s="13"/>
      <c r="BJ53" s="13"/>
      <c r="BK53" s="13"/>
      <c r="BL53" s="13"/>
      <c r="BM53" s="13"/>
      <c r="BN53" s="13"/>
      <c r="BO53" s="13"/>
      <c r="BP53" s="13"/>
      <c r="BQ53" s="13"/>
      <c r="BR53" s="13"/>
      <c r="BS53" s="13"/>
      <c r="BT53" s="166"/>
      <c r="BU53" s="138"/>
    </row>
    <row r="54" spans="1:81" ht="13.7" customHeight="1" x14ac:dyDescent="0.15">
      <c r="A54" s="47"/>
      <c r="B54" s="13"/>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59"/>
      <c r="BB54" s="34"/>
      <c r="BT54" s="42"/>
      <c r="BY54" s="51"/>
      <c r="CC54" s="52"/>
    </row>
    <row r="55" spans="1:81" ht="13.7" customHeight="1" x14ac:dyDescent="0.15">
      <c r="A55" s="47"/>
      <c r="B55" s="13"/>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59"/>
      <c r="BB55" s="34"/>
      <c r="BC55" s="31" t="s">
        <v>102</v>
      </c>
      <c r="BT55" s="42"/>
      <c r="BY55" s="49"/>
    </row>
    <row r="56" spans="1:81" ht="13.7" customHeight="1" x14ac:dyDescent="0.15">
      <c r="A56" s="47"/>
      <c r="B56" s="13"/>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59"/>
      <c r="BB56" s="34"/>
      <c r="BD56" s="31" t="s">
        <v>103</v>
      </c>
      <c r="BG56" s="52"/>
      <c r="BT56" s="42"/>
    </row>
    <row r="57" spans="1:81" ht="13.7" customHeight="1" x14ac:dyDescent="0.15">
      <c r="A57" s="47"/>
      <c r="B57" s="13"/>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59"/>
      <c r="BB57" s="34"/>
      <c r="BE57" s="31" t="s">
        <v>104</v>
      </c>
      <c r="BG57" s="52"/>
      <c r="BT57" s="42"/>
    </row>
    <row r="58" spans="1:81" ht="13.7" customHeight="1" x14ac:dyDescent="0.15">
      <c r="A58" s="47"/>
      <c r="B58" s="13"/>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59"/>
      <c r="BB58" s="34"/>
      <c r="BT58" s="42"/>
    </row>
    <row r="59" spans="1:81" ht="13.7" customHeight="1" x14ac:dyDescent="0.15">
      <c r="A59" s="47"/>
      <c r="B59" s="13"/>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59"/>
      <c r="BB59" s="34"/>
      <c r="BD59" s="31" t="s">
        <v>105</v>
      </c>
      <c r="BT59" s="42"/>
    </row>
    <row r="60" spans="1:81" ht="13.7" customHeight="1" x14ac:dyDescent="0.15">
      <c r="A60" s="47"/>
      <c r="B60" s="13"/>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59"/>
      <c r="BB60" s="34"/>
      <c r="BE60" s="31" t="s">
        <v>106</v>
      </c>
      <c r="BT60" s="42"/>
    </row>
    <row r="61" spans="1:81" ht="13.7" customHeight="1" x14ac:dyDescent="0.15">
      <c r="A61" s="47"/>
      <c r="B61" s="13"/>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59"/>
      <c r="BB61" s="34"/>
      <c r="BE61" s="31" t="s">
        <v>107</v>
      </c>
      <c r="BT61" s="42"/>
    </row>
    <row r="62" spans="1:81" ht="13.7" customHeight="1" x14ac:dyDescent="0.15">
      <c r="A62" s="47"/>
      <c r="B62" s="13"/>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59"/>
      <c r="BB62" s="34"/>
      <c r="BE62" s="31" t="s">
        <v>108</v>
      </c>
      <c r="BT62" s="42"/>
    </row>
    <row r="63" spans="1:81" ht="13.7" customHeight="1" x14ac:dyDescent="0.15">
      <c r="A63" s="47"/>
      <c r="B63" s="13"/>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59"/>
      <c r="BB63" s="34"/>
      <c r="BT63" s="42"/>
    </row>
    <row r="64" spans="1:81" ht="13.7" customHeight="1" x14ac:dyDescent="0.15">
      <c r="A64" s="47"/>
      <c r="B64" s="13"/>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59"/>
      <c r="BB64" s="34"/>
      <c r="BD64" s="31" t="s">
        <v>109</v>
      </c>
      <c r="BT64" s="42"/>
    </row>
    <row r="65" spans="1:72" ht="13.7" customHeight="1" x14ac:dyDescent="0.15">
      <c r="A65" s="47"/>
      <c r="B65" s="13"/>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59"/>
      <c r="BB65" s="34"/>
      <c r="BE65" s="31" t="s">
        <v>110</v>
      </c>
      <c r="BT65" s="42"/>
    </row>
    <row r="66" spans="1:72" ht="13.7" customHeight="1" x14ac:dyDescent="0.15">
      <c r="A66" s="47"/>
      <c r="B66" s="13"/>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59"/>
      <c r="BB66" s="34"/>
      <c r="BE66" s="31" t="s">
        <v>111</v>
      </c>
      <c r="BT66" s="42"/>
    </row>
    <row r="67" spans="1:72" ht="13.7" customHeight="1" x14ac:dyDescent="0.15">
      <c r="A67" s="47"/>
      <c r="B67" s="13"/>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59"/>
      <c r="BB67" s="34"/>
      <c r="BM67" s="52"/>
      <c r="BN67" s="23"/>
      <c r="BO67" s="23"/>
      <c r="BP67" s="52"/>
      <c r="BQ67" s="52"/>
      <c r="BT67" s="42"/>
    </row>
    <row r="68" spans="1:72" ht="13.7" customHeight="1" x14ac:dyDescent="0.15">
      <c r="A68" s="47"/>
      <c r="B68" s="13"/>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59"/>
      <c r="BB68" s="34"/>
      <c r="BE68" s="112" t="s">
        <v>112</v>
      </c>
      <c r="BT68" s="42"/>
    </row>
    <row r="69" spans="1:72" ht="13.7" customHeight="1" x14ac:dyDescent="0.15">
      <c r="A69" s="47"/>
      <c r="B69" s="13"/>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59"/>
      <c r="BB69" s="34"/>
      <c r="BE69" s="112" t="s">
        <v>113</v>
      </c>
      <c r="BT69" s="42"/>
    </row>
    <row r="70" spans="1:72" ht="13.7" customHeight="1" x14ac:dyDescent="0.15">
      <c r="A70" s="47"/>
      <c r="B70" s="13"/>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59"/>
      <c r="BB70" s="34"/>
      <c r="BE70" s="112" t="s">
        <v>114</v>
      </c>
      <c r="BT70" s="42"/>
    </row>
    <row r="71" spans="1:72" ht="13.7" customHeight="1" x14ac:dyDescent="0.15">
      <c r="A71" s="47"/>
      <c r="B71" s="13"/>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59"/>
      <c r="BB71" s="34"/>
      <c r="BE71" s="31" t="s">
        <v>115</v>
      </c>
      <c r="BM71" s="52"/>
      <c r="BN71" s="52"/>
      <c r="BO71" s="52"/>
      <c r="BP71" s="52"/>
      <c r="BQ71" s="52"/>
      <c r="BR71" s="52"/>
      <c r="BT71" s="42"/>
    </row>
    <row r="72" spans="1:72" ht="13.7" customHeight="1" x14ac:dyDescent="0.15">
      <c r="A72" s="47"/>
      <c r="B72" s="13"/>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59"/>
      <c r="BB72" s="34"/>
      <c r="BM72" s="52"/>
      <c r="BN72" s="52"/>
      <c r="BO72" s="52"/>
      <c r="BP72" s="52"/>
      <c r="BQ72" s="52"/>
      <c r="BS72" s="52"/>
      <c r="BT72" s="42"/>
    </row>
    <row r="73" spans="1:72" ht="13.7" customHeight="1" x14ac:dyDescent="0.15">
      <c r="A73" s="47"/>
      <c r="B73" s="13"/>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59"/>
      <c r="BB73" s="34"/>
      <c r="BD73" s="31" t="s">
        <v>116</v>
      </c>
      <c r="BI73" s="52"/>
      <c r="BJ73" s="52"/>
      <c r="BK73" s="52"/>
      <c r="BL73" s="52"/>
      <c r="BM73" s="52"/>
      <c r="BN73" s="52"/>
      <c r="BO73" s="52"/>
      <c r="BP73" s="52"/>
      <c r="BQ73" s="52"/>
      <c r="BS73" s="52"/>
      <c r="BT73" s="42"/>
    </row>
    <row r="74" spans="1:72" ht="13.7" customHeight="1" x14ac:dyDescent="0.15">
      <c r="A74" s="47"/>
      <c r="B74" s="13"/>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59"/>
      <c r="BB74" s="34"/>
      <c r="BD74" s="31" t="s">
        <v>117</v>
      </c>
      <c r="BG74" s="52"/>
      <c r="BO74" s="52"/>
      <c r="BP74" s="52"/>
      <c r="BQ74" s="52"/>
      <c r="BS74" s="52"/>
      <c r="BT74" s="42"/>
    </row>
    <row r="75" spans="1:72" ht="13.7" customHeight="1" x14ac:dyDescent="0.15">
      <c r="A75" s="47"/>
      <c r="B75" s="13"/>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59"/>
      <c r="BB75" s="34"/>
      <c r="BD75" s="31" t="s">
        <v>118</v>
      </c>
      <c r="BN75" s="52"/>
      <c r="BO75" s="52"/>
      <c r="BP75" s="52"/>
      <c r="BQ75" s="52"/>
      <c r="BR75" s="52"/>
      <c r="BT75" s="42"/>
    </row>
    <row r="76" spans="1:72" ht="13.7" customHeight="1" x14ac:dyDescent="0.15">
      <c r="A76" s="47"/>
      <c r="B76" s="13"/>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59"/>
      <c r="BB76" s="34"/>
      <c r="BD76" s="49" t="s">
        <v>119</v>
      </c>
      <c r="BN76" s="52"/>
      <c r="BO76" s="52"/>
      <c r="BP76" s="52"/>
      <c r="BQ76" s="52"/>
      <c r="BR76" s="52"/>
      <c r="BT76" s="42"/>
    </row>
    <row r="77" spans="1:72" ht="13.7" customHeight="1" x14ac:dyDescent="0.15">
      <c r="A77" s="47"/>
      <c r="B77" s="13"/>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59"/>
      <c r="BB77" s="34"/>
      <c r="BE77" s="31" t="s">
        <v>120</v>
      </c>
      <c r="BG77" s="52"/>
      <c r="BJ77" s="52"/>
      <c r="BK77" s="52"/>
      <c r="BL77" s="52"/>
      <c r="BN77" s="52"/>
      <c r="BO77" s="52"/>
      <c r="BP77" s="52"/>
      <c r="BQ77" s="52"/>
      <c r="BR77" s="52"/>
      <c r="BT77" s="42"/>
    </row>
    <row r="78" spans="1:72" ht="13.7" customHeight="1" x14ac:dyDescent="0.15">
      <c r="A78" s="47"/>
      <c r="B78" s="13"/>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59"/>
      <c r="BB78" s="34"/>
      <c r="BD78" s="49" t="s">
        <v>121</v>
      </c>
      <c r="BH78" s="52"/>
      <c r="BJ78" s="52"/>
      <c r="BK78" s="52"/>
      <c r="BL78" s="52"/>
      <c r="BN78" s="52"/>
      <c r="BO78" s="52"/>
      <c r="BP78" s="52"/>
      <c r="BQ78" s="52"/>
      <c r="BR78" s="52"/>
      <c r="BS78" s="52"/>
      <c r="BT78" s="42"/>
    </row>
    <row r="79" spans="1:72" ht="13.7" customHeight="1" x14ac:dyDescent="0.15">
      <c r="A79" s="47"/>
      <c r="B79" s="50"/>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60"/>
      <c r="BB79" s="34"/>
      <c r="BE79" s="31" t="s">
        <v>122</v>
      </c>
      <c r="BH79" s="52"/>
      <c r="BK79" s="52"/>
      <c r="BL79" s="52"/>
      <c r="BN79" s="52"/>
      <c r="BO79" s="52"/>
      <c r="BP79" s="52"/>
      <c r="BQ79" s="52"/>
      <c r="BR79" s="52"/>
      <c r="BS79" s="52"/>
      <c r="BT79" s="42"/>
    </row>
    <row r="80" spans="1:72" ht="13.7" customHeight="1" x14ac:dyDescent="0.15">
      <c r="A80" s="47"/>
      <c r="B80" s="50"/>
      <c r="C80" s="50"/>
      <c r="D80" s="50"/>
      <c r="E80" s="50"/>
      <c r="F80" s="50"/>
      <c r="G80" s="50"/>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60"/>
      <c r="BB80" s="34"/>
      <c r="BE80" s="31" t="s">
        <v>123</v>
      </c>
      <c r="BQ80" s="52"/>
      <c r="BR80" s="52"/>
      <c r="BS80" s="52"/>
      <c r="BT80" s="42"/>
    </row>
    <row r="81" spans="1:72" ht="13.7" customHeight="1" x14ac:dyDescent="0.15">
      <c r="A81" s="47"/>
      <c r="B81" s="50"/>
      <c r="C81" s="50"/>
      <c r="D81" s="50"/>
      <c r="E81" s="50"/>
      <c r="F81" s="50"/>
      <c r="G81" s="50"/>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60"/>
      <c r="BB81" s="34"/>
      <c r="BD81" s="49"/>
      <c r="BE81" s="31" t="s">
        <v>124</v>
      </c>
      <c r="BL81" s="52"/>
      <c r="BQ81" s="52"/>
      <c r="BR81" s="52"/>
      <c r="BS81" s="52"/>
      <c r="BT81" s="42"/>
    </row>
    <row r="82" spans="1:72" ht="13.7" customHeight="1" x14ac:dyDescent="0.15">
      <c r="A82" s="47"/>
      <c r="B82" s="50"/>
      <c r="C82" s="50"/>
      <c r="D82" s="50"/>
      <c r="E82" s="50"/>
      <c r="F82" s="50"/>
      <c r="G82" s="50"/>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60"/>
      <c r="BB82" s="34"/>
      <c r="BL82" s="52"/>
      <c r="BM82" s="52"/>
      <c r="BN82" s="52"/>
      <c r="BO82" s="52"/>
      <c r="BP82" s="52"/>
      <c r="BR82" s="52"/>
      <c r="BS82" s="52"/>
      <c r="BT82" s="42"/>
    </row>
    <row r="83" spans="1:72" ht="13.7" customHeight="1" x14ac:dyDescent="0.15">
      <c r="A83" s="47"/>
      <c r="B83" s="50"/>
      <c r="C83" s="50"/>
      <c r="D83" s="50"/>
      <c r="E83" s="50"/>
      <c r="F83" s="50"/>
      <c r="G83" s="50"/>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60"/>
      <c r="BB83" s="35"/>
      <c r="BC83" s="20"/>
      <c r="BD83" s="49" t="s">
        <v>125</v>
      </c>
      <c r="BL83" s="52"/>
      <c r="BQ83" s="52"/>
      <c r="BR83" s="52"/>
      <c r="BS83" s="52"/>
      <c r="BT83" s="42"/>
    </row>
    <row r="84" spans="1:72" ht="13.7" customHeight="1" x14ac:dyDescent="0.15">
      <c r="A84" s="47"/>
      <c r="B84" s="50"/>
      <c r="C84" s="50"/>
      <c r="D84" s="50"/>
      <c r="E84" s="50"/>
      <c r="F84" s="50"/>
      <c r="G84" s="50"/>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60"/>
      <c r="BB84" s="35"/>
      <c r="BE84" s="31" t="s">
        <v>126</v>
      </c>
      <c r="BL84" s="52"/>
      <c r="BM84" s="52"/>
      <c r="BN84" s="52"/>
      <c r="BO84" s="52"/>
      <c r="BP84" s="52"/>
      <c r="BR84" s="52"/>
      <c r="BS84" s="52"/>
      <c r="BT84" s="42"/>
    </row>
    <row r="85" spans="1:72" ht="13.7" customHeight="1" x14ac:dyDescent="0.15">
      <c r="A85" s="47"/>
      <c r="B85" s="13"/>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59"/>
      <c r="BB85" s="35"/>
      <c r="BE85" s="31" t="s">
        <v>127</v>
      </c>
      <c r="BL85" s="52"/>
      <c r="BM85" s="52"/>
      <c r="BN85" s="52"/>
      <c r="BO85" s="52"/>
      <c r="BP85" s="52"/>
      <c r="BR85" s="52"/>
      <c r="BS85" s="52"/>
      <c r="BT85" s="42"/>
    </row>
    <row r="86" spans="1:72" ht="13.7" customHeight="1" x14ac:dyDescent="0.15">
      <c r="A86" s="47"/>
      <c r="B86" s="13"/>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59"/>
      <c r="BB86" s="35"/>
      <c r="BE86" s="31" t="s">
        <v>128</v>
      </c>
      <c r="BP86" s="52"/>
      <c r="BQ86" s="52"/>
      <c r="BR86" s="52"/>
      <c r="BS86" s="52"/>
      <c r="BT86" s="42"/>
    </row>
    <row r="87" spans="1:72" ht="13.7" customHeight="1" x14ac:dyDescent="0.15">
      <c r="A87" s="47"/>
      <c r="B87" s="50"/>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60"/>
      <c r="BB87" s="35"/>
      <c r="BE87" s="31" t="s">
        <v>129</v>
      </c>
      <c r="BP87" s="52"/>
      <c r="BQ87" s="52"/>
      <c r="BR87" s="52"/>
      <c r="BS87" s="52"/>
      <c r="BT87" s="42"/>
    </row>
    <row r="88" spans="1:72" ht="13.7" customHeight="1" x14ac:dyDescent="0.15">
      <c r="A88" s="47"/>
      <c r="B88" s="50"/>
      <c r="C88" s="50"/>
      <c r="D88" s="50"/>
      <c r="E88" s="50"/>
      <c r="F88" s="50"/>
      <c r="G88" s="50"/>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60"/>
      <c r="BB88" s="35"/>
      <c r="BC88" s="53"/>
      <c r="BD88" s="49" t="s">
        <v>130</v>
      </c>
      <c r="BN88" s="52"/>
      <c r="BO88" s="52"/>
      <c r="BP88" s="52"/>
      <c r="BQ88" s="52"/>
      <c r="BR88" s="52"/>
      <c r="BS88" s="52"/>
      <c r="BT88" s="42"/>
    </row>
    <row r="89" spans="1:72" ht="13.7" customHeight="1" x14ac:dyDescent="0.15">
      <c r="A89" s="47"/>
      <c r="B89" s="50"/>
      <c r="C89" s="50"/>
      <c r="D89" s="50"/>
      <c r="E89" s="50"/>
      <c r="F89" s="50"/>
      <c r="G89" s="50"/>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60"/>
      <c r="BB89" s="35"/>
      <c r="BE89" s="31" t="s">
        <v>131</v>
      </c>
      <c r="BM89" s="53"/>
      <c r="BN89" s="52"/>
      <c r="BO89" s="52"/>
      <c r="BP89" s="52"/>
      <c r="BQ89" s="52"/>
      <c r="BR89" s="52"/>
      <c r="BS89" s="52"/>
      <c r="BT89" s="42"/>
    </row>
    <row r="90" spans="1:72" ht="13.7" customHeight="1" x14ac:dyDescent="0.15">
      <c r="A90" s="47"/>
      <c r="B90" s="50"/>
      <c r="C90" s="50"/>
      <c r="D90" s="50"/>
      <c r="E90" s="50"/>
      <c r="F90" s="50"/>
      <c r="G90" s="50"/>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60"/>
      <c r="BB90" s="35"/>
      <c r="BE90" s="31" t="s">
        <v>132</v>
      </c>
      <c r="BL90" s="52"/>
      <c r="BM90" s="53"/>
      <c r="BN90" s="52"/>
      <c r="BO90" s="52"/>
      <c r="BP90" s="52"/>
      <c r="BQ90" s="53"/>
      <c r="BR90" s="52"/>
      <c r="BS90" s="52"/>
      <c r="BT90" s="42"/>
    </row>
    <row r="91" spans="1:72" ht="13.7" customHeight="1" x14ac:dyDescent="0.15">
      <c r="A91" s="47"/>
      <c r="B91" s="50"/>
      <c r="C91" s="50"/>
      <c r="D91" s="50"/>
      <c r="E91" s="50"/>
      <c r="F91" s="50"/>
      <c r="G91" s="50"/>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60"/>
      <c r="BB91" s="35"/>
      <c r="BG91" s="31" t="s">
        <v>133</v>
      </c>
      <c r="BL91" s="52"/>
      <c r="BO91" s="52"/>
      <c r="BP91" s="52"/>
      <c r="BR91" s="52"/>
      <c r="BS91" s="52"/>
      <c r="BT91" s="42"/>
    </row>
    <row r="92" spans="1:72" ht="13.7" customHeight="1" x14ac:dyDescent="0.15">
      <c r="A92" s="47"/>
      <c r="B92" s="50"/>
      <c r="C92" s="50"/>
      <c r="D92" s="50"/>
      <c r="E92" s="50"/>
      <c r="F92" s="50"/>
      <c r="G92" s="50"/>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60"/>
      <c r="BB92" s="35"/>
      <c r="BK92" s="31" t="s">
        <v>134</v>
      </c>
      <c r="BL92" s="52"/>
      <c r="BO92" s="52"/>
      <c r="BP92" s="52"/>
      <c r="BR92" s="52"/>
      <c r="BS92" s="52"/>
      <c r="BT92" s="42"/>
    </row>
    <row r="93" spans="1:72" ht="13.7" customHeight="1" x14ac:dyDescent="0.15">
      <c r="A93" s="47"/>
      <c r="B93" s="50"/>
      <c r="C93" s="50"/>
      <c r="D93" s="50"/>
      <c r="E93" s="50"/>
      <c r="F93" s="50"/>
      <c r="G93" s="50"/>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60"/>
      <c r="BB93" s="35"/>
      <c r="BR93" s="52"/>
      <c r="BS93" s="52"/>
      <c r="BT93" s="42"/>
    </row>
    <row r="94" spans="1:72" ht="13.7" customHeight="1" x14ac:dyDescent="0.15">
      <c r="A94" s="47"/>
      <c r="B94" s="50"/>
      <c r="C94" s="50"/>
      <c r="D94" s="50"/>
      <c r="E94" s="50"/>
      <c r="F94" s="50"/>
      <c r="G94" s="50"/>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60"/>
      <c r="BB94" s="35"/>
      <c r="BG94" s="52"/>
      <c r="BH94" s="31" t="s">
        <v>135</v>
      </c>
      <c r="BL94" s="53"/>
      <c r="BN94" s="52"/>
      <c r="BO94" s="52"/>
      <c r="BP94" s="52"/>
      <c r="BR94" s="53"/>
      <c r="BS94" s="52"/>
      <c r="BT94" s="42"/>
    </row>
    <row r="95" spans="1:72" ht="13.7" customHeight="1" x14ac:dyDescent="0.15">
      <c r="A95" s="47"/>
      <c r="B95" s="50"/>
      <c r="C95" s="50"/>
      <c r="D95" s="50"/>
      <c r="E95" s="50"/>
      <c r="F95" s="50"/>
      <c r="G95" s="50"/>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60"/>
      <c r="BB95" s="34"/>
      <c r="BD95" s="49"/>
      <c r="BH95" s="31" t="s">
        <v>136</v>
      </c>
      <c r="BI95" s="52"/>
      <c r="BL95" s="53"/>
      <c r="BM95" s="52"/>
      <c r="BN95" s="52"/>
      <c r="BO95" s="52"/>
      <c r="BP95" s="52"/>
      <c r="BR95" s="52"/>
      <c r="BS95" s="52"/>
      <c r="BT95" s="42"/>
    </row>
    <row r="96" spans="1:72" ht="13.7" customHeight="1" x14ac:dyDescent="0.15">
      <c r="A96" s="47"/>
      <c r="B96" s="50"/>
      <c r="C96" s="50"/>
      <c r="D96" s="50"/>
      <c r="E96" s="50"/>
      <c r="F96" s="50"/>
      <c r="G96" s="50"/>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60"/>
      <c r="BB96" s="34"/>
      <c r="BD96" s="49"/>
      <c r="BH96" s="31" t="s">
        <v>137</v>
      </c>
      <c r="BJ96" s="52"/>
      <c r="BK96" s="52"/>
      <c r="BL96" s="52"/>
      <c r="BM96" s="53"/>
      <c r="BN96" s="53"/>
      <c r="BO96" s="53"/>
      <c r="BP96" s="53"/>
      <c r="BR96" s="53"/>
      <c r="BS96" s="52"/>
      <c r="BT96" s="42"/>
    </row>
    <row r="97" spans="1:72" ht="13.7" customHeight="1" x14ac:dyDescent="0.15">
      <c r="A97" s="47"/>
      <c r="B97" s="50"/>
      <c r="C97" s="50"/>
      <c r="D97" s="228" t="s">
        <v>138</v>
      </c>
      <c r="E97" s="228"/>
      <c r="F97" s="228"/>
      <c r="G97" s="228"/>
      <c r="H97" s="228" t="s">
        <v>139</v>
      </c>
      <c r="I97" s="228"/>
      <c r="J97" s="228"/>
      <c r="K97" s="228"/>
      <c r="L97" s="228" t="s">
        <v>140</v>
      </c>
      <c r="M97" s="228"/>
      <c r="N97" s="228"/>
      <c r="O97" s="228"/>
      <c r="P97" s="228" t="s">
        <v>141</v>
      </c>
      <c r="Q97" s="228"/>
      <c r="R97" s="228"/>
      <c r="S97" s="228"/>
      <c r="T97" s="228" t="s">
        <v>142</v>
      </c>
      <c r="U97" s="228"/>
      <c r="V97" s="228"/>
      <c r="W97" s="228"/>
      <c r="X97" s="228" t="s">
        <v>143</v>
      </c>
      <c r="Y97" s="228"/>
      <c r="Z97" s="228"/>
      <c r="AA97" s="228"/>
      <c r="AB97" s="228" t="s">
        <v>144</v>
      </c>
      <c r="AC97" s="228"/>
      <c r="AD97" s="228"/>
      <c r="AE97" s="228"/>
      <c r="AF97" s="228" t="s">
        <v>145</v>
      </c>
      <c r="AG97" s="228"/>
      <c r="AH97" s="228"/>
      <c r="AI97" s="228"/>
      <c r="AJ97" s="228" t="s">
        <v>146</v>
      </c>
      <c r="AK97" s="228"/>
      <c r="AL97" s="228"/>
      <c r="AM97" s="228"/>
      <c r="AN97" s="229" t="s">
        <v>147</v>
      </c>
      <c r="AO97" s="230"/>
      <c r="AP97" s="230"/>
      <c r="AQ97" s="231"/>
      <c r="AR97" s="229" t="s">
        <v>148</v>
      </c>
      <c r="AS97" s="230"/>
      <c r="AT97" s="230"/>
      <c r="AU97" s="231"/>
      <c r="AV97" s="229" t="s">
        <v>149</v>
      </c>
      <c r="AW97" s="230"/>
      <c r="AX97" s="230"/>
      <c r="AY97" s="231"/>
      <c r="AZ97" s="13"/>
      <c r="BA97" s="60"/>
      <c r="BB97" s="35"/>
      <c r="BG97" s="31" t="s">
        <v>150</v>
      </c>
      <c r="BJ97" s="52"/>
      <c r="BK97" s="52"/>
      <c r="BL97" s="52"/>
      <c r="BR97" s="53"/>
      <c r="BS97" s="52"/>
      <c r="BT97" s="42"/>
    </row>
    <row r="98" spans="1:72" ht="13.7" customHeight="1" x14ac:dyDescent="0.15">
      <c r="A98" s="47"/>
      <c r="B98" s="50"/>
      <c r="C98" s="50"/>
      <c r="D98" s="228"/>
      <c r="E98" s="228"/>
      <c r="F98" s="228"/>
      <c r="G98" s="228"/>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c r="AE98" s="228"/>
      <c r="AF98" s="228"/>
      <c r="AG98" s="228"/>
      <c r="AH98" s="228"/>
      <c r="AI98" s="228"/>
      <c r="AJ98" s="228"/>
      <c r="AK98" s="228"/>
      <c r="AL98" s="228"/>
      <c r="AM98" s="228"/>
      <c r="AN98" s="232"/>
      <c r="AO98" s="233"/>
      <c r="AP98" s="233"/>
      <c r="AQ98" s="234"/>
      <c r="AR98" s="232"/>
      <c r="AS98" s="233"/>
      <c r="AT98" s="233"/>
      <c r="AU98" s="234"/>
      <c r="AV98" s="232"/>
      <c r="AW98" s="233"/>
      <c r="AX98" s="233"/>
      <c r="AY98" s="234"/>
      <c r="AZ98" s="13"/>
      <c r="BA98" s="60"/>
      <c r="BB98" s="35"/>
      <c r="BG98" s="52"/>
      <c r="BH98" s="31" t="s">
        <v>151</v>
      </c>
      <c r="BR98" s="53"/>
      <c r="BS98" s="52"/>
      <c r="BT98" s="42"/>
    </row>
    <row r="99" spans="1:72" ht="13.7" customHeight="1" x14ac:dyDescent="0.15">
      <c r="A99" s="47"/>
      <c r="B99" s="50"/>
      <c r="C99" s="50"/>
      <c r="D99" s="175" t="s">
        <v>152</v>
      </c>
      <c r="E99" s="175"/>
      <c r="F99" s="175"/>
      <c r="G99" s="175"/>
      <c r="H99" s="175" t="s">
        <v>153</v>
      </c>
      <c r="I99" s="175"/>
      <c r="J99" s="175"/>
      <c r="K99" s="175"/>
      <c r="L99" s="175" t="s">
        <v>154</v>
      </c>
      <c r="M99" s="175"/>
      <c r="N99" s="175"/>
      <c r="O99" s="175"/>
      <c r="P99" s="175" t="s">
        <v>155</v>
      </c>
      <c r="Q99" s="175"/>
      <c r="R99" s="175"/>
      <c r="S99" s="175"/>
      <c r="T99" s="235" t="s">
        <v>156</v>
      </c>
      <c r="U99" s="175"/>
      <c r="V99" s="175"/>
      <c r="W99" s="175"/>
      <c r="X99" s="175" t="s">
        <v>157</v>
      </c>
      <c r="Y99" s="175"/>
      <c r="Z99" s="175"/>
      <c r="AA99" s="175"/>
      <c r="AB99" s="175" t="s">
        <v>158</v>
      </c>
      <c r="AC99" s="175"/>
      <c r="AD99" s="175"/>
      <c r="AE99" s="175"/>
      <c r="AF99" s="175" t="s">
        <v>157</v>
      </c>
      <c r="AG99" s="175"/>
      <c r="AH99" s="175"/>
      <c r="AI99" s="175"/>
      <c r="AJ99" s="175" t="s">
        <v>158</v>
      </c>
      <c r="AK99" s="175"/>
      <c r="AL99" s="175"/>
      <c r="AM99" s="175"/>
      <c r="AN99" s="175" t="s">
        <v>158</v>
      </c>
      <c r="AO99" s="175"/>
      <c r="AP99" s="175"/>
      <c r="AQ99" s="175"/>
      <c r="AR99" s="175" t="s">
        <v>157</v>
      </c>
      <c r="AS99" s="175"/>
      <c r="AT99" s="175"/>
      <c r="AU99" s="175"/>
      <c r="AV99" s="175" t="s">
        <v>158</v>
      </c>
      <c r="AW99" s="175"/>
      <c r="AX99" s="175"/>
      <c r="AY99" s="175"/>
      <c r="AZ99" s="13"/>
      <c r="BA99" s="60"/>
      <c r="BB99" s="35"/>
      <c r="BD99" s="49" t="s">
        <v>159</v>
      </c>
      <c r="BF99" s="53"/>
      <c r="BG99" s="52"/>
      <c r="BR99" s="53"/>
      <c r="BS99" s="52"/>
      <c r="BT99" s="42"/>
    </row>
    <row r="100" spans="1:72" ht="13.7" customHeight="1" x14ac:dyDescent="0.15">
      <c r="A100" s="47"/>
      <c r="B100" s="50"/>
      <c r="C100" s="50"/>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3"/>
      <c r="BA100" s="60"/>
      <c r="BB100" s="35"/>
      <c r="BE100" s="113" t="s">
        <v>160</v>
      </c>
      <c r="BS100" s="53"/>
      <c r="BT100" s="42"/>
    </row>
    <row r="101" spans="1:72" ht="13.7" customHeight="1" x14ac:dyDescent="0.15">
      <c r="A101" s="47"/>
      <c r="B101" s="50"/>
      <c r="C101" s="50"/>
      <c r="D101" s="175" t="s">
        <v>161</v>
      </c>
      <c r="E101" s="175"/>
      <c r="F101" s="175"/>
      <c r="G101" s="175"/>
      <c r="H101" s="175" t="s">
        <v>162</v>
      </c>
      <c r="I101" s="175"/>
      <c r="J101" s="175"/>
      <c r="K101" s="175"/>
      <c r="L101" s="175" t="s">
        <v>163</v>
      </c>
      <c r="M101" s="175"/>
      <c r="N101" s="175"/>
      <c r="O101" s="175"/>
      <c r="P101" s="175" t="s">
        <v>164</v>
      </c>
      <c r="Q101" s="175"/>
      <c r="R101" s="175"/>
      <c r="S101" s="175"/>
      <c r="T101" s="236" t="s">
        <v>165</v>
      </c>
      <c r="U101" s="175"/>
      <c r="V101" s="175"/>
      <c r="W101" s="175"/>
      <c r="X101" s="175" t="s">
        <v>157</v>
      </c>
      <c r="Y101" s="175"/>
      <c r="Z101" s="175"/>
      <c r="AA101" s="175"/>
      <c r="AB101" s="175" t="s">
        <v>158</v>
      </c>
      <c r="AC101" s="175"/>
      <c r="AD101" s="175"/>
      <c r="AE101" s="175"/>
      <c r="AF101" s="175" t="s">
        <v>157</v>
      </c>
      <c r="AG101" s="175"/>
      <c r="AH101" s="175"/>
      <c r="AI101" s="175"/>
      <c r="AJ101" s="175" t="s">
        <v>158</v>
      </c>
      <c r="AK101" s="175"/>
      <c r="AL101" s="175"/>
      <c r="AM101" s="175"/>
      <c r="AN101" s="175" t="s">
        <v>158</v>
      </c>
      <c r="AO101" s="175"/>
      <c r="AP101" s="175"/>
      <c r="AQ101" s="175"/>
      <c r="AR101" s="175" t="s">
        <v>157</v>
      </c>
      <c r="AS101" s="175"/>
      <c r="AT101" s="175"/>
      <c r="AU101" s="175"/>
      <c r="AV101" s="175" t="s">
        <v>158</v>
      </c>
      <c r="AW101" s="175"/>
      <c r="AX101" s="175"/>
      <c r="AY101" s="175"/>
      <c r="AZ101" s="13"/>
      <c r="BA101" s="60"/>
      <c r="BB101" s="35"/>
      <c r="BE101" s="31" t="s">
        <v>166</v>
      </c>
      <c r="BR101" s="52"/>
      <c r="BS101" s="52"/>
      <c r="BT101" s="42"/>
    </row>
    <row r="102" spans="1:72" ht="13.7" customHeight="1" x14ac:dyDescent="0.15">
      <c r="A102" s="47"/>
      <c r="B102" s="50"/>
      <c r="C102" s="50"/>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3"/>
      <c r="BA102" s="60"/>
      <c r="BB102" s="34"/>
      <c r="BR102" s="52"/>
      <c r="BS102" s="52"/>
      <c r="BT102" s="42"/>
    </row>
    <row r="103" spans="1:72" ht="13.7" customHeight="1" x14ac:dyDescent="0.15">
      <c r="A103" s="47"/>
      <c r="B103" s="50"/>
      <c r="C103" s="50"/>
      <c r="D103" s="175" t="s">
        <v>167</v>
      </c>
      <c r="E103" s="175"/>
      <c r="F103" s="175"/>
      <c r="G103" s="175"/>
      <c r="H103" s="175" t="s">
        <v>168</v>
      </c>
      <c r="I103" s="175"/>
      <c r="J103" s="175"/>
      <c r="K103" s="175"/>
      <c r="L103" s="175" t="s">
        <v>169</v>
      </c>
      <c r="M103" s="175"/>
      <c r="N103" s="175"/>
      <c r="O103" s="175"/>
      <c r="P103" s="175" t="s">
        <v>170</v>
      </c>
      <c r="Q103" s="175"/>
      <c r="R103" s="175"/>
      <c r="S103" s="175"/>
      <c r="T103" s="236" t="s">
        <v>158</v>
      </c>
      <c r="U103" s="175"/>
      <c r="V103" s="175"/>
      <c r="W103" s="175"/>
      <c r="X103" s="175" t="s">
        <v>157</v>
      </c>
      <c r="Y103" s="175"/>
      <c r="Z103" s="175"/>
      <c r="AA103" s="175"/>
      <c r="AB103" s="175" t="s">
        <v>158</v>
      </c>
      <c r="AC103" s="175"/>
      <c r="AD103" s="175"/>
      <c r="AE103" s="175"/>
      <c r="AF103" s="175" t="s">
        <v>157</v>
      </c>
      <c r="AG103" s="175"/>
      <c r="AH103" s="175"/>
      <c r="AI103" s="175"/>
      <c r="AJ103" s="175" t="s">
        <v>158</v>
      </c>
      <c r="AK103" s="175"/>
      <c r="AL103" s="175"/>
      <c r="AM103" s="175"/>
      <c r="AN103" s="175" t="s">
        <v>158</v>
      </c>
      <c r="AO103" s="175"/>
      <c r="AP103" s="175"/>
      <c r="AQ103" s="175"/>
      <c r="AR103" s="175" t="s">
        <v>157</v>
      </c>
      <c r="AS103" s="175"/>
      <c r="AT103" s="175"/>
      <c r="AU103" s="175"/>
      <c r="AV103" s="175" t="s">
        <v>158</v>
      </c>
      <c r="AW103" s="175"/>
      <c r="AX103" s="175"/>
      <c r="AY103" s="175"/>
      <c r="AZ103" s="13"/>
      <c r="BA103" s="60"/>
      <c r="BB103" s="34"/>
      <c r="BE103" s="53" t="s">
        <v>171</v>
      </c>
      <c r="BS103" s="52"/>
      <c r="BT103" s="42"/>
    </row>
    <row r="104" spans="1:72" ht="13.7" customHeight="1" x14ac:dyDescent="0.15">
      <c r="A104" s="47"/>
      <c r="B104" s="50"/>
      <c r="C104" s="50"/>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3"/>
      <c r="BA104" s="60"/>
      <c r="BB104" s="34"/>
      <c r="BR104" s="52"/>
      <c r="BS104" s="52"/>
      <c r="BT104" s="42"/>
    </row>
    <row r="105" spans="1:72" ht="13.7" customHeight="1" x14ac:dyDescent="0.15">
      <c r="A105" s="47"/>
      <c r="B105" s="50"/>
      <c r="C105" s="50"/>
      <c r="D105" s="175" t="s">
        <v>172</v>
      </c>
      <c r="E105" s="175"/>
      <c r="F105" s="175"/>
      <c r="G105" s="175"/>
      <c r="H105" s="175" t="s">
        <v>173</v>
      </c>
      <c r="I105" s="175"/>
      <c r="J105" s="175"/>
      <c r="K105" s="175"/>
      <c r="L105" s="175" t="s">
        <v>174</v>
      </c>
      <c r="M105" s="175"/>
      <c r="N105" s="175"/>
      <c r="O105" s="175"/>
      <c r="P105" s="175" t="s">
        <v>175</v>
      </c>
      <c r="Q105" s="175"/>
      <c r="R105" s="175"/>
      <c r="S105" s="175"/>
      <c r="T105" s="236" t="s">
        <v>158</v>
      </c>
      <c r="U105" s="175"/>
      <c r="V105" s="175"/>
      <c r="W105" s="175"/>
      <c r="X105" s="175" t="s">
        <v>157</v>
      </c>
      <c r="Y105" s="175"/>
      <c r="Z105" s="175"/>
      <c r="AA105" s="175"/>
      <c r="AB105" s="175" t="s">
        <v>158</v>
      </c>
      <c r="AC105" s="175"/>
      <c r="AD105" s="175"/>
      <c r="AE105" s="175"/>
      <c r="AF105" s="175" t="s">
        <v>157</v>
      </c>
      <c r="AG105" s="175"/>
      <c r="AH105" s="175"/>
      <c r="AI105" s="175"/>
      <c r="AJ105" s="175" t="s">
        <v>158</v>
      </c>
      <c r="AK105" s="175"/>
      <c r="AL105" s="175"/>
      <c r="AM105" s="175"/>
      <c r="AN105" s="175" t="s">
        <v>158</v>
      </c>
      <c r="AO105" s="175"/>
      <c r="AP105" s="175"/>
      <c r="AQ105" s="175"/>
      <c r="AR105" s="175" t="s">
        <v>157</v>
      </c>
      <c r="AS105" s="175"/>
      <c r="AT105" s="175"/>
      <c r="AU105" s="175"/>
      <c r="AV105" s="175" t="s">
        <v>158</v>
      </c>
      <c r="AW105" s="175"/>
      <c r="AX105" s="175"/>
      <c r="AY105" s="175"/>
      <c r="AZ105" s="13"/>
      <c r="BA105" s="60"/>
      <c r="BB105" s="35"/>
      <c r="BC105" s="49"/>
      <c r="BD105" s="31" t="s">
        <v>176</v>
      </c>
      <c r="BQ105" s="52"/>
      <c r="BR105" s="52"/>
      <c r="BS105" s="52"/>
      <c r="BT105" s="42"/>
    </row>
    <row r="106" spans="1:72" ht="13.7" customHeight="1" x14ac:dyDescent="0.15">
      <c r="A106" s="47"/>
      <c r="B106" s="50"/>
      <c r="C106" s="50"/>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3"/>
      <c r="BA106" s="60"/>
      <c r="BB106" s="35"/>
      <c r="BC106" s="49"/>
      <c r="BE106" s="31" t="s">
        <v>177</v>
      </c>
      <c r="BQ106" s="52"/>
      <c r="BR106" s="52"/>
      <c r="BS106" s="52"/>
      <c r="BT106" s="42"/>
    </row>
    <row r="107" spans="1:72" ht="13.7" customHeight="1" x14ac:dyDescent="0.15">
      <c r="A107" s="47"/>
      <c r="B107" s="50"/>
      <c r="C107" s="50"/>
      <c r="D107" s="50"/>
      <c r="E107" s="50"/>
      <c r="F107" s="50"/>
      <c r="G107" s="50"/>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60"/>
      <c r="BB107" s="35"/>
      <c r="BC107" s="49"/>
      <c r="BK107" s="53"/>
      <c r="BL107" s="53"/>
      <c r="BM107" s="52"/>
      <c r="BN107" s="52"/>
      <c r="BO107" s="52"/>
      <c r="BP107" s="52"/>
      <c r="BQ107" s="52"/>
      <c r="BR107" s="52"/>
      <c r="BT107" s="42"/>
    </row>
    <row r="108" spans="1:72" ht="13.7" customHeight="1" x14ac:dyDescent="0.15">
      <c r="A108" s="47"/>
      <c r="B108" s="50"/>
      <c r="C108" s="50"/>
      <c r="D108" s="50" t="s">
        <v>178</v>
      </c>
      <c r="E108" s="50"/>
      <c r="F108" s="50"/>
      <c r="G108" s="50"/>
      <c r="H108" s="13"/>
      <c r="I108" s="13"/>
      <c r="J108" s="13"/>
      <c r="K108" s="13"/>
      <c r="L108" s="13"/>
      <c r="M108" s="13"/>
      <c r="N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60"/>
      <c r="BB108" s="35"/>
      <c r="BC108" s="53" t="s">
        <v>179</v>
      </c>
      <c r="BK108" s="53"/>
      <c r="BL108" s="53"/>
      <c r="BM108" s="52"/>
      <c r="BN108" s="52"/>
      <c r="BO108" s="52"/>
      <c r="BR108" s="52"/>
      <c r="BS108" s="52"/>
      <c r="BT108" s="42"/>
    </row>
    <row r="109" spans="1:72" ht="13.7" customHeight="1" x14ac:dyDescent="0.15">
      <c r="A109" s="47"/>
      <c r="B109" s="50"/>
      <c r="C109" s="50"/>
      <c r="D109" s="50" t="s">
        <v>180</v>
      </c>
      <c r="E109" s="50"/>
      <c r="F109" s="50"/>
      <c r="G109" s="50"/>
      <c r="H109" s="13"/>
      <c r="I109" s="13"/>
      <c r="J109" s="13"/>
      <c r="K109" s="13"/>
      <c r="L109" s="13"/>
      <c r="M109" s="13"/>
      <c r="N109" s="13"/>
      <c r="O109" s="13"/>
      <c r="P109" s="13"/>
      <c r="AS109" s="13"/>
      <c r="AT109" s="13"/>
      <c r="AU109" s="13"/>
      <c r="AV109" s="13"/>
      <c r="AW109" s="13"/>
      <c r="AX109" s="13"/>
      <c r="AY109" s="13"/>
      <c r="AZ109" s="13"/>
      <c r="BA109" s="60"/>
      <c r="BB109" s="35"/>
      <c r="BC109" s="49"/>
      <c r="BD109" s="31" t="s">
        <v>181</v>
      </c>
      <c r="BK109" s="53"/>
      <c r="BL109" s="53"/>
      <c r="BM109" s="52"/>
      <c r="BN109" s="52"/>
      <c r="BO109" s="52"/>
      <c r="BR109" s="52"/>
      <c r="BS109" s="52"/>
      <c r="BT109" s="42"/>
    </row>
    <row r="110" spans="1:72" ht="13.7" customHeight="1" x14ac:dyDescent="0.15">
      <c r="A110" s="47"/>
      <c r="B110" s="50"/>
      <c r="C110" s="50"/>
      <c r="D110" s="50" t="s">
        <v>182</v>
      </c>
      <c r="E110" s="50"/>
      <c r="F110" s="50"/>
      <c r="G110" s="50"/>
      <c r="H110" s="13"/>
      <c r="I110" s="13"/>
      <c r="J110" s="13"/>
      <c r="K110" s="13"/>
      <c r="L110" s="13"/>
      <c r="M110" s="13"/>
      <c r="N110" s="13"/>
      <c r="O110" s="13"/>
      <c r="P110" s="13"/>
      <c r="AS110" s="13"/>
      <c r="AT110" s="13"/>
      <c r="AU110" s="13"/>
      <c r="AV110" s="13"/>
      <c r="AW110" s="13"/>
      <c r="AX110" s="13"/>
      <c r="AY110" s="13"/>
      <c r="AZ110" s="13"/>
      <c r="BA110" s="60"/>
      <c r="BB110" s="35"/>
      <c r="BC110" s="49"/>
      <c r="BD110" s="49" t="s">
        <v>183</v>
      </c>
      <c r="BK110" s="53"/>
      <c r="BL110" s="53"/>
      <c r="BM110" s="52"/>
      <c r="BN110" s="52"/>
      <c r="BO110" s="52"/>
      <c r="BS110" s="52"/>
      <c r="BT110" s="42"/>
    </row>
    <row r="111" spans="1:72" ht="13.7" customHeight="1" x14ac:dyDescent="0.15">
      <c r="A111" s="47"/>
      <c r="B111" s="50"/>
      <c r="C111" s="50"/>
      <c r="D111" s="50"/>
      <c r="E111" s="50"/>
      <c r="F111" s="50"/>
      <c r="G111" s="50"/>
      <c r="H111" s="13"/>
      <c r="I111" s="13"/>
      <c r="J111" s="13"/>
      <c r="K111" s="13"/>
      <c r="L111" s="13"/>
      <c r="M111" s="13"/>
      <c r="N111" s="13"/>
      <c r="O111" s="13"/>
      <c r="P111" s="13"/>
      <c r="AS111" s="13"/>
      <c r="AT111" s="13"/>
      <c r="AU111" s="13"/>
      <c r="AV111" s="13"/>
      <c r="AW111" s="13"/>
      <c r="AX111" s="13"/>
      <c r="AY111" s="13"/>
      <c r="AZ111" s="13"/>
      <c r="BA111" s="60"/>
      <c r="BB111" s="35"/>
      <c r="BC111" s="49"/>
      <c r="BD111" s="31" t="s">
        <v>184</v>
      </c>
      <c r="BE111" s="113"/>
      <c r="BK111" s="53"/>
      <c r="BL111" s="53"/>
      <c r="BM111" s="52"/>
      <c r="BN111" s="52"/>
      <c r="BO111" s="52"/>
      <c r="BS111" s="52"/>
      <c r="BT111" s="42"/>
    </row>
    <row r="112" spans="1:72" ht="13.7" customHeight="1" x14ac:dyDescent="0.15">
      <c r="A112" s="47"/>
      <c r="B112" s="50"/>
      <c r="C112" s="50"/>
      <c r="D112" s="50"/>
      <c r="E112" s="50"/>
      <c r="F112" s="50"/>
      <c r="G112" s="50"/>
      <c r="H112" s="13"/>
      <c r="I112" s="13"/>
      <c r="J112" s="13"/>
      <c r="K112" s="13"/>
      <c r="L112" s="13"/>
      <c r="M112" s="13"/>
      <c r="N112" s="13"/>
      <c r="O112" s="13"/>
      <c r="P112" s="13"/>
      <c r="AS112" s="13"/>
      <c r="AT112" s="13"/>
      <c r="AU112" s="13"/>
      <c r="AV112" s="13"/>
      <c r="AW112" s="13"/>
      <c r="AX112" s="13"/>
      <c r="AY112" s="13"/>
      <c r="AZ112" s="13"/>
      <c r="BA112" s="60"/>
      <c r="BB112" s="35"/>
      <c r="BC112" s="49"/>
      <c r="BD112" s="31" t="s">
        <v>185</v>
      </c>
      <c r="BK112" s="53"/>
      <c r="BL112" s="53"/>
      <c r="BM112" s="52"/>
      <c r="BN112" s="52"/>
      <c r="BO112" s="52"/>
      <c r="BS112" s="52"/>
      <c r="BT112" s="42"/>
    </row>
    <row r="113" spans="1:72" ht="13.7" customHeight="1" x14ac:dyDescent="0.15">
      <c r="A113" s="47"/>
      <c r="B113" s="50"/>
      <c r="C113" s="50"/>
      <c r="D113" s="50"/>
      <c r="E113" s="50"/>
      <c r="F113" s="50"/>
      <c r="G113" s="50"/>
      <c r="H113" s="13"/>
      <c r="I113" s="13"/>
      <c r="J113" s="13"/>
      <c r="K113" s="13"/>
      <c r="L113" s="13"/>
      <c r="M113" s="13"/>
      <c r="N113" s="13"/>
      <c r="O113" s="13"/>
      <c r="P113" s="13"/>
      <c r="AS113" s="13"/>
      <c r="AT113" s="13"/>
      <c r="AU113" s="13"/>
      <c r="AV113" s="13"/>
      <c r="AW113" s="13"/>
      <c r="AX113" s="13"/>
      <c r="AY113" s="13"/>
      <c r="AZ113" s="13"/>
      <c r="BA113" s="60"/>
      <c r="BB113" s="35"/>
      <c r="BC113" s="49"/>
      <c r="BD113" s="31" t="s">
        <v>186</v>
      </c>
      <c r="BK113" s="53"/>
      <c r="BL113" s="53"/>
      <c r="BM113" s="52"/>
      <c r="BN113" s="52"/>
      <c r="BO113" s="52"/>
      <c r="BS113" s="52"/>
      <c r="BT113" s="42"/>
    </row>
    <row r="114" spans="1:72" ht="13.7" customHeight="1" x14ac:dyDescent="0.15">
      <c r="A114" s="47"/>
      <c r="B114" s="50"/>
      <c r="C114" s="50"/>
      <c r="D114" s="50"/>
      <c r="E114" s="50"/>
      <c r="F114" s="50"/>
      <c r="G114" s="50"/>
      <c r="H114" s="13"/>
      <c r="I114" s="13"/>
      <c r="J114" s="13"/>
      <c r="K114" s="13"/>
      <c r="L114" s="13"/>
      <c r="M114" s="13"/>
      <c r="N114" s="13"/>
      <c r="O114" s="13"/>
      <c r="P114" s="13"/>
      <c r="AS114" s="13"/>
      <c r="AT114" s="13"/>
      <c r="AU114" s="13"/>
      <c r="AV114" s="13"/>
      <c r="AW114" s="13"/>
      <c r="AX114" s="13"/>
      <c r="AY114" s="13"/>
      <c r="AZ114" s="13"/>
      <c r="BA114" s="60"/>
      <c r="BB114" s="35"/>
      <c r="BC114" s="49"/>
      <c r="BD114" s="49" t="s">
        <v>187</v>
      </c>
      <c r="BK114" s="53"/>
      <c r="BL114" s="53"/>
      <c r="BM114" s="52"/>
      <c r="BN114" s="52"/>
      <c r="BO114" s="52"/>
      <c r="BR114" s="52"/>
      <c r="BS114" s="52"/>
      <c r="BT114" s="42"/>
    </row>
    <row r="115" spans="1:72" ht="13.7" customHeight="1" x14ac:dyDescent="0.15">
      <c r="A115" s="47"/>
      <c r="B115" s="50"/>
      <c r="C115" s="50"/>
      <c r="D115" s="50"/>
      <c r="E115" s="50"/>
      <c r="F115" s="50"/>
      <c r="G115" s="50"/>
      <c r="H115" s="13"/>
      <c r="I115" s="13"/>
      <c r="J115" s="13"/>
      <c r="K115" s="13"/>
      <c r="L115" s="13"/>
      <c r="M115" s="13"/>
      <c r="N115" s="13"/>
      <c r="O115" s="13"/>
      <c r="P115" s="13"/>
      <c r="AS115" s="13"/>
      <c r="AT115" s="13"/>
      <c r="AU115" s="13"/>
      <c r="AV115" s="13"/>
      <c r="AW115" s="13"/>
      <c r="AX115" s="13"/>
      <c r="AY115" s="13"/>
      <c r="AZ115" s="13"/>
      <c r="BA115" s="60"/>
      <c r="BB115" s="35"/>
      <c r="BC115" s="49"/>
      <c r="BE115" s="31" t="s">
        <v>188</v>
      </c>
      <c r="BK115" s="53"/>
      <c r="BL115" s="53"/>
      <c r="BM115" s="52"/>
      <c r="BN115" s="52"/>
      <c r="BO115" s="52"/>
      <c r="BR115" s="52"/>
      <c r="BS115" s="52"/>
      <c r="BT115" s="42"/>
    </row>
    <row r="116" spans="1:72" ht="13.7" customHeight="1" x14ac:dyDescent="0.15">
      <c r="A116" s="47"/>
      <c r="B116" s="50"/>
      <c r="C116" s="50"/>
      <c r="D116" s="50"/>
      <c r="E116" s="50"/>
      <c r="F116" s="50"/>
      <c r="G116" s="50"/>
      <c r="H116" s="13"/>
      <c r="I116" s="13"/>
      <c r="J116" s="13"/>
      <c r="K116" s="13"/>
      <c r="L116" s="13"/>
      <c r="M116" s="13"/>
      <c r="N116" s="13"/>
      <c r="O116" s="13"/>
      <c r="P116" s="13"/>
      <c r="AS116" s="13"/>
      <c r="AT116" s="13"/>
      <c r="AU116" s="13"/>
      <c r="AV116" s="13"/>
      <c r="AW116" s="13"/>
      <c r="AX116" s="13"/>
      <c r="AY116" s="13"/>
      <c r="AZ116" s="13"/>
      <c r="BA116" s="60"/>
      <c r="BB116" s="35"/>
      <c r="BC116" s="49"/>
      <c r="BE116" s="31" t="s">
        <v>189</v>
      </c>
      <c r="BK116" s="53"/>
      <c r="BL116" s="53"/>
      <c r="BM116" s="52"/>
      <c r="BN116" s="52"/>
      <c r="BO116" s="52"/>
      <c r="BR116" s="52"/>
      <c r="BS116" s="52"/>
      <c r="BT116" s="42"/>
    </row>
    <row r="117" spans="1:72" ht="13.7" customHeight="1" x14ac:dyDescent="0.15">
      <c r="A117" s="47"/>
      <c r="B117" s="50"/>
      <c r="C117" s="50"/>
      <c r="D117" s="50"/>
      <c r="E117" s="50"/>
      <c r="F117" s="50"/>
      <c r="G117" s="50"/>
      <c r="H117" s="13"/>
      <c r="I117" s="13"/>
      <c r="J117" s="13"/>
      <c r="K117" s="13"/>
      <c r="L117" s="13"/>
      <c r="M117" s="13"/>
      <c r="N117" s="13"/>
      <c r="O117" s="13"/>
      <c r="P117" s="13"/>
      <c r="AS117" s="13"/>
      <c r="AT117" s="13"/>
      <c r="AU117" s="13"/>
      <c r="AV117" s="13"/>
      <c r="AW117" s="13"/>
      <c r="AX117" s="13"/>
      <c r="AY117" s="13"/>
      <c r="AZ117" s="13"/>
      <c r="BA117" s="60"/>
      <c r="BB117" s="35"/>
      <c r="BC117" s="49"/>
      <c r="BE117" s="31" t="s">
        <v>190</v>
      </c>
      <c r="BK117" s="53"/>
      <c r="BL117" s="53"/>
      <c r="BM117" s="52"/>
      <c r="BN117" s="52"/>
      <c r="BO117" s="52"/>
      <c r="BP117" s="52"/>
      <c r="BQ117" s="52"/>
      <c r="BR117" s="52"/>
      <c r="BS117" s="52"/>
      <c r="BT117" s="42"/>
    </row>
    <row r="118" spans="1:72" ht="13.7" customHeight="1" x14ac:dyDescent="0.15">
      <c r="A118" s="47"/>
      <c r="B118" s="50"/>
      <c r="C118" s="50"/>
      <c r="D118" s="50"/>
      <c r="E118" s="50"/>
      <c r="F118" s="50"/>
      <c r="G118" s="50"/>
      <c r="H118" s="13"/>
      <c r="I118" s="13"/>
      <c r="J118" s="13"/>
      <c r="K118" s="13"/>
      <c r="L118" s="13"/>
      <c r="M118" s="13"/>
      <c r="N118" s="13"/>
      <c r="O118" s="13"/>
      <c r="P118" s="13"/>
      <c r="AS118" s="13"/>
      <c r="AT118" s="13"/>
      <c r="AU118" s="13"/>
      <c r="AV118" s="13"/>
      <c r="AW118" s="13"/>
      <c r="AX118" s="13"/>
      <c r="AY118" s="13"/>
      <c r="AZ118" s="13"/>
      <c r="BA118" s="60"/>
      <c r="BB118" s="35"/>
      <c r="BC118" s="49"/>
      <c r="BJ118" s="52"/>
      <c r="BK118" s="52"/>
      <c r="BL118" s="52"/>
      <c r="BM118" s="52"/>
      <c r="BN118" s="52"/>
      <c r="BO118" s="52"/>
      <c r="BP118" s="52"/>
      <c r="BQ118" s="52"/>
      <c r="BR118" s="52"/>
      <c r="BS118" s="52"/>
      <c r="BT118" s="42"/>
    </row>
    <row r="119" spans="1:72" ht="13.7" customHeight="1" x14ac:dyDescent="0.15">
      <c r="A119" s="47"/>
      <c r="B119" s="50"/>
      <c r="C119" s="50"/>
      <c r="D119" s="50"/>
      <c r="E119" s="50"/>
      <c r="F119" s="50"/>
      <c r="G119" s="50"/>
      <c r="H119" s="13"/>
      <c r="I119" s="13"/>
      <c r="J119" s="13"/>
      <c r="K119" s="13"/>
      <c r="L119" s="13"/>
      <c r="M119" s="13"/>
      <c r="N119" s="13"/>
      <c r="O119" s="13"/>
      <c r="P119" s="13"/>
      <c r="AS119" s="13"/>
      <c r="AT119" s="13"/>
      <c r="AU119" s="13"/>
      <c r="AV119" s="13"/>
      <c r="AW119" s="13"/>
      <c r="AX119" s="13"/>
      <c r="AY119" s="13"/>
      <c r="AZ119" s="13"/>
      <c r="BA119" s="60"/>
      <c r="BB119" s="35"/>
      <c r="BE119" s="31" t="s">
        <v>191</v>
      </c>
      <c r="BJ119" s="52"/>
      <c r="BK119" s="52"/>
      <c r="BL119" s="52"/>
      <c r="BM119" s="52"/>
      <c r="BN119" s="52"/>
      <c r="BO119" s="52"/>
      <c r="BP119" s="52"/>
      <c r="BQ119" s="52"/>
      <c r="BR119" s="52"/>
      <c r="BS119" s="52"/>
      <c r="BT119" s="42"/>
    </row>
    <row r="120" spans="1:72" ht="13.7" customHeight="1" x14ac:dyDescent="0.15">
      <c r="A120" s="47"/>
      <c r="B120" s="50"/>
      <c r="C120" s="50"/>
      <c r="D120" s="50"/>
      <c r="E120" s="50"/>
      <c r="F120" s="50"/>
      <c r="G120" s="50"/>
      <c r="H120" s="13"/>
      <c r="I120" s="13"/>
      <c r="J120" s="13"/>
      <c r="K120" s="13"/>
      <c r="L120" s="13"/>
      <c r="M120" s="13"/>
      <c r="N120" s="13"/>
      <c r="O120" s="13"/>
      <c r="P120" s="13"/>
      <c r="AS120" s="13"/>
      <c r="AT120" s="13"/>
      <c r="AU120" s="13"/>
      <c r="AV120" s="13"/>
      <c r="AW120" s="13"/>
      <c r="AX120" s="13"/>
      <c r="AY120" s="13"/>
      <c r="AZ120" s="13"/>
      <c r="BA120" s="60"/>
      <c r="BB120" s="35"/>
      <c r="BE120" s="31" t="s">
        <v>192</v>
      </c>
      <c r="BJ120" s="52"/>
      <c r="BK120" s="52"/>
      <c r="BL120" s="52"/>
      <c r="BM120" s="52"/>
      <c r="BN120" s="52"/>
      <c r="BO120" s="52"/>
      <c r="BP120" s="52"/>
      <c r="BQ120" s="52"/>
      <c r="BR120" s="52"/>
      <c r="BS120" s="52"/>
      <c r="BT120" s="42"/>
    </row>
    <row r="121" spans="1:72" ht="13.7" customHeight="1" x14ac:dyDescent="0.15">
      <c r="A121" s="2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6"/>
      <c r="BB121" s="43"/>
      <c r="BC121" s="44"/>
      <c r="BD121" s="37"/>
      <c r="BE121" s="44"/>
      <c r="BF121" s="44"/>
      <c r="BG121" s="44"/>
      <c r="BH121" s="44"/>
      <c r="BI121" s="44"/>
      <c r="BJ121" s="44"/>
      <c r="BK121" s="44"/>
      <c r="BL121" s="44"/>
      <c r="BM121" s="44"/>
      <c r="BN121" s="44"/>
      <c r="BO121" s="44"/>
      <c r="BP121" s="44"/>
      <c r="BQ121" s="44"/>
      <c r="BR121" s="44"/>
      <c r="BS121" s="44"/>
      <c r="BT121" s="45"/>
    </row>
    <row r="122" spans="1:72" ht="13.7" customHeight="1"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50"/>
      <c r="BD122" s="50"/>
      <c r="BE122" s="50"/>
      <c r="BF122" s="50"/>
      <c r="BG122" s="50"/>
      <c r="BH122" s="50"/>
      <c r="BI122" s="50"/>
      <c r="BJ122" s="50"/>
      <c r="BK122" s="50"/>
      <c r="BL122" s="50"/>
      <c r="BM122" s="50"/>
      <c r="BN122" s="50"/>
      <c r="BO122" s="50"/>
      <c r="BP122" s="50"/>
      <c r="BQ122" s="50"/>
      <c r="BR122" s="50"/>
      <c r="BS122" s="50"/>
      <c r="BT122" s="50"/>
    </row>
    <row r="123" spans="1:72" ht="13.7" customHeight="1" x14ac:dyDescent="0.15">
      <c r="A123" s="217" t="s">
        <v>193</v>
      </c>
      <c r="B123" s="218"/>
      <c r="C123" s="218"/>
      <c r="D123" s="218"/>
      <c r="E123" s="218"/>
      <c r="F123" s="218"/>
      <c r="G123" s="218"/>
      <c r="H123" s="218"/>
      <c r="I123" s="218"/>
      <c r="J123" s="218"/>
      <c r="K123" s="218"/>
      <c r="L123" s="219"/>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row>
    <row r="124" spans="1:72" ht="13.7" customHeight="1" x14ac:dyDescent="0.15">
      <c r="A124" s="2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7"/>
    </row>
    <row r="125" spans="1:72" ht="13.7" customHeight="1" x14ac:dyDescent="0.15">
      <c r="A125" s="28"/>
      <c r="B125" s="29"/>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30"/>
    </row>
    <row r="126" spans="1:72" ht="13.7" customHeight="1" x14ac:dyDescent="0.15">
      <c r="A126" s="32"/>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18"/>
    </row>
    <row r="127" spans="1:72" ht="13.7" customHeight="1" x14ac:dyDescent="0.15">
      <c r="A127" s="32"/>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18"/>
    </row>
    <row r="128" spans="1:72" ht="13.7" customHeight="1" x14ac:dyDescent="0.15">
      <c r="A128" s="33"/>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18"/>
    </row>
    <row r="129" spans="1:72" ht="13.7" customHeight="1" x14ac:dyDescent="0.15">
      <c r="A129" s="24"/>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6"/>
    </row>
  </sheetData>
  <mergeCells count="84">
    <mergeCell ref="D105:G106"/>
    <mergeCell ref="H105:K106"/>
    <mergeCell ref="L105:O106"/>
    <mergeCell ref="P105:S106"/>
    <mergeCell ref="T105:W106"/>
    <mergeCell ref="D103:G104"/>
    <mergeCell ref="H103:K104"/>
    <mergeCell ref="L103:O104"/>
    <mergeCell ref="P103:S104"/>
    <mergeCell ref="T103:W104"/>
    <mergeCell ref="D101:G102"/>
    <mergeCell ref="H101:K102"/>
    <mergeCell ref="L101:O102"/>
    <mergeCell ref="P101:S102"/>
    <mergeCell ref="T101:W102"/>
    <mergeCell ref="D99:G100"/>
    <mergeCell ref="H99:K100"/>
    <mergeCell ref="L99:O100"/>
    <mergeCell ref="P99:S100"/>
    <mergeCell ref="T99:W100"/>
    <mergeCell ref="T97:W98"/>
    <mergeCell ref="P97:S98"/>
    <mergeCell ref="L97:O98"/>
    <mergeCell ref="H97:K98"/>
    <mergeCell ref="D97:G98"/>
    <mergeCell ref="A123:L123"/>
    <mergeCell ref="A5:G5"/>
    <mergeCell ref="A6:BT9"/>
    <mergeCell ref="A11:G11"/>
    <mergeCell ref="A12:BT12"/>
    <mergeCell ref="A14:G14"/>
    <mergeCell ref="BB14:BH14"/>
    <mergeCell ref="X97:AA98"/>
    <mergeCell ref="AB97:AE98"/>
    <mergeCell ref="AF97:AI98"/>
    <mergeCell ref="AJ97:AM98"/>
    <mergeCell ref="AN97:AQ98"/>
    <mergeCell ref="AR97:AU98"/>
    <mergeCell ref="AV97:AY98"/>
    <mergeCell ref="X99:AA100"/>
    <mergeCell ref="X101:AA102"/>
    <mergeCell ref="AQ1:AV1"/>
    <mergeCell ref="AW1:BB1"/>
    <mergeCell ref="K2:P3"/>
    <mergeCell ref="Q2:W2"/>
    <mergeCell ref="X2:AD2"/>
    <mergeCell ref="AE2:AJ3"/>
    <mergeCell ref="AK2:AP3"/>
    <mergeCell ref="AQ2:AV3"/>
    <mergeCell ref="AW2:BB3"/>
    <mergeCell ref="Q3:W3"/>
    <mergeCell ref="AK1:AP1"/>
    <mergeCell ref="A1:J3"/>
    <mergeCell ref="K1:P1"/>
    <mergeCell ref="Q1:W1"/>
    <mergeCell ref="X1:AD1"/>
    <mergeCell ref="AE1:AJ1"/>
    <mergeCell ref="X3:AD3"/>
    <mergeCell ref="X103:AA104"/>
    <mergeCell ref="X105:AA106"/>
    <mergeCell ref="AB99:AE100"/>
    <mergeCell ref="AB101:AE102"/>
    <mergeCell ref="AB103:AE104"/>
    <mergeCell ref="AB105:AE106"/>
    <mergeCell ref="AF99:AI100"/>
    <mergeCell ref="AF101:AI102"/>
    <mergeCell ref="AF103:AI104"/>
    <mergeCell ref="AF105:AI106"/>
    <mergeCell ref="AJ99:AM100"/>
    <mergeCell ref="AJ101:AM102"/>
    <mergeCell ref="AJ103:AM104"/>
    <mergeCell ref="AJ105:AM106"/>
    <mergeCell ref="AV99:AY100"/>
    <mergeCell ref="AV101:AY102"/>
    <mergeCell ref="AV103:AY104"/>
    <mergeCell ref="AV105:AY106"/>
    <mergeCell ref="AN99:AQ100"/>
    <mergeCell ref="AN101:AQ102"/>
    <mergeCell ref="AN103:AQ104"/>
    <mergeCell ref="AN105:AQ106"/>
    <mergeCell ref="AR99:AU100"/>
    <mergeCell ref="AR101:AU102"/>
    <mergeCell ref="AR103:AU104"/>
    <mergeCell ref="AR105:AU106"/>
  </mergeCells>
  <phoneticPr fontId="2"/>
  <pageMargins left="0.7" right="0.7" top="0.75" bottom="0.75" header="0.3" footer="0.3"/>
  <pageSetup paperSize="9" scale="45" orientation="portrait" r:id="rId1"/>
  <rowBreaks count="1" manualBreakCount="1">
    <brk id="122" max="72"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ED71"/>
  <sheetViews>
    <sheetView showGridLines="0" view="pageBreakPreview" zoomScale="70" zoomScaleNormal="70" zoomScaleSheetLayoutView="70" workbookViewId="0">
      <selection sqref="A1:J3"/>
    </sheetView>
  </sheetViews>
  <sheetFormatPr defaultColWidth="2.625" defaultRowHeight="15.75" x14ac:dyDescent="0.15"/>
  <cols>
    <col min="1" max="10" width="2.625" style="31" customWidth="1"/>
    <col min="11" max="16" width="3.25" style="31" customWidth="1"/>
    <col min="17" max="22" width="2.625" style="31" customWidth="1"/>
    <col min="23" max="38" width="2.625" style="31"/>
    <col min="39" max="39" width="2.625" style="31" customWidth="1"/>
    <col min="40" max="71" width="2.625" style="31"/>
    <col min="72" max="72" width="2.625" style="31" customWidth="1"/>
    <col min="73" max="294" width="2.625" style="31"/>
    <col min="295" max="295" width="4" style="31" customWidth="1"/>
    <col min="296" max="327" width="2.625" style="31"/>
    <col min="328" max="328" width="2.625" style="31" customWidth="1"/>
    <col min="329" max="550" width="2.625" style="31"/>
    <col min="551" max="551" width="4" style="31" customWidth="1"/>
    <col min="552" max="583" width="2.625" style="31"/>
    <col min="584" max="584" width="2.625" style="31" customWidth="1"/>
    <col min="585" max="806" width="2.625" style="31"/>
    <col min="807" max="807" width="4" style="31" customWidth="1"/>
    <col min="808" max="839" width="2.625" style="31"/>
    <col min="840" max="840" width="2.625" style="31" customWidth="1"/>
    <col min="841" max="1062" width="2.625" style="31"/>
    <col min="1063" max="1063" width="4" style="31" customWidth="1"/>
    <col min="1064" max="1095" width="2.625" style="31"/>
    <col min="1096" max="1096" width="2.625" style="31" customWidth="1"/>
    <col min="1097" max="1318" width="2.625" style="31"/>
    <col min="1319" max="1319" width="4" style="31" customWidth="1"/>
    <col min="1320" max="1351" width="2.625" style="31"/>
    <col min="1352" max="1352" width="2.625" style="31" customWidth="1"/>
    <col min="1353" max="1574" width="2.625" style="31"/>
    <col min="1575" max="1575" width="4" style="31" customWidth="1"/>
    <col min="1576" max="1607" width="2.625" style="31"/>
    <col min="1608" max="1608" width="2.625" style="31" customWidth="1"/>
    <col min="1609" max="1830" width="2.625" style="31"/>
    <col min="1831" max="1831" width="4" style="31" customWidth="1"/>
    <col min="1832" max="1863" width="2.625" style="31"/>
    <col min="1864" max="1864" width="2.625" style="31" customWidth="1"/>
    <col min="1865" max="2086" width="2.625" style="31"/>
    <col min="2087" max="2087" width="4" style="31" customWidth="1"/>
    <col min="2088" max="2119" width="2.625" style="31"/>
    <col min="2120" max="2120" width="2.625" style="31" customWidth="1"/>
    <col min="2121" max="2342" width="2.625" style="31"/>
    <col min="2343" max="2343" width="4" style="31" customWidth="1"/>
    <col min="2344" max="2375" width="2.625" style="31"/>
    <col min="2376" max="2376" width="2.625" style="31" customWidth="1"/>
    <col min="2377" max="2598" width="2.625" style="31"/>
    <col min="2599" max="2599" width="4" style="31" customWidth="1"/>
    <col min="2600" max="2631" width="2.625" style="31"/>
    <col min="2632" max="2632" width="2.625" style="31" customWidth="1"/>
    <col min="2633" max="2854" width="2.625" style="31"/>
    <col min="2855" max="2855" width="4" style="31" customWidth="1"/>
    <col min="2856" max="2887" width="2.625" style="31"/>
    <col min="2888" max="2888" width="2.625" style="31" customWidth="1"/>
    <col min="2889" max="3110" width="2.625" style="31"/>
    <col min="3111" max="3111" width="4" style="31" customWidth="1"/>
    <col min="3112" max="3143" width="2.625" style="31"/>
    <col min="3144" max="3144" width="2.625" style="31" customWidth="1"/>
    <col min="3145" max="3366" width="2.625" style="31"/>
    <col min="3367" max="3367" width="4" style="31" customWidth="1"/>
    <col min="3368" max="3399" width="2.625" style="31"/>
    <col min="3400" max="3400" width="2.625" style="31" customWidth="1"/>
    <col min="3401" max="3622" width="2.625" style="31"/>
    <col min="3623" max="3623" width="4" style="31" customWidth="1"/>
    <col min="3624" max="3655" width="2.625" style="31"/>
    <col min="3656" max="3656" width="2.625" style="31" customWidth="1"/>
    <col min="3657" max="3878" width="2.625" style="31"/>
    <col min="3879" max="3879" width="4" style="31" customWidth="1"/>
    <col min="3880" max="3911" width="2.625" style="31"/>
    <col min="3912" max="3912" width="2.625" style="31" customWidth="1"/>
    <col min="3913" max="4134" width="2.625" style="31"/>
    <col min="4135" max="4135" width="4" style="31" customWidth="1"/>
    <col min="4136" max="4167" width="2.625" style="31"/>
    <col min="4168" max="4168" width="2.625" style="31" customWidth="1"/>
    <col min="4169" max="4390" width="2.625" style="31"/>
    <col min="4391" max="4391" width="4" style="31" customWidth="1"/>
    <col min="4392" max="4423" width="2.625" style="31"/>
    <col min="4424" max="4424" width="2.625" style="31" customWidth="1"/>
    <col min="4425" max="4646" width="2.625" style="31"/>
    <col min="4647" max="4647" width="4" style="31" customWidth="1"/>
    <col min="4648" max="4679" width="2.625" style="31"/>
    <col min="4680" max="4680" width="2.625" style="31" customWidth="1"/>
    <col min="4681" max="4902" width="2.625" style="31"/>
    <col min="4903" max="4903" width="4" style="31" customWidth="1"/>
    <col min="4904" max="4935" width="2.625" style="31"/>
    <col min="4936" max="4936" width="2.625" style="31" customWidth="1"/>
    <col min="4937" max="5158" width="2.625" style="31"/>
    <col min="5159" max="5159" width="4" style="31" customWidth="1"/>
    <col min="5160" max="5191" width="2.625" style="31"/>
    <col min="5192" max="5192" width="2.625" style="31" customWidth="1"/>
    <col min="5193" max="5414" width="2.625" style="31"/>
    <col min="5415" max="5415" width="4" style="31" customWidth="1"/>
    <col min="5416" max="5447" width="2.625" style="31"/>
    <col min="5448" max="5448" width="2.625" style="31" customWidth="1"/>
    <col min="5449" max="5670" width="2.625" style="31"/>
    <col min="5671" max="5671" width="4" style="31" customWidth="1"/>
    <col min="5672" max="5703" width="2.625" style="31"/>
    <col min="5704" max="5704" width="2.625" style="31" customWidth="1"/>
    <col min="5705" max="5926" width="2.625" style="31"/>
    <col min="5927" max="5927" width="4" style="31" customWidth="1"/>
    <col min="5928" max="5959" width="2.625" style="31"/>
    <col min="5960" max="5960" width="2.625" style="31" customWidth="1"/>
    <col min="5961" max="6182" width="2.625" style="31"/>
    <col min="6183" max="6183" width="4" style="31" customWidth="1"/>
    <col min="6184" max="6215" width="2.625" style="31"/>
    <col min="6216" max="6216" width="2.625" style="31" customWidth="1"/>
    <col min="6217" max="6438" width="2.625" style="31"/>
    <col min="6439" max="6439" width="4" style="31" customWidth="1"/>
    <col min="6440" max="6471" width="2.625" style="31"/>
    <col min="6472" max="6472" width="2.625" style="31" customWidth="1"/>
    <col min="6473" max="6694" width="2.625" style="31"/>
    <col min="6695" max="6695" width="4" style="31" customWidth="1"/>
    <col min="6696" max="6727" width="2.625" style="31"/>
    <col min="6728" max="6728" width="2.625" style="31" customWidth="1"/>
    <col min="6729" max="6950" width="2.625" style="31"/>
    <col min="6951" max="6951" width="4" style="31" customWidth="1"/>
    <col min="6952" max="6983" width="2.625" style="31"/>
    <col min="6984" max="6984" width="2.625" style="31" customWidth="1"/>
    <col min="6985" max="7206" width="2.625" style="31"/>
    <col min="7207" max="7207" width="4" style="31" customWidth="1"/>
    <col min="7208" max="7239" width="2.625" style="31"/>
    <col min="7240" max="7240" width="2.625" style="31" customWidth="1"/>
    <col min="7241" max="7462" width="2.625" style="31"/>
    <col min="7463" max="7463" width="4" style="31" customWidth="1"/>
    <col min="7464" max="7495" width="2.625" style="31"/>
    <col min="7496" max="7496" width="2.625" style="31" customWidth="1"/>
    <col min="7497" max="7718" width="2.625" style="31"/>
    <col min="7719" max="7719" width="4" style="31" customWidth="1"/>
    <col min="7720" max="7751" width="2.625" style="31"/>
    <col min="7752" max="7752" width="2.625" style="31" customWidth="1"/>
    <col min="7753" max="7974" width="2.625" style="31"/>
    <col min="7975" max="7975" width="4" style="31" customWidth="1"/>
    <col min="7976" max="8007" width="2.625" style="31"/>
    <col min="8008" max="8008" width="2.625" style="31" customWidth="1"/>
    <col min="8009" max="8230" width="2.625" style="31"/>
    <col min="8231" max="8231" width="4" style="31" customWidth="1"/>
    <col min="8232" max="8263" width="2.625" style="31"/>
    <col min="8264" max="8264" width="2.625" style="31" customWidth="1"/>
    <col min="8265" max="8486" width="2.625" style="31"/>
    <col min="8487" max="8487" width="4" style="31" customWidth="1"/>
    <col min="8488" max="8519" width="2.625" style="31"/>
    <col min="8520" max="8520" width="2.625" style="31" customWidth="1"/>
    <col min="8521" max="8742" width="2.625" style="31"/>
    <col min="8743" max="8743" width="4" style="31" customWidth="1"/>
    <col min="8744" max="8775" width="2.625" style="31"/>
    <col min="8776" max="8776" width="2.625" style="31" customWidth="1"/>
    <col min="8777" max="8998" width="2.625" style="31"/>
    <col min="8999" max="8999" width="4" style="31" customWidth="1"/>
    <col min="9000" max="9031" width="2.625" style="31"/>
    <col min="9032" max="9032" width="2.625" style="31" customWidth="1"/>
    <col min="9033" max="9254" width="2.625" style="31"/>
    <col min="9255" max="9255" width="4" style="31" customWidth="1"/>
    <col min="9256" max="9287" width="2.625" style="31"/>
    <col min="9288" max="9288" width="2.625" style="31" customWidth="1"/>
    <col min="9289" max="9510" width="2.625" style="31"/>
    <col min="9511" max="9511" width="4" style="31" customWidth="1"/>
    <col min="9512" max="9543" width="2.625" style="31"/>
    <col min="9544" max="9544" width="2.625" style="31" customWidth="1"/>
    <col min="9545" max="9766" width="2.625" style="31"/>
    <col min="9767" max="9767" width="4" style="31" customWidth="1"/>
    <col min="9768" max="9799" width="2.625" style="31"/>
    <col min="9800" max="9800" width="2.625" style="31" customWidth="1"/>
    <col min="9801" max="10022" width="2.625" style="31"/>
    <col min="10023" max="10023" width="4" style="31" customWidth="1"/>
    <col min="10024" max="10055" width="2.625" style="31"/>
    <col min="10056" max="10056" width="2.625" style="31" customWidth="1"/>
    <col min="10057" max="10278" width="2.625" style="31"/>
    <col min="10279" max="10279" width="4" style="31" customWidth="1"/>
    <col min="10280" max="10311" width="2.625" style="31"/>
    <col min="10312" max="10312" width="2.625" style="31" customWidth="1"/>
    <col min="10313" max="10534" width="2.625" style="31"/>
    <col min="10535" max="10535" width="4" style="31" customWidth="1"/>
    <col min="10536" max="10567" width="2.625" style="31"/>
    <col min="10568" max="10568" width="2.625" style="31" customWidth="1"/>
    <col min="10569" max="10790" width="2.625" style="31"/>
    <col min="10791" max="10791" width="4" style="31" customWidth="1"/>
    <col min="10792" max="10823" width="2.625" style="31"/>
    <col min="10824" max="10824" width="2.625" style="31" customWidth="1"/>
    <col min="10825" max="11046" width="2.625" style="31"/>
    <col min="11047" max="11047" width="4" style="31" customWidth="1"/>
    <col min="11048" max="11079" width="2.625" style="31"/>
    <col min="11080" max="11080" width="2.625" style="31" customWidth="1"/>
    <col min="11081" max="11302" width="2.625" style="31"/>
    <col min="11303" max="11303" width="4" style="31" customWidth="1"/>
    <col min="11304" max="11335" width="2.625" style="31"/>
    <col min="11336" max="11336" width="2.625" style="31" customWidth="1"/>
    <col min="11337" max="11558" width="2.625" style="31"/>
    <col min="11559" max="11559" width="4" style="31" customWidth="1"/>
    <col min="11560" max="11591" width="2.625" style="31"/>
    <col min="11592" max="11592" width="2.625" style="31" customWidth="1"/>
    <col min="11593" max="11814" width="2.625" style="31"/>
    <col min="11815" max="11815" width="4" style="31" customWidth="1"/>
    <col min="11816" max="11847" width="2.625" style="31"/>
    <col min="11848" max="11848" width="2.625" style="31" customWidth="1"/>
    <col min="11849" max="12070" width="2.625" style="31"/>
    <col min="12071" max="12071" width="4" style="31" customWidth="1"/>
    <col min="12072" max="12103" width="2.625" style="31"/>
    <col min="12104" max="12104" width="2.625" style="31" customWidth="1"/>
    <col min="12105" max="12326" width="2.625" style="31"/>
    <col min="12327" max="12327" width="4" style="31" customWidth="1"/>
    <col min="12328" max="12359" width="2.625" style="31"/>
    <col min="12360" max="12360" width="2.625" style="31" customWidth="1"/>
    <col min="12361" max="12582" width="2.625" style="31"/>
    <col min="12583" max="12583" width="4" style="31" customWidth="1"/>
    <col min="12584" max="12615" width="2.625" style="31"/>
    <col min="12616" max="12616" width="2.625" style="31" customWidth="1"/>
    <col min="12617" max="12838" width="2.625" style="31"/>
    <col min="12839" max="12839" width="4" style="31" customWidth="1"/>
    <col min="12840" max="12871" width="2.625" style="31"/>
    <col min="12872" max="12872" width="2.625" style="31" customWidth="1"/>
    <col min="12873" max="13094" width="2.625" style="31"/>
    <col min="13095" max="13095" width="4" style="31" customWidth="1"/>
    <col min="13096" max="13127" width="2.625" style="31"/>
    <col min="13128" max="13128" width="2.625" style="31" customWidth="1"/>
    <col min="13129" max="13350" width="2.625" style="31"/>
    <col min="13351" max="13351" width="4" style="31" customWidth="1"/>
    <col min="13352" max="13383" width="2.625" style="31"/>
    <col min="13384" max="13384" width="2.625" style="31" customWidth="1"/>
    <col min="13385" max="13606" width="2.625" style="31"/>
    <col min="13607" max="13607" width="4" style="31" customWidth="1"/>
    <col min="13608" max="13639" width="2.625" style="31"/>
    <col min="13640" max="13640" width="2.625" style="31" customWidth="1"/>
    <col min="13641" max="13862" width="2.625" style="31"/>
    <col min="13863" max="13863" width="4" style="31" customWidth="1"/>
    <col min="13864" max="13895" width="2.625" style="31"/>
    <col min="13896" max="13896" width="2.625" style="31" customWidth="1"/>
    <col min="13897" max="14118" width="2.625" style="31"/>
    <col min="14119" max="14119" width="4" style="31" customWidth="1"/>
    <col min="14120" max="14151" width="2.625" style="31"/>
    <col min="14152" max="14152" width="2.625" style="31" customWidth="1"/>
    <col min="14153" max="14374" width="2.625" style="31"/>
    <col min="14375" max="14375" width="4" style="31" customWidth="1"/>
    <col min="14376" max="14407" width="2.625" style="31"/>
    <col min="14408" max="14408" width="2.625" style="31" customWidth="1"/>
    <col min="14409" max="14630" width="2.625" style="31"/>
    <col min="14631" max="14631" width="4" style="31" customWidth="1"/>
    <col min="14632" max="14663" width="2.625" style="31"/>
    <col min="14664" max="14664" width="2.625" style="31" customWidth="1"/>
    <col min="14665" max="14886" width="2.625" style="31"/>
    <col min="14887" max="14887" width="4" style="31" customWidth="1"/>
    <col min="14888" max="14919" width="2.625" style="31"/>
    <col min="14920" max="14920" width="2.625" style="31" customWidth="1"/>
    <col min="14921" max="15142" width="2.625" style="31"/>
    <col min="15143" max="15143" width="4" style="31" customWidth="1"/>
    <col min="15144" max="15175" width="2.625" style="31"/>
    <col min="15176" max="15176" width="2.625" style="31" customWidth="1"/>
    <col min="15177" max="15398" width="2.625" style="31"/>
    <col min="15399" max="15399" width="4" style="31" customWidth="1"/>
    <col min="15400" max="15431" width="2.625" style="31"/>
    <col min="15432" max="15432" width="2.625" style="31" customWidth="1"/>
    <col min="15433" max="15654" width="2.625" style="31"/>
    <col min="15655" max="15655" width="4" style="31" customWidth="1"/>
    <col min="15656" max="15687" width="2.625" style="31"/>
    <col min="15688" max="15688" width="2.625" style="31" customWidth="1"/>
    <col min="15689" max="15910" width="2.625" style="31"/>
    <col min="15911" max="15911" width="4" style="31" customWidth="1"/>
    <col min="15912" max="15943" width="2.625" style="31"/>
    <col min="15944" max="15944" width="2.625" style="31" customWidth="1"/>
    <col min="15945" max="16166" width="2.625" style="31"/>
    <col min="16167" max="16167" width="4" style="31" customWidth="1"/>
    <col min="16168" max="16199" width="2.625" style="31"/>
    <col min="16200" max="16200" width="2.625" style="31" customWidth="1"/>
    <col min="16201" max="16384" width="2.625" style="31"/>
  </cols>
  <sheetData>
    <row r="1" spans="1:134" ht="27.75" customHeight="1" x14ac:dyDescent="0.15">
      <c r="A1" s="191" t="s">
        <v>194</v>
      </c>
      <c r="B1" s="191"/>
      <c r="C1" s="191"/>
      <c r="D1" s="191"/>
      <c r="E1" s="191"/>
      <c r="F1" s="191"/>
      <c r="G1" s="191"/>
      <c r="H1" s="191"/>
      <c r="I1" s="191"/>
      <c r="J1" s="191"/>
      <c r="K1" s="185" t="s">
        <v>59</v>
      </c>
      <c r="L1" s="186"/>
      <c r="M1" s="186"/>
      <c r="N1" s="186"/>
      <c r="O1" s="186"/>
      <c r="P1" s="187"/>
      <c r="Q1" s="185" t="s">
        <v>60</v>
      </c>
      <c r="R1" s="186"/>
      <c r="S1" s="186"/>
      <c r="T1" s="186"/>
      <c r="U1" s="186"/>
      <c r="V1" s="186"/>
      <c r="W1" s="187"/>
      <c r="X1" s="185" t="s">
        <v>61</v>
      </c>
      <c r="Y1" s="186"/>
      <c r="Z1" s="186"/>
      <c r="AA1" s="186"/>
      <c r="AB1" s="186"/>
      <c r="AC1" s="186"/>
      <c r="AD1" s="187"/>
      <c r="AE1" s="185" t="s">
        <v>62</v>
      </c>
      <c r="AF1" s="186"/>
      <c r="AG1" s="186"/>
      <c r="AH1" s="186"/>
      <c r="AI1" s="186"/>
      <c r="AJ1" s="187"/>
      <c r="AK1" s="185" t="s">
        <v>63</v>
      </c>
      <c r="AL1" s="186"/>
      <c r="AM1" s="186"/>
      <c r="AN1" s="186"/>
      <c r="AO1" s="186"/>
      <c r="AP1" s="187"/>
      <c r="AQ1" s="185" t="s">
        <v>64</v>
      </c>
      <c r="AR1" s="186"/>
      <c r="AS1" s="186"/>
      <c r="AT1" s="186"/>
      <c r="AU1" s="186"/>
      <c r="AV1" s="187"/>
      <c r="AW1" s="191" t="s">
        <v>65</v>
      </c>
      <c r="AX1" s="192"/>
      <c r="AY1" s="192"/>
      <c r="AZ1" s="192"/>
      <c r="BA1" s="192"/>
      <c r="BB1" s="192"/>
      <c r="BC1" s="50"/>
      <c r="BD1" s="50"/>
      <c r="BE1" s="50"/>
      <c r="BF1" s="50"/>
      <c r="BG1" s="50"/>
      <c r="BH1" s="50"/>
      <c r="BI1" s="50"/>
      <c r="BJ1" s="50"/>
      <c r="BK1" s="50"/>
      <c r="BL1" s="50"/>
      <c r="BM1" s="50"/>
      <c r="BN1" s="50"/>
      <c r="BO1" s="50"/>
      <c r="BP1" s="50"/>
      <c r="BQ1" s="50"/>
      <c r="BR1" s="50"/>
      <c r="BS1" s="50"/>
      <c r="BT1" s="50"/>
      <c r="BU1" s="50"/>
      <c r="BV1" s="50"/>
      <c r="BW1" s="50"/>
      <c r="BX1" s="50"/>
      <c r="BY1" s="13"/>
      <c r="BZ1" s="13"/>
      <c r="CA1" s="13"/>
      <c r="CB1" s="13"/>
      <c r="CC1" s="13"/>
      <c r="CD1" s="13"/>
      <c r="CE1" s="13"/>
      <c r="CF1" s="13"/>
      <c r="CG1" s="13"/>
      <c r="CH1" s="13"/>
      <c r="CI1" s="13"/>
      <c r="CJ1" s="13"/>
      <c r="CK1" s="13"/>
      <c r="CL1" s="13"/>
      <c r="CM1" s="13"/>
      <c r="CN1" s="13"/>
      <c r="CO1" s="13"/>
      <c r="CP1" s="13"/>
      <c r="CQ1" s="13"/>
      <c r="CR1" s="13"/>
      <c r="CS1" s="13"/>
      <c r="CT1" s="13"/>
    </row>
    <row r="2" spans="1:134" ht="13.7" customHeight="1" x14ac:dyDescent="0.15">
      <c r="A2" s="191"/>
      <c r="B2" s="191"/>
      <c r="C2" s="191"/>
      <c r="D2" s="191"/>
      <c r="E2" s="191"/>
      <c r="F2" s="191"/>
      <c r="G2" s="191"/>
      <c r="H2" s="191"/>
      <c r="I2" s="191"/>
      <c r="J2" s="191"/>
      <c r="K2" s="193" t="str">
        <f>表紙!D4</f>
        <v>4S　デジタルトランスフォーメーション・プラットフォーム構築</v>
      </c>
      <c r="L2" s="194"/>
      <c r="M2" s="194"/>
      <c r="N2" s="194"/>
      <c r="O2" s="194"/>
      <c r="P2" s="195"/>
      <c r="Q2" s="188" t="s">
        <v>66</v>
      </c>
      <c r="R2" s="189"/>
      <c r="S2" s="189"/>
      <c r="T2" s="189"/>
      <c r="U2" s="189"/>
      <c r="V2" s="189"/>
      <c r="W2" s="190"/>
      <c r="X2" s="188" t="s">
        <v>67</v>
      </c>
      <c r="Y2" s="189"/>
      <c r="Z2" s="189"/>
      <c r="AA2" s="189"/>
      <c r="AB2" s="189"/>
      <c r="AC2" s="189"/>
      <c r="AD2" s="190"/>
      <c r="AE2" s="199" t="str">
        <f>改版履歴!C4</f>
        <v>JSOL劉</v>
      </c>
      <c r="AF2" s="200"/>
      <c r="AG2" s="200"/>
      <c r="AH2" s="200"/>
      <c r="AI2" s="200"/>
      <c r="AJ2" s="201"/>
      <c r="AK2" s="205">
        <f>改版履歴!D4</f>
        <v>43206</v>
      </c>
      <c r="AL2" s="206"/>
      <c r="AM2" s="206"/>
      <c r="AN2" s="206"/>
      <c r="AO2" s="206"/>
      <c r="AP2" s="207"/>
      <c r="AQ2" s="211" t="str">
        <f>INDEX(改版履歴!C4:C32,COUNTA(改版履歴!C4:C32))</f>
        <v>JSOL仲渡</v>
      </c>
      <c r="AR2" s="212"/>
      <c r="AS2" s="212"/>
      <c r="AT2" s="212"/>
      <c r="AU2" s="212"/>
      <c r="AV2" s="213"/>
      <c r="AW2" s="205">
        <f>INDEX(改版履歴!D4:D32,COUNTA(改版履歴!D4:D32))</f>
        <v>45391</v>
      </c>
      <c r="AX2" s="206"/>
      <c r="AY2" s="206"/>
      <c r="AZ2" s="206"/>
      <c r="BA2" s="206"/>
      <c r="BB2" s="207"/>
      <c r="BC2" s="50"/>
      <c r="BD2" s="50"/>
      <c r="BE2" s="50"/>
      <c r="BF2" s="50"/>
      <c r="BG2" s="50"/>
      <c r="BH2" s="50"/>
      <c r="BI2" s="50"/>
      <c r="BJ2" s="50"/>
      <c r="BK2" s="50"/>
      <c r="BL2" s="50"/>
      <c r="BM2" s="50"/>
      <c r="BN2" s="50"/>
      <c r="BO2" s="50"/>
      <c r="BP2" s="50"/>
      <c r="BQ2" s="50"/>
      <c r="BR2" s="50"/>
      <c r="BS2" s="50"/>
      <c r="BT2" s="50"/>
      <c r="BU2" s="50"/>
      <c r="BV2" s="50"/>
      <c r="BW2" s="50"/>
      <c r="BX2" s="50"/>
      <c r="BY2" s="13"/>
      <c r="BZ2" s="13"/>
      <c r="CA2" s="13"/>
      <c r="CB2" s="13"/>
      <c r="CC2" s="13"/>
      <c r="CD2" s="13"/>
      <c r="CE2" s="13"/>
      <c r="CF2" s="13"/>
      <c r="CG2" s="13"/>
      <c r="CH2" s="13"/>
      <c r="CI2" s="13"/>
      <c r="CJ2" s="13"/>
      <c r="CK2" s="13"/>
      <c r="CL2" s="13"/>
      <c r="CM2" s="13"/>
      <c r="CN2" s="13"/>
      <c r="CO2" s="13"/>
      <c r="CP2" s="13"/>
      <c r="CQ2" s="13"/>
      <c r="CR2" s="13"/>
      <c r="CS2" s="13"/>
      <c r="CT2" s="13"/>
    </row>
    <row r="3" spans="1:134" ht="13.7" customHeight="1" x14ac:dyDescent="0.15">
      <c r="A3" s="191"/>
      <c r="B3" s="191"/>
      <c r="C3" s="191"/>
      <c r="D3" s="191"/>
      <c r="E3" s="191"/>
      <c r="F3" s="191"/>
      <c r="G3" s="191"/>
      <c r="H3" s="191"/>
      <c r="I3" s="191"/>
      <c r="J3" s="191"/>
      <c r="K3" s="196"/>
      <c r="L3" s="197"/>
      <c r="M3" s="197"/>
      <c r="N3" s="197"/>
      <c r="O3" s="197"/>
      <c r="P3" s="198"/>
      <c r="Q3" s="188" t="s">
        <v>68</v>
      </c>
      <c r="R3" s="189"/>
      <c r="S3" s="189"/>
      <c r="T3" s="189"/>
      <c r="U3" s="189"/>
      <c r="V3" s="189"/>
      <c r="W3" s="190"/>
      <c r="X3" s="188" t="str">
        <f>表紙!G10</f>
        <v xml:space="preserve">化学物質データ画面
</v>
      </c>
      <c r="Y3" s="189"/>
      <c r="Z3" s="189"/>
      <c r="AA3" s="189"/>
      <c r="AB3" s="189"/>
      <c r="AC3" s="189"/>
      <c r="AD3" s="190"/>
      <c r="AE3" s="202"/>
      <c r="AF3" s="203"/>
      <c r="AG3" s="203"/>
      <c r="AH3" s="203"/>
      <c r="AI3" s="203"/>
      <c r="AJ3" s="204"/>
      <c r="AK3" s="208"/>
      <c r="AL3" s="209"/>
      <c r="AM3" s="209"/>
      <c r="AN3" s="209"/>
      <c r="AO3" s="209"/>
      <c r="AP3" s="210"/>
      <c r="AQ3" s="214"/>
      <c r="AR3" s="215"/>
      <c r="AS3" s="215"/>
      <c r="AT3" s="215"/>
      <c r="AU3" s="215"/>
      <c r="AV3" s="216"/>
      <c r="AW3" s="208"/>
      <c r="AX3" s="209"/>
      <c r="AY3" s="209"/>
      <c r="AZ3" s="209"/>
      <c r="BA3" s="209"/>
      <c r="BB3" s="210"/>
      <c r="BC3" s="50"/>
      <c r="BD3" s="50"/>
      <c r="BE3" s="50"/>
      <c r="BF3" s="50"/>
      <c r="BG3" s="50"/>
      <c r="BH3" s="50"/>
      <c r="BI3" s="50"/>
      <c r="BJ3" s="50"/>
      <c r="BK3" s="50"/>
      <c r="BL3" s="50"/>
      <c r="BM3" s="50"/>
      <c r="BN3" s="50"/>
      <c r="BO3" s="50"/>
      <c r="BP3" s="50"/>
      <c r="BQ3" s="50"/>
      <c r="BR3" s="50"/>
      <c r="BS3" s="50"/>
      <c r="BT3" s="50"/>
      <c r="BU3" s="50"/>
      <c r="BV3" s="50"/>
      <c r="BW3" s="50"/>
      <c r="BX3" s="50"/>
      <c r="BY3" s="13"/>
      <c r="BZ3" s="13"/>
      <c r="CA3" s="13"/>
      <c r="CB3" s="13"/>
      <c r="CC3" s="13"/>
      <c r="CD3" s="13"/>
      <c r="CE3" s="13"/>
      <c r="CF3" s="13"/>
      <c r="CG3" s="13"/>
      <c r="CH3" s="13"/>
      <c r="CI3" s="13"/>
      <c r="CJ3" s="13"/>
      <c r="CK3" s="13"/>
      <c r="CL3" s="13"/>
      <c r="CM3" s="13"/>
      <c r="CN3" s="13"/>
      <c r="CO3" s="13"/>
      <c r="CP3" s="13"/>
      <c r="CQ3" s="13"/>
      <c r="CR3" s="13"/>
      <c r="CS3" s="13"/>
      <c r="CT3" s="13"/>
    </row>
    <row r="4" spans="1:134" ht="12.75" customHeight="1" x14ac:dyDescent="0.15">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13"/>
      <c r="CS4" s="13"/>
      <c r="CT4" s="13"/>
      <c r="CU4" s="13"/>
      <c r="CV4" s="13"/>
      <c r="CW4" s="13"/>
      <c r="CX4" s="13"/>
      <c r="CY4" s="13"/>
      <c r="CZ4" s="13"/>
      <c r="DA4" s="13"/>
      <c r="DB4" s="13"/>
      <c r="DC4" s="13"/>
      <c r="DD4" s="13"/>
      <c r="DE4" s="13"/>
      <c r="DF4" s="13"/>
      <c r="DG4" s="13"/>
      <c r="DH4" s="13"/>
      <c r="DI4" s="13"/>
      <c r="DJ4" s="13"/>
      <c r="DK4" s="13"/>
      <c r="DL4" s="13"/>
      <c r="DM4" s="13"/>
    </row>
    <row r="5" spans="1:134" ht="12.75" customHeight="1" x14ac:dyDescent="0.15">
      <c r="A5" s="237" t="s">
        <v>195</v>
      </c>
      <c r="B5" s="237"/>
      <c r="C5" s="237"/>
      <c r="D5" s="237"/>
      <c r="E5" s="237"/>
      <c r="F5" s="237"/>
      <c r="G5" s="237"/>
      <c r="H5" s="237"/>
      <c r="I5" s="237"/>
      <c r="J5" s="50"/>
      <c r="K5" s="50"/>
      <c r="L5" s="50"/>
      <c r="M5" s="50"/>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13"/>
      <c r="CS5" s="13"/>
      <c r="CT5" s="13"/>
      <c r="CU5" s="13"/>
      <c r="CV5" s="13"/>
      <c r="CW5" s="13"/>
      <c r="CX5" s="13"/>
      <c r="CY5" s="13"/>
      <c r="CZ5" s="13"/>
      <c r="DA5" s="13"/>
      <c r="DB5" s="13"/>
      <c r="DC5" s="13"/>
      <c r="DD5" s="13"/>
      <c r="DE5" s="13"/>
      <c r="DF5" s="13"/>
      <c r="DG5" s="13"/>
      <c r="DH5" s="13"/>
      <c r="DI5" s="13"/>
      <c r="DJ5" s="13"/>
      <c r="DK5" s="13"/>
      <c r="DL5" s="13"/>
      <c r="DM5" s="13"/>
    </row>
    <row r="6" spans="1:134" ht="12.75" customHeight="1" x14ac:dyDescent="0.15">
      <c r="A6" s="238" t="s">
        <v>196</v>
      </c>
      <c r="B6" s="238"/>
      <c r="C6" s="238"/>
      <c r="D6" s="238"/>
      <c r="E6" s="238"/>
      <c r="F6" s="238"/>
      <c r="G6" s="238"/>
      <c r="H6" s="238"/>
      <c r="I6" s="238"/>
      <c r="J6" s="238"/>
      <c r="K6" s="238"/>
      <c r="L6" s="238"/>
      <c r="M6" s="238"/>
      <c r="N6" s="238"/>
      <c r="O6" s="238"/>
      <c r="P6" s="238"/>
      <c r="Q6" s="238"/>
      <c r="R6" s="238"/>
      <c r="S6" s="238"/>
      <c r="T6" s="238"/>
      <c r="U6" s="238"/>
      <c r="V6" s="238"/>
      <c r="W6" s="238"/>
      <c r="X6" s="238"/>
      <c r="Y6" s="238"/>
      <c r="Z6" s="238"/>
      <c r="AA6" s="238"/>
      <c r="AB6" s="238"/>
      <c r="AC6" s="238"/>
      <c r="AD6" s="238"/>
      <c r="AE6" s="238"/>
      <c r="AF6" s="239" t="s">
        <v>197</v>
      </c>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39"/>
      <c r="BN6" s="239"/>
      <c r="BO6" s="239"/>
      <c r="BP6" s="239"/>
      <c r="BQ6" s="239"/>
      <c r="BR6" s="239"/>
      <c r="BS6" s="239"/>
      <c r="BT6" s="239"/>
      <c r="BU6" s="239"/>
      <c r="BV6" s="239"/>
      <c r="BW6" s="239"/>
      <c r="BX6" s="239"/>
      <c r="BY6" s="239"/>
      <c r="BZ6" s="239"/>
      <c r="CA6" s="239"/>
      <c r="CB6" s="239"/>
      <c r="CC6" s="239"/>
      <c r="CD6" s="239"/>
      <c r="CE6" s="239"/>
      <c r="CF6" s="239"/>
      <c r="CG6" s="239"/>
      <c r="CH6" s="239"/>
      <c r="CI6" s="239"/>
      <c r="CJ6" s="239"/>
      <c r="CK6" s="239"/>
      <c r="CL6" s="239"/>
      <c r="CM6" s="239"/>
      <c r="CN6" s="239"/>
      <c r="CO6" s="239"/>
      <c r="CP6" s="239"/>
      <c r="CQ6" s="239"/>
      <c r="CR6" s="239"/>
      <c r="CS6" s="239"/>
      <c r="CT6" s="240" t="s">
        <v>198</v>
      </c>
      <c r="CU6" s="240"/>
      <c r="CV6" s="240"/>
      <c r="CW6" s="240"/>
      <c r="CX6" s="240"/>
      <c r="CY6" s="240"/>
      <c r="CZ6" s="240"/>
      <c r="DA6" s="240"/>
      <c r="DB6" s="240"/>
      <c r="DC6" s="240"/>
      <c r="DD6" s="240"/>
      <c r="DE6" s="240"/>
      <c r="DF6" s="240"/>
      <c r="DG6" s="240"/>
      <c r="DH6" s="240"/>
      <c r="DI6" s="240"/>
      <c r="DJ6" s="240"/>
      <c r="DK6" s="240"/>
      <c r="DL6" s="240"/>
      <c r="DM6" s="240"/>
      <c r="DN6" s="240"/>
      <c r="DO6" s="240"/>
      <c r="DP6" s="240"/>
      <c r="DQ6" s="240"/>
      <c r="DR6" s="240"/>
      <c r="DS6" s="240"/>
      <c r="DT6" s="240"/>
      <c r="DU6" s="240"/>
      <c r="DV6" s="240"/>
      <c r="DW6" s="240"/>
      <c r="DX6" s="240"/>
      <c r="DY6" s="240"/>
      <c r="DZ6" s="240"/>
      <c r="EA6" s="240"/>
      <c r="EB6" s="240"/>
      <c r="EC6" s="240"/>
    </row>
    <row r="7" spans="1:134" ht="27.75" customHeight="1" x14ac:dyDescent="0.15">
      <c r="A7" s="241" t="s">
        <v>199</v>
      </c>
      <c r="B7" s="242"/>
      <c r="C7" s="242" t="s">
        <v>200</v>
      </c>
      <c r="D7" s="242"/>
      <c r="E7" s="242"/>
      <c r="F7" s="242"/>
      <c r="G7" s="242"/>
      <c r="H7" s="242"/>
      <c r="I7" s="242"/>
      <c r="J7" s="242"/>
      <c r="K7" s="242"/>
      <c r="L7" s="242"/>
      <c r="M7" s="242"/>
      <c r="N7" s="242"/>
      <c r="O7" s="242"/>
      <c r="P7" s="242"/>
      <c r="Q7" s="241" t="s">
        <v>201</v>
      </c>
      <c r="R7" s="242"/>
      <c r="S7" s="242"/>
      <c r="T7" s="242"/>
      <c r="U7" s="242"/>
      <c r="V7" s="242"/>
      <c r="W7" s="242"/>
      <c r="X7" s="241" t="s">
        <v>202</v>
      </c>
      <c r="Y7" s="242"/>
      <c r="Z7" s="242"/>
      <c r="AA7" s="242"/>
      <c r="AB7" s="242" t="s">
        <v>203</v>
      </c>
      <c r="AC7" s="242"/>
      <c r="AD7" s="243" t="s">
        <v>204</v>
      </c>
      <c r="AE7" s="244"/>
      <c r="AF7" s="241" t="s">
        <v>205</v>
      </c>
      <c r="AG7" s="242"/>
      <c r="AH7" s="242"/>
      <c r="AI7" s="242"/>
      <c r="AJ7" s="241" t="s">
        <v>206</v>
      </c>
      <c r="AK7" s="242"/>
      <c r="AL7" s="242"/>
      <c r="AM7" s="242"/>
      <c r="AN7" s="242"/>
      <c r="AO7" s="242"/>
      <c r="AP7" s="255" t="s">
        <v>207</v>
      </c>
      <c r="AQ7" s="256"/>
      <c r="AR7" s="256"/>
      <c r="AS7" s="256"/>
      <c r="AT7" s="256"/>
      <c r="AU7" s="256"/>
      <c r="AV7" s="256"/>
      <c r="AW7" s="256"/>
      <c r="AX7" s="256"/>
      <c r="AY7" s="256"/>
      <c r="AZ7" s="257"/>
      <c r="BA7" s="255" t="s">
        <v>208</v>
      </c>
      <c r="BB7" s="256"/>
      <c r="BC7" s="256"/>
      <c r="BD7" s="256"/>
      <c r="BE7" s="256"/>
      <c r="BF7" s="256"/>
      <c r="BG7" s="256"/>
      <c r="BH7" s="256"/>
      <c r="BI7" s="256"/>
      <c r="BJ7" s="257"/>
      <c r="BK7" s="241" t="s">
        <v>209</v>
      </c>
      <c r="BL7" s="241"/>
      <c r="BM7" s="241"/>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7" t="s">
        <v>210</v>
      </c>
      <c r="CU7" s="248"/>
      <c r="CV7" s="248"/>
      <c r="CW7" s="248"/>
      <c r="CX7" s="248"/>
      <c r="CY7" s="248"/>
      <c r="CZ7" s="248"/>
      <c r="DA7" s="248"/>
      <c r="DB7" s="248"/>
      <c r="DC7" s="249"/>
      <c r="DD7" s="247" t="s">
        <v>211</v>
      </c>
      <c r="DE7" s="248"/>
      <c r="DF7" s="248"/>
      <c r="DG7" s="248"/>
      <c r="DH7" s="248"/>
      <c r="DI7" s="248"/>
      <c r="DJ7" s="248"/>
      <c r="DK7" s="248"/>
      <c r="DL7" s="248"/>
      <c r="DM7" s="249"/>
      <c r="DN7" s="250" t="s">
        <v>212</v>
      </c>
      <c r="DO7" s="250"/>
      <c r="DP7" s="250"/>
      <c r="DQ7" s="250"/>
      <c r="DR7" s="250"/>
      <c r="DS7" s="250"/>
      <c r="DT7" s="250"/>
      <c r="DU7" s="250"/>
      <c r="DV7" s="250" t="s">
        <v>193</v>
      </c>
      <c r="DW7" s="250"/>
      <c r="DX7" s="250"/>
      <c r="DY7" s="250"/>
      <c r="DZ7" s="250"/>
      <c r="EA7" s="250"/>
      <c r="EB7" s="250"/>
      <c r="EC7" s="250"/>
    </row>
    <row r="8" spans="1:134" ht="27.75" customHeight="1" x14ac:dyDescent="0.15">
      <c r="A8" s="242"/>
      <c r="B8" s="242"/>
      <c r="C8" s="251" t="s">
        <v>213</v>
      </c>
      <c r="D8" s="251"/>
      <c r="E8" s="251"/>
      <c r="F8" s="251"/>
      <c r="G8" s="251"/>
      <c r="H8" s="251"/>
      <c r="I8" s="251"/>
      <c r="J8" s="251" t="s">
        <v>214</v>
      </c>
      <c r="K8" s="251"/>
      <c r="L8" s="251"/>
      <c r="M8" s="251"/>
      <c r="N8" s="251"/>
      <c r="O8" s="251"/>
      <c r="P8" s="251"/>
      <c r="Q8" s="242"/>
      <c r="R8" s="242"/>
      <c r="S8" s="242"/>
      <c r="T8" s="242"/>
      <c r="U8" s="242"/>
      <c r="V8" s="242"/>
      <c r="W8" s="242"/>
      <c r="X8" s="242"/>
      <c r="Y8" s="242"/>
      <c r="Z8" s="242"/>
      <c r="AA8" s="242"/>
      <c r="AB8" s="242"/>
      <c r="AC8" s="242"/>
      <c r="AD8" s="245"/>
      <c r="AE8" s="246"/>
      <c r="AF8" s="242"/>
      <c r="AG8" s="242"/>
      <c r="AH8" s="242"/>
      <c r="AI8" s="242"/>
      <c r="AJ8" s="242"/>
      <c r="AK8" s="242"/>
      <c r="AL8" s="242"/>
      <c r="AM8" s="242"/>
      <c r="AN8" s="242"/>
      <c r="AO8" s="242"/>
      <c r="AP8" s="258"/>
      <c r="AQ8" s="259"/>
      <c r="AR8" s="259"/>
      <c r="AS8" s="259"/>
      <c r="AT8" s="259"/>
      <c r="AU8" s="259"/>
      <c r="AV8" s="259"/>
      <c r="AW8" s="259"/>
      <c r="AX8" s="259"/>
      <c r="AY8" s="259"/>
      <c r="AZ8" s="260"/>
      <c r="BA8" s="258"/>
      <c r="BB8" s="259"/>
      <c r="BC8" s="259"/>
      <c r="BD8" s="259"/>
      <c r="BE8" s="259"/>
      <c r="BF8" s="259"/>
      <c r="BG8" s="259"/>
      <c r="BH8" s="259"/>
      <c r="BI8" s="259"/>
      <c r="BJ8" s="260"/>
      <c r="BK8" s="241"/>
      <c r="BL8" s="241"/>
      <c r="BM8" s="241"/>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52" t="s">
        <v>215</v>
      </c>
      <c r="CU8" s="253"/>
      <c r="CV8" s="253"/>
      <c r="CW8" s="254"/>
      <c r="CX8" s="252" t="s">
        <v>216</v>
      </c>
      <c r="CY8" s="253"/>
      <c r="CZ8" s="253"/>
      <c r="DA8" s="254"/>
      <c r="DB8" s="252" t="s">
        <v>217</v>
      </c>
      <c r="DC8" s="254"/>
      <c r="DD8" s="252" t="s">
        <v>215</v>
      </c>
      <c r="DE8" s="253"/>
      <c r="DF8" s="253"/>
      <c r="DG8" s="254"/>
      <c r="DH8" s="252" t="s">
        <v>216</v>
      </c>
      <c r="DI8" s="253"/>
      <c r="DJ8" s="253"/>
      <c r="DK8" s="254"/>
      <c r="DL8" s="252" t="s">
        <v>217</v>
      </c>
      <c r="DM8" s="254"/>
      <c r="DN8" s="250"/>
      <c r="DO8" s="250"/>
      <c r="DP8" s="250"/>
      <c r="DQ8" s="250"/>
      <c r="DR8" s="250"/>
      <c r="DS8" s="250"/>
      <c r="DT8" s="250"/>
      <c r="DU8" s="250"/>
      <c r="DV8" s="250"/>
      <c r="DW8" s="250"/>
      <c r="DX8" s="250"/>
      <c r="DY8" s="250"/>
      <c r="DZ8" s="250"/>
      <c r="EA8" s="250"/>
      <c r="EB8" s="250"/>
      <c r="EC8" s="250"/>
    </row>
    <row r="9" spans="1:134" x14ac:dyDescent="0.15">
      <c r="A9" s="261" t="s">
        <v>218</v>
      </c>
      <c r="B9" s="262"/>
      <c r="C9" s="263" t="s">
        <v>219</v>
      </c>
      <c r="D9" s="264"/>
      <c r="E9" s="264"/>
      <c r="F9" s="264"/>
      <c r="G9" s="264"/>
      <c r="H9" s="264"/>
      <c r="I9" s="265"/>
      <c r="J9" s="266"/>
      <c r="K9" s="267"/>
      <c r="L9" s="267"/>
      <c r="M9" s="267"/>
      <c r="N9" s="267"/>
      <c r="O9" s="267"/>
      <c r="P9" s="268"/>
      <c r="Q9" s="269"/>
      <c r="R9" s="270"/>
      <c r="S9" s="270"/>
      <c r="T9" s="270"/>
      <c r="U9" s="270"/>
      <c r="V9" s="270"/>
      <c r="W9" s="271"/>
      <c r="X9" s="272"/>
      <c r="Y9" s="273"/>
      <c r="Z9" s="273"/>
      <c r="AA9" s="274"/>
      <c r="AB9" s="275"/>
      <c r="AC9" s="276"/>
      <c r="AD9" s="275"/>
      <c r="AE9" s="276"/>
      <c r="AF9" s="277"/>
      <c r="AG9" s="278"/>
      <c r="AH9" s="278"/>
      <c r="AI9" s="278"/>
      <c r="AJ9" s="277"/>
      <c r="AK9" s="278"/>
      <c r="AL9" s="278"/>
      <c r="AM9" s="278"/>
      <c r="AN9" s="278"/>
      <c r="AO9" s="279"/>
      <c r="AP9" s="280"/>
      <c r="AQ9" s="281"/>
      <c r="AR9" s="281"/>
      <c r="AS9" s="281"/>
      <c r="AT9" s="281"/>
      <c r="AU9" s="281"/>
      <c r="AV9" s="281"/>
      <c r="AW9" s="281"/>
      <c r="AX9" s="281"/>
      <c r="AY9" s="281"/>
      <c r="AZ9" s="282"/>
      <c r="BA9" s="283"/>
      <c r="BB9" s="284"/>
      <c r="BC9" s="284"/>
      <c r="BD9" s="284"/>
      <c r="BE9" s="284"/>
      <c r="BF9" s="284"/>
      <c r="BG9" s="284"/>
      <c r="BH9" s="284"/>
      <c r="BI9" s="284"/>
      <c r="BJ9" s="285"/>
      <c r="BK9" s="286"/>
      <c r="BL9" s="281"/>
      <c r="BM9" s="281"/>
      <c r="BN9" s="281"/>
      <c r="BO9" s="281"/>
      <c r="BP9" s="281"/>
      <c r="BQ9" s="281"/>
      <c r="BR9" s="281"/>
      <c r="BS9" s="281"/>
      <c r="BT9" s="281"/>
      <c r="BU9" s="281"/>
      <c r="BV9" s="281"/>
      <c r="BW9" s="281"/>
      <c r="BX9" s="281"/>
      <c r="BY9" s="281"/>
      <c r="BZ9" s="281"/>
      <c r="CA9" s="281"/>
      <c r="CB9" s="281"/>
      <c r="CC9" s="281"/>
      <c r="CD9" s="281"/>
      <c r="CE9" s="281"/>
      <c r="CF9" s="281"/>
      <c r="CG9" s="281"/>
      <c r="CH9" s="281"/>
      <c r="CI9" s="281"/>
      <c r="CJ9" s="281"/>
      <c r="CK9" s="281"/>
      <c r="CL9" s="281"/>
      <c r="CM9" s="281"/>
      <c r="CN9" s="281"/>
      <c r="CO9" s="281"/>
      <c r="CP9" s="281"/>
      <c r="CQ9" s="281"/>
      <c r="CR9" s="281"/>
      <c r="CS9" s="287"/>
      <c r="CT9" s="288"/>
      <c r="CU9" s="289"/>
      <c r="CV9" s="189"/>
      <c r="CW9" s="190"/>
      <c r="CX9" s="288"/>
      <c r="CY9" s="289"/>
      <c r="CZ9" s="189"/>
      <c r="DA9" s="190"/>
      <c r="DB9" s="288"/>
      <c r="DC9" s="190"/>
      <c r="DD9" s="114"/>
      <c r="DE9" s="115"/>
      <c r="DF9" s="115"/>
      <c r="DG9" s="116"/>
      <c r="DH9" s="114"/>
      <c r="DI9" s="115"/>
      <c r="DJ9" s="115"/>
      <c r="DK9" s="116"/>
      <c r="DL9" s="114"/>
      <c r="DM9" s="116"/>
      <c r="DN9" s="223"/>
      <c r="DO9" s="223"/>
      <c r="DP9" s="223"/>
      <c r="DQ9" s="223"/>
      <c r="DR9" s="223"/>
      <c r="DS9" s="223"/>
      <c r="DT9" s="223"/>
      <c r="DU9" s="223"/>
      <c r="DV9" s="223"/>
      <c r="DW9" s="223"/>
      <c r="DX9" s="223"/>
      <c r="DY9" s="223"/>
      <c r="DZ9" s="223"/>
      <c r="EA9" s="223"/>
      <c r="EB9" s="223"/>
      <c r="EC9" s="223"/>
    </row>
    <row r="10" spans="1:134" x14ac:dyDescent="0.15">
      <c r="A10" s="261" t="s">
        <v>220</v>
      </c>
      <c r="B10" s="262"/>
      <c r="C10" s="263"/>
      <c r="D10" s="264"/>
      <c r="E10" s="264"/>
      <c r="F10" s="264"/>
      <c r="G10" s="264"/>
      <c r="H10" s="264"/>
      <c r="I10" s="265"/>
      <c r="J10" s="266" t="s">
        <v>221</v>
      </c>
      <c r="K10" s="267"/>
      <c r="L10" s="267"/>
      <c r="M10" s="267"/>
      <c r="N10" s="267"/>
      <c r="O10" s="267"/>
      <c r="P10" s="268"/>
      <c r="Q10" s="269" t="s">
        <v>222</v>
      </c>
      <c r="R10" s="270"/>
      <c r="S10" s="270"/>
      <c r="T10" s="270"/>
      <c r="U10" s="270"/>
      <c r="V10" s="270"/>
      <c r="W10" s="271"/>
      <c r="X10" s="272" t="s">
        <v>223</v>
      </c>
      <c r="Y10" s="273"/>
      <c r="Z10" s="273"/>
      <c r="AA10" s="274"/>
      <c r="AB10" s="275" t="s">
        <v>224</v>
      </c>
      <c r="AC10" s="276"/>
      <c r="AD10" s="275" t="s">
        <v>225</v>
      </c>
      <c r="AE10" s="276"/>
      <c r="AF10" s="280" t="s">
        <v>158</v>
      </c>
      <c r="AG10" s="281"/>
      <c r="AH10" s="281"/>
      <c r="AI10" s="282"/>
      <c r="AJ10" s="296"/>
      <c r="AK10" s="297"/>
      <c r="AL10" s="297"/>
      <c r="AM10" s="297"/>
      <c r="AN10" s="297"/>
      <c r="AO10" s="298"/>
      <c r="AP10" s="280" t="s">
        <v>158</v>
      </c>
      <c r="AQ10" s="281"/>
      <c r="AR10" s="281"/>
      <c r="AS10" s="281"/>
      <c r="AT10" s="281"/>
      <c r="AU10" s="281"/>
      <c r="AV10" s="281"/>
      <c r="AW10" s="281"/>
      <c r="AX10" s="281"/>
      <c r="AY10" s="281"/>
      <c r="AZ10" s="282"/>
      <c r="BA10" s="283" t="s">
        <v>158</v>
      </c>
      <c r="BB10" s="284"/>
      <c r="BC10" s="284"/>
      <c r="BD10" s="284"/>
      <c r="BE10" s="284"/>
      <c r="BF10" s="284"/>
      <c r="BG10" s="284"/>
      <c r="BH10" s="284"/>
      <c r="BI10" s="284"/>
      <c r="BJ10" s="285"/>
      <c r="BK10" s="286"/>
      <c r="BL10" s="281"/>
      <c r="BM10" s="281"/>
      <c r="BN10" s="281"/>
      <c r="BO10" s="281"/>
      <c r="BP10" s="281"/>
      <c r="BQ10" s="281"/>
      <c r="BR10" s="281"/>
      <c r="BS10" s="281"/>
      <c r="BT10" s="281"/>
      <c r="BU10" s="281"/>
      <c r="BV10" s="281"/>
      <c r="BW10" s="281"/>
      <c r="BX10" s="281"/>
      <c r="BY10" s="281"/>
      <c r="BZ10" s="281"/>
      <c r="CA10" s="281"/>
      <c r="CB10" s="281"/>
      <c r="CC10" s="281"/>
      <c r="CD10" s="281"/>
      <c r="CE10" s="281"/>
      <c r="CF10" s="281"/>
      <c r="CG10" s="281"/>
      <c r="CH10" s="281"/>
      <c r="CI10" s="281"/>
      <c r="CJ10" s="281"/>
      <c r="CK10" s="281"/>
      <c r="CL10" s="281"/>
      <c r="CM10" s="281"/>
      <c r="CN10" s="281"/>
      <c r="CO10" s="281"/>
      <c r="CP10" s="281"/>
      <c r="CQ10" s="281"/>
      <c r="CR10" s="281"/>
      <c r="CS10" s="287"/>
      <c r="CT10" s="290"/>
      <c r="CU10" s="289"/>
      <c r="CV10" s="189"/>
      <c r="CW10" s="190"/>
      <c r="CX10" s="288"/>
      <c r="CY10" s="289"/>
      <c r="CZ10" s="189"/>
      <c r="DA10" s="190"/>
      <c r="DB10" s="288"/>
      <c r="DC10" s="190"/>
      <c r="DD10" s="114"/>
      <c r="DE10" s="115"/>
      <c r="DF10" s="115"/>
      <c r="DG10" s="116"/>
      <c r="DH10" s="114"/>
      <c r="DI10" s="115"/>
      <c r="DJ10" s="115"/>
      <c r="DK10" s="116"/>
      <c r="DL10" s="114"/>
      <c r="DM10" s="116"/>
      <c r="DN10" s="223"/>
      <c r="DO10" s="223"/>
      <c r="DP10" s="223"/>
      <c r="DQ10" s="223"/>
      <c r="DR10" s="223"/>
      <c r="DS10" s="223"/>
      <c r="DT10" s="223"/>
      <c r="DU10" s="223"/>
      <c r="DV10" s="223"/>
      <c r="DW10" s="223"/>
      <c r="DX10" s="223"/>
      <c r="DY10" s="223"/>
      <c r="DZ10" s="223"/>
      <c r="EA10" s="223"/>
      <c r="EB10" s="223"/>
      <c r="EC10" s="223"/>
    </row>
    <row r="11" spans="1:134" ht="15.75" customHeight="1" x14ac:dyDescent="0.15">
      <c r="A11" s="304" t="s">
        <v>226</v>
      </c>
      <c r="B11" s="305"/>
      <c r="C11" s="332" t="s">
        <v>227</v>
      </c>
      <c r="D11" s="333"/>
      <c r="E11" s="333"/>
      <c r="F11" s="333"/>
      <c r="G11" s="333"/>
      <c r="H11" s="333"/>
      <c r="I11" s="334"/>
      <c r="J11" s="335"/>
      <c r="K11" s="335"/>
      <c r="L11" s="335"/>
      <c r="M11" s="335"/>
      <c r="N11" s="335"/>
      <c r="O11" s="335"/>
      <c r="P11" s="335"/>
      <c r="Q11" s="332"/>
      <c r="R11" s="333"/>
      <c r="S11" s="333"/>
      <c r="T11" s="333"/>
      <c r="U11" s="333"/>
      <c r="V11" s="333"/>
      <c r="W11" s="336"/>
      <c r="X11" s="291"/>
      <c r="Y11" s="292"/>
      <c r="Z11" s="292"/>
      <c r="AA11" s="293"/>
      <c r="AB11" s="294"/>
      <c r="AC11" s="295"/>
      <c r="AD11" s="294"/>
      <c r="AE11" s="295"/>
      <c r="AF11" s="315"/>
      <c r="AG11" s="316"/>
      <c r="AH11" s="316"/>
      <c r="AI11" s="316"/>
      <c r="AJ11" s="315"/>
      <c r="AK11" s="316"/>
      <c r="AL11" s="316"/>
      <c r="AM11" s="316"/>
      <c r="AN11" s="316"/>
      <c r="AO11" s="317"/>
      <c r="AP11" s="318"/>
      <c r="AQ11" s="319"/>
      <c r="AR11" s="319"/>
      <c r="AS11" s="319"/>
      <c r="AT11" s="319"/>
      <c r="AU11" s="319"/>
      <c r="AV11" s="319"/>
      <c r="AW11" s="319"/>
      <c r="AX11" s="319"/>
      <c r="AY11" s="319"/>
      <c r="AZ11" s="320"/>
      <c r="BA11" s="321"/>
      <c r="BB11" s="322"/>
      <c r="BC11" s="322"/>
      <c r="BD11" s="322"/>
      <c r="BE11" s="322"/>
      <c r="BF11" s="322"/>
      <c r="BG11" s="322"/>
      <c r="BH11" s="322"/>
      <c r="BI11" s="322"/>
      <c r="BJ11" s="323"/>
      <c r="BK11" s="324"/>
      <c r="BL11" s="325"/>
      <c r="BM11" s="325"/>
      <c r="BN11" s="325"/>
      <c r="BO11" s="325"/>
      <c r="BP11" s="325"/>
      <c r="BQ11" s="325"/>
      <c r="BR11" s="325"/>
      <c r="BS11" s="325"/>
      <c r="BT11" s="325"/>
      <c r="BU11" s="325"/>
      <c r="BV11" s="325"/>
      <c r="BW11" s="325"/>
      <c r="BX11" s="325"/>
      <c r="BY11" s="325"/>
      <c r="BZ11" s="325"/>
      <c r="CA11" s="325"/>
      <c r="CB11" s="325"/>
      <c r="CC11" s="325"/>
      <c r="CD11" s="325"/>
      <c r="CE11" s="325"/>
      <c r="CF11" s="325"/>
      <c r="CG11" s="325"/>
      <c r="CH11" s="325"/>
      <c r="CI11" s="325"/>
      <c r="CJ11" s="325"/>
      <c r="CK11" s="325"/>
      <c r="CL11" s="325"/>
      <c r="CM11" s="325"/>
      <c r="CN11" s="325"/>
      <c r="CO11" s="325"/>
      <c r="CP11" s="325"/>
      <c r="CQ11" s="325"/>
      <c r="CR11" s="325"/>
      <c r="CS11" s="326"/>
      <c r="CT11" s="299"/>
      <c r="CU11" s="300"/>
      <c r="CV11" s="301"/>
      <c r="CW11" s="302"/>
      <c r="CX11" s="299"/>
      <c r="CY11" s="300"/>
      <c r="CZ11" s="301"/>
      <c r="DA11" s="302"/>
      <c r="DB11" s="299"/>
      <c r="DC11" s="302"/>
      <c r="DD11" s="144"/>
      <c r="DE11" s="145"/>
      <c r="DF11" s="145"/>
      <c r="DG11" s="146"/>
      <c r="DH11" s="144"/>
      <c r="DI11" s="145"/>
      <c r="DJ11" s="145"/>
      <c r="DK11" s="146"/>
      <c r="DL11" s="144"/>
      <c r="DM11" s="146"/>
      <c r="DN11" s="303"/>
      <c r="DO11" s="303"/>
      <c r="DP11" s="303"/>
      <c r="DQ11" s="303"/>
      <c r="DR11" s="303"/>
      <c r="DS11" s="303"/>
      <c r="DT11" s="303"/>
      <c r="DU11" s="303"/>
      <c r="DV11" s="303"/>
      <c r="DW11" s="303"/>
      <c r="DX11" s="303"/>
      <c r="DY11" s="303"/>
      <c r="DZ11" s="303"/>
      <c r="EA11" s="303"/>
      <c r="EB11" s="303"/>
      <c r="EC11" s="303"/>
      <c r="ED11" s="31" t="s">
        <v>80</v>
      </c>
    </row>
    <row r="12" spans="1:134" ht="15.75" customHeight="1" x14ac:dyDescent="0.15">
      <c r="A12" s="304">
        <v>2.1</v>
      </c>
      <c r="B12" s="305"/>
      <c r="C12" s="306"/>
      <c r="D12" s="307"/>
      <c r="E12" s="307"/>
      <c r="F12" s="307"/>
      <c r="G12" s="307"/>
      <c r="H12" s="307"/>
      <c r="I12" s="308"/>
      <c r="J12" s="309" t="s">
        <v>228</v>
      </c>
      <c r="K12" s="310"/>
      <c r="L12" s="310"/>
      <c r="M12" s="310"/>
      <c r="N12" s="310"/>
      <c r="O12" s="310"/>
      <c r="P12" s="311"/>
      <c r="Q12" s="312" t="s">
        <v>229</v>
      </c>
      <c r="R12" s="313"/>
      <c r="S12" s="313"/>
      <c r="T12" s="313"/>
      <c r="U12" s="313"/>
      <c r="V12" s="313"/>
      <c r="W12" s="314"/>
      <c r="X12" s="291" t="s">
        <v>230</v>
      </c>
      <c r="Y12" s="292"/>
      <c r="Z12" s="292"/>
      <c r="AA12" s="293"/>
      <c r="AB12" s="294" t="s">
        <v>231</v>
      </c>
      <c r="AC12" s="295"/>
      <c r="AD12" s="294" t="s">
        <v>232</v>
      </c>
      <c r="AE12" s="295"/>
      <c r="AF12" s="337"/>
      <c r="AG12" s="338"/>
      <c r="AH12" s="338"/>
      <c r="AI12" s="338"/>
      <c r="AJ12" s="339"/>
      <c r="AK12" s="340"/>
      <c r="AL12" s="340"/>
      <c r="AM12" s="340"/>
      <c r="AN12" s="340"/>
      <c r="AO12" s="341"/>
      <c r="AP12" s="328" t="s">
        <v>158</v>
      </c>
      <c r="AQ12" s="329"/>
      <c r="AR12" s="329"/>
      <c r="AS12" s="329"/>
      <c r="AT12" s="329"/>
      <c r="AU12" s="329"/>
      <c r="AV12" s="329"/>
      <c r="AW12" s="329"/>
      <c r="AX12" s="329"/>
      <c r="AY12" s="329"/>
      <c r="AZ12" s="342"/>
      <c r="BA12" s="328"/>
      <c r="BB12" s="329"/>
      <c r="BC12" s="329"/>
      <c r="BD12" s="329"/>
      <c r="BE12" s="329"/>
      <c r="BF12" s="329"/>
      <c r="BG12" s="329"/>
      <c r="BH12" s="329"/>
      <c r="BI12" s="329"/>
      <c r="BJ12" s="330"/>
      <c r="BK12" s="331"/>
      <c r="BL12" s="329"/>
      <c r="BM12" s="329"/>
      <c r="BN12" s="329"/>
      <c r="BO12" s="329"/>
      <c r="BP12" s="329"/>
      <c r="BQ12" s="329"/>
      <c r="BR12" s="329"/>
      <c r="BS12" s="329"/>
      <c r="BT12" s="329"/>
      <c r="BU12" s="329"/>
      <c r="BV12" s="329"/>
      <c r="BW12" s="329"/>
      <c r="BX12" s="329"/>
      <c r="BY12" s="329"/>
      <c r="BZ12" s="329"/>
      <c r="CA12" s="329"/>
      <c r="CB12" s="329"/>
      <c r="CC12" s="329"/>
      <c r="CD12" s="329"/>
      <c r="CE12" s="329"/>
      <c r="CF12" s="329"/>
      <c r="CG12" s="329"/>
      <c r="CH12" s="329"/>
      <c r="CI12" s="329"/>
      <c r="CJ12" s="329"/>
      <c r="CK12" s="329"/>
      <c r="CL12" s="329"/>
      <c r="CM12" s="329"/>
      <c r="CN12" s="329"/>
      <c r="CO12" s="329"/>
      <c r="CP12" s="329"/>
      <c r="CQ12" s="329"/>
      <c r="CR12" s="329"/>
      <c r="CS12" s="330"/>
      <c r="CT12" s="327"/>
      <c r="CU12" s="300"/>
      <c r="CV12" s="301"/>
      <c r="CW12" s="302"/>
      <c r="CX12" s="299"/>
      <c r="CY12" s="300"/>
      <c r="CZ12" s="301"/>
      <c r="DA12" s="302"/>
      <c r="DB12" s="299"/>
      <c r="DC12" s="302"/>
      <c r="DD12" s="144"/>
      <c r="DE12" s="145"/>
      <c r="DF12" s="145"/>
      <c r="DG12" s="146"/>
      <c r="DH12" s="144"/>
      <c r="DI12" s="145"/>
      <c r="DJ12" s="145"/>
      <c r="DK12" s="146"/>
      <c r="DL12" s="144"/>
      <c r="DM12" s="146"/>
      <c r="DN12" s="303"/>
      <c r="DO12" s="303"/>
      <c r="DP12" s="303"/>
      <c r="DQ12" s="303"/>
      <c r="DR12" s="303"/>
      <c r="DS12" s="303"/>
      <c r="DT12" s="303"/>
      <c r="DU12" s="303"/>
      <c r="DV12" s="303"/>
      <c r="DW12" s="303"/>
      <c r="DX12" s="303"/>
      <c r="DY12" s="303"/>
      <c r="DZ12" s="303"/>
      <c r="EA12" s="303"/>
      <c r="EB12" s="303"/>
      <c r="EC12" s="303"/>
      <c r="ED12" s="31" t="s">
        <v>80</v>
      </c>
    </row>
    <row r="13" spans="1:134" x14ac:dyDescent="0.15">
      <c r="A13" s="304">
        <v>2.2000000000000002</v>
      </c>
      <c r="B13" s="305"/>
      <c r="C13" s="312"/>
      <c r="D13" s="313"/>
      <c r="E13" s="313"/>
      <c r="F13" s="313"/>
      <c r="G13" s="313"/>
      <c r="H13" s="313"/>
      <c r="I13" s="314"/>
      <c r="J13" s="309" t="s">
        <v>233</v>
      </c>
      <c r="K13" s="310"/>
      <c r="L13" s="310"/>
      <c r="M13" s="310"/>
      <c r="N13" s="310"/>
      <c r="O13" s="310"/>
      <c r="P13" s="311"/>
      <c r="Q13" s="312" t="s">
        <v>229</v>
      </c>
      <c r="R13" s="313"/>
      <c r="S13" s="313"/>
      <c r="T13" s="313"/>
      <c r="U13" s="313"/>
      <c r="V13" s="313"/>
      <c r="W13" s="314"/>
      <c r="X13" s="291" t="s">
        <v>230</v>
      </c>
      <c r="Y13" s="292"/>
      <c r="Z13" s="292"/>
      <c r="AA13" s="293"/>
      <c r="AB13" s="294" t="s">
        <v>231</v>
      </c>
      <c r="AC13" s="295"/>
      <c r="AD13" s="294" t="s">
        <v>232</v>
      </c>
      <c r="AE13" s="295"/>
      <c r="AF13" s="345" t="s">
        <v>158</v>
      </c>
      <c r="AG13" s="346"/>
      <c r="AH13" s="346"/>
      <c r="AI13" s="347"/>
      <c r="AJ13" s="345"/>
      <c r="AK13" s="346"/>
      <c r="AL13" s="346"/>
      <c r="AM13" s="346"/>
      <c r="AN13" s="346"/>
      <c r="AO13" s="347"/>
      <c r="AP13" s="318" t="s">
        <v>158</v>
      </c>
      <c r="AQ13" s="319"/>
      <c r="AR13" s="319"/>
      <c r="AS13" s="319"/>
      <c r="AT13" s="319"/>
      <c r="AU13" s="319"/>
      <c r="AV13" s="319"/>
      <c r="AW13" s="319"/>
      <c r="AX13" s="319"/>
      <c r="AY13" s="319"/>
      <c r="AZ13" s="320"/>
      <c r="BA13" s="328"/>
      <c r="BB13" s="329"/>
      <c r="BC13" s="329"/>
      <c r="BD13" s="329"/>
      <c r="BE13" s="329"/>
      <c r="BF13" s="329"/>
      <c r="BG13" s="329"/>
      <c r="BH13" s="329"/>
      <c r="BI13" s="329"/>
      <c r="BJ13" s="330"/>
      <c r="BK13" s="343"/>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c r="CL13" s="319"/>
      <c r="CM13" s="319"/>
      <c r="CN13" s="319"/>
      <c r="CO13" s="319"/>
      <c r="CP13" s="319"/>
      <c r="CQ13" s="319"/>
      <c r="CR13" s="319"/>
      <c r="CS13" s="344"/>
      <c r="CT13" s="327"/>
      <c r="CU13" s="300"/>
      <c r="CV13" s="301"/>
      <c r="CW13" s="302"/>
      <c r="CX13" s="299"/>
      <c r="CY13" s="300"/>
      <c r="CZ13" s="301"/>
      <c r="DA13" s="302"/>
      <c r="DB13" s="299"/>
      <c r="DC13" s="302"/>
      <c r="DD13" s="144"/>
      <c r="DE13" s="145"/>
      <c r="DF13" s="145"/>
      <c r="DG13" s="146"/>
      <c r="DH13" s="144"/>
      <c r="DI13" s="145"/>
      <c r="DJ13" s="145"/>
      <c r="DK13" s="146"/>
      <c r="DL13" s="144"/>
      <c r="DM13" s="146"/>
      <c r="DN13" s="303"/>
      <c r="DO13" s="303"/>
      <c r="DP13" s="303"/>
      <c r="DQ13" s="303"/>
      <c r="DR13" s="303"/>
      <c r="DS13" s="303"/>
      <c r="DT13" s="303"/>
      <c r="DU13" s="303"/>
      <c r="DV13" s="303"/>
      <c r="DW13" s="303"/>
      <c r="DX13" s="303"/>
      <c r="DY13" s="303"/>
      <c r="DZ13" s="303"/>
      <c r="EA13" s="303"/>
      <c r="EB13" s="303"/>
      <c r="EC13" s="303"/>
      <c r="ED13" s="31" t="s">
        <v>80</v>
      </c>
    </row>
    <row r="14" spans="1:134" x14ac:dyDescent="0.15">
      <c r="A14" s="304">
        <v>2.2999999999999998</v>
      </c>
      <c r="B14" s="305"/>
      <c r="C14" s="312"/>
      <c r="D14" s="313"/>
      <c r="E14" s="313"/>
      <c r="F14" s="313"/>
      <c r="G14" s="313"/>
      <c r="H14" s="313"/>
      <c r="I14" s="314"/>
      <c r="J14" s="348" t="s">
        <v>234</v>
      </c>
      <c r="K14" s="349"/>
      <c r="L14" s="349"/>
      <c r="M14" s="349"/>
      <c r="N14" s="349"/>
      <c r="O14" s="349"/>
      <c r="P14" s="350"/>
      <c r="Q14" s="348" t="s">
        <v>235</v>
      </c>
      <c r="R14" s="349"/>
      <c r="S14" s="349"/>
      <c r="T14" s="349"/>
      <c r="U14" s="349"/>
      <c r="V14" s="349"/>
      <c r="W14" s="350"/>
      <c r="X14" s="351" t="s">
        <v>230</v>
      </c>
      <c r="Y14" s="352"/>
      <c r="Z14" s="352"/>
      <c r="AA14" s="353"/>
      <c r="AB14" s="294" t="s">
        <v>231</v>
      </c>
      <c r="AC14" s="295"/>
      <c r="AD14" s="294" t="s">
        <v>225</v>
      </c>
      <c r="AE14" s="295"/>
      <c r="AF14" s="345" t="s">
        <v>236</v>
      </c>
      <c r="AG14" s="346"/>
      <c r="AH14" s="346"/>
      <c r="AI14" s="347"/>
      <c r="AJ14" s="345"/>
      <c r="AK14" s="346"/>
      <c r="AL14" s="346"/>
      <c r="AM14" s="346"/>
      <c r="AN14" s="346"/>
      <c r="AO14" s="347"/>
      <c r="AP14" s="318" t="s">
        <v>236</v>
      </c>
      <c r="AQ14" s="319"/>
      <c r="AR14" s="319"/>
      <c r="AS14" s="319"/>
      <c r="AT14" s="319"/>
      <c r="AU14" s="319"/>
      <c r="AV14" s="319"/>
      <c r="AW14" s="319"/>
      <c r="AX14" s="319"/>
      <c r="AY14" s="319"/>
      <c r="AZ14" s="320"/>
      <c r="BA14" s="328"/>
      <c r="BB14" s="329"/>
      <c r="BC14" s="329"/>
      <c r="BD14" s="329"/>
      <c r="BE14" s="329"/>
      <c r="BF14" s="329"/>
      <c r="BG14" s="329"/>
      <c r="BH14" s="329"/>
      <c r="BI14" s="329"/>
      <c r="BJ14" s="330"/>
      <c r="BK14" s="343"/>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c r="CL14" s="319"/>
      <c r="CM14" s="319"/>
      <c r="CN14" s="319"/>
      <c r="CO14" s="319"/>
      <c r="CP14" s="319"/>
      <c r="CQ14" s="319"/>
      <c r="CR14" s="319"/>
      <c r="CS14" s="344"/>
      <c r="CT14" s="327"/>
      <c r="CU14" s="300"/>
      <c r="CV14" s="301"/>
      <c r="CW14" s="302"/>
      <c r="CX14" s="299"/>
      <c r="CY14" s="300"/>
      <c r="CZ14" s="301"/>
      <c r="DA14" s="302"/>
      <c r="DB14" s="299"/>
      <c r="DC14" s="302"/>
      <c r="DD14" s="144"/>
      <c r="DE14" s="145"/>
      <c r="DF14" s="145"/>
      <c r="DG14" s="146"/>
      <c r="DH14" s="144"/>
      <c r="DI14" s="145"/>
      <c r="DJ14" s="145"/>
      <c r="DK14" s="146"/>
      <c r="DL14" s="144"/>
      <c r="DM14" s="146"/>
      <c r="DN14" s="303"/>
      <c r="DO14" s="303"/>
      <c r="DP14" s="303"/>
      <c r="DQ14" s="303"/>
      <c r="DR14" s="303"/>
      <c r="DS14" s="303"/>
      <c r="DT14" s="303"/>
      <c r="DU14" s="303"/>
      <c r="DV14" s="303"/>
      <c r="DW14" s="303"/>
      <c r="DX14" s="303"/>
      <c r="DY14" s="303"/>
      <c r="DZ14" s="303"/>
      <c r="EA14" s="303"/>
      <c r="EB14" s="303"/>
      <c r="EC14" s="303"/>
      <c r="ED14" s="31" t="s">
        <v>80</v>
      </c>
    </row>
    <row r="15" spans="1:134" ht="33.75" customHeight="1" x14ac:dyDescent="0.15">
      <c r="A15" s="304">
        <v>2.4</v>
      </c>
      <c r="B15" s="305"/>
      <c r="C15" s="147"/>
      <c r="D15" s="148"/>
      <c r="E15" s="148"/>
      <c r="F15" s="148"/>
      <c r="G15" s="148"/>
      <c r="H15" s="148"/>
      <c r="I15" s="149"/>
      <c r="J15" s="328" t="s">
        <v>237</v>
      </c>
      <c r="K15" s="329"/>
      <c r="L15" s="329"/>
      <c r="M15" s="329"/>
      <c r="N15" s="329"/>
      <c r="O15" s="329"/>
      <c r="P15" s="342"/>
      <c r="Q15" s="348" t="s">
        <v>238</v>
      </c>
      <c r="R15" s="349"/>
      <c r="S15" s="349"/>
      <c r="T15" s="349"/>
      <c r="U15" s="349"/>
      <c r="V15" s="349"/>
      <c r="W15" s="350"/>
      <c r="X15" s="351" t="s">
        <v>230</v>
      </c>
      <c r="Y15" s="352"/>
      <c r="Z15" s="352"/>
      <c r="AA15" s="353"/>
      <c r="AB15" s="294" t="s">
        <v>231</v>
      </c>
      <c r="AC15" s="295"/>
      <c r="AD15" s="294" t="s">
        <v>232</v>
      </c>
      <c r="AE15" s="295"/>
      <c r="AF15" s="150"/>
      <c r="AG15" s="151"/>
      <c r="AH15" s="151"/>
      <c r="AI15" s="152"/>
      <c r="AJ15" s="150"/>
      <c r="AK15" s="151"/>
      <c r="AL15" s="151"/>
      <c r="AM15" s="151"/>
      <c r="AN15" s="151"/>
      <c r="AO15" s="152"/>
      <c r="AP15" s="328"/>
      <c r="AQ15" s="329"/>
      <c r="AR15" s="329"/>
      <c r="AS15" s="329"/>
      <c r="AT15" s="329"/>
      <c r="AU15" s="329"/>
      <c r="AV15" s="329"/>
      <c r="AW15" s="329"/>
      <c r="AX15" s="329"/>
      <c r="AY15" s="329"/>
      <c r="AZ15" s="342"/>
      <c r="BA15" s="328" t="s">
        <v>239</v>
      </c>
      <c r="BB15" s="329"/>
      <c r="BC15" s="329"/>
      <c r="BD15" s="329"/>
      <c r="BE15" s="329"/>
      <c r="BF15" s="329"/>
      <c r="BG15" s="329"/>
      <c r="BH15" s="329"/>
      <c r="BI15" s="329"/>
      <c r="BJ15" s="330"/>
      <c r="BK15" s="343" t="s">
        <v>240</v>
      </c>
      <c r="BL15" s="319"/>
      <c r="BM15" s="319"/>
      <c r="BN15" s="319"/>
      <c r="BO15" s="319"/>
      <c r="BP15" s="319"/>
      <c r="BQ15" s="319"/>
      <c r="BR15" s="319"/>
      <c r="BS15" s="319"/>
      <c r="BT15" s="319"/>
      <c r="BU15" s="319"/>
      <c r="BV15" s="319"/>
      <c r="BW15" s="319"/>
      <c r="BX15" s="319"/>
      <c r="BY15" s="319"/>
      <c r="BZ15" s="319"/>
      <c r="CA15" s="319"/>
      <c r="CB15" s="319"/>
      <c r="CC15" s="319"/>
      <c r="CD15" s="319"/>
      <c r="CE15" s="319"/>
      <c r="CF15" s="319"/>
      <c r="CG15" s="319"/>
      <c r="CH15" s="319"/>
      <c r="CI15" s="319"/>
      <c r="CJ15" s="319"/>
      <c r="CK15" s="319"/>
      <c r="CL15" s="319"/>
      <c r="CM15" s="319"/>
      <c r="CN15" s="319"/>
      <c r="CO15" s="319"/>
      <c r="CP15" s="319"/>
      <c r="CQ15" s="319"/>
      <c r="CR15" s="319"/>
      <c r="CS15" s="344"/>
      <c r="CT15" s="153"/>
      <c r="CU15" s="154"/>
      <c r="CV15" s="155"/>
      <c r="CW15" s="156"/>
      <c r="CX15" s="157"/>
      <c r="CY15" s="154"/>
      <c r="CZ15" s="155"/>
      <c r="DA15" s="156"/>
      <c r="DB15" s="157"/>
      <c r="DC15" s="156"/>
      <c r="DD15" s="144"/>
      <c r="DE15" s="145"/>
      <c r="DF15" s="145"/>
      <c r="DG15" s="146"/>
      <c r="DH15" s="144"/>
      <c r="DI15" s="145"/>
      <c r="DJ15" s="145"/>
      <c r="DK15" s="146"/>
      <c r="DL15" s="144"/>
      <c r="DM15" s="146"/>
      <c r="DN15" s="303"/>
      <c r="DO15" s="303"/>
      <c r="DP15" s="303"/>
      <c r="DQ15" s="303"/>
      <c r="DR15" s="303"/>
      <c r="DS15" s="303"/>
      <c r="DT15" s="303"/>
      <c r="DU15" s="303"/>
      <c r="DV15" s="303"/>
      <c r="DW15" s="303"/>
      <c r="DX15" s="303"/>
      <c r="DY15" s="303"/>
      <c r="DZ15" s="303"/>
      <c r="EA15" s="303"/>
      <c r="EB15" s="303"/>
      <c r="EC15" s="303"/>
      <c r="ED15" s="31" t="s">
        <v>80</v>
      </c>
    </row>
    <row r="16" spans="1:134" x14ac:dyDescent="0.15">
      <c r="A16" s="304" t="s">
        <v>241</v>
      </c>
      <c r="B16" s="305"/>
      <c r="C16" s="312"/>
      <c r="D16" s="313"/>
      <c r="E16" s="313"/>
      <c r="F16" s="313"/>
      <c r="G16" s="313"/>
      <c r="H16" s="313"/>
      <c r="I16" s="314"/>
      <c r="J16" s="328" t="s">
        <v>242</v>
      </c>
      <c r="K16" s="329"/>
      <c r="L16" s="329"/>
      <c r="M16" s="329"/>
      <c r="N16" s="329"/>
      <c r="O16" s="329"/>
      <c r="P16" s="342"/>
      <c r="Q16" s="348" t="s">
        <v>238</v>
      </c>
      <c r="R16" s="349"/>
      <c r="S16" s="349"/>
      <c r="T16" s="349"/>
      <c r="U16" s="349"/>
      <c r="V16" s="349"/>
      <c r="W16" s="350"/>
      <c r="X16" s="351" t="s">
        <v>230</v>
      </c>
      <c r="Y16" s="352"/>
      <c r="Z16" s="352"/>
      <c r="AA16" s="353"/>
      <c r="AB16" s="294" t="s">
        <v>231</v>
      </c>
      <c r="AC16" s="295"/>
      <c r="AD16" s="294" t="s">
        <v>232</v>
      </c>
      <c r="AE16" s="295"/>
      <c r="AF16" s="150"/>
      <c r="AG16" s="151"/>
      <c r="AH16" s="151"/>
      <c r="AI16" s="152"/>
      <c r="AJ16" s="150"/>
      <c r="AK16" s="151"/>
      <c r="AL16" s="151"/>
      <c r="AM16" s="151"/>
      <c r="AN16" s="151"/>
      <c r="AO16" s="152"/>
      <c r="AP16" s="328"/>
      <c r="AQ16" s="329"/>
      <c r="AR16" s="329"/>
      <c r="AS16" s="329"/>
      <c r="AT16" s="329"/>
      <c r="AU16" s="329"/>
      <c r="AV16" s="329"/>
      <c r="AW16" s="329"/>
      <c r="AX16" s="329"/>
      <c r="AY16" s="329"/>
      <c r="AZ16" s="342"/>
      <c r="BA16" s="328" t="s">
        <v>243</v>
      </c>
      <c r="BB16" s="329"/>
      <c r="BC16" s="329"/>
      <c r="BD16" s="329"/>
      <c r="BE16" s="329"/>
      <c r="BF16" s="329"/>
      <c r="BG16" s="329"/>
      <c r="BH16" s="329"/>
      <c r="BI16" s="329"/>
      <c r="BJ16" s="330"/>
      <c r="BK16" s="343" t="s">
        <v>244</v>
      </c>
      <c r="BL16" s="319"/>
      <c r="BM16" s="319"/>
      <c r="BN16" s="319"/>
      <c r="BO16" s="319"/>
      <c r="BP16" s="319"/>
      <c r="BQ16" s="319"/>
      <c r="BR16" s="319"/>
      <c r="BS16" s="319"/>
      <c r="BT16" s="319"/>
      <c r="BU16" s="319"/>
      <c r="BV16" s="319"/>
      <c r="BW16" s="319"/>
      <c r="BX16" s="319"/>
      <c r="BY16" s="319"/>
      <c r="BZ16" s="319"/>
      <c r="CA16" s="319"/>
      <c r="CB16" s="319"/>
      <c r="CC16" s="319"/>
      <c r="CD16" s="319"/>
      <c r="CE16" s="319"/>
      <c r="CF16" s="319"/>
      <c r="CG16" s="319"/>
      <c r="CH16" s="319"/>
      <c r="CI16" s="319"/>
      <c r="CJ16" s="319"/>
      <c r="CK16" s="319"/>
      <c r="CL16" s="319"/>
      <c r="CM16" s="319"/>
      <c r="CN16" s="319"/>
      <c r="CO16" s="319"/>
      <c r="CP16" s="319"/>
      <c r="CQ16" s="319"/>
      <c r="CR16" s="319"/>
      <c r="CS16" s="344"/>
      <c r="CT16" s="327"/>
      <c r="CU16" s="300"/>
      <c r="CV16" s="301"/>
      <c r="CW16" s="302"/>
      <c r="CX16" s="299"/>
      <c r="CY16" s="300"/>
      <c r="CZ16" s="301"/>
      <c r="DA16" s="302"/>
      <c r="DB16" s="299"/>
      <c r="DC16" s="302"/>
      <c r="DD16" s="144"/>
      <c r="DE16" s="145"/>
      <c r="DF16" s="145"/>
      <c r="DG16" s="146"/>
      <c r="DH16" s="144"/>
      <c r="DI16" s="145"/>
      <c r="DJ16" s="145"/>
      <c r="DK16" s="146"/>
      <c r="DL16" s="144"/>
      <c r="DM16" s="146"/>
      <c r="DN16" s="303"/>
      <c r="DO16" s="303"/>
      <c r="DP16" s="303"/>
      <c r="DQ16" s="303"/>
      <c r="DR16" s="303"/>
      <c r="DS16" s="303"/>
      <c r="DT16" s="303"/>
      <c r="DU16" s="303"/>
      <c r="DV16" s="303"/>
      <c r="DW16" s="303"/>
      <c r="DX16" s="303"/>
      <c r="DY16" s="303"/>
      <c r="DZ16" s="303"/>
      <c r="EA16" s="303"/>
      <c r="EB16" s="303"/>
      <c r="EC16" s="303"/>
      <c r="ED16" s="31" t="s">
        <v>80</v>
      </c>
    </row>
    <row r="17" spans="1:134" ht="15.75" customHeight="1" x14ac:dyDescent="0.15">
      <c r="A17" s="304" t="s">
        <v>245</v>
      </c>
      <c r="B17" s="305"/>
      <c r="C17" s="312"/>
      <c r="D17" s="313"/>
      <c r="E17" s="313"/>
      <c r="F17" s="313"/>
      <c r="G17" s="313"/>
      <c r="H17" s="313"/>
      <c r="I17" s="314"/>
      <c r="J17" s="312" t="s">
        <v>246</v>
      </c>
      <c r="K17" s="313"/>
      <c r="L17" s="313"/>
      <c r="M17" s="313"/>
      <c r="N17" s="313"/>
      <c r="O17" s="313"/>
      <c r="P17" s="314"/>
      <c r="Q17" s="309" t="s">
        <v>247</v>
      </c>
      <c r="R17" s="310"/>
      <c r="S17" s="310"/>
      <c r="T17" s="310"/>
      <c r="U17" s="310"/>
      <c r="V17" s="310"/>
      <c r="W17" s="311"/>
      <c r="X17" s="291" t="s">
        <v>223</v>
      </c>
      <c r="Y17" s="292"/>
      <c r="Z17" s="292"/>
      <c r="AA17" s="293"/>
      <c r="AB17" s="294" t="s">
        <v>224</v>
      </c>
      <c r="AC17" s="295"/>
      <c r="AD17" s="294" t="s">
        <v>232</v>
      </c>
      <c r="AE17" s="295"/>
      <c r="AF17" s="345" t="s">
        <v>158</v>
      </c>
      <c r="AG17" s="346"/>
      <c r="AH17" s="346"/>
      <c r="AI17" s="347"/>
      <c r="AJ17" s="315"/>
      <c r="AK17" s="316"/>
      <c r="AL17" s="316"/>
      <c r="AM17" s="316"/>
      <c r="AN17" s="316"/>
      <c r="AO17" s="317"/>
      <c r="AP17" s="318" t="s">
        <v>158</v>
      </c>
      <c r="AQ17" s="319"/>
      <c r="AR17" s="319"/>
      <c r="AS17" s="319"/>
      <c r="AT17" s="319"/>
      <c r="AU17" s="319"/>
      <c r="AV17" s="319"/>
      <c r="AW17" s="319"/>
      <c r="AX17" s="319"/>
      <c r="AY17" s="319"/>
      <c r="AZ17" s="320"/>
      <c r="BA17" s="328" t="s">
        <v>158</v>
      </c>
      <c r="BB17" s="329"/>
      <c r="BC17" s="329"/>
      <c r="BD17" s="329"/>
      <c r="BE17" s="329"/>
      <c r="BF17" s="329"/>
      <c r="BG17" s="329"/>
      <c r="BH17" s="329"/>
      <c r="BI17" s="329"/>
      <c r="BJ17" s="330"/>
      <c r="BK17" s="343" t="s">
        <v>248</v>
      </c>
      <c r="BL17" s="319"/>
      <c r="BM17" s="319"/>
      <c r="BN17" s="319"/>
      <c r="BO17" s="319"/>
      <c r="BP17" s="319"/>
      <c r="BQ17" s="319"/>
      <c r="BR17" s="319"/>
      <c r="BS17" s="319"/>
      <c r="BT17" s="319"/>
      <c r="BU17" s="319"/>
      <c r="BV17" s="319"/>
      <c r="BW17" s="319"/>
      <c r="BX17" s="319"/>
      <c r="BY17" s="319"/>
      <c r="BZ17" s="319"/>
      <c r="CA17" s="319"/>
      <c r="CB17" s="319"/>
      <c r="CC17" s="319"/>
      <c r="CD17" s="319"/>
      <c r="CE17" s="319"/>
      <c r="CF17" s="319"/>
      <c r="CG17" s="319"/>
      <c r="CH17" s="319"/>
      <c r="CI17" s="319"/>
      <c r="CJ17" s="319"/>
      <c r="CK17" s="319"/>
      <c r="CL17" s="319"/>
      <c r="CM17" s="319"/>
      <c r="CN17" s="319"/>
      <c r="CO17" s="319"/>
      <c r="CP17" s="319"/>
      <c r="CQ17" s="319"/>
      <c r="CR17" s="319"/>
      <c r="CS17" s="344"/>
      <c r="CT17" s="299"/>
      <c r="CU17" s="300"/>
      <c r="CV17" s="301"/>
      <c r="CW17" s="302"/>
      <c r="CX17" s="299"/>
      <c r="CY17" s="300"/>
      <c r="CZ17" s="301"/>
      <c r="DA17" s="302"/>
      <c r="DB17" s="299"/>
      <c r="DC17" s="302"/>
      <c r="DD17" s="144"/>
      <c r="DE17" s="145"/>
      <c r="DF17" s="145"/>
      <c r="DG17" s="146"/>
      <c r="DH17" s="144"/>
      <c r="DI17" s="145"/>
      <c r="DJ17" s="145"/>
      <c r="DK17" s="146"/>
      <c r="DL17" s="144"/>
      <c r="DM17" s="146"/>
      <c r="DN17" s="303"/>
      <c r="DO17" s="303"/>
      <c r="DP17" s="303"/>
      <c r="DQ17" s="303"/>
      <c r="DR17" s="303"/>
      <c r="DS17" s="303"/>
      <c r="DT17" s="303"/>
      <c r="DU17" s="303"/>
      <c r="DV17" s="303"/>
      <c r="DW17" s="303"/>
      <c r="DX17" s="303"/>
      <c r="DY17" s="303"/>
      <c r="DZ17" s="303"/>
      <c r="EA17" s="303"/>
      <c r="EB17" s="303"/>
      <c r="EC17" s="303"/>
      <c r="ED17" s="31" t="s">
        <v>80</v>
      </c>
    </row>
    <row r="18" spans="1:134" ht="15.75" customHeight="1" x14ac:dyDescent="0.15">
      <c r="A18" s="304" t="s">
        <v>249</v>
      </c>
      <c r="B18" s="305"/>
      <c r="C18" s="312"/>
      <c r="D18" s="313"/>
      <c r="E18" s="313"/>
      <c r="F18" s="313"/>
      <c r="G18" s="313"/>
      <c r="H18" s="313"/>
      <c r="I18" s="314"/>
      <c r="J18" s="312" t="s">
        <v>250</v>
      </c>
      <c r="K18" s="313"/>
      <c r="L18" s="313"/>
      <c r="M18" s="313"/>
      <c r="N18" s="313"/>
      <c r="O18" s="313"/>
      <c r="P18" s="314"/>
      <c r="Q18" s="309" t="s">
        <v>247</v>
      </c>
      <c r="R18" s="310"/>
      <c r="S18" s="310"/>
      <c r="T18" s="310"/>
      <c r="U18" s="310"/>
      <c r="V18" s="310"/>
      <c r="W18" s="311"/>
      <c r="X18" s="291" t="s">
        <v>223</v>
      </c>
      <c r="Y18" s="292"/>
      <c r="Z18" s="292"/>
      <c r="AA18" s="293"/>
      <c r="AB18" s="294" t="s">
        <v>224</v>
      </c>
      <c r="AC18" s="295"/>
      <c r="AD18" s="294" t="s">
        <v>232</v>
      </c>
      <c r="AE18" s="295"/>
      <c r="AF18" s="345" t="s">
        <v>158</v>
      </c>
      <c r="AG18" s="346"/>
      <c r="AH18" s="346"/>
      <c r="AI18" s="347"/>
      <c r="AJ18" s="315"/>
      <c r="AK18" s="316"/>
      <c r="AL18" s="316"/>
      <c r="AM18" s="316"/>
      <c r="AN18" s="316"/>
      <c r="AO18" s="317"/>
      <c r="AP18" s="318" t="s">
        <v>158</v>
      </c>
      <c r="AQ18" s="319"/>
      <c r="AR18" s="319"/>
      <c r="AS18" s="319"/>
      <c r="AT18" s="319"/>
      <c r="AU18" s="319"/>
      <c r="AV18" s="319"/>
      <c r="AW18" s="319"/>
      <c r="AX18" s="319"/>
      <c r="AY18" s="319"/>
      <c r="AZ18" s="320"/>
      <c r="BA18" s="328" t="s">
        <v>158</v>
      </c>
      <c r="BB18" s="329"/>
      <c r="BC18" s="329"/>
      <c r="BD18" s="329"/>
      <c r="BE18" s="329"/>
      <c r="BF18" s="329"/>
      <c r="BG18" s="329"/>
      <c r="BH18" s="329"/>
      <c r="BI18" s="329"/>
      <c r="BJ18" s="330"/>
      <c r="BK18" s="343" t="s">
        <v>251</v>
      </c>
      <c r="BL18" s="319"/>
      <c r="BM18" s="319"/>
      <c r="BN18" s="319"/>
      <c r="BO18" s="319"/>
      <c r="BP18" s="319"/>
      <c r="BQ18" s="319"/>
      <c r="BR18" s="319"/>
      <c r="BS18" s="319"/>
      <c r="BT18" s="319"/>
      <c r="BU18" s="319"/>
      <c r="BV18" s="319"/>
      <c r="BW18" s="319"/>
      <c r="BX18" s="319"/>
      <c r="BY18" s="319"/>
      <c r="BZ18" s="319"/>
      <c r="CA18" s="319"/>
      <c r="CB18" s="319"/>
      <c r="CC18" s="319"/>
      <c r="CD18" s="319"/>
      <c r="CE18" s="319"/>
      <c r="CF18" s="319"/>
      <c r="CG18" s="319"/>
      <c r="CH18" s="319"/>
      <c r="CI18" s="319"/>
      <c r="CJ18" s="319"/>
      <c r="CK18" s="319"/>
      <c r="CL18" s="319"/>
      <c r="CM18" s="319"/>
      <c r="CN18" s="319"/>
      <c r="CO18" s="319"/>
      <c r="CP18" s="319"/>
      <c r="CQ18" s="319"/>
      <c r="CR18" s="319"/>
      <c r="CS18" s="344"/>
      <c r="CT18" s="299"/>
      <c r="CU18" s="300"/>
      <c r="CV18" s="301"/>
      <c r="CW18" s="302"/>
      <c r="CX18" s="299"/>
      <c r="CY18" s="300"/>
      <c r="CZ18" s="301"/>
      <c r="DA18" s="302"/>
      <c r="DB18" s="299"/>
      <c r="DC18" s="302"/>
      <c r="DD18" s="144"/>
      <c r="DE18" s="145"/>
      <c r="DF18" s="145"/>
      <c r="DG18" s="146"/>
      <c r="DH18" s="144"/>
      <c r="DI18" s="145"/>
      <c r="DJ18" s="145"/>
      <c r="DK18" s="146"/>
      <c r="DL18" s="144"/>
      <c r="DM18" s="146"/>
      <c r="DN18" s="303"/>
      <c r="DO18" s="303"/>
      <c r="DP18" s="303"/>
      <c r="DQ18" s="303"/>
      <c r="DR18" s="303"/>
      <c r="DS18" s="303"/>
      <c r="DT18" s="303"/>
      <c r="DU18" s="303"/>
      <c r="DV18" s="303"/>
      <c r="DW18" s="303"/>
      <c r="DX18" s="303"/>
      <c r="DY18" s="303"/>
      <c r="DZ18" s="303"/>
      <c r="EA18" s="303"/>
      <c r="EB18" s="303"/>
      <c r="EC18" s="303"/>
      <c r="ED18" s="31" t="s">
        <v>80</v>
      </c>
    </row>
    <row r="19" spans="1:134" ht="15.75" customHeight="1" x14ac:dyDescent="0.15">
      <c r="A19" s="366">
        <v>3</v>
      </c>
      <c r="B19" s="367"/>
      <c r="C19" s="354" t="s">
        <v>252</v>
      </c>
      <c r="D19" s="355"/>
      <c r="E19" s="355"/>
      <c r="F19" s="355"/>
      <c r="G19" s="355"/>
      <c r="H19" s="355"/>
      <c r="I19" s="356"/>
      <c r="J19" s="117"/>
      <c r="K19" s="368"/>
      <c r="L19" s="368"/>
      <c r="M19" s="368"/>
      <c r="N19" s="368"/>
      <c r="O19" s="368"/>
      <c r="P19" s="369"/>
      <c r="Q19" s="357"/>
      <c r="R19" s="358"/>
      <c r="S19" s="358"/>
      <c r="T19" s="358"/>
      <c r="U19" s="358"/>
      <c r="V19" s="358"/>
      <c r="W19" s="359"/>
      <c r="X19" s="360"/>
      <c r="Y19" s="361"/>
      <c r="Z19" s="361"/>
      <c r="AA19" s="362"/>
      <c r="AB19" s="275"/>
      <c r="AC19" s="276"/>
      <c r="AD19" s="275"/>
      <c r="AE19" s="276"/>
      <c r="AF19" s="277"/>
      <c r="AG19" s="278"/>
      <c r="AH19" s="278"/>
      <c r="AI19" s="279"/>
      <c r="AJ19" s="277"/>
      <c r="AK19" s="278"/>
      <c r="AL19" s="278"/>
      <c r="AM19" s="278"/>
      <c r="AN19" s="278"/>
      <c r="AO19" s="279"/>
      <c r="AP19" s="280"/>
      <c r="AQ19" s="281"/>
      <c r="AR19" s="281"/>
      <c r="AS19" s="281"/>
      <c r="AT19" s="281"/>
      <c r="AU19" s="281"/>
      <c r="AV19" s="281"/>
      <c r="AW19" s="281"/>
      <c r="AX19" s="281"/>
      <c r="AY19" s="281"/>
      <c r="AZ19" s="282"/>
      <c r="BA19" s="283"/>
      <c r="BB19" s="284"/>
      <c r="BC19" s="284"/>
      <c r="BD19" s="284"/>
      <c r="BE19" s="284"/>
      <c r="BF19" s="284"/>
      <c r="BG19" s="284"/>
      <c r="BH19" s="284"/>
      <c r="BI19" s="284"/>
      <c r="BJ19" s="285"/>
      <c r="BK19" s="286" t="s">
        <v>253</v>
      </c>
      <c r="BL19" s="281"/>
      <c r="BM19" s="281"/>
      <c r="BN19" s="281"/>
      <c r="BO19" s="281"/>
      <c r="BP19" s="281"/>
      <c r="BQ19" s="281"/>
      <c r="BR19" s="281"/>
      <c r="BS19" s="281"/>
      <c r="BT19" s="281"/>
      <c r="BU19" s="281"/>
      <c r="BV19" s="281"/>
      <c r="BW19" s="281"/>
      <c r="BX19" s="281"/>
      <c r="BY19" s="281"/>
      <c r="BZ19" s="281"/>
      <c r="CA19" s="281"/>
      <c r="CB19" s="281"/>
      <c r="CC19" s="281"/>
      <c r="CD19" s="281"/>
      <c r="CE19" s="281"/>
      <c r="CF19" s="281"/>
      <c r="CG19" s="281"/>
      <c r="CH19" s="281"/>
      <c r="CI19" s="281"/>
      <c r="CJ19" s="281"/>
      <c r="CK19" s="281"/>
      <c r="CL19" s="281"/>
      <c r="CM19" s="281"/>
      <c r="CN19" s="281"/>
      <c r="CO19" s="281"/>
      <c r="CP19" s="281"/>
      <c r="CQ19" s="281"/>
      <c r="CR19" s="281"/>
      <c r="CS19" s="287"/>
      <c r="CT19" s="290"/>
      <c r="CU19" s="289"/>
      <c r="CV19" s="189"/>
      <c r="CW19" s="190"/>
      <c r="CX19" s="288"/>
      <c r="CY19" s="289"/>
      <c r="CZ19" s="189"/>
      <c r="DA19" s="190"/>
      <c r="DB19" s="288"/>
      <c r="DC19" s="190"/>
      <c r="DD19" s="114"/>
      <c r="DE19" s="115"/>
      <c r="DF19" s="115"/>
      <c r="DG19" s="116"/>
      <c r="DH19" s="114"/>
      <c r="DI19" s="115"/>
      <c r="DJ19" s="115"/>
      <c r="DK19" s="116"/>
      <c r="DL19" s="114"/>
      <c r="DM19" s="116"/>
      <c r="DN19" s="223"/>
      <c r="DO19" s="223"/>
      <c r="DP19" s="223"/>
      <c r="DQ19" s="223"/>
      <c r="DR19" s="223"/>
      <c r="DS19" s="223"/>
      <c r="DT19" s="223"/>
      <c r="DU19" s="223"/>
      <c r="DV19" s="223"/>
      <c r="DW19" s="223"/>
      <c r="DX19" s="223"/>
      <c r="DY19" s="223"/>
      <c r="DZ19" s="223"/>
      <c r="EA19" s="223"/>
      <c r="EB19" s="223"/>
      <c r="EC19" s="223"/>
    </row>
    <row r="20" spans="1:134" ht="15.75" customHeight="1" x14ac:dyDescent="0.15">
      <c r="A20" s="261" t="s">
        <v>254</v>
      </c>
      <c r="B20" s="262"/>
      <c r="C20" s="133"/>
      <c r="D20" s="134"/>
      <c r="E20" s="134"/>
      <c r="F20" s="134"/>
      <c r="G20" s="134"/>
      <c r="H20" s="134"/>
      <c r="I20" s="135"/>
      <c r="J20" s="354" t="s">
        <v>255</v>
      </c>
      <c r="K20" s="355"/>
      <c r="L20" s="355"/>
      <c r="M20" s="355"/>
      <c r="N20" s="355"/>
      <c r="O20" s="355"/>
      <c r="P20" s="356"/>
      <c r="Q20" s="357" t="s">
        <v>256</v>
      </c>
      <c r="R20" s="358"/>
      <c r="S20" s="358"/>
      <c r="T20" s="358"/>
      <c r="U20" s="358"/>
      <c r="V20" s="358"/>
      <c r="W20" s="359"/>
      <c r="X20" s="360"/>
      <c r="Y20" s="361"/>
      <c r="Z20" s="361"/>
      <c r="AA20" s="362"/>
      <c r="AB20" s="85"/>
      <c r="AC20" s="86"/>
      <c r="AD20" s="85"/>
      <c r="AE20" s="86"/>
      <c r="AF20" s="87"/>
      <c r="AG20" s="88"/>
      <c r="AH20" s="88"/>
      <c r="AI20" s="88"/>
      <c r="AJ20" s="87"/>
      <c r="AK20" s="88"/>
      <c r="AL20" s="88"/>
      <c r="AM20" s="88"/>
      <c r="AN20" s="88"/>
      <c r="AO20" s="89"/>
      <c r="AP20" s="283" t="s">
        <v>158</v>
      </c>
      <c r="AQ20" s="284"/>
      <c r="AR20" s="284"/>
      <c r="AS20" s="284"/>
      <c r="AT20" s="284"/>
      <c r="AU20" s="284"/>
      <c r="AV20" s="284"/>
      <c r="AW20" s="284"/>
      <c r="AX20" s="284"/>
      <c r="AY20" s="284"/>
      <c r="AZ20" s="92"/>
      <c r="BA20" s="283" t="s">
        <v>158</v>
      </c>
      <c r="BB20" s="284"/>
      <c r="BC20" s="284"/>
      <c r="BD20" s="284"/>
      <c r="BE20" s="284"/>
      <c r="BF20" s="284"/>
      <c r="BG20" s="284"/>
      <c r="BH20" s="284"/>
      <c r="BI20" s="284"/>
      <c r="BJ20" s="285"/>
      <c r="BK20" s="286" t="s">
        <v>257</v>
      </c>
      <c r="BL20" s="281"/>
      <c r="BM20" s="281"/>
      <c r="BN20" s="281"/>
      <c r="BO20" s="281"/>
      <c r="BP20" s="281"/>
      <c r="BQ20" s="281"/>
      <c r="BR20" s="281"/>
      <c r="BS20" s="281"/>
      <c r="BT20" s="281"/>
      <c r="BU20" s="281"/>
      <c r="BV20" s="281"/>
      <c r="BW20" s="281"/>
      <c r="BX20" s="281"/>
      <c r="BY20" s="281"/>
      <c r="BZ20" s="281"/>
      <c r="CA20" s="281"/>
      <c r="CB20" s="281"/>
      <c r="CC20" s="281"/>
      <c r="CD20" s="281"/>
      <c r="CE20" s="281"/>
      <c r="CF20" s="281"/>
      <c r="CG20" s="281"/>
      <c r="CH20" s="281"/>
      <c r="CI20" s="281"/>
      <c r="CJ20" s="281"/>
      <c r="CK20" s="281"/>
      <c r="CL20" s="281"/>
      <c r="CM20" s="281"/>
      <c r="CN20" s="281"/>
      <c r="CO20" s="281"/>
      <c r="CP20" s="281"/>
      <c r="CQ20" s="281"/>
      <c r="CR20" s="281"/>
      <c r="CS20" s="287"/>
      <c r="CT20" s="82"/>
      <c r="CU20" s="84"/>
      <c r="CV20" s="80"/>
      <c r="CW20" s="81"/>
      <c r="CX20" s="83"/>
      <c r="CY20" s="84"/>
      <c r="CZ20" s="80"/>
      <c r="DA20" s="81"/>
      <c r="DB20" s="83"/>
      <c r="DC20" s="81"/>
      <c r="DD20" s="114"/>
      <c r="DE20" s="115"/>
      <c r="DF20" s="115"/>
      <c r="DG20" s="116"/>
      <c r="DH20" s="114"/>
      <c r="DI20" s="115"/>
      <c r="DJ20" s="115"/>
      <c r="DK20" s="116"/>
      <c r="DL20" s="114"/>
      <c r="DM20" s="116"/>
      <c r="DN20" s="223"/>
      <c r="DO20" s="223"/>
      <c r="DP20" s="223"/>
      <c r="DQ20" s="223"/>
      <c r="DR20" s="223"/>
      <c r="DS20" s="223"/>
      <c r="DT20" s="223"/>
      <c r="DU20" s="223"/>
      <c r="DV20" s="223"/>
      <c r="DW20" s="223"/>
      <c r="DX20" s="223"/>
      <c r="DY20" s="223"/>
      <c r="DZ20" s="223"/>
      <c r="EA20" s="223"/>
      <c r="EB20" s="223"/>
      <c r="EC20" s="223"/>
    </row>
    <row r="21" spans="1:134" ht="15.75" customHeight="1" x14ac:dyDescent="0.15">
      <c r="A21" s="261" t="s">
        <v>258</v>
      </c>
      <c r="B21" s="262"/>
      <c r="C21" s="133"/>
      <c r="D21" s="134"/>
      <c r="E21" s="134"/>
      <c r="F21" s="134"/>
      <c r="G21" s="134"/>
      <c r="H21" s="134"/>
      <c r="I21" s="135"/>
      <c r="J21" s="354" t="s">
        <v>259</v>
      </c>
      <c r="K21" s="355"/>
      <c r="L21" s="355"/>
      <c r="M21" s="355"/>
      <c r="N21" s="355"/>
      <c r="O21" s="355"/>
      <c r="P21" s="356"/>
      <c r="Q21" s="357" t="s">
        <v>260</v>
      </c>
      <c r="R21" s="358"/>
      <c r="S21" s="358"/>
      <c r="T21" s="358"/>
      <c r="U21" s="358"/>
      <c r="V21" s="358"/>
      <c r="W21" s="359"/>
      <c r="X21" s="360"/>
      <c r="Y21" s="361"/>
      <c r="Z21" s="361"/>
      <c r="AA21" s="362"/>
      <c r="AB21" s="85"/>
      <c r="AC21" s="86"/>
      <c r="AD21" s="85"/>
      <c r="AE21" s="86"/>
      <c r="AF21" s="87"/>
      <c r="AG21" s="88"/>
      <c r="AH21" s="88"/>
      <c r="AI21" s="88"/>
      <c r="AJ21" s="87"/>
      <c r="AK21" s="88"/>
      <c r="AL21" s="88"/>
      <c r="AM21" s="88"/>
      <c r="AN21" s="88"/>
      <c r="AO21" s="89"/>
      <c r="AP21" s="283" t="s">
        <v>158</v>
      </c>
      <c r="AQ21" s="284"/>
      <c r="AR21" s="284"/>
      <c r="AS21" s="284"/>
      <c r="AT21" s="284"/>
      <c r="AU21" s="284"/>
      <c r="AV21" s="284"/>
      <c r="AW21" s="284"/>
      <c r="AX21" s="284"/>
      <c r="AY21" s="284"/>
      <c r="AZ21" s="92"/>
      <c r="BA21" s="283" t="s">
        <v>158</v>
      </c>
      <c r="BB21" s="284"/>
      <c r="BC21" s="284"/>
      <c r="BD21" s="284"/>
      <c r="BE21" s="284"/>
      <c r="BF21" s="284"/>
      <c r="BG21" s="284"/>
      <c r="BH21" s="284"/>
      <c r="BI21" s="284"/>
      <c r="BJ21" s="285"/>
      <c r="BK21" s="286" t="s">
        <v>261</v>
      </c>
      <c r="BL21" s="281"/>
      <c r="BM21" s="281"/>
      <c r="BN21" s="281"/>
      <c r="BO21" s="281"/>
      <c r="BP21" s="281"/>
      <c r="BQ21" s="281"/>
      <c r="BR21" s="281"/>
      <c r="BS21" s="281"/>
      <c r="BT21" s="281"/>
      <c r="BU21" s="281"/>
      <c r="BV21" s="281"/>
      <c r="BW21" s="281"/>
      <c r="BX21" s="281"/>
      <c r="BY21" s="281"/>
      <c r="BZ21" s="281"/>
      <c r="CA21" s="281"/>
      <c r="CB21" s="281"/>
      <c r="CC21" s="281"/>
      <c r="CD21" s="281"/>
      <c r="CE21" s="281"/>
      <c r="CF21" s="281"/>
      <c r="CG21" s="281"/>
      <c r="CH21" s="281"/>
      <c r="CI21" s="281"/>
      <c r="CJ21" s="281"/>
      <c r="CK21" s="281"/>
      <c r="CL21" s="281"/>
      <c r="CM21" s="281"/>
      <c r="CN21" s="281"/>
      <c r="CO21" s="281"/>
      <c r="CP21" s="281"/>
      <c r="CQ21" s="281"/>
      <c r="CR21" s="281"/>
      <c r="CS21" s="287"/>
      <c r="CT21" s="82"/>
      <c r="CU21" s="84"/>
      <c r="CV21" s="80"/>
      <c r="CW21" s="81"/>
      <c r="CX21" s="83"/>
      <c r="CY21" s="84"/>
      <c r="CZ21" s="80"/>
      <c r="DA21" s="81"/>
      <c r="DB21" s="83"/>
      <c r="DC21" s="81"/>
      <c r="DD21" s="114"/>
      <c r="DE21" s="115"/>
      <c r="DF21" s="115"/>
      <c r="DG21" s="116"/>
      <c r="DH21" s="114"/>
      <c r="DI21" s="115"/>
      <c r="DJ21" s="115"/>
      <c r="DK21" s="116"/>
      <c r="DL21" s="114"/>
      <c r="DM21" s="116"/>
      <c r="DN21" s="223"/>
      <c r="DO21" s="223"/>
      <c r="DP21" s="223"/>
      <c r="DQ21" s="223"/>
      <c r="DR21" s="223"/>
      <c r="DS21" s="223"/>
      <c r="DT21" s="223"/>
      <c r="DU21" s="223"/>
      <c r="DV21" s="223"/>
      <c r="DW21" s="223"/>
      <c r="DX21" s="223"/>
      <c r="DY21" s="223"/>
      <c r="DZ21" s="223"/>
      <c r="EA21" s="223"/>
      <c r="EB21" s="223"/>
      <c r="EC21" s="223"/>
    </row>
    <row r="22" spans="1:134" ht="96" customHeight="1" x14ac:dyDescent="0.15">
      <c r="A22" s="261" t="s">
        <v>262</v>
      </c>
      <c r="B22" s="262"/>
      <c r="C22" s="133"/>
      <c r="D22" s="134"/>
      <c r="E22" s="134"/>
      <c r="F22" s="134"/>
      <c r="G22" s="134"/>
      <c r="H22" s="134"/>
      <c r="I22" s="135"/>
      <c r="J22" s="354" t="s">
        <v>263</v>
      </c>
      <c r="K22" s="355"/>
      <c r="L22" s="355"/>
      <c r="M22" s="355"/>
      <c r="N22" s="355"/>
      <c r="O22" s="355"/>
      <c r="P22" s="356"/>
      <c r="Q22" s="357" t="s">
        <v>264</v>
      </c>
      <c r="R22" s="358"/>
      <c r="S22" s="358"/>
      <c r="T22" s="358"/>
      <c r="U22" s="358"/>
      <c r="V22" s="358"/>
      <c r="W22" s="359"/>
      <c r="X22" s="360"/>
      <c r="Y22" s="361"/>
      <c r="Z22" s="361"/>
      <c r="AA22" s="362"/>
      <c r="AB22" s="85"/>
      <c r="AC22" s="86"/>
      <c r="AD22" s="85"/>
      <c r="AE22" s="86"/>
      <c r="AF22" s="87"/>
      <c r="AG22" s="88"/>
      <c r="AH22" s="88"/>
      <c r="AI22" s="88"/>
      <c r="AJ22" s="87"/>
      <c r="AK22" s="88"/>
      <c r="AL22" s="88"/>
      <c r="AM22" s="88"/>
      <c r="AN22" s="88"/>
      <c r="AO22" s="89"/>
      <c r="AP22" s="90"/>
      <c r="AQ22" s="91"/>
      <c r="AR22" s="91"/>
      <c r="AS22" s="91"/>
      <c r="AT22" s="91"/>
      <c r="AU22" s="91"/>
      <c r="AV22" s="91"/>
      <c r="AW22" s="91"/>
      <c r="AX22" s="91"/>
      <c r="AY22" s="91"/>
      <c r="AZ22" s="92"/>
      <c r="BA22" s="283" t="s">
        <v>265</v>
      </c>
      <c r="BB22" s="284"/>
      <c r="BC22" s="284"/>
      <c r="BD22" s="284"/>
      <c r="BE22" s="284"/>
      <c r="BF22" s="284"/>
      <c r="BG22" s="284"/>
      <c r="BH22" s="284"/>
      <c r="BI22" s="284"/>
      <c r="BJ22" s="285"/>
      <c r="BK22" s="286" t="s">
        <v>266</v>
      </c>
      <c r="BL22" s="281"/>
      <c r="BM22" s="281"/>
      <c r="BN22" s="281"/>
      <c r="BO22" s="281"/>
      <c r="BP22" s="281"/>
      <c r="BQ22" s="281"/>
      <c r="BR22" s="281"/>
      <c r="BS22" s="281"/>
      <c r="BT22" s="281"/>
      <c r="BU22" s="281"/>
      <c r="BV22" s="281"/>
      <c r="BW22" s="281"/>
      <c r="BX22" s="281"/>
      <c r="BY22" s="281"/>
      <c r="BZ22" s="281"/>
      <c r="CA22" s="281"/>
      <c r="CB22" s="281"/>
      <c r="CC22" s="281"/>
      <c r="CD22" s="281"/>
      <c r="CE22" s="281"/>
      <c r="CF22" s="281"/>
      <c r="CG22" s="281"/>
      <c r="CH22" s="281"/>
      <c r="CI22" s="281"/>
      <c r="CJ22" s="281"/>
      <c r="CK22" s="281"/>
      <c r="CL22" s="281"/>
      <c r="CM22" s="281"/>
      <c r="CN22" s="281"/>
      <c r="CO22" s="281"/>
      <c r="CP22" s="281"/>
      <c r="CQ22" s="281"/>
      <c r="CR22" s="281"/>
      <c r="CS22" s="287"/>
      <c r="CT22" s="82"/>
      <c r="CU22" s="84"/>
      <c r="CV22" s="80"/>
      <c r="CW22" s="81"/>
      <c r="CX22" s="83"/>
      <c r="CY22" s="84"/>
      <c r="CZ22" s="80"/>
      <c r="DA22" s="81"/>
      <c r="DB22" s="83"/>
      <c r="DC22" s="81"/>
      <c r="DD22" s="114"/>
      <c r="DE22" s="115"/>
      <c r="DF22" s="115"/>
      <c r="DG22" s="116"/>
      <c r="DH22" s="114"/>
      <c r="DI22" s="115"/>
      <c r="DJ22" s="115"/>
      <c r="DK22" s="116"/>
      <c r="DL22" s="114"/>
      <c r="DM22" s="116"/>
      <c r="DN22" s="223"/>
      <c r="DO22" s="223"/>
      <c r="DP22" s="223"/>
      <c r="DQ22" s="223"/>
      <c r="DR22" s="223"/>
      <c r="DS22" s="223"/>
      <c r="DT22" s="223"/>
      <c r="DU22" s="223"/>
      <c r="DV22" s="223"/>
      <c r="DW22" s="223"/>
      <c r="DX22" s="223"/>
      <c r="DY22" s="223"/>
      <c r="DZ22" s="223"/>
      <c r="EA22" s="223"/>
      <c r="EB22" s="223"/>
      <c r="EC22" s="223"/>
    </row>
    <row r="23" spans="1:134" ht="15.75" customHeight="1" x14ac:dyDescent="0.15">
      <c r="A23" s="261" t="s">
        <v>267</v>
      </c>
      <c r="B23" s="262"/>
      <c r="C23" s="133"/>
      <c r="D23" s="134"/>
      <c r="E23" s="134"/>
      <c r="F23" s="134"/>
      <c r="G23" s="134"/>
      <c r="H23" s="134"/>
      <c r="I23" s="135"/>
      <c r="J23" s="354" t="s">
        <v>268</v>
      </c>
      <c r="K23" s="355"/>
      <c r="L23" s="355"/>
      <c r="M23" s="355"/>
      <c r="N23" s="355"/>
      <c r="O23" s="355"/>
      <c r="P23" s="356"/>
      <c r="Q23" s="357" t="s">
        <v>256</v>
      </c>
      <c r="R23" s="358"/>
      <c r="S23" s="358"/>
      <c r="T23" s="358"/>
      <c r="U23" s="358"/>
      <c r="V23" s="358"/>
      <c r="W23" s="359"/>
      <c r="X23" s="360"/>
      <c r="Y23" s="361"/>
      <c r="Z23" s="361"/>
      <c r="AA23" s="362"/>
      <c r="AB23" s="85"/>
      <c r="AC23" s="86"/>
      <c r="AD23" s="85"/>
      <c r="AE23" s="86"/>
      <c r="AF23" s="87"/>
      <c r="AG23" s="88"/>
      <c r="AH23" s="88"/>
      <c r="AI23" s="88"/>
      <c r="AJ23" s="87"/>
      <c r="AK23" s="88"/>
      <c r="AL23" s="88"/>
      <c r="AM23" s="88"/>
      <c r="AN23" s="88"/>
      <c r="AO23" s="89"/>
      <c r="AP23" s="90"/>
      <c r="AQ23" s="91"/>
      <c r="AR23" s="91"/>
      <c r="AS23" s="91"/>
      <c r="AT23" s="91"/>
      <c r="AU23" s="91"/>
      <c r="AV23" s="91"/>
      <c r="AW23" s="91"/>
      <c r="AX23" s="91"/>
      <c r="AY23" s="91"/>
      <c r="AZ23" s="92"/>
      <c r="BA23" s="283" t="s">
        <v>269</v>
      </c>
      <c r="BB23" s="284"/>
      <c r="BC23" s="284"/>
      <c r="BD23" s="284"/>
      <c r="BE23" s="284"/>
      <c r="BF23" s="284"/>
      <c r="BG23" s="284"/>
      <c r="BH23" s="284"/>
      <c r="BI23" s="284"/>
      <c r="BJ23" s="285"/>
      <c r="BK23" s="93"/>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4"/>
      <c r="CT23" s="82"/>
      <c r="CU23" s="84"/>
      <c r="CV23" s="80"/>
      <c r="CW23" s="81"/>
      <c r="CX23" s="83"/>
      <c r="CY23" s="84"/>
      <c r="CZ23" s="80"/>
      <c r="DA23" s="81"/>
      <c r="DB23" s="83"/>
      <c r="DC23" s="81"/>
      <c r="DD23" s="114"/>
      <c r="DE23" s="115"/>
      <c r="DF23" s="115"/>
      <c r="DG23" s="116"/>
      <c r="DH23" s="114"/>
      <c r="DI23" s="115"/>
      <c r="DJ23" s="115"/>
      <c r="DK23" s="116"/>
      <c r="DL23" s="114"/>
      <c r="DM23" s="116"/>
      <c r="DN23" s="223"/>
      <c r="DO23" s="223"/>
      <c r="DP23" s="223"/>
      <c r="DQ23" s="223"/>
      <c r="DR23" s="223"/>
      <c r="DS23" s="223"/>
      <c r="DT23" s="223"/>
      <c r="DU23" s="223"/>
      <c r="DV23" s="223"/>
      <c r="DW23" s="223"/>
      <c r="DX23" s="223"/>
      <c r="DY23" s="223"/>
      <c r="DZ23" s="223"/>
      <c r="EA23" s="223"/>
      <c r="EB23" s="223"/>
      <c r="EC23" s="223"/>
    </row>
    <row r="24" spans="1:134" ht="26.45" customHeight="1" x14ac:dyDescent="0.15">
      <c r="A24" s="261" t="s">
        <v>270</v>
      </c>
      <c r="B24" s="262"/>
      <c r="C24" s="133"/>
      <c r="D24" s="134"/>
      <c r="E24" s="134"/>
      <c r="F24" s="134"/>
      <c r="G24" s="134"/>
      <c r="H24" s="134"/>
      <c r="I24" s="135"/>
      <c r="J24" s="363" t="s">
        <v>271</v>
      </c>
      <c r="K24" s="364"/>
      <c r="L24" s="364"/>
      <c r="M24" s="364"/>
      <c r="N24" s="364"/>
      <c r="O24" s="364"/>
      <c r="P24" s="365"/>
      <c r="Q24" s="357" t="s">
        <v>256</v>
      </c>
      <c r="R24" s="358"/>
      <c r="S24" s="358"/>
      <c r="T24" s="358"/>
      <c r="U24" s="358"/>
      <c r="V24" s="358"/>
      <c r="W24" s="359"/>
      <c r="X24" s="360"/>
      <c r="Y24" s="361"/>
      <c r="Z24" s="361"/>
      <c r="AA24" s="362"/>
      <c r="AB24" s="85"/>
      <c r="AC24" s="86"/>
      <c r="AD24" s="85"/>
      <c r="AE24" s="86"/>
      <c r="AF24" s="87"/>
      <c r="AG24" s="88"/>
      <c r="AH24" s="88"/>
      <c r="AI24" s="88"/>
      <c r="AJ24" s="87"/>
      <c r="AK24" s="88"/>
      <c r="AL24" s="88"/>
      <c r="AM24" s="88"/>
      <c r="AN24" s="88"/>
      <c r="AO24" s="89"/>
      <c r="AP24" s="90"/>
      <c r="AQ24" s="91"/>
      <c r="AR24" s="91"/>
      <c r="AS24" s="91"/>
      <c r="AT24" s="91"/>
      <c r="AU24" s="91"/>
      <c r="AV24" s="91"/>
      <c r="AW24" s="91"/>
      <c r="AX24" s="91"/>
      <c r="AY24" s="91"/>
      <c r="AZ24" s="92"/>
      <c r="BA24" s="283" t="s">
        <v>272</v>
      </c>
      <c r="BB24" s="284"/>
      <c r="BC24" s="284"/>
      <c r="BD24" s="284"/>
      <c r="BE24" s="284"/>
      <c r="BF24" s="284"/>
      <c r="BG24" s="284"/>
      <c r="BH24" s="284"/>
      <c r="BI24" s="284"/>
      <c r="BJ24" s="285"/>
      <c r="BK24" s="93"/>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4"/>
      <c r="CT24" s="82"/>
      <c r="CU24" s="84"/>
      <c r="CV24" s="80"/>
      <c r="CW24" s="81"/>
      <c r="CX24" s="83"/>
      <c r="CY24" s="84"/>
      <c r="CZ24" s="80"/>
      <c r="DA24" s="81"/>
      <c r="DB24" s="83"/>
      <c r="DC24" s="81"/>
      <c r="DD24" s="114"/>
      <c r="DE24" s="115"/>
      <c r="DF24" s="115"/>
      <c r="DG24" s="116"/>
      <c r="DH24" s="114"/>
      <c r="DI24" s="115"/>
      <c r="DJ24" s="115"/>
      <c r="DK24" s="116"/>
      <c r="DL24" s="114"/>
      <c r="DM24" s="116"/>
      <c r="DN24" s="223"/>
      <c r="DO24" s="223"/>
      <c r="DP24" s="223"/>
      <c r="DQ24" s="223"/>
      <c r="DR24" s="223"/>
      <c r="DS24" s="223"/>
      <c r="DT24" s="223"/>
      <c r="DU24" s="223"/>
      <c r="DV24" s="223"/>
      <c r="DW24" s="223"/>
      <c r="DX24" s="223"/>
      <c r="DY24" s="223"/>
      <c r="DZ24" s="223"/>
      <c r="EA24" s="223"/>
      <c r="EB24" s="223"/>
      <c r="EC24" s="223"/>
    </row>
    <row r="25" spans="1:134" ht="15.75" customHeight="1" x14ac:dyDescent="0.15">
      <c r="A25" s="261" t="s">
        <v>273</v>
      </c>
      <c r="B25" s="262"/>
      <c r="C25" s="133"/>
      <c r="D25" s="134"/>
      <c r="E25" s="134"/>
      <c r="F25" s="134"/>
      <c r="G25" s="134"/>
      <c r="H25" s="134"/>
      <c r="I25" s="135"/>
      <c r="J25" s="354" t="s">
        <v>242</v>
      </c>
      <c r="K25" s="355"/>
      <c r="L25" s="355"/>
      <c r="M25" s="355"/>
      <c r="N25" s="355"/>
      <c r="O25" s="355"/>
      <c r="P25" s="356"/>
      <c r="Q25" s="357" t="s">
        <v>256</v>
      </c>
      <c r="R25" s="358"/>
      <c r="S25" s="358"/>
      <c r="T25" s="358"/>
      <c r="U25" s="358"/>
      <c r="V25" s="358"/>
      <c r="W25" s="359"/>
      <c r="X25" s="360"/>
      <c r="Y25" s="361"/>
      <c r="Z25" s="361"/>
      <c r="AA25" s="362"/>
      <c r="AB25" s="85"/>
      <c r="AC25" s="86"/>
      <c r="AD25" s="85"/>
      <c r="AE25" s="86"/>
      <c r="AF25" s="87"/>
      <c r="AG25" s="88"/>
      <c r="AH25" s="88"/>
      <c r="AI25" s="88"/>
      <c r="AJ25" s="87"/>
      <c r="AK25" s="88"/>
      <c r="AL25" s="88"/>
      <c r="AM25" s="88"/>
      <c r="AN25" s="88"/>
      <c r="AO25" s="89"/>
      <c r="AP25" s="90"/>
      <c r="AQ25" s="91"/>
      <c r="AR25" s="91"/>
      <c r="AS25" s="91"/>
      <c r="AT25" s="91"/>
      <c r="AU25" s="91"/>
      <c r="AV25" s="91"/>
      <c r="AW25" s="91"/>
      <c r="AX25" s="91"/>
      <c r="AY25" s="91"/>
      <c r="AZ25" s="92"/>
      <c r="BA25" s="283" t="s">
        <v>243</v>
      </c>
      <c r="BB25" s="284"/>
      <c r="BC25" s="284"/>
      <c r="BD25" s="284"/>
      <c r="BE25" s="284"/>
      <c r="BF25" s="284"/>
      <c r="BG25" s="284"/>
      <c r="BH25" s="284"/>
      <c r="BI25" s="284"/>
      <c r="BJ25" s="285"/>
      <c r="BK25" s="93"/>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4"/>
      <c r="CT25" s="82"/>
      <c r="CU25" s="84"/>
      <c r="CV25" s="80"/>
      <c r="CW25" s="81"/>
      <c r="CX25" s="83"/>
      <c r="CY25" s="84"/>
      <c r="CZ25" s="80"/>
      <c r="DA25" s="81"/>
      <c r="DB25" s="83"/>
      <c r="DC25" s="81"/>
      <c r="DD25" s="114"/>
      <c r="DE25" s="115"/>
      <c r="DF25" s="115"/>
      <c r="DG25" s="116"/>
      <c r="DH25" s="114"/>
      <c r="DI25" s="115"/>
      <c r="DJ25" s="115"/>
      <c r="DK25" s="116"/>
      <c r="DL25" s="114"/>
      <c r="DM25" s="116"/>
      <c r="DN25" s="223"/>
      <c r="DO25" s="223"/>
      <c r="DP25" s="223"/>
      <c r="DQ25" s="223"/>
      <c r="DR25" s="223"/>
      <c r="DS25" s="223"/>
      <c r="DT25" s="223"/>
      <c r="DU25" s="223"/>
      <c r="DV25" s="223"/>
      <c r="DW25" s="223"/>
      <c r="DX25" s="223"/>
      <c r="DY25" s="223"/>
      <c r="DZ25" s="223"/>
      <c r="EA25" s="223"/>
      <c r="EB25" s="223"/>
      <c r="EC25" s="223"/>
    </row>
    <row r="26" spans="1:134" ht="26.45" customHeight="1" x14ac:dyDescent="0.15">
      <c r="A26" s="261" t="s">
        <v>274</v>
      </c>
      <c r="B26" s="262"/>
      <c r="C26" s="133"/>
      <c r="D26" s="134"/>
      <c r="E26" s="134"/>
      <c r="F26" s="134"/>
      <c r="G26" s="134"/>
      <c r="H26" s="134"/>
      <c r="I26" s="135"/>
      <c r="J26" s="354" t="s">
        <v>275</v>
      </c>
      <c r="K26" s="355"/>
      <c r="L26" s="355"/>
      <c r="M26" s="355"/>
      <c r="N26" s="355"/>
      <c r="O26" s="355"/>
      <c r="P26" s="356"/>
      <c r="Q26" s="357" t="s">
        <v>256</v>
      </c>
      <c r="R26" s="358"/>
      <c r="S26" s="358"/>
      <c r="T26" s="358"/>
      <c r="U26" s="358"/>
      <c r="V26" s="358"/>
      <c r="W26" s="359"/>
      <c r="X26" s="360"/>
      <c r="Y26" s="361"/>
      <c r="Z26" s="361"/>
      <c r="AA26" s="362"/>
      <c r="AB26" s="85"/>
      <c r="AC26" s="86"/>
      <c r="AD26" s="85"/>
      <c r="AE26" s="86"/>
      <c r="AF26" s="87"/>
      <c r="AG26" s="88"/>
      <c r="AH26" s="88"/>
      <c r="AI26" s="88"/>
      <c r="AJ26" s="87"/>
      <c r="AK26" s="88"/>
      <c r="AL26" s="88"/>
      <c r="AM26" s="88"/>
      <c r="AN26" s="88"/>
      <c r="AO26" s="89"/>
      <c r="AP26" s="90"/>
      <c r="AQ26" s="91"/>
      <c r="AR26" s="91"/>
      <c r="AS26" s="91"/>
      <c r="AT26" s="91"/>
      <c r="AU26" s="91"/>
      <c r="AV26" s="91"/>
      <c r="AW26" s="91"/>
      <c r="AX26" s="91"/>
      <c r="AY26" s="91"/>
      <c r="AZ26" s="92"/>
      <c r="BA26" s="283" t="s">
        <v>276</v>
      </c>
      <c r="BB26" s="284"/>
      <c r="BC26" s="284"/>
      <c r="BD26" s="284"/>
      <c r="BE26" s="284"/>
      <c r="BF26" s="284"/>
      <c r="BG26" s="284"/>
      <c r="BH26" s="284"/>
      <c r="BI26" s="284"/>
      <c r="BJ26" s="285"/>
      <c r="BK26" s="93"/>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91"/>
      <c r="CQ26" s="91"/>
      <c r="CR26" s="91"/>
      <c r="CS26" s="94"/>
      <c r="CT26" s="82"/>
      <c r="CU26" s="84"/>
      <c r="CV26" s="80"/>
      <c r="CW26" s="81"/>
      <c r="CX26" s="83"/>
      <c r="CY26" s="84"/>
      <c r="CZ26" s="80"/>
      <c r="DA26" s="81"/>
      <c r="DB26" s="83"/>
      <c r="DC26" s="81"/>
      <c r="DD26" s="114"/>
      <c r="DE26" s="115"/>
      <c r="DF26" s="115"/>
      <c r="DG26" s="116"/>
      <c r="DH26" s="114"/>
      <c r="DI26" s="115"/>
      <c r="DJ26" s="115"/>
      <c r="DK26" s="116"/>
      <c r="DL26" s="114"/>
      <c r="DM26" s="116"/>
      <c r="DN26" s="223"/>
      <c r="DO26" s="223"/>
      <c r="DP26" s="223"/>
      <c r="DQ26" s="223"/>
      <c r="DR26" s="223"/>
      <c r="DS26" s="223"/>
      <c r="DT26" s="223"/>
      <c r="DU26" s="223"/>
      <c r="DV26" s="223"/>
      <c r="DW26" s="223"/>
      <c r="DX26" s="223"/>
      <c r="DY26" s="223"/>
      <c r="DZ26" s="223"/>
      <c r="EA26" s="223"/>
      <c r="EB26" s="223"/>
      <c r="EC26" s="223"/>
    </row>
    <row r="27" spans="1:134" ht="15.75" customHeight="1" x14ac:dyDescent="0.15">
      <c r="A27" s="261" t="s">
        <v>277</v>
      </c>
      <c r="B27" s="262"/>
      <c r="C27" s="133"/>
      <c r="D27" s="134"/>
      <c r="E27" s="134"/>
      <c r="F27" s="134"/>
      <c r="G27" s="134"/>
      <c r="H27" s="134"/>
      <c r="I27" s="135"/>
      <c r="J27" s="354" t="s">
        <v>278</v>
      </c>
      <c r="K27" s="355"/>
      <c r="L27" s="355"/>
      <c r="M27" s="355"/>
      <c r="N27" s="355"/>
      <c r="O27" s="355"/>
      <c r="P27" s="356"/>
      <c r="Q27" s="357" t="s">
        <v>256</v>
      </c>
      <c r="R27" s="358"/>
      <c r="S27" s="358"/>
      <c r="T27" s="358"/>
      <c r="U27" s="358"/>
      <c r="V27" s="358"/>
      <c r="W27" s="359"/>
      <c r="X27" s="360"/>
      <c r="Y27" s="361"/>
      <c r="Z27" s="361"/>
      <c r="AA27" s="362"/>
      <c r="AB27" s="85"/>
      <c r="AC27" s="86"/>
      <c r="AD27" s="85"/>
      <c r="AE27" s="86"/>
      <c r="AF27" s="87"/>
      <c r="AG27" s="88"/>
      <c r="AH27" s="88"/>
      <c r="AI27" s="88"/>
      <c r="AJ27" s="87"/>
      <c r="AK27" s="88"/>
      <c r="AL27" s="88"/>
      <c r="AM27" s="88"/>
      <c r="AN27" s="88"/>
      <c r="AO27" s="89"/>
      <c r="AP27" s="90"/>
      <c r="AQ27" s="91"/>
      <c r="AR27" s="91"/>
      <c r="AS27" s="91"/>
      <c r="AT27" s="91"/>
      <c r="AU27" s="91"/>
      <c r="AV27" s="91"/>
      <c r="AW27" s="91"/>
      <c r="AX27" s="91"/>
      <c r="AY27" s="91"/>
      <c r="AZ27" s="92"/>
      <c r="BA27" s="283" t="s">
        <v>279</v>
      </c>
      <c r="BB27" s="284"/>
      <c r="BC27" s="284"/>
      <c r="BD27" s="284"/>
      <c r="BE27" s="284"/>
      <c r="BF27" s="284"/>
      <c r="BG27" s="284"/>
      <c r="BH27" s="284"/>
      <c r="BI27" s="284"/>
      <c r="BJ27" s="285"/>
      <c r="BK27" s="286" t="s">
        <v>280</v>
      </c>
      <c r="BL27" s="281"/>
      <c r="BM27" s="281"/>
      <c r="BN27" s="281"/>
      <c r="BO27" s="281"/>
      <c r="BP27" s="281"/>
      <c r="BQ27" s="281"/>
      <c r="BR27" s="281"/>
      <c r="BS27" s="281"/>
      <c r="BT27" s="281"/>
      <c r="BU27" s="281"/>
      <c r="BV27" s="281"/>
      <c r="BW27" s="281"/>
      <c r="BX27" s="281"/>
      <c r="BY27" s="281"/>
      <c r="BZ27" s="281"/>
      <c r="CA27" s="281"/>
      <c r="CB27" s="281"/>
      <c r="CC27" s="281"/>
      <c r="CD27" s="281"/>
      <c r="CE27" s="281"/>
      <c r="CF27" s="281"/>
      <c r="CG27" s="281"/>
      <c r="CH27" s="281"/>
      <c r="CI27" s="281"/>
      <c r="CJ27" s="281"/>
      <c r="CK27" s="281"/>
      <c r="CL27" s="281"/>
      <c r="CM27" s="281"/>
      <c r="CN27" s="281"/>
      <c r="CO27" s="281"/>
      <c r="CP27" s="281"/>
      <c r="CQ27" s="281"/>
      <c r="CR27" s="281"/>
      <c r="CS27" s="287"/>
      <c r="CT27" s="136"/>
      <c r="CU27" s="80"/>
      <c r="CV27" s="80"/>
      <c r="CW27" s="81"/>
      <c r="CX27" s="95"/>
      <c r="CY27" s="80"/>
      <c r="CZ27" s="80"/>
      <c r="DA27" s="81"/>
      <c r="DB27" s="95"/>
      <c r="DC27" s="81"/>
      <c r="DD27" s="108"/>
      <c r="DE27" s="109"/>
      <c r="DF27" s="109"/>
      <c r="DG27" s="110"/>
      <c r="DH27" s="108"/>
      <c r="DI27" s="109"/>
      <c r="DJ27" s="109"/>
      <c r="DK27" s="110"/>
      <c r="DL27" s="108"/>
      <c r="DM27" s="110"/>
      <c r="DN27" s="223"/>
      <c r="DO27" s="223"/>
      <c r="DP27" s="223"/>
      <c r="DQ27" s="223"/>
      <c r="DR27" s="223"/>
      <c r="DS27" s="223"/>
      <c r="DT27" s="223"/>
      <c r="DU27" s="223"/>
      <c r="DV27" s="223"/>
      <c r="DW27" s="223"/>
      <c r="DX27" s="223"/>
      <c r="DY27" s="223"/>
      <c r="DZ27" s="223"/>
      <c r="EA27" s="223"/>
      <c r="EB27" s="223"/>
      <c r="EC27" s="223"/>
    </row>
    <row r="28" spans="1:134" ht="117" customHeight="1" x14ac:dyDescent="0.15">
      <c r="A28" s="261" t="s">
        <v>281</v>
      </c>
      <c r="B28" s="262"/>
      <c r="C28" s="133"/>
      <c r="D28" s="134"/>
      <c r="E28" s="134"/>
      <c r="F28" s="134"/>
      <c r="G28" s="134"/>
      <c r="H28" s="134"/>
      <c r="I28" s="135"/>
      <c r="J28" s="354" t="s">
        <v>282</v>
      </c>
      <c r="K28" s="355"/>
      <c r="L28" s="355"/>
      <c r="M28" s="355"/>
      <c r="N28" s="355"/>
      <c r="O28" s="355"/>
      <c r="P28" s="356"/>
      <c r="Q28" s="357" t="s">
        <v>256</v>
      </c>
      <c r="R28" s="358"/>
      <c r="S28" s="358"/>
      <c r="T28" s="358"/>
      <c r="U28" s="358"/>
      <c r="V28" s="358"/>
      <c r="W28" s="359"/>
      <c r="X28" s="360"/>
      <c r="Y28" s="361"/>
      <c r="Z28" s="361"/>
      <c r="AA28" s="362"/>
      <c r="AB28" s="85"/>
      <c r="AC28" s="86"/>
      <c r="AD28" s="85"/>
      <c r="AE28" s="86"/>
      <c r="AF28" s="87"/>
      <c r="AG28" s="88"/>
      <c r="AH28" s="88"/>
      <c r="AI28" s="88"/>
      <c r="AJ28" s="87"/>
      <c r="AK28" s="88"/>
      <c r="AL28" s="88"/>
      <c r="AM28" s="88"/>
      <c r="AN28" s="88"/>
      <c r="AO28" s="89"/>
      <c r="AP28" s="90"/>
      <c r="AQ28" s="91"/>
      <c r="AR28" s="91"/>
      <c r="AS28" s="91"/>
      <c r="AT28" s="91"/>
      <c r="AU28" s="91"/>
      <c r="AV28" s="91"/>
      <c r="AW28" s="91"/>
      <c r="AX28" s="91"/>
      <c r="AY28" s="91"/>
      <c r="AZ28" s="92"/>
      <c r="BA28" s="283" t="s">
        <v>283</v>
      </c>
      <c r="BB28" s="284"/>
      <c r="BC28" s="284"/>
      <c r="BD28" s="284"/>
      <c r="BE28" s="284"/>
      <c r="BF28" s="284"/>
      <c r="BG28" s="284"/>
      <c r="BH28" s="284"/>
      <c r="BI28" s="284"/>
      <c r="BJ28" s="285"/>
      <c r="BK28" s="286" t="s">
        <v>284</v>
      </c>
      <c r="BL28" s="281"/>
      <c r="BM28" s="281"/>
      <c r="BN28" s="281"/>
      <c r="BO28" s="281"/>
      <c r="BP28" s="281"/>
      <c r="BQ28" s="281"/>
      <c r="BR28" s="281"/>
      <c r="BS28" s="281"/>
      <c r="BT28" s="281"/>
      <c r="BU28" s="281"/>
      <c r="BV28" s="281"/>
      <c r="BW28" s="281"/>
      <c r="BX28" s="281"/>
      <c r="BY28" s="281"/>
      <c r="BZ28" s="281"/>
      <c r="CA28" s="281"/>
      <c r="CB28" s="281"/>
      <c r="CC28" s="281"/>
      <c r="CD28" s="281"/>
      <c r="CE28" s="281"/>
      <c r="CF28" s="281"/>
      <c r="CG28" s="281"/>
      <c r="CH28" s="281"/>
      <c r="CI28" s="281"/>
      <c r="CJ28" s="281"/>
      <c r="CK28" s="281"/>
      <c r="CL28" s="281"/>
      <c r="CM28" s="281"/>
      <c r="CN28" s="281"/>
      <c r="CO28" s="281"/>
      <c r="CP28" s="281"/>
      <c r="CQ28" s="281"/>
      <c r="CR28" s="281"/>
      <c r="CS28" s="287"/>
      <c r="CT28" s="82"/>
      <c r="CU28" s="84"/>
      <c r="CV28" s="80"/>
      <c r="CW28" s="81"/>
      <c r="CX28" s="83"/>
      <c r="CY28" s="84"/>
      <c r="CZ28" s="80"/>
      <c r="DA28" s="81"/>
      <c r="DB28" s="83"/>
      <c r="DC28" s="81"/>
      <c r="DD28" s="114"/>
      <c r="DE28" s="115"/>
      <c r="DF28" s="115"/>
      <c r="DG28" s="116"/>
      <c r="DH28" s="114"/>
      <c r="DI28" s="115"/>
      <c r="DJ28" s="115"/>
      <c r="DK28" s="116"/>
      <c r="DL28" s="114"/>
      <c r="DM28" s="116"/>
      <c r="DN28" s="223"/>
      <c r="DO28" s="223"/>
      <c r="DP28" s="223"/>
      <c r="DQ28" s="223"/>
      <c r="DR28" s="223"/>
      <c r="DS28" s="223"/>
      <c r="DT28" s="223"/>
      <c r="DU28" s="223"/>
      <c r="DV28" s="223"/>
      <c r="DW28" s="223"/>
      <c r="DX28" s="223"/>
      <c r="DY28" s="223"/>
      <c r="DZ28" s="223"/>
      <c r="EA28" s="223"/>
      <c r="EB28" s="223"/>
      <c r="EC28" s="223"/>
    </row>
    <row r="29" spans="1:134" ht="112.7" customHeight="1" x14ac:dyDescent="0.15">
      <c r="A29" s="261" t="s">
        <v>285</v>
      </c>
      <c r="B29" s="262"/>
      <c r="C29" s="263"/>
      <c r="D29" s="264"/>
      <c r="E29" s="264"/>
      <c r="F29" s="264"/>
      <c r="G29" s="264"/>
      <c r="H29" s="264"/>
      <c r="I29" s="265"/>
      <c r="J29" s="354" t="s">
        <v>286</v>
      </c>
      <c r="K29" s="355"/>
      <c r="L29" s="355"/>
      <c r="M29" s="355"/>
      <c r="N29" s="355"/>
      <c r="O29" s="355"/>
      <c r="P29" s="356"/>
      <c r="Q29" s="269" t="s">
        <v>256</v>
      </c>
      <c r="R29" s="270"/>
      <c r="S29" s="270"/>
      <c r="T29" s="270"/>
      <c r="U29" s="270"/>
      <c r="V29" s="270"/>
      <c r="W29" s="271"/>
      <c r="X29" s="272"/>
      <c r="Y29" s="273"/>
      <c r="Z29" s="273"/>
      <c r="AA29" s="274"/>
      <c r="AB29" s="275"/>
      <c r="AC29" s="276"/>
      <c r="AD29" s="275"/>
      <c r="AE29" s="276"/>
      <c r="AF29" s="277"/>
      <c r="AG29" s="278"/>
      <c r="AH29" s="278"/>
      <c r="AI29" s="278"/>
      <c r="AJ29" s="277"/>
      <c r="AK29" s="278"/>
      <c r="AL29" s="278"/>
      <c r="AM29" s="278"/>
      <c r="AN29" s="278"/>
      <c r="AO29" s="279"/>
      <c r="AP29" s="280"/>
      <c r="AQ29" s="281"/>
      <c r="AR29" s="281"/>
      <c r="AS29" s="281"/>
      <c r="AT29" s="281"/>
      <c r="AU29" s="281"/>
      <c r="AV29" s="281"/>
      <c r="AW29" s="281"/>
      <c r="AX29" s="281"/>
      <c r="AY29" s="281"/>
      <c r="AZ29" s="282"/>
      <c r="BA29" s="283" t="s">
        <v>287</v>
      </c>
      <c r="BB29" s="284"/>
      <c r="BC29" s="284"/>
      <c r="BD29" s="284"/>
      <c r="BE29" s="284"/>
      <c r="BF29" s="284"/>
      <c r="BG29" s="284"/>
      <c r="BH29" s="284"/>
      <c r="BI29" s="284"/>
      <c r="BJ29" s="285"/>
      <c r="BK29" s="286" t="s">
        <v>288</v>
      </c>
      <c r="BL29" s="281"/>
      <c r="BM29" s="281"/>
      <c r="BN29" s="281"/>
      <c r="BO29" s="281"/>
      <c r="BP29" s="281"/>
      <c r="BQ29" s="281"/>
      <c r="BR29" s="281"/>
      <c r="BS29" s="281"/>
      <c r="BT29" s="281"/>
      <c r="BU29" s="281"/>
      <c r="BV29" s="281"/>
      <c r="BW29" s="281"/>
      <c r="BX29" s="281"/>
      <c r="BY29" s="281"/>
      <c r="BZ29" s="281"/>
      <c r="CA29" s="281"/>
      <c r="CB29" s="281"/>
      <c r="CC29" s="281"/>
      <c r="CD29" s="281"/>
      <c r="CE29" s="281"/>
      <c r="CF29" s="281"/>
      <c r="CG29" s="281"/>
      <c r="CH29" s="281"/>
      <c r="CI29" s="281"/>
      <c r="CJ29" s="281"/>
      <c r="CK29" s="281"/>
      <c r="CL29" s="281"/>
      <c r="CM29" s="281"/>
      <c r="CN29" s="281"/>
      <c r="CO29" s="281"/>
      <c r="CP29" s="281"/>
      <c r="CQ29" s="281"/>
      <c r="CR29" s="281"/>
      <c r="CS29" s="287"/>
      <c r="CT29" s="288"/>
      <c r="CU29" s="289"/>
      <c r="CV29" s="189"/>
      <c r="CW29" s="190"/>
      <c r="CX29" s="288"/>
      <c r="CY29" s="289"/>
      <c r="CZ29" s="189"/>
      <c r="DA29" s="190"/>
      <c r="DB29" s="288"/>
      <c r="DC29" s="190"/>
      <c r="DD29" s="114"/>
      <c r="DE29" s="115"/>
      <c r="DF29" s="115"/>
      <c r="DG29" s="116"/>
      <c r="DH29" s="114"/>
      <c r="DI29" s="115"/>
      <c r="DJ29" s="115"/>
      <c r="DK29" s="116"/>
      <c r="DL29" s="114"/>
      <c r="DM29" s="116"/>
      <c r="DN29" s="223"/>
      <c r="DO29" s="223"/>
      <c r="DP29" s="223"/>
      <c r="DQ29" s="223"/>
      <c r="DR29" s="223"/>
      <c r="DS29" s="223"/>
      <c r="DT29" s="223"/>
      <c r="DU29" s="223"/>
      <c r="DV29" s="223"/>
      <c r="DW29" s="223"/>
      <c r="DX29" s="223"/>
      <c r="DY29" s="223"/>
      <c r="DZ29" s="223"/>
      <c r="EA29" s="223"/>
      <c r="EB29" s="223"/>
      <c r="EC29" s="223"/>
    </row>
    <row r="30" spans="1:134" ht="40.700000000000003" customHeight="1" x14ac:dyDescent="0.15">
      <c r="A30" s="261" t="s">
        <v>289</v>
      </c>
      <c r="B30" s="262"/>
      <c r="C30" s="266"/>
      <c r="D30" s="267"/>
      <c r="E30" s="267"/>
      <c r="F30" s="267"/>
      <c r="G30" s="267"/>
      <c r="H30" s="267"/>
      <c r="I30" s="268"/>
      <c r="J30" s="354" t="s">
        <v>290</v>
      </c>
      <c r="K30" s="355"/>
      <c r="L30" s="355"/>
      <c r="M30" s="355"/>
      <c r="N30" s="355"/>
      <c r="O30" s="355"/>
      <c r="P30" s="356"/>
      <c r="Q30" s="269" t="s">
        <v>247</v>
      </c>
      <c r="R30" s="270"/>
      <c r="S30" s="270"/>
      <c r="T30" s="270"/>
      <c r="U30" s="270"/>
      <c r="V30" s="270"/>
      <c r="W30" s="271"/>
      <c r="X30" s="272"/>
      <c r="Y30" s="273"/>
      <c r="Z30" s="273"/>
      <c r="AA30" s="274"/>
      <c r="AB30" s="275"/>
      <c r="AC30" s="276"/>
      <c r="AD30" s="275"/>
      <c r="AE30" s="276"/>
      <c r="AF30" s="277"/>
      <c r="AG30" s="278"/>
      <c r="AH30" s="278"/>
      <c r="AI30" s="278"/>
      <c r="AJ30" s="277"/>
      <c r="AK30" s="278"/>
      <c r="AL30" s="278"/>
      <c r="AM30" s="278"/>
      <c r="AN30" s="278"/>
      <c r="AO30" s="279"/>
      <c r="AP30" s="280"/>
      <c r="AQ30" s="281"/>
      <c r="AR30" s="281"/>
      <c r="AS30" s="281"/>
      <c r="AT30" s="281"/>
      <c r="AU30" s="281"/>
      <c r="AV30" s="281"/>
      <c r="AW30" s="281"/>
      <c r="AX30" s="281"/>
      <c r="AY30" s="281"/>
      <c r="AZ30" s="282"/>
      <c r="BA30" s="283" t="s">
        <v>158</v>
      </c>
      <c r="BB30" s="284"/>
      <c r="BC30" s="284"/>
      <c r="BD30" s="284"/>
      <c r="BE30" s="284"/>
      <c r="BF30" s="284"/>
      <c r="BG30" s="284"/>
      <c r="BH30" s="284"/>
      <c r="BI30" s="284"/>
      <c r="BJ30" s="285"/>
      <c r="BK30" s="370" t="s">
        <v>291</v>
      </c>
      <c r="BL30" s="371"/>
      <c r="BM30" s="371"/>
      <c r="BN30" s="371"/>
      <c r="BO30" s="371"/>
      <c r="BP30" s="371"/>
      <c r="BQ30" s="371"/>
      <c r="BR30" s="371"/>
      <c r="BS30" s="371"/>
      <c r="BT30" s="371"/>
      <c r="BU30" s="371"/>
      <c r="BV30" s="371"/>
      <c r="BW30" s="371"/>
      <c r="BX30" s="371"/>
      <c r="BY30" s="371"/>
      <c r="BZ30" s="371"/>
      <c r="CA30" s="371"/>
      <c r="CB30" s="371"/>
      <c r="CC30" s="371"/>
      <c r="CD30" s="371"/>
      <c r="CE30" s="371"/>
      <c r="CF30" s="371"/>
      <c r="CG30" s="371"/>
      <c r="CH30" s="371"/>
      <c r="CI30" s="371"/>
      <c r="CJ30" s="371"/>
      <c r="CK30" s="371"/>
      <c r="CL30" s="371"/>
      <c r="CM30" s="371"/>
      <c r="CN30" s="371"/>
      <c r="CO30" s="371"/>
      <c r="CP30" s="371"/>
      <c r="CQ30" s="371"/>
      <c r="CR30" s="371"/>
      <c r="CS30" s="372"/>
      <c r="CT30" s="290"/>
      <c r="CU30" s="289"/>
      <c r="CV30" s="189"/>
      <c r="CW30" s="190"/>
      <c r="CX30" s="288"/>
      <c r="CY30" s="289"/>
      <c r="CZ30" s="189"/>
      <c r="DA30" s="190"/>
      <c r="DB30" s="288"/>
      <c r="DC30" s="190"/>
      <c r="DD30" s="114"/>
      <c r="DE30" s="115"/>
      <c r="DF30" s="115"/>
      <c r="DG30" s="116"/>
      <c r="DH30" s="114"/>
      <c r="DI30" s="115"/>
      <c r="DJ30" s="115"/>
      <c r="DK30" s="116"/>
      <c r="DL30" s="114"/>
      <c r="DM30" s="116"/>
      <c r="DN30" s="223"/>
      <c r="DO30" s="223"/>
      <c r="DP30" s="223"/>
      <c r="DQ30" s="223"/>
      <c r="DR30" s="223"/>
      <c r="DS30" s="223"/>
      <c r="DT30" s="223"/>
      <c r="DU30" s="223"/>
      <c r="DV30" s="223"/>
      <c r="DW30" s="223"/>
      <c r="DX30" s="223"/>
      <c r="DY30" s="223"/>
      <c r="DZ30" s="223"/>
      <c r="EA30" s="223"/>
      <c r="EB30" s="223"/>
      <c r="EC30" s="223"/>
    </row>
    <row r="31" spans="1:134" x14ac:dyDescent="0.15">
      <c r="A31" s="261" t="s">
        <v>292</v>
      </c>
      <c r="B31" s="262"/>
      <c r="C31" s="354"/>
      <c r="D31" s="355"/>
      <c r="E31" s="355"/>
      <c r="F31" s="355"/>
      <c r="G31" s="355"/>
      <c r="H31" s="355"/>
      <c r="I31" s="356"/>
      <c r="J31" s="354" t="s">
        <v>293</v>
      </c>
      <c r="K31" s="355"/>
      <c r="L31" s="355"/>
      <c r="M31" s="355"/>
      <c r="N31" s="355"/>
      <c r="O31" s="355"/>
      <c r="P31" s="356"/>
      <c r="Q31" s="269" t="s">
        <v>247</v>
      </c>
      <c r="R31" s="270"/>
      <c r="S31" s="270"/>
      <c r="T31" s="270"/>
      <c r="U31" s="270"/>
      <c r="V31" s="270"/>
      <c r="W31" s="271"/>
      <c r="X31" s="272" t="s">
        <v>223</v>
      </c>
      <c r="Y31" s="273"/>
      <c r="Z31" s="273"/>
      <c r="AA31" s="274"/>
      <c r="AB31" s="275" t="s">
        <v>224</v>
      </c>
      <c r="AC31" s="276"/>
      <c r="AD31" s="275" t="s">
        <v>232</v>
      </c>
      <c r="AE31" s="276"/>
      <c r="AF31" s="277"/>
      <c r="AG31" s="278"/>
      <c r="AH31" s="278"/>
      <c r="AI31" s="278"/>
      <c r="AJ31" s="277"/>
      <c r="AK31" s="278"/>
      <c r="AL31" s="278"/>
      <c r="AM31" s="278"/>
      <c r="AN31" s="278"/>
      <c r="AO31" s="279"/>
      <c r="AP31" s="280"/>
      <c r="AQ31" s="281"/>
      <c r="AR31" s="281"/>
      <c r="AS31" s="281"/>
      <c r="AT31" s="281"/>
      <c r="AU31" s="281"/>
      <c r="AV31" s="281"/>
      <c r="AW31" s="281"/>
      <c r="AX31" s="281"/>
      <c r="AY31" s="281"/>
      <c r="AZ31" s="282"/>
      <c r="BA31" s="283" t="s">
        <v>158</v>
      </c>
      <c r="BB31" s="284"/>
      <c r="BC31" s="284"/>
      <c r="BD31" s="284"/>
      <c r="BE31" s="284"/>
      <c r="BF31" s="284"/>
      <c r="BG31" s="284"/>
      <c r="BH31" s="284"/>
      <c r="BI31" s="284"/>
      <c r="BJ31" s="285"/>
      <c r="BK31" s="286" t="s">
        <v>294</v>
      </c>
      <c r="BL31" s="281"/>
      <c r="BM31" s="281"/>
      <c r="BN31" s="281"/>
      <c r="BO31" s="281"/>
      <c r="BP31" s="281"/>
      <c r="BQ31" s="281"/>
      <c r="BR31" s="281"/>
      <c r="BS31" s="281"/>
      <c r="BT31" s="281"/>
      <c r="BU31" s="281"/>
      <c r="BV31" s="281"/>
      <c r="BW31" s="281"/>
      <c r="BX31" s="281"/>
      <c r="BY31" s="281"/>
      <c r="BZ31" s="281"/>
      <c r="CA31" s="281"/>
      <c r="CB31" s="281"/>
      <c r="CC31" s="281"/>
      <c r="CD31" s="281"/>
      <c r="CE31" s="281"/>
      <c r="CF31" s="281"/>
      <c r="CG31" s="281"/>
      <c r="CH31" s="281"/>
      <c r="CI31" s="281"/>
      <c r="CJ31" s="281"/>
      <c r="CK31" s="281"/>
      <c r="CL31" s="281"/>
      <c r="CM31" s="281"/>
      <c r="CN31" s="281"/>
      <c r="CO31" s="281"/>
      <c r="CP31" s="281"/>
      <c r="CQ31" s="281"/>
      <c r="CR31" s="281"/>
      <c r="CS31" s="287"/>
      <c r="CT31" s="288"/>
      <c r="CU31" s="289"/>
      <c r="CV31" s="189"/>
      <c r="CW31" s="190"/>
      <c r="CX31" s="288"/>
      <c r="CY31" s="289"/>
      <c r="CZ31" s="189"/>
      <c r="DA31" s="190"/>
      <c r="DB31" s="288"/>
      <c r="DC31" s="190"/>
      <c r="DD31" s="114"/>
      <c r="DE31" s="115"/>
      <c r="DF31" s="115"/>
      <c r="DG31" s="116"/>
      <c r="DH31" s="114"/>
      <c r="DI31" s="115"/>
      <c r="DJ31" s="115"/>
      <c r="DK31" s="116"/>
      <c r="DL31" s="114"/>
      <c r="DM31" s="116"/>
      <c r="DN31" s="223"/>
      <c r="DO31" s="223"/>
      <c r="DP31" s="223"/>
      <c r="DQ31" s="223"/>
      <c r="DR31" s="223"/>
      <c r="DS31" s="223"/>
      <c r="DT31" s="223"/>
      <c r="DU31" s="223"/>
      <c r="DV31" s="223"/>
      <c r="DW31" s="223"/>
      <c r="DX31" s="223"/>
      <c r="DY31" s="223"/>
      <c r="DZ31" s="223"/>
      <c r="EA31" s="223"/>
      <c r="EB31" s="223"/>
      <c r="EC31" s="223"/>
    </row>
    <row r="32" spans="1:134" ht="15.75" customHeight="1" x14ac:dyDescent="0.15">
      <c r="A32" s="366">
        <v>4</v>
      </c>
      <c r="B32" s="367"/>
      <c r="C32" s="354" t="s">
        <v>295</v>
      </c>
      <c r="D32" s="355"/>
      <c r="E32" s="355"/>
      <c r="F32" s="355"/>
      <c r="G32" s="355"/>
      <c r="H32" s="355"/>
      <c r="I32" s="356"/>
      <c r="J32" s="117"/>
      <c r="K32" s="368"/>
      <c r="L32" s="368"/>
      <c r="M32" s="368"/>
      <c r="N32" s="368"/>
      <c r="O32" s="368"/>
      <c r="P32" s="369"/>
      <c r="Q32" s="357"/>
      <c r="R32" s="358"/>
      <c r="S32" s="358"/>
      <c r="T32" s="358"/>
      <c r="U32" s="358"/>
      <c r="V32" s="358"/>
      <c r="W32" s="359"/>
      <c r="X32" s="360"/>
      <c r="Y32" s="361"/>
      <c r="Z32" s="361"/>
      <c r="AA32" s="362"/>
      <c r="AB32" s="275"/>
      <c r="AC32" s="276"/>
      <c r="AD32" s="275"/>
      <c r="AE32" s="276"/>
      <c r="AF32" s="277"/>
      <c r="AG32" s="278"/>
      <c r="AH32" s="278"/>
      <c r="AI32" s="279"/>
      <c r="AJ32" s="277"/>
      <c r="AK32" s="278"/>
      <c r="AL32" s="278"/>
      <c r="AM32" s="278"/>
      <c r="AN32" s="278"/>
      <c r="AO32" s="279"/>
      <c r="AP32" s="280"/>
      <c r="AQ32" s="281"/>
      <c r="AR32" s="281"/>
      <c r="AS32" s="281"/>
      <c r="AT32" s="281"/>
      <c r="AU32" s="281"/>
      <c r="AV32" s="281"/>
      <c r="AW32" s="281"/>
      <c r="AX32" s="281"/>
      <c r="AY32" s="281"/>
      <c r="AZ32" s="282"/>
      <c r="BA32" s="283"/>
      <c r="BB32" s="284"/>
      <c r="BC32" s="284"/>
      <c r="BD32" s="284"/>
      <c r="BE32" s="284"/>
      <c r="BF32" s="284"/>
      <c r="BG32" s="284"/>
      <c r="BH32" s="284"/>
      <c r="BI32" s="284"/>
      <c r="BJ32" s="285"/>
      <c r="BK32" s="286"/>
      <c r="BL32" s="281"/>
      <c r="BM32" s="281"/>
      <c r="BN32" s="281"/>
      <c r="BO32" s="281"/>
      <c r="BP32" s="281"/>
      <c r="BQ32" s="281"/>
      <c r="BR32" s="281"/>
      <c r="BS32" s="281"/>
      <c r="BT32" s="281"/>
      <c r="BU32" s="281"/>
      <c r="BV32" s="281"/>
      <c r="BW32" s="281"/>
      <c r="BX32" s="281"/>
      <c r="BY32" s="281"/>
      <c r="BZ32" s="281"/>
      <c r="CA32" s="281"/>
      <c r="CB32" s="281"/>
      <c r="CC32" s="281"/>
      <c r="CD32" s="281"/>
      <c r="CE32" s="281"/>
      <c r="CF32" s="281"/>
      <c r="CG32" s="281"/>
      <c r="CH32" s="281"/>
      <c r="CI32" s="281"/>
      <c r="CJ32" s="281"/>
      <c r="CK32" s="281"/>
      <c r="CL32" s="281"/>
      <c r="CM32" s="281"/>
      <c r="CN32" s="281"/>
      <c r="CO32" s="281"/>
      <c r="CP32" s="281"/>
      <c r="CQ32" s="281"/>
      <c r="CR32" s="281"/>
      <c r="CS32" s="287"/>
      <c r="CT32" s="290"/>
      <c r="CU32" s="289"/>
      <c r="CV32" s="189"/>
      <c r="CW32" s="190"/>
      <c r="CX32" s="288"/>
      <c r="CY32" s="289"/>
      <c r="CZ32" s="189"/>
      <c r="DA32" s="190"/>
      <c r="DB32" s="288"/>
      <c r="DC32" s="190"/>
      <c r="DD32" s="114"/>
      <c r="DE32" s="115"/>
      <c r="DF32" s="115"/>
      <c r="DG32" s="116"/>
      <c r="DH32" s="114"/>
      <c r="DI32" s="115"/>
      <c r="DJ32" s="115"/>
      <c r="DK32" s="116"/>
      <c r="DL32" s="114"/>
      <c r="DM32" s="116"/>
      <c r="DN32" s="223"/>
      <c r="DO32" s="223"/>
      <c r="DP32" s="223"/>
      <c r="DQ32" s="223"/>
      <c r="DR32" s="223"/>
      <c r="DS32" s="223"/>
      <c r="DT32" s="223"/>
      <c r="DU32" s="223"/>
      <c r="DV32" s="223"/>
      <c r="DW32" s="223"/>
      <c r="DX32" s="223"/>
      <c r="DY32" s="223"/>
      <c r="DZ32" s="223"/>
      <c r="EA32" s="223"/>
      <c r="EB32" s="223"/>
      <c r="EC32" s="223"/>
    </row>
    <row r="33" spans="1:134" ht="36" customHeight="1" x14ac:dyDescent="0.15">
      <c r="A33" s="261" t="s">
        <v>296</v>
      </c>
      <c r="B33" s="262"/>
      <c r="C33" s="133"/>
      <c r="D33" s="134"/>
      <c r="E33" s="134"/>
      <c r="F33" s="134"/>
      <c r="G33" s="134"/>
      <c r="H33" s="134"/>
      <c r="I33" s="135"/>
      <c r="J33" s="354" t="s">
        <v>297</v>
      </c>
      <c r="K33" s="355"/>
      <c r="L33" s="355"/>
      <c r="M33" s="355"/>
      <c r="N33" s="355"/>
      <c r="O33" s="355"/>
      <c r="P33" s="356"/>
      <c r="Q33" s="357" t="s">
        <v>256</v>
      </c>
      <c r="R33" s="358"/>
      <c r="S33" s="358"/>
      <c r="T33" s="358"/>
      <c r="U33" s="358"/>
      <c r="V33" s="358"/>
      <c r="W33" s="359"/>
      <c r="X33" s="272" t="s">
        <v>230</v>
      </c>
      <c r="Y33" s="273"/>
      <c r="Z33" s="273"/>
      <c r="AA33" s="274"/>
      <c r="AB33" s="275" t="s">
        <v>224</v>
      </c>
      <c r="AC33" s="276"/>
      <c r="AD33" s="275" t="s">
        <v>232</v>
      </c>
      <c r="AE33" s="276"/>
      <c r="AF33" s="87"/>
      <c r="AG33" s="88"/>
      <c r="AH33" s="88"/>
      <c r="AI33" s="88"/>
      <c r="AJ33" s="87"/>
      <c r="AK33" s="88"/>
      <c r="AL33" s="88"/>
      <c r="AM33" s="88"/>
      <c r="AN33" s="88"/>
      <c r="AO33" s="89"/>
      <c r="AP33" s="283" t="s">
        <v>158</v>
      </c>
      <c r="AQ33" s="284"/>
      <c r="AR33" s="284"/>
      <c r="AS33" s="284"/>
      <c r="AT33" s="284"/>
      <c r="AU33" s="284"/>
      <c r="AV33" s="284"/>
      <c r="AW33" s="284"/>
      <c r="AX33" s="284"/>
      <c r="AY33" s="284"/>
      <c r="AZ33" s="92"/>
      <c r="BA33" s="283" t="s">
        <v>298</v>
      </c>
      <c r="BB33" s="284"/>
      <c r="BC33" s="284"/>
      <c r="BD33" s="284"/>
      <c r="BE33" s="284"/>
      <c r="BF33" s="284"/>
      <c r="BG33" s="284"/>
      <c r="BH33" s="284"/>
      <c r="BI33" s="284"/>
      <c r="BJ33" s="285"/>
      <c r="BK33" s="286" t="s">
        <v>299</v>
      </c>
      <c r="BL33" s="281"/>
      <c r="BM33" s="281"/>
      <c r="BN33" s="281"/>
      <c r="BO33" s="281"/>
      <c r="BP33" s="281"/>
      <c r="BQ33" s="281"/>
      <c r="BR33" s="281"/>
      <c r="BS33" s="281"/>
      <c r="BT33" s="281"/>
      <c r="BU33" s="281"/>
      <c r="BV33" s="281"/>
      <c r="BW33" s="281"/>
      <c r="BX33" s="281"/>
      <c r="BY33" s="281"/>
      <c r="BZ33" s="281"/>
      <c r="CA33" s="281"/>
      <c r="CB33" s="281"/>
      <c r="CC33" s="281"/>
      <c r="CD33" s="281"/>
      <c r="CE33" s="281"/>
      <c r="CF33" s="281"/>
      <c r="CG33" s="281"/>
      <c r="CH33" s="281"/>
      <c r="CI33" s="281"/>
      <c r="CJ33" s="281"/>
      <c r="CK33" s="281"/>
      <c r="CL33" s="281"/>
      <c r="CM33" s="281"/>
      <c r="CN33" s="281"/>
      <c r="CO33" s="281"/>
      <c r="CP33" s="281"/>
      <c r="CQ33" s="281"/>
      <c r="CR33" s="281"/>
      <c r="CS33" s="287"/>
      <c r="CT33" s="82"/>
      <c r="CU33" s="84"/>
      <c r="CV33" s="80"/>
      <c r="CW33" s="81"/>
      <c r="CX33" s="83"/>
      <c r="CY33" s="84"/>
      <c r="CZ33" s="80"/>
      <c r="DA33" s="81"/>
      <c r="DB33" s="83"/>
      <c r="DC33" s="81"/>
      <c r="DD33" s="114"/>
      <c r="DE33" s="115"/>
      <c r="DF33" s="115"/>
      <c r="DG33" s="116"/>
      <c r="DH33" s="114"/>
      <c r="DI33" s="115"/>
      <c r="DJ33" s="115"/>
      <c r="DK33" s="116"/>
      <c r="DL33" s="114"/>
      <c r="DM33" s="116"/>
      <c r="DN33" s="223"/>
      <c r="DO33" s="223"/>
      <c r="DP33" s="223"/>
      <c r="DQ33" s="223"/>
      <c r="DR33" s="223"/>
      <c r="DS33" s="223"/>
      <c r="DT33" s="223"/>
      <c r="DU33" s="223"/>
      <c r="DV33" s="223"/>
      <c r="DW33" s="223"/>
      <c r="DX33" s="223"/>
      <c r="DY33" s="223"/>
      <c r="DZ33" s="223"/>
      <c r="EA33" s="223"/>
      <c r="EB33" s="223"/>
      <c r="EC33" s="223"/>
    </row>
    <row r="34" spans="1:134" ht="36" customHeight="1" x14ac:dyDescent="0.15">
      <c r="A34" s="261" t="s">
        <v>300</v>
      </c>
      <c r="B34" s="262"/>
      <c r="C34" s="133"/>
      <c r="D34" s="134"/>
      <c r="E34" s="134"/>
      <c r="F34" s="134"/>
      <c r="G34" s="134"/>
      <c r="H34" s="134"/>
      <c r="I34" s="135"/>
      <c r="J34" s="354" t="s">
        <v>301</v>
      </c>
      <c r="K34" s="355"/>
      <c r="L34" s="355"/>
      <c r="M34" s="355"/>
      <c r="N34" s="355"/>
      <c r="O34" s="355"/>
      <c r="P34" s="356"/>
      <c r="Q34" s="357" t="s">
        <v>256</v>
      </c>
      <c r="R34" s="358"/>
      <c r="S34" s="358"/>
      <c r="T34" s="358"/>
      <c r="U34" s="358"/>
      <c r="V34" s="358"/>
      <c r="W34" s="359"/>
      <c r="X34" s="272" t="s">
        <v>230</v>
      </c>
      <c r="Y34" s="273"/>
      <c r="Z34" s="273"/>
      <c r="AA34" s="274"/>
      <c r="AB34" s="275" t="s">
        <v>224</v>
      </c>
      <c r="AC34" s="276"/>
      <c r="AD34" s="275" t="s">
        <v>232</v>
      </c>
      <c r="AE34" s="276"/>
      <c r="AF34" s="87"/>
      <c r="AG34" s="88"/>
      <c r="AH34" s="88"/>
      <c r="AI34" s="88"/>
      <c r="AJ34" s="87"/>
      <c r="AK34" s="88"/>
      <c r="AL34" s="88"/>
      <c r="AM34" s="88"/>
      <c r="AN34" s="88"/>
      <c r="AO34" s="89"/>
      <c r="AP34" s="283" t="s">
        <v>158</v>
      </c>
      <c r="AQ34" s="284"/>
      <c r="AR34" s="284"/>
      <c r="AS34" s="284"/>
      <c r="AT34" s="284"/>
      <c r="AU34" s="284"/>
      <c r="AV34" s="284"/>
      <c r="AW34" s="284"/>
      <c r="AX34" s="284"/>
      <c r="AY34" s="284"/>
      <c r="AZ34" s="92"/>
      <c r="BA34" s="283" t="s">
        <v>302</v>
      </c>
      <c r="BB34" s="284"/>
      <c r="BC34" s="284"/>
      <c r="BD34" s="284"/>
      <c r="BE34" s="284"/>
      <c r="BF34" s="284"/>
      <c r="BG34" s="284"/>
      <c r="BH34" s="284"/>
      <c r="BI34" s="284"/>
      <c r="BJ34" s="285"/>
      <c r="BK34" s="286" t="s">
        <v>303</v>
      </c>
      <c r="BL34" s="281"/>
      <c r="BM34" s="281"/>
      <c r="BN34" s="281"/>
      <c r="BO34" s="281"/>
      <c r="BP34" s="281"/>
      <c r="BQ34" s="281"/>
      <c r="BR34" s="281"/>
      <c r="BS34" s="281"/>
      <c r="BT34" s="281"/>
      <c r="BU34" s="281"/>
      <c r="BV34" s="281"/>
      <c r="BW34" s="281"/>
      <c r="BX34" s="281"/>
      <c r="BY34" s="281"/>
      <c r="BZ34" s="281"/>
      <c r="CA34" s="281"/>
      <c r="CB34" s="281"/>
      <c r="CC34" s="281"/>
      <c r="CD34" s="281"/>
      <c r="CE34" s="281"/>
      <c r="CF34" s="281"/>
      <c r="CG34" s="281"/>
      <c r="CH34" s="281"/>
      <c r="CI34" s="281"/>
      <c r="CJ34" s="281"/>
      <c r="CK34" s="281"/>
      <c r="CL34" s="281"/>
      <c r="CM34" s="281"/>
      <c r="CN34" s="281"/>
      <c r="CO34" s="281"/>
      <c r="CP34" s="281"/>
      <c r="CQ34" s="281"/>
      <c r="CR34" s="281"/>
      <c r="CS34" s="287"/>
      <c r="CT34" s="136"/>
      <c r="CU34" s="80"/>
      <c r="CV34" s="80"/>
      <c r="CW34" s="81"/>
      <c r="CX34" s="95"/>
      <c r="CY34" s="80"/>
      <c r="CZ34" s="80"/>
      <c r="DA34" s="81"/>
      <c r="DB34" s="95"/>
      <c r="DC34" s="81"/>
      <c r="DD34" s="108"/>
      <c r="DE34" s="109"/>
      <c r="DF34" s="109"/>
      <c r="DG34" s="110"/>
      <c r="DH34" s="108"/>
      <c r="DI34" s="109"/>
      <c r="DJ34" s="109"/>
      <c r="DK34" s="110"/>
      <c r="DL34" s="108"/>
      <c r="DM34" s="110"/>
      <c r="DN34" s="223"/>
      <c r="DO34" s="223"/>
      <c r="DP34" s="223"/>
      <c r="DQ34" s="223"/>
      <c r="DR34" s="223"/>
      <c r="DS34" s="223"/>
      <c r="DT34" s="223"/>
      <c r="DU34" s="223"/>
      <c r="DV34" s="223"/>
      <c r="DW34" s="223"/>
      <c r="DX34" s="223"/>
      <c r="DY34" s="223"/>
      <c r="DZ34" s="223"/>
      <c r="EA34" s="223"/>
      <c r="EB34" s="223"/>
      <c r="EC34" s="223"/>
    </row>
    <row r="35" spans="1:134" x14ac:dyDescent="0.1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118"/>
      <c r="AK35" s="118"/>
      <c r="AL35" s="118"/>
      <c r="AM35" s="118"/>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13"/>
      <c r="CY35" s="13"/>
      <c r="CZ35" s="13"/>
      <c r="DA35" s="13"/>
      <c r="DB35" s="13"/>
      <c r="DC35" s="13"/>
      <c r="DD35" s="13"/>
      <c r="DE35" s="13"/>
      <c r="DF35" s="13"/>
      <c r="DG35" s="13"/>
      <c r="DH35" s="13"/>
      <c r="DI35" s="13"/>
      <c r="DJ35" s="13"/>
      <c r="DK35" s="13"/>
      <c r="DL35" s="13"/>
      <c r="DM35" s="13"/>
    </row>
    <row r="36" spans="1:134" x14ac:dyDescent="0.15">
      <c r="A36" s="373" t="s">
        <v>304</v>
      </c>
      <c r="B36" s="373"/>
      <c r="C36" s="373"/>
      <c r="D36" s="373"/>
      <c r="E36" s="373"/>
      <c r="F36" s="373"/>
      <c r="G36" s="373"/>
      <c r="H36" s="373"/>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13"/>
      <c r="CS36" s="13"/>
      <c r="CT36" s="240" t="s">
        <v>198</v>
      </c>
      <c r="CU36" s="240"/>
      <c r="CV36" s="240"/>
      <c r="CW36" s="240"/>
      <c r="CX36" s="240"/>
      <c r="CY36" s="240"/>
      <c r="CZ36" s="240"/>
      <c r="DA36" s="240"/>
      <c r="DB36" s="240"/>
      <c r="DC36" s="240"/>
      <c r="DD36" s="240"/>
      <c r="DE36" s="240"/>
      <c r="DF36" s="240"/>
      <c r="DG36" s="240"/>
      <c r="DH36" s="240"/>
      <c r="DI36" s="240"/>
      <c r="DJ36" s="240"/>
      <c r="DK36" s="240"/>
      <c r="DL36" s="240"/>
      <c r="DM36" s="240"/>
      <c r="DN36" s="240"/>
      <c r="DO36" s="240"/>
      <c r="DP36" s="240"/>
      <c r="DQ36" s="240"/>
      <c r="DR36" s="240"/>
      <c r="DS36" s="240"/>
      <c r="DT36" s="240"/>
      <c r="DU36" s="240"/>
      <c r="DV36" s="240"/>
      <c r="DW36" s="240"/>
      <c r="DX36" s="240"/>
      <c r="DY36" s="240"/>
      <c r="DZ36" s="240"/>
      <c r="EA36" s="240"/>
      <c r="EB36" s="240"/>
      <c r="EC36" s="240"/>
    </row>
    <row r="37" spans="1:134" ht="21.2" customHeight="1" x14ac:dyDescent="0.15">
      <c r="A37" s="374" t="s">
        <v>305</v>
      </c>
      <c r="B37" s="375"/>
      <c r="C37" s="378" t="s">
        <v>306</v>
      </c>
      <c r="D37" s="379"/>
      <c r="E37" s="379"/>
      <c r="F37" s="379"/>
      <c r="G37" s="379"/>
      <c r="H37" s="379"/>
      <c r="I37" s="379"/>
      <c r="J37" s="255" t="s">
        <v>307</v>
      </c>
      <c r="K37" s="256"/>
      <c r="L37" s="256"/>
      <c r="M37" s="256"/>
      <c r="N37" s="256"/>
      <c r="O37" s="256"/>
      <c r="P37" s="256"/>
      <c r="Q37" s="256"/>
      <c r="R37" s="256"/>
      <c r="S37" s="256"/>
      <c r="T37" s="256"/>
      <c r="U37" s="256"/>
      <c r="V37" s="256"/>
      <c r="W37" s="257"/>
      <c r="X37" s="255" t="s">
        <v>308</v>
      </c>
      <c r="Y37" s="256"/>
      <c r="Z37" s="256"/>
      <c r="AA37" s="256"/>
      <c r="AB37" s="256"/>
      <c r="AC37" s="256"/>
      <c r="AD37" s="256"/>
      <c r="AE37" s="374" t="s">
        <v>309</v>
      </c>
      <c r="AF37" s="382"/>
      <c r="AG37" s="382"/>
      <c r="AH37" s="382"/>
      <c r="AI37" s="382"/>
      <c r="AJ37" s="382"/>
      <c r="AK37" s="382"/>
      <c r="AL37" s="375"/>
      <c r="AM37" s="255" t="s">
        <v>310</v>
      </c>
      <c r="AN37" s="256"/>
      <c r="AO37" s="256"/>
      <c r="AP37" s="256"/>
      <c r="AQ37" s="256"/>
      <c r="AR37" s="256"/>
      <c r="AS37" s="256"/>
      <c r="AT37" s="256"/>
      <c r="AU37" s="256"/>
      <c r="AV37" s="257"/>
      <c r="AW37" s="255" t="s">
        <v>311</v>
      </c>
      <c r="AX37" s="256"/>
      <c r="AY37" s="256"/>
      <c r="AZ37" s="256"/>
      <c r="BA37" s="256"/>
      <c r="BB37" s="256"/>
      <c r="BC37" s="256"/>
      <c r="BD37" s="256"/>
      <c r="BE37" s="256"/>
      <c r="BF37" s="256"/>
      <c r="BG37" s="256"/>
      <c r="BH37" s="256"/>
      <c r="BI37" s="256"/>
      <c r="BJ37" s="256"/>
      <c r="BK37" s="256"/>
      <c r="BL37" s="256"/>
      <c r="BM37" s="256"/>
      <c r="BN37" s="256"/>
      <c r="BO37" s="256"/>
      <c r="BP37" s="256"/>
      <c r="BQ37" s="256"/>
      <c r="BR37" s="256"/>
      <c r="BS37" s="256"/>
      <c r="BT37" s="256"/>
      <c r="BU37" s="256"/>
      <c r="BV37" s="256"/>
      <c r="BW37" s="256"/>
      <c r="BX37" s="256"/>
      <c r="BY37" s="256"/>
      <c r="BZ37" s="256"/>
      <c r="CA37" s="256"/>
      <c r="CB37" s="256"/>
      <c r="CC37" s="256"/>
      <c r="CD37" s="256"/>
      <c r="CE37" s="256"/>
      <c r="CF37" s="256"/>
      <c r="CG37" s="256"/>
      <c r="CH37" s="256"/>
      <c r="CI37" s="256"/>
      <c r="CJ37" s="256"/>
      <c r="CK37" s="256"/>
      <c r="CL37" s="256"/>
      <c r="CM37" s="256"/>
      <c r="CN37" s="256"/>
      <c r="CO37" s="256"/>
      <c r="CP37" s="256"/>
      <c r="CQ37" s="256"/>
      <c r="CR37" s="256"/>
      <c r="CS37" s="257"/>
      <c r="CT37" s="247" t="s">
        <v>210</v>
      </c>
      <c r="CU37" s="248"/>
      <c r="CV37" s="248"/>
      <c r="CW37" s="248"/>
      <c r="CX37" s="248"/>
      <c r="CY37" s="248"/>
      <c r="CZ37" s="248"/>
      <c r="DA37" s="248"/>
      <c r="DB37" s="248"/>
      <c r="DC37" s="249"/>
      <c r="DD37" s="247" t="s">
        <v>211</v>
      </c>
      <c r="DE37" s="248"/>
      <c r="DF37" s="248"/>
      <c r="DG37" s="248"/>
      <c r="DH37" s="248"/>
      <c r="DI37" s="248"/>
      <c r="DJ37" s="248"/>
      <c r="DK37" s="248"/>
      <c r="DL37" s="248"/>
      <c r="DM37" s="249"/>
      <c r="DN37" s="250" t="s">
        <v>212</v>
      </c>
      <c r="DO37" s="250"/>
      <c r="DP37" s="250"/>
      <c r="DQ37" s="250"/>
      <c r="DR37" s="250"/>
      <c r="DS37" s="250"/>
      <c r="DT37" s="250"/>
      <c r="DU37" s="250"/>
      <c r="DV37" s="250" t="s">
        <v>193</v>
      </c>
      <c r="DW37" s="250"/>
      <c r="DX37" s="250"/>
      <c r="DY37" s="250"/>
      <c r="DZ37" s="250"/>
      <c r="EA37" s="250"/>
      <c r="EB37" s="250"/>
      <c r="EC37" s="250"/>
    </row>
    <row r="38" spans="1:134" ht="21.2" customHeight="1" x14ac:dyDescent="0.15">
      <c r="A38" s="376"/>
      <c r="B38" s="377"/>
      <c r="C38" s="380"/>
      <c r="D38" s="381"/>
      <c r="E38" s="381"/>
      <c r="F38" s="381"/>
      <c r="G38" s="381"/>
      <c r="H38" s="381"/>
      <c r="I38" s="381"/>
      <c r="J38" s="258"/>
      <c r="K38" s="259"/>
      <c r="L38" s="259"/>
      <c r="M38" s="259"/>
      <c r="N38" s="259"/>
      <c r="O38" s="259"/>
      <c r="P38" s="259"/>
      <c r="Q38" s="259"/>
      <c r="R38" s="259"/>
      <c r="S38" s="259"/>
      <c r="T38" s="259"/>
      <c r="U38" s="259"/>
      <c r="V38" s="259"/>
      <c r="W38" s="260"/>
      <c r="X38" s="258"/>
      <c r="Y38" s="259"/>
      <c r="Z38" s="259"/>
      <c r="AA38" s="259"/>
      <c r="AB38" s="259"/>
      <c r="AC38" s="259"/>
      <c r="AD38" s="259"/>
      <c r="AE38" s="376"/>
      <c r="AF38" s="383"/>
      <c r="AG38" s="383"/>
      <c r="AH38" s="383"/>
      <c r="AI38" s="383"/>
      <c r="AJ38" s="383"/>
      <c r="AK38" s="383"/>
      <c r="AL38" s="377"/>
      <c r="AM38" s="258"/>
      <c r="AN38" s="259"/>
      <c r="AO38" s="259"/>
      <c r="AP38" s="259"/>
      <c r="AQ38" s="259"/>
      <c r="AR38" s="259"/>
      <c r="AS38" s="259"/>
      <c r="AT38" s="259"/>
      <c r="AU38" s="259"/>
      <c r="AV38" s="260"/>
      <c r="AW38" s="258"/>
      <c r="AX38" s="259"/>
      <c r="AY38" s="259"/>
      <c r="AZ38" s="259"/>
      <c r="BA38" s="259"/>
      <c r="BB38" s="259"/>
      <c r="BC38" s="259"/>
      <c r="BD38" s="259"/>
      <c r="BE38" s="259"/>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c r="CL38" s="259"/>
      <c r="CM38" s="259"/>
      <c r="CN38" s="259"/>
      <c r="CO38" s="259"/>
      <c r="CP38" s="259"/>
      <c r="CQ38" s="259"/>
      <c r="CR38" s="259"/>
      <c r="CS38" s="260"/>
      <c r="CT38" s="252" t="s">
        <v>215</v>
      </c>
      <c r="CU38" s="253"/>
      <c r="CV38" s="253"/>
      <c r="CW38" s="254"/>
      <c r="CX38" s="252" t="s">
        <v>216</v>
      </c>
      <c r="CY38" s="253"/>
      <c r="CZ38" s="253"/>
      <c r="DA38" s="254"/>
      <c r="DB38" s="252" t="s">
        <v>217</v>
      </c>
      <c r="DC38" s="254"/>
      <c r="DD38" s="252" t="s">
        <v>215</v>
      </c>
      <c r="DE38" s="253"/>
      <c r="DF38" s="253"/>
      <c r="DG38" s="254"/>
      <c r="DH38" s="252" t="s">
        <v>216</v>
      </c>
      <c r="DI38" s="253"/>
      <c r="DJ38" s="253"/>
      <c r="DK38" s="254"/>
      <c r="DL38" s="252" t="s">
        <v>217</v>
      </c>
      <c r="DM38" s="254"/>
      <c r="DN38" s="250"/>
      <c r="DO38" s="250"/>
      <c r="DP38" s="250"/>
      <c r="DQ38" s="250"/>
      <c r="DR38" s="250"/>
      <c r="DS38" s="250"/>
      <c r="DT38" s="250"/>
      <c r="DU38" s="250"/>
      <c r="DV38" s="250"/>
      <c r="DW38" s="250"/>
      <c r="DX38" s="250"/>
      <c r="DY38" s="250"/>
      <c r="DZ38" s="250"/>
      <c r="EA38" s="250"/>
      <c r="EB38" s="250"/>
      <c r="EC38" s="250"/>
    </row>
    <row r="39" spans="1:134" s="119" customFormat="1" ht="50.25" customHeight="1" x14ac:dyDescent="0.15">
      <c r="A39" s="408">
        <v>1</v>
      </c>
      <c r="B39" s="409"/>
      <c r="C39" s="410" t="s">
        <v>312</v>
      </c>
      <c r="D39" s="411"/>
      <c r="E39" s="411"/>
      <c r="F39" s="411"/>
      <c r="G39" s="411"/>
      <c r="H39" s="411"/>
      <c r="I39" s="412"/>
      <c r="J39" s="413"/>
      <c r="K39" s="414"/>
      <c r="L39" s="414"/>
      <c r="M39" s="414"/>
      <c r="N39" s="414"/>
      <c r="O39" s="414"/>
      <c r="P39" s="415"/>
      <c r="Q39" s="413" t="s">
        <v>313</v>
      </c>
      <c r="R39" s="414"/>
      <c r="S39" s="414"/>
      <c r="T39" s="414"/>
      <c r="U39" s="414"/>
      <c r="V39" s="414"/>
      <c r="W39" s="416"/>
      <c r="X39" s="408" t="s">
        <v>314</v>
      </c>
      <c r="Y39" s="417"/>
      <c r="Z39" s="417"/>
      <c r="AA39" s="417"/>
      <c r="AB39" s="417"/>
      <c r="AC39" s="417"/>
      <c r="AD39" s="418"/>
      <c r="AE39" s="419" t="s">
        <v>315</v>
      </c>
      <c r="AF39" s="417"/>
      <c r="AG39" s="417"/>
      <c r="AH39" s="417"/>
      <c r="AI39" s="417"/>
      <c r="AJ39" s="417"/>
      <c r="AK39" s="417"/>
      <c r="AL39" s="409"/>
      <c r="AM39" s="402" t="s">
        <v>158</v>
      </c>
      <c r="AN39" s="403"/>
      <c r="AO39" s="403"/>
      <c r="AP39" s="403"/>
      <c r="AQ39" s="403"/>
      <c r="AR39" s="403"/>
      <c r="AS39" s="403"/>
      <c r="AT39" s="403"/>
      <c r="AU39" s="403"/>
      <c r="AV39" s="404"/>
      <c r="AW39" s="366" t="s">
        <v>316</v>
      </c>
      <c r="AX39" s="405"/>
      <c r="AY39" s="405"/>
      <c r="AZ39" s="405"/>
      <c r="BA39" s="405"/>
      <c r="BB39" s="405"/>
      <c r="BC39" s="405"/>
      <c r="BD39" s="405"/>
      <c r="BE39" s="405"/>
      <c r="BF39" s="405"/>
      <c r="BG39" s="405"/>
      <c r="BH39" s="405"/>
      <c r="BI39" s="405"/>
      <c r="BJ39" s="405"/>
      <c r="BK39" s="405"/>
      <c r="BL39" s="405"/>
      <c r="BM39" s="405"/>
      <c r="BN39" s="405"/>
      <c r="BO39" s="405"/>
      <c r="BP39" s="405"/>
      <c r="BQ39" s="405"/>
      <c r="BR39" s="405"/>
      <c r="BS39" s="405"/>
      <c r="BT39" s="405"/>
      <c r="BU39" s="405"/>
      <c r="BV39" s="405"/>
      <c r="BW39" s="405"/>
      <c r="BX39" s="405"/>
      <c r="BY39" s="405"/>
      <c r="BZ39" s="405"/>
      <c r="CA39" s="405"/>
      <c r="CB39" s="405"/>
      <c r="CC39" s="405"/>
      <c r="CD39" s="405"/>
      <c r="CE39" s="405"/>
      <c r="CF39" s="405"/>
      <c r="CG39" s="405"/>
      <c r="CH39" s="405"/>
      <c r="CI39" s="405"/>
      <c r="CJ39" s="405"/>
      <c r="CK39" s="405"/>
      <c r="CL39" s="405"/>
      <c r="CM39" s="405"/>
      <c r="CN39" s="405"/>
      <c r="CO39" s="405"/>
      <c r="CP39" s="405"/>
      <c r="CQ39" s="405"/>
      <c r="CR39" s="405"/>
      <c r="CS39" s="406"/>
      <c r="CT39" s="290"/>
      <c r="CU39" s="407"/>
      <c r="CV39" s="189"/>
      <c r="CW39" s="190"/>
      <c r="CX39" s="288"/>
      <c r="CY39" s="289"/>
      <c r="CZ39" s="189"/>
      <c r="DA39" s="190"/>
      <c r="DB39" s="288"/>
      <c r="DC39" s="190"/>
      <c r="DD39" s="385" t="str">
        <f>IF(EXACT($DB39,"OK"),"-","")</f>
        <v/>
      </c>
      <c r="DE39" s="386"/>
      <c r="DF39" s="387"/>
      <c r="DG39" s="388"/>
      <c r="DH39" s="385" t="str">
        <f>IF(EXACT($DB39,"OK"),"-","")</f>
        <v/>
      </c>
      <c r="DI39" s="386"/>
      <c r="DJ39" s="387"/>
      <c r="DK39" s="388"/>
      <c r="DL39" s="385" t="str">
        <f>IF(EXACT($DB39,"OK"),"-","")</f>
        <v/>
      </c>
      <c r="DM39" s="388"/>
      <c r="DN39" s="223"/>
      <c r="DO39" s="223"/>
      <c r="DP39" s="223"/>
      <c r="DQ39" s="223"/>
      <c r="DR39" s="223"/>
      <c r="DS39" s="223"/>
      <c r="DT39" s="223"/>
      <c r="DU39" s="223"/>
      <c r="DV39" s="223"/>
      <c r="DW39" s="223"/>
      <c r="DX39" s="223"/>
      <c r="DY39" s="223"/>
      <c r="DZ39" s="223"/>
      <c r="EA39" s="223"/>
      <c r="EB39" s="223"/>
      <c r="EC39" s="223"/>
    </row>
    <row r="40" spans="1:134" s="13" customFormat="1" x14ac:dyDescent="0.15">
      <c r="A40" s="389">
        <v>2</v>
      </c>
      <c r="B40" s="390"/>
      <c r="C40" s="391" t="s">
        <v>246</v>
      </c>
      <c r="D40" s="392"/>
      <c r="E40" s="392"/>
      <c r="F40" s="392"/>
      <c r="G40" s="392"/>
      <c r="H40" s="392"/>
      <c r="I40" s="393"/>
      <c r="J40" s="312"/>
      <c r="K40" s="313"/>
      <c r="L40" s="313"/>
      <c r="M40" s="313"/>
      <c r="N40" s="313"/>
      <c r="O40" s="313"/>
      <c r="P40" s="314"/>
      <c r="Q40" s="394" t="s">
        <v>317</v>
      </c>
      <c r="R40" s="395"/>
      <c r="S40" s="395"/>
      <c r="T40" s="395"/>
      <c r="U40" s="395"/>
      <c r="V40" s="395"/>
      <c r="W40" s="396"/>
      <c r="X40" s="397" t="s">
        <v>318</v>
      </c>
      <c r="Y40" s="398"/>
      <c r="Z40" s="398"/>
      <c r="AA40" s="398"/>
      <c r="AB40" s="398"/>
      <c r="AC40" s="398"/>
      <c r="AD40" s="399"/>
      <c r="AE40" s="400" t="s">
        <v>319</v>
      </c>
      <c r="AF40" s="398"/>
      <c r="AG40" s="398"/>
      <c r="AH40" s="398"/>
      <c r="AI40" s="398"/>
      <c r="AJ40" s="398"/>
      <c r="AK40" s="398"/>
      <c r="AL40" s="401"/>
      <c r="AM40" s="424" t="s">
        <v>158</v>
      </c>
      <c r="AN40" s="425"/>
      <c r="AO40" s="425"/>
      <c r="AP40" s="425"/>
      <c r="AQ40" s="425"/>
      <c r="AR40" s="425"/>
      <c r="AS40" s="425"/>
      <c r="AT40" s="425"/>
      <c r="AU40" s="425"/>
      <c r="AV40" s="426"/>
      <c r="AW40" s="343" t="s">
        <v>320</v>
      </c>
      <c r="AX40" s="319"/>
      <c r="AY40" s="319"/>
      <c r="AZ40" s="319"/>
      <c r="BA40" s="319"/>
      <c r="BB40" s="319"/>
      <c r="BC40" s="319"/>
      <c r="BD40" s="319"/>
      <c r="BE40" s="319"/>
      <c r="BF40" s="319"/>
      <c r="BG40" s="319"/>
      <c r="BH40" s="319"/>
      <c r="BI40" s="319"/>
      <c r="BJ40" s="319"/>
      <c r="BK40" s="319"/>
      <c r="BL40" s="319"/>
      <c r="BM40" s="319"/>
      <c r="BN40" s="319"/>
      <c r="BO40" s="319"/>
      <c r="BP40" s="319"/>
      <c r="BQ40" s="319"/>
      <c r="BR40" s="319"/>
      <c r="BS40" s="319"/>
      <c r="BT40" s="319"/>
      <c r="BU40" s="319"/>
      <c r="BV40" s="319"/>
      <c r="BW40" s="319"/>
      <c r="BX40" s="319"/>
      <c r="BY40" s="319"/>
      <c r="BZ40" s="319"/>
      <c r="CA40" s="319"/>
      <c r="CB40" s="319"/>
      <c r="CC40" s="319"/>
      <c r="CD40" s="319"/>
      <c r="CE40" s="319"/>
      <c r="CF40" s="319"/>
      <c r="CG40" s="319"/>
      <c r="CH40" s="319"/>
      <c r="CI40" s="319"/>
      <c r="CJ40" s="319"/>
      <c r="CK40" s="319"/>
      <c r="CL40" s="319"/>
      <c r="CM40" s="319"/>
      <c r="CN40" s="319"/>
      <c r="CO40" s="319"/>
      <c r="CP40" s="319"/>
      <c r="CQ40" s="319"/>
      <c r="CR40" s="319"/>
      <c r="CS40" s="344"/>
      <c r="CT40" s="327"/>
      <c r="CU40" s="384"/>
      <c r="CV40" s="301"/>
      <c r="CW40" s="302"/>
      <c r="CX40" s="299"/>
      <c r="CY40" s="300"/>
      <c r="CZ40" s="301"/>
      <c r="DA40" s="302"/>
      <c r="DB40" s="299"/>
      <c r="DC40" s="302"/>
      <c r="DD40" s="420" t="str">
        <f>IF(EXACT($DB40,"OK"),"-","")</f>
        <v/>
      </c>
      <c r="DE40" s="421"/>
      <c r="DF40" s="422"/>
      <c r="DG40" s="423"/>
      <c r="DH40" s="420" t="str">
        <f>IF(EXACT($DB40,"OK"),"-","")</f>
        <v/>
      </c>
      <c r="DI40" s="421"/>
      <c r="DJ40" s="422"/>
      <c r="DK40" s="423"/>
      <c r="DL40" s="420" t="str">
        <f>IF(EXACT($DB40,"OK"),"-","")</f>
        <v/>
      </c>
      <c r="DM40" s="423"/>
      <c r="DN40" s="303"/>
      <c r="DO40" s="303"/>
      <c r="DP40" s="303"/>
      <c r="DQ40" s="303"/>
      <c r="DR40" s="303"/>
      <c r="DS40" s="303"/>
      <c r="DT40" s="303"/>
      <c r="DU40" s="303"/>
      <c r="DV40" s="303"/>
      <c r="DW40" s="303"/>
      <c r="DX40" s="303"/>
      <c r="DY40" s="303"/>
      <c r="DZ40" s="303"/>
      <c r="EA40" s="303"/>
      <c r="EB40" s="303"/>
      <c r="EC40" s="303"/>
      <c r="ED40" s="13" t="s">
        <v>80</v>
      </c>
    </row>
    <row r="41" spans="1:134" s="13" customFormat="1" x14ac:dyDescent="0.15">
      <c r="A41" s="389">
        <v>2</v>
      </c>
      <c r="B41" s="390"/>
      <c r="C41" s="391" t="s">
        <v>250</v>
      </c>
      <c r="D41" s="392"/>
      <c r="E41" s="392"/>
      <c r="F41" s="392"/>
      <c r="G41" s="392"/>
      <c r="H41" s="392"/>
      <c r="I41" s="393"/>
      <c r="J41" s="312"/>
      <c r="K41" s="313"/>
      <c r="L41" s="313"/>
      <c r="M41" s="313"/>
      <c r="N41" s="313"/>
      <c r="O41" s="313"/>
      <c r="P41" s="314"/>
      <c r="Q41" s="394" t="s">
        <v>321</v>
      </c>
      <c r="R41" s="395"/>
      <c r="S41" s="395"/>
      <c r="T41" s="395"/>
      <c r="U41" s="395"/>
      <c r="V41" s="395"/>
      <c r="W41" s="396"/>
      <c r="X41" s="397" t="s">
        <v>318</v>
      </c>
      <c r="Y41" s="398"/>
      <c r="Z41" s="398"/>
      <c r="AA41" s="398"/>
      <c r="AB41" s="398"/>
      <c r="AC41" s="398"/>
      <c r="AD41" s="399"/>
      <c r="AE41" s="400" t="s">
        <v>315</v>
      </c>
      <c r="AF41" s="398"/>
      <c r="AG41" s="398"/>
      <c r="AH41" s="398"/>
      <c r="AI41" s="398"/>
      <c r="AJ41" s="398"/>
      <c r="AK41" s="398"/>
      <c r="AL41" s="401"/>
      <c r="AM41" s="424" t="s">
        <v>158</v>
      </c>
      <c r="AN41" s="425"/>
      <c r="AO41" s="425"/>
      <c r="AP41" s="425"/>
      <c r="AQ41" s="425"/>
      <c r="AR41" s="425"/>
      <c r="AS41" s="425"/>
      <c r="AT41" s="425"/>
      <c r="AU41" s="425"/>
      <c r="AV41" s="426"/>
      <c r="AW41" s="343" t="s">
        <v>322</v>
      </c>
      <c r="AX41" s="319"/>
      <c r="AY41" s="319"/>
      <c r="AZ41" s="319"/>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c r="CG41" s="319"/>
      <c r="CH41" s="319"/>
      <c r="CI41" s="319"/>
      <c r="CJ41" s="319"/>
      <c r="CK41" s="319"/>
      <c r="CL41" s="319"/>
      <c r="CM41" s="319"/>
      <c r="CN41" s="319"/>
      <c r="CO41" s="319"/>
      <c r="CP41" s="319"/>
      <c r="CQ41" s="319"/>
      <c r="CR41" s="319"/>
      <c r="CS41" s="344"/>
      <c r="CT41" s="327"/>
      <c r="CU41" s="384"/>
      <c r="CV41" s="301"/>
      <c r="CW41" s="302"/>
      <c r="CX41" s="299"/>
      <c r="CY41" s="300"/>
      <c r="CZ41" s="301"/>
      <c r="DA41" s="302"/>
      <c r="DB41" s="299"/>
      <c r="DC41" s="302"/>
      <c r="DD41" s="420" t="str">
        <f>IF(EXACT($DB41,"OK"),"-","")</f>
        <v/>
      </c>
      <c r="DE41" s="421"/>
      <c r="DF41" s="422"/>
      <c r="DG41" s="423"/>
      <c r="DH41" s="420" t="str">
        <f>IF(EXACT($DB41,"OK"),"-","")</f>
        <v/>
      </c>
      <c r="DI41" s="421"/>
      <c r="DJ41" s="422"/>
      <c r="DK41" s="423"/>
      <c r="DL41" s="420" t="str">
        <f>IF(EXACT($DB41,"OK"),"-","")</f>
        <v/>
      </c>
      <c r="DM41" s="423"/>
      <c r="DN41" s="303"/>
      <c r="DO41" s="303"/>
      <c r="DP41" s="303"/>
      <c r="DQ41" s="303"/>
      <c r="DR41" s="303"/>
      <c r="DS41" s="303"/>
      <c r="DT41" s="303"/>
      <c r="DU41" s="303"/>
      <c r="DV41" s="303"/>
      <c r="DW41" s="303"/>
      <c r="DX41" s="303"/>
      <c r="DY41" s="303"/>
      <c r="DZ41" s="303"/>
      <c r="EA41" s="303"/>
      <c r="EB41" s="303"/>
      <c r="EC41" s="303"/>
      <c r="ED41" s="13" t="s">
        <v>80</v>
      </c>
    </row>
    <row r="42" spans="1:134" s="13" customFormat="1" ht="60.75" customHeight="1" x14ac:dyDescent="0.15">
      <c r="A42" s="408">
        <v>3</v>
      </c>
      <c r="B42" s="409"/>
      <c r="C42" s="427" t="s">
        <v>323</v>
      </c>
      <c r="D42" s="428"/>
      <c r="E42" s="428"/>
      <c r="F42" s="428"/>
      <c r="G42" s="428"/>
      <c r="H42" s="428"/>
      <c r="I42" s="429"/>
      <c r="J42" s="263"/>
      <c r="K42" s="264"/>
      <c r="L42" s="264"/>
      <c r="M42" s="264"/>
      <c r="N42" s="264"/>
      <c r="O42" s="264"/>
      <c r="P42" s="265"/>
      <c r="Q42" s="430"/>
      <c r="R42" s="431"/>
      <c r="S42" s="431"/>
      <c r="T42" s="431"/>
      <c r="U42" s="431"/>
      <c r="V42" s="431"/>
      <c r="W42" s="432"/>
      <c r="X42" s="433" t="s">
        <v>324</v>
      </c>
      <c r="Y42" s="297"/>
      <c r="Z42" s="297"/>
      <c r="AA42" s="297"/>
      <c r="AB42" s="297"/>
      <c r="AC42" s="297"/>
      <c r="AD42" s="298"/>
      <c r="AE42" s="296" t="s">
        <v>325</v>
      </c>
      <c r="AF42" s="297"/>
      <c r="AG42" s="297"/>
      <c r="AH42" s="297"/>
      <c r="AI42" s="297"/>
      <c r="AJ42" s="297"/>
      <c r="AK42" s="297"/>
      <c r="AL42" s="434"/>
      <c r="AM42" s="435" t="s">
        <v>158</v>
      </c>
      <c r="AN42" s="436"/>
      <c r="AO42" s="436"/>
      <c r="AP42" s="436"/>
      <c r="AQ42" s="436"/>
      <c r="AR42" s="436"/>
      <c r="AS42" s="436"/>
      <c r="AT42" s="436"/>
      <c r="AU42" s="436"/>
      <c r="AV42" s="437"/>
      <c r="AW42" s="438" t="s">
        <v>326</v>
      </c>
      <c r="AX42" s="439"/>
      <c r="AY42" s="439"/>
      <c r="AZ42" s="439"/>
      <c r="BA42" s="439"/>
      <c r="BB42" s="439"/>
      <c r="BC42" s="439"/>
      <c r="BD42" s="439"/>
      <c r="BE42" s="439"/>
      <c r="BF42" s="439"/>
      <c r="BG42" s="439"/>
      <c r="BH42" s="439"/>
      <c r="BI42" s="439"/>
      <c r="BJ42" s="439"/>
      <c r="BK42" s="439"/>
      <c r="BL42" s="439"/>
      <c r="BM42" s="439"/>
      <c r="BN42" s="439"/>
      <c r="BO42" s="439"/>
      <c r="BP42" s="439"/>
      <c r="BQ42" s="439"/>
      <c r="BR42" s="439"/>
      <c r="BS42" s="439"/>
      <c r="BT42" s="439"/>
      <c r="BU42" s="439"/>
      <c r="BV42" s="439"/>
      <c r="BW42" s="439"/>
      <c r="BX42" s="439"/>
      <c r="BY42" s="439"/>
      <c r="BZ42" s="439"/>
      <c r="CA42" s="439"/>
      <c r="CB42" s="439"/>
      <c r="CC42" s="439"/>
      <c r="CD42" s="439"/>
      <c r="CE42" s="439"/>
      <c r="CF42" s="439"/>
      <c r="CG42" s="439"/>
      <c r="CH42" s="439"/>
      <c r="CI42" s="439"/>
      <c r="CJ42" s="439"/>
      <c r="CK42" s="439"/>
      <c r="CL42" s="439"/>
      <c r="CM42" s="439"/>
      <c r="CN42" s="439"/>
      <c r="CO42" s="439"/>
      <c r="CP42" s="439"/>
      <c r="CQ42" s="439"/>
      <c r="CR42" s="439"/>
      <c r="CS42" s="440"/>
      <c r="CT42" s="290"/>
      <c r="CU42" s="407"/>
      <c r="CV42" s="189"/>
      <c r="CW42" s="190"/>
      <c r="CX42" s="288"/>
      <c r="CY42" s="289"/>
      <c r="CZ42" s="189"/>
      <c r="DA42" s="190"/>
      <c r="DB42" s="288"/>
      <c r="DC42" s="190"/>
      <c r="DD42" s="385" t="str">
        <f t="shared" ref="DD42:DD47" si="0">IF(EXACT($DB42,"OK"),"-","")</f>
        <v/>
      </c>
      <c r="DE42" s="386"/>
      <c r="DF42" s="387"/>
      <c r="DG42" s="388"/>
      <c r="DH42" s="385" t="str">
        <f t="shared" ref="DH42:DH47" si="1">IF(EXACT($DB42,"OK"),"-","")</f>
        <v/>
      </c>
      <c r="DI42" s="386"/>
      <c r="DJ42" s="387"/>
      <c r="DK42" s="388"/>
      <c r="DL42" s="385" t="str">
        <f t="shared" ref="DL42:DL47" si="2">IF(EXACT($DB42,"OK"),"-","")</f>
        <v/>
      </c>
      <c r="DM42" s="388"/>
      <c r="DN42" s="223"/>
      <c r="DO42" s="223"/>
      <c r="DP42" s="223"/>
      <c r="DQ42" s="223"/>
      <c r="DR42" s="223"/>
      <c r="DS42" s="223"/>
      <c r="DT42" s="223"/>
      <c r="DU42" s="223"/>
      <c r="DV42" s="223"/>
      <c r="DW42" s="223"/>
      <c r="DX42" s="223"/>
      <c r="DY42" s="223"/>
      <c r="DZ42" s="223"/>
      <c r="EA42" s="223"/>
      <c r="EB42" s="223"/>
      <c r="EC42" s="223"/>
    </row>
    <row r="43" spans="1:134" s="13" customFormat="1" ht="46.5" customHeight="1" x14ac:dyDescent="0.15">
      <c r="A43" s="408">
        <v>4</v>
      </c>
      <c r="B43" s="409"/>
      <c r="C43" s="427" t="s">
        <v>327</v>
      </c>
      <c r="D43" s="428"/>
      <c r="E43" s="428"/>
      <c r="F43" s="428"/>
      <c r="G43" s="428"/>
      <c r="H43" s="428"/>
      <c r="I43" s="429"/>
      <c r="J43" s="263"/>
      <c r="K43" s="264"/>
      <c r="L43" s="264"/>
      <c r="M43" s="264"/>
      <c r="N43" s="264"/>
      <c r="O43" s="264"/>
      <c r="P43" s="265"/>
      <c r="Q43" s="430"/>
      <c r="R43" s="431"/>
      <c r="S43" s="431"/>
      <c r="T43" s="431"/>
      <c r="U43" s="431"/>
      <c r="V43" s="431"/>
      <c r="W43" s="432"/>
      <c r="X43" s="433" t="s">
        <v>324</v>
      </c>
      <c r="Y43" s="297"/>
      <c r="Z43" s="297"/>
      <c r="AA43" s="297"/>
      <c r="AB43" s="297"/>
      <c r="AC43" s="297"/>
      <c r="AD43" s="298"/>
      <c r="AE43" s="296" t="s">
        <v>325</v>
      </c>
      <c r="AF43" s="297"/>
      <c r="AG43" s="297"/>
      <c r="AH43" s="297"/>
      <c r="AI43" s="297"/>
      <c r="AJ43" s="297"/>
      <c r="AK43" s="297"/>
      <c r="AL43" s="434"/>
      <c r="AM43" s="435" t="s">
        <v>158</v>
      </c>
      <c r="AN43" s="436"/>
      <c r="AO43" s="436"/>
      <c r="AP43" s="436"/>
      <c r="AQ43" s="436"/>
      <c r="AR43" s="436"/>
      <c r="AS43" s="436"/>
      <c r="AT43" s="436"/>
      <c r="AU43" s="436"/>
      <c r="AV43" s="437"/>
      <c r="AW43" s="441" t="s">
        <v>328</v>
      </c>
      <c r="AX43" s="442"/>
      <c r="AY43" s="442"/>
      <c r="AZ43" s="442"/>
      <c r="BA43" s="442"/>
      <c r="BB43" s="442"/>
      <c r="BC43" s="442"/>
      <c r="BD43" s="442"/>
      <c r="BE43" s="442"/>
      <c r="BF43" s="442"/>
      <c r="BG43" s="442"/>
      <c r="BH43" s="442"/>
      <c r="BI43" s="442"/>
      <c r="BJ43" s="442"/>
      <c r="BK43" s="442"/>
      <c r="BL43" s="442"/>
      <c r="BM43" s="442"/>
      <c r="BN43" s="442"/>
      <c r="BO43" s="442"/>
      <c r="BP43" s="442"/>
      <c r="BQ43" s="442"/>
      <c r="BR43" s="442"/>
      <c r="BS43" s="442"/>
      <c r="BT43" s="442"/>
      <c r="BU43" s="442"/>
      <c r="BV43" s="442"/>
      <c r="BW43" s="442"/>
      <c r="BX43" s="442"/>
      <c r="BY43" s="442"/>
      <c r="BZ43" s="442"/>
      <c r="CA43" s="442"/>
      <c r="CB43" s="442"/>
      <c r="CC43" s="442"/>
      <c r="CD43" s="442"/>
      <c r="CE43" s="442"/>
      <c r="CF43" s="442"/>
      <c r="CG43" s="442"/>
      <c r="CH43" s="442"/>
      <c r="CI43" s="442"/>
      <c r="CJ43" s="442"/>
      <c r="CK43" s="442"/>
      <c r="CL43" s="442"/>
      <c r="CM43" s="442"/>
      <c r="CN43" s="442"/>
      <c r="CO43" s="442"/>
      <c r="CP43" s="442"/>
      <c r="CQ43" s="442"/>
      <c r="CR43" s="442"/>
      <c r="CS43" s="442"/>
      <c r="CT43" s="290"/>
      <c r="CU43" s="407"/>
      <c r="CV43" s="189"/>
      <c r="CW43" s="190"/>
      <c r="CX43" s="288"/>
      <c r="CY43" s="289"/>
      <c r="CZ43" s="189"/>
      <c r="DA43" s="190"/>
      <c r="DB43" s="288"/>
      <c r="DC43" s="190"/>
      <c r="DD43" s="385" t="str">
        <f t="shared" si="0"/>
        <v/>
      </c>
      <c r="DE43" s="386"/>
      <c r="DF43" s="387"/>
      <c r="DG43" s="388"/>
      <c r="DH43" s="385" t="str">
        <f t="shared" si="1"/>
        <v/>
      </c>
      <c r="DI43" s="386"/>
      <c r="DJ43" s="387"/>
      <c r="DK43" s="388"/>
      <c r="DL43" s="385" t="str">
        <f t="shared" si="2"/>
        <v/>
      </c>
      <c r="DM43" s="388"/>
      <c r="DN43" s="223"/>
      <c r="DO43" s="223"/>
      <c r="DP43" s="223"/>
      <c r="DQ43" s="223"/>
      <c r="DR43" s="223"/>
      <c r="DS43" s="223"/>
      <c r="DT43" s="223"/>
      <c r="DU43" s="223"/>
      <c r="DV43" s="223"/>
      <c r="DW43" s="223"/>
      <c r="DX43" s="223"/>
      <c r="DY43" s="223"/>
      <c r="DZ43" s="223"/>
      <c r="EA43" s="223"/>
      <c r="EB43" s="223"/>
      <c r="EC43" s="223"/>
    </row>
    <row r="44" spans="1:134" s="13" customFormat="1" ht="33" customHeight="1" x14ac:dyDescent="0.15">
      <c r="A44" s="408">
        <v>5</v>
      </c>
      <c r="B44" s="409"/>
      <c r="C44" s="266" t="s">
        <v>329</v>
      </c>
      <c r="D44" s="267"/>
      <c r="E44" s="267"/>
      <c r="F44" s="267"/>
      <c r="G44" s="267"/>
      <c r="H44" s="267"/>
      <c r="I44" s="268"/>
      <c r="J44" s="263"/>
      <c r="K44" s="264"/>
      <c r="L44" s="264"/>
      <c r="M44" s="264"/>
      <c r="N44" s="264"/>
      <c r="O44" s="264"/>
      <c r="P44" s="265"/>
      <c r="Q44" s="266" t="s">
        <v>330</v>
      </c>
      <c r="R44" s="267"/>
      <c r="S44" s="267"/>
      <c r="T44" s="267"/>
      <c r="U44" s="267"/>
      <c r="V44" s="267"/>
      <c r="W44" s="268"/>
      <c r="X44" s="433" t="s">
        <v>318</v>
      </c>
      <c r="Y44" s="297"/>
      <c r="Z44" s="297"/>
      <c r="AA44" s="297"/>
      <c r="AB44" s="297"/>
      <c r="AC44" s="297"/>
      <c r="AD44" s="298"/>
      <c r="AE44" s="296" t="s">
        <v>315</v>
      </c>
      <c r="AF44" s="297"/>
      <c r="AG44" s="297"/>
      <c r="AH44" s="297"/>
      <c r="AI44" s="297"/>
      <c r="AJ44" s="297"/>
      <c r="AK44" s="297"/>
      <c r="AL44" s="434"/>
      <c r="AM44" s="443" t="s">
        <v>331</v>
      </c>
      <c r="AN44" s="444"/>
      <c r="AO44" s="444"/>
      <c r="AP44" s="444"/>
      <c r="AQ44" s="444"/>
      <c r="AR44" s="444"/>
      <c r="AS44" s="444"/>
      <c r="AT44" s="444"/>
      <c r="AU44" s="444"/>
      <c r="AV44" s="445"/>
      <c r="AW44" s="442"/>
      <c r="AX44" s="442"/>
      <c r="AY44" s="442"/>
      <c r="AZ44" s="442"/>
      <c r="BA44" s="442"/>
      <c r="BB44" s="442"/>
      <c r="BC44" s="442"/>
      <c r="BD44" s="442"/>
      <c r="BE44" s="442"/>
      <c r="BF44" s="442"/>
      <c r="BG44" s="442"/>
      <c r="BH44" s="442"/>
      <c r="BI44" s="442"/>
      <c r="BJ44" s="442"/>
      <c r="BK44" s="442"/>
      <c r="BL44" s="442"/>
      <c r="BM44" s="442"/>
      <c r="BN44" s="442"/>
      <c r="BO44" s="442"/>
      <c r="BP44" s="442"/>
      <c r="BQ44" s="442"/>
      <c r="BR44" s="442"/>
      <c r="BS44" s="442"/>
      <c r="BT44" s="442"/>
      <c r="BU44" s="442"/>
      <c r="BV44" s="442"/>
      <c r="BW44" s="442"/>
      <c r="BX44" s="442"/>
      <c r="BY44" s="442"/>
      <c r="BZ44" s="442"/>
      <c r="CA44" s="442"/>
      <c r="CB44" s="442"/>
      <c r="CC44" s="442"/>
      <c r="CD44" s="442"/>
      <c r="CE44" s="442"/>
      <c r="CF44" s="442"/>
      <c r="CG44" s="442"/>
      <c r="CH44" s="442"/>
      <c r="CI44" s="442"/>
      <c r="CJ44" s="442"/>
      <c r="CK44" s="442"/>
      <c r="CL44" s="442"/>
      <c r="CM44" s="442"/>
      <c r="CN44" s="442"/>
      <c r="CO44" s="442"/>
      <c r="CP44" s="442"/>
      <c r="CQ44" s="442"/>
      <c r="CR44" s="442"/>
      <c r="CS44" s="442"/>
      <c r="CT44" s="290"/>
      <c r="CU44" s="407"/>
      <c r="CV44" s="189"/>
      <c r="CW44" s="190"/>
      <c r="CX44" s="288"/>
      <c r="CY44" s="289"/>
      <c r="CZ44" s="189"/>
      <c r="DA44" s="190"/>
      <c r="DB44" s="288"/>
      <c r="DC44" s="190"/>
      <c r="DD44" s="385" t="str">
        <f t="shared" si="0"/>
        <v/>
      </c>
      <c r="DE44" s="386"/>
      <c r="DF44" s="387"/>
      <c r="DG44" s="388"/>
      <c r="DH44" s="385" t="str">
        <f t="shared" si="1"/>
        <v/>
      </c>
      <c r="DI44" s="386"/>
      <c r="DJ44" s="387"/>
      <c r="DK44" s="388"/>
      <c r="DL44" s="385" t="str">
        <f t="shared" si="2"/>
        <v/>
      </c>
      <c r="DM44" s="388"/>
      <c r="DN44" s="223"/>
      <c r="DO44" s="223"/>
      <c r="DP44" s="223"/>
      <c r="DQ44" s="223"/>
      <c r="DR44" s="223"/>
      <c r="DS44" s="223"/>
      <c r="DT44" s="223"/>
      <c r="DU44" s="223"/>
      <c r="DV44" s="223"/>
      <c r="DW44" s="223"/>
      <c r="DX44" s="223"/>
      <c r="DY44" s="223"/>
      <c r="DZ44" s="223"/>
      <c r="EA44" s="223"/>
      <c r="EB44" s="223"/>
      <c r="EC44" s="223"/>
    </row>
    <row r="45" spans="1:134" s="13" customFormat="1" x14ac:dyDescent="0.15">
      <c r="A45" s="408">
        <v>6</v>
      </c>
      <c r="B45" s="409"/>
      <c r="C45" s="266"/>
      <c r="D45" s="267"/>
      <c r="E45" s="267"/>
      <c r="F45" s="267"/>
      <c r="G45" s="267"/>
      <c r="H45" s="267"/>
      <c r="I45" s="268"/>
      <c r="J45" s="263"/>
      <c r="K45" s="264"/>
      <c r="L45" s="264"/>
      <c r="M45" s="264"/>
      <c r="N45" s="264"/>
      <c r="O45" s="264"/>
      <c r="P45" s="265"/>
      <c r="Q45" s="266"/>
      <c r="R45" s="267"/>
      <c r="S45" s="267"/>
      <c r="T45" s="267"/>
      <c r="U45" s="267"/>
      <c r="V45" s="267"/>
      <c r="W45" s="268"/>
      <c r="X45" s="433"/>
      <c r="Y45" s="297"/>
      <c r="Z45" s="297"/>
      <c r="AA45" s="297"/>
      <c r="AB45" s="297"/>
      <c r="AC45" s="297"/>
      <c r="AD45" s="298"/>
      <c r="AE45" s="296"/>
      <c r="AF45" s="297"/>
      <c r="AG45" s="297"/>
      <c r="AH45" s="297"/>
      <c r="AI45" s="297"/>
      <c r="AJ45" s="297"/>
      <c r="AK45" s="297"/>
      <c r="AL45" s="434"/>
      <c r="AM45" s="435"/>
      <c r="AN45" s="436"/>
      <c r="AO45" s="436"/>
      <c r="AP45" s="436"/>
      <c r="AQ45" s="436"/>
      <c r="AR45" s="436"/>
      <c r="AS45" s="436"/>
      <c r="AT45" s="436"/>
      <c r="AU45" s="436"/>
      <c r="AV45" s="437"/>
      <c r="AW45" s="442"/>
      <c r="AX45" s="442"/>
      <c r="AY45" s="442"/>
      <c r="AZ45" s="442"/>
      <c r="BA45" s="442"/>
      <c r="BB45" s="442"/>
      <c r="BC45" s="442"/>
      <c r="BD45" s="442"/>
      <c r="BE45" s="442"/>
      <c r="BF45" s="442"/>
      <c r="BG45" s="442"/>
      <c r="BH45" s="442"/>
      <c r="BI45" s="442"/>
      <c r="BJ45" s="442"/>
      <c r="BK45" s="442"/>
      <c r="BL45" s="442"/>
      <c r="BM45" s="442"/>
      <c r="BN45" s="442"/>
      <c r="BO45" s="442"/>
      <c r="BP45" s="442"/>
      <c r="BQ45" s="442"/>
      <c r="BR45" s="442"/>
      <c r="BS45" s="442"/>
      <c r="BT45" s="442"/>
      <c r="BU45" s="442"/>
      <c r="BV45" s="442"/>
      <c r="BW45" s="442"/>
      <c r="BX45" s="442"/>
      <c r="BY45" s="442"/>
      <c r="BZ45" s="442"/>
      <c r="CA45" s="442"/>
      <c r="CB45" s="442"/>
      <c r="CC45" s="442"/>
      <c r="CD45" s="442"/>
      <c r="CE45" s="442"/>
      <c r="CF45" s="442"/>
      <c r="CG45" s="442"/>
      <c r="CH45" s="442"/>
      <c r="CI45" s="442"/>
      <c r="CJ45" s="442"/>
      <c r="CK45" s="442"/>
      <c r="CL45" s="442"/>
      <c r="CM45" s="442"/>
      <c r="CN45" s="442"/>
      <c r="CO45" s="442"/>
      <c r="CP45" s="442"/>
      <c r="CQ45" s="442"/>
      <c r="CR45" s="442"/>
      <c r="CS45" s="442"/>
      <c r="CT45" s="290"/>
      <c r="CU45" s="407"/>
      <c r="CV45" s="189"/>
      <c r="CW45" s="190"/>
      <c r="CX45" s="288"/>
      <c r="CY45" s="289"/>
      <c r="CZ45" s="189"/>
      <c r="DA45" s="190"/>
      <c r="DB45" s="288"/>
      <c r="DC45" s="190"/>
      <c r="DD45" s="385" t="str">
        <f t="shared" si="0"/>
        <v/>
      </c>
      <c r="DE45" s="386"/>
      <c r="DF45" s="387"/>
      <c r="DG45" s="388"/>
      <c r="DH45" s="385" t="str">
        <f t="shared" si="1"/>
        <v/>
      </c>
      <c r="DI45" s="386"/>
      <c r="DJ45" s="387"/>
      <c r="DK45" s="388"/>
      <c r="DL45" s="385" t="str">
        <f t="shared" si="2"/>
        <v/>
      </c>
      <c r="DM45" s="388"/>
      <c r="DN45" s="223"/>
      <c r="DO45" s="223"/>
      <c r="DP45" s="223"/>
      <c r="DQ45" s="223"/>
      <c r="DR45" s="223"/>
      <c r="DS45" s="223"/>
      <c r="DT45" s="223"/>
      <c r="DU45" s="223"/>
      <c r="DV45" s="223"/>
      <c r="DW45" s="223"/>
      <c r="DX45" s="223"/>
      <c r="DY45" s="223"/>
      <c r="DZ45" s="223"/>
      <c r="EA45" s="223"/>
      <c r="EB45" s="223"/>
      <c r="EC45" s="223"/>
    </row>
    <row r="46" spans="1:134" x14ac:dyDescent="0.15">
      <c r="A46" s="408">
        <v>7</v>
      </c>
      <c r="B46" s="409"/>
      <c r="C46" s="354"/>
      <c r="D46" s="355"/>
      <c r="E46" s="355"/>
      <c r="F46" s="355"/>
      <c r="G46" s="355"/>
      <c r="H46" s="355"/>
      <c r="I46" s="356"/>
      <c r="J46" s="263"/>
      <c r="K46" s="264"/>
      <c r="L46" s="264"/>
      <c r="M46" s="264"/>
      <c r="N46" s="264"/>
      <c r="O46" s="264"/>
      <c r="P46" s="265"/>
      <c r="Q46" s="354"/>
      <c r="R46" s="355"/>
      <c r="S46" s="355"/>
      <c r="T46" s="355"/>
      <c r="U46" s="355"/>
      <c r="V46" s="355"/>
      <c r="W46" s="356"/>
      <c r="X46" s="433"/>
      <c r="Y46" s="297"/>
      <c r="Z46" s="297"/>
      <c r="AA46" s="297"/>
      <c r="AB46" s="297"/>
      <c r="AC46" s="297"/>
      <c r="AD46" s="298"/>
      <c r="AE46" s="296"/>
      <c r="AF46" s="297"/>
      <c r="AG46" s="297"/>
      <c r="AH46" s="297"/>
      <c r="AI46" s="297"/>
      <c r="AJ46" s="297"/>
      <c r="AK46" s="297"/>
      <c r="AL46" s="434"/>
      <c r="AM46" s="435"/>
      <c r="AN46" s="436"/>
      <c r="AO46" s="436"/>
      <c r="AP46" s="436"/>
      <c r="AQ46" s="436"/>
      <c r="AR46" s="436"/>
      <c r="AS46" s="436"/>
      <c r="AT46" s="436"/>
      <c r="AU46" s="436"/>
      <c r="AV46" s="437"/>
      <c r="AW46" s="442"/>
      <c r="AX46" s="442"/>
      <c r="AY46" s="442"/>
      <c r="AZ46" s="442"/>
      <c r="BA46" s="442"/>
      <c r="BB46" s="442"/>
      <c r="BC46" s="442"/>
      <c r="BD46" s="442"/>
      <c r="BE46" s="442"/>
      <c r="BF46" s="442"/>
      <c r="BG46" s="442"/>
      <c r="BH46" s="442"/>
      <c r="BI46" s="442"/>
      <c r="BJ46" s="442"/>
      <c r="BK46" s="442"/>
      <c r="BL46" s="442"/>
      <c r="BM46" s="442"/>
      <c r="BN46" s="442"/>
      <c r="BO46" s="442"/>
      <c r="BP46" s="442"/>
      <c r="BQ46" s="442"/>
      <c r="BR46" s="442"/>
      <c r="BS46" s="442"/>
      <c r="BT46" s="442"/>
      <c r="BU46" s="442"/>
      <c r="BV46" s="442"/>
      <c r="BW46" s="442"/>
      <c r="BX46" s="442"/>
      <c r="BY46" s="442"/>
      <c r="BZ46" s="442"/>
      <c r="CA46" s="442"/>
      <c r="CB46" s="442"/>
      <c r="CC46" s="442"/>
      <c r="CD46" s="442"/>
      <c r="CE46" s="442"/>
      <c r="CF46" s="442"/>
      <c r="CG46" s="442"/>
      <c r="CH46" s="442"/>
      <c r="CI46" s="442"/>
      <c r="CJ46" s="442"/>
      <c r="CK46" s="442"/>
      <c r="CL46" s="442"/>
      <c r="CM46" s="442"/>
      <c r="CN46" s="442"/>
      <c r="CO46" s="442"/>
      <c r="CP46" s="442"/>
      <c r="CQ46" s="442"/>
      <c r="CR46" s="442"/>
      <c r="CS46" s="442"/>
      <c r="CT46" s="290"/>
      <c r="CU46" s="407"/>
      <c r="CV46" s="189"/>
      <c r="CW46" s="190"/>
      <c r="CX46" s="288"/>
      <c r="CY46" s="289"/>
      <c r="CZ46" s="189"/>
      <c r="DA46" s="190"/>
      <c r="DB46" s="288"/>
      <c r="DC46" s="190"/>
      <c r="DD46" s="385" t="str">
        <f t="shared" si="0"/>
        <v/>
      </c>
      <c r="DE46" s="386"/>
      <c r="DF46" s="387"/>
      <c r="DG46" s="388"/>
      <c r="DH46" s="385" t="str">
        <f t="shared" si="1"/>
        <v/>
      </c>
      <c r="DI46" s="386"/>
      <c r="DJ46" s="387"/>
      <c r="DK46" s="388"/>
      <c r="DL46" s="385" t="str">
        <f t="shared" si="2"/>
        <v/>
      </c>
      <c r="DM46" s="388"/>
      <c r="DN46" s="223"/>
      <c r="DO46" s="223"/>
      <c r="DP46" s="223"/>
      <c r="DQ46" s="223"/>
      <c r="DR46" s="223"/>
      <c r="DS46" s="223"/>
      <c r="DT46" s="223"/>
      <c r="DU46" s="223"/>
      <c r="DV46" s="223"/>
      <c r="DW46" s="223"/>
      <c r="DX46" s="223"/>
      <c r="DY46" s="223"/>
      <c r="DZ46" s="223"/>
      <c r="EA46" s="223"/>
      <c r="EB46" s="223"/>
      <c r="EC46" s="223"/>
    </row>
    <row r="47" spans="1:134" x14ac:dyDescent="0.15">
      <c r="A47" s="408">
        <v>8</v>
      </c>
      <c r="B47" s="409"/>
      <c r="C47" s="266"/>
      <c r="D47" s="267"/>
      <c r="E47" s="267"/>
      <c r="F47" s="267"/>
      <c r="G47" s="267"/>
      <c r="H47" s="267"/>
      <c r="I47" s="268"/>
      <c r="J47" s="263"/>
      <c r="K47" s="264"/>
      <c r="L47" s="264"/>
      <c r="M47" s="264"/>
      <c r="N47" s="264"/>
      <c r="O47" s="264"/>
      <c r="P47" s="265"/>
      <c r="Q47" s="266"/>
      <c r="R47" s="267"/>
      <c r="S47" s="267"/>
      <c r="T47" s="267"/>
      <c r="U47" s="267"/>
      <c r="V47" s="267"/>
      <c r="W47" s="268"/>
      <c r="X47" s="433"/>
      <c r="Y47" s="297"/>
      <c r="Z47" s="297"/>
      <c r="AA47" s="297"/>
      <c r="AB47" s="297"/>
      <c r="AC47" s="297"/>
      <c r="AD47" s="298"/>
      <c r="AE47" s="296"/>
      <c r="AF47" s="297"/>
      <c r="AG47" s="297"/>
      <c r="AH47" s="297"/>
      <c r="AI47" s="297"/>
      <c r="AJ47" s="297"/>
      <c r="AK47" s="297"/>
      <c r="AL47" s="434"/>
      <c r="AM47" s="435"/>
      <c r="AN47" s="436"/>
      <c r="AO47" s="436"/>
      <c r="AP47" s="436"/>
      <c r="AQ47" s="436"/>
      <c r="AR47" s="436"/>
      <c r="AS47" s="436"/>
      <c r="AT47" s="436"/>
      <c r="AU47" s="436"/>
      <c r="AV47" s="437"/>
      <c r="AW47" s="442"/>
      <c r="AX47" s="442"/>
      <c r="AY47" s="442"/>
      <c r="AZ47" s="442"/>
      <c r="BA47" s="442"/>
      <c r="BB47" s="442"/>
      <c r="BC47" s="442"/>
      <c r="BD47" s="442"/>
      <c r="BE47" s="442"/>
      <c r="BF47" s="442"/>
      <c r="BG47" s="442"/>
      <c r="BH47" s="442"/>
      <c r="BI47" s="442"/>
      <c r="BJ47" s="442"/>
      <c r="BK47" s="442"/>
      <c r="BL47" s="442"/>
      <c r="BM47" s="442"/>
      <c r="BN47" s="442"/>
      <c r="BO47" s="442"/>
      <c r="BP47" s="442"/>
      <c r="BQ47" s="442"/>
      <c r="BR47" s="442"/>
      <c r="BS47" s="442"/>
      <c r="BT47" s="442"/>
      <c r="BU47" s="442"/>
      <c r="BV47" s="442"/>
      <c r="BW47" s="442"/>
      <c r="BX47" s="442"/>
      <c r="BY47" s="442"/>
      <c r="BZ47" s="442"/>
      <c r="CA47" s="442"/>
      <c r="CB47" s="442"/>
      <c r="CC47" s="442"/>
      <c r="CD47" s="442"/>
      <c r="CE47" s="442"/>
      <c r="CF47" s="442"/>
      <c r="CG47" s="442"/>
      <c r="CH47" s="442"/>
      <c r="CI47" s="442"/>
      <c r="CJ47" s="442"/>
      <c r="CK47" s="442"/>
      <c r="CL47" s="442"/>
      <c r="CM47" s="442"/>
      <c r="CN47" s="442"/>
      <c r="CO47" s="442"/>
      <c r="CP47" s="442"/>
      <c r="CQ47" s="442"/>
      <c r="CR47" s="442"/>
      <c r="CS47" s="442"/>
      <c r="CT47" s="290"/>
      <c r="CU47" s="407"/>
      <c r="CV47" s="189"/>
      <c r="CW47" s="190"/>
      <c r="CX47" s="288"/>
      <c r="CY47" s="289"/>
      <c r="CZ47" s="189"/>
      <c r="DA47" s="190"/>
      <c r="DB47" s="288"/>
      <c r="DC47" s="190"/>
      <c r="DD47" s="385" t="str">
        <f t="shared" si="0"/>
        <v/>
      </c>
      <c r="DE47" s="386"/>
      <c r="DF47" s="387"/>
      <c r="DG47" s="388"/>
      <c r="DH47" s="385" t="str">
        <f t="shared" si="1"/>
        <v/>
      </c>
      <c r="DI47" s="386"/>
      <c r="DJ47" s="387"/>
      <c r="DK47" s="388"/>
      <c r="DL47" s="385" t="str">
        <f t="shared" si="2"/>
        <v/>
      </c>
      <c r="DM47" s="388"/>
      <c r="DN47" s="223"/>
      <c r="DO47" s="223"/>
      <c r="DP47" s="223"/>
      <c r="DQ47" s="223"/>
      <c r="DR47" s="223"/>
      <c r="DS47" s="223"/>
      <c r="DT47" s="223"/>
      <c r="DU47" s="223"/>
      <c r="DV47" s="223"/>
      <c r="DW47" s="223"/>
      <c r="DX47" s="223"/>
      <c r="DY47" s="223"/>
      <c r="DZ47" s="223"/>
      <c r="EA47" s="223"/>
      <c r="EB47" s="223"/>
      <c r="EC47" s="223"/>
    </row>
    <row r="50" spans="3:69" x14ac:dyDescent="0.15">
      <c r="C50" s="61" t="s">
        <v>332</v>
      </c>
      <c r="D50" s="62"/>
      <c r="E50" s="63"/>
      <c r="F50" s="120"/>
      <c r="G50" s="120"/>
      <c r="H50" s="120"/>
      <c r="I50" s="120"/>
      <c r="J50" s="120"/>
      <c r="K50" s="120"/>
      <c r="L50" s="121"/>
      <c r="P50" s="122" t="s">
        <v>333</v>
      </c>
      <c r="Q50" s="123"/>
      <c r="R50" s="123"/>
      <c r="S50" s="124"/>
      <c r="T50" s="125"/>
      <c r="U50" s="122" t="s">
        <v>203</v>
      </c>
      <c r="V50" s="124"/>
      <c r="Y50" s="108" t="s">
        <v>204</v>
      </c>
      <c r="Z50" s="109"/>
      <c r="AA50" s="108"/>
      <c r="AB50" s="109"/>
      <c r="AC50" s="109"/>
      <c r="AD50" s="109"/>
      <c r="AE50" s="110"/>
    </row>
    <row r="51" spans="3:69" x14ac:dyDescent="0.15">
      <c r="C51" s="64" t="s">
        <v>334</v>
      </c>
      <c r="D51" s="63"/>
      <c r="E51" s="63"/>
      <c r="F51" s="120"/>
      <c r="G51" s="120"/>
      <c r="H51" s="120"/>
      <c r="I51" s="63"/>
      <c r="J51" s="120"/>
      <c r="K51" s="120"/>
      <c r="L51" s="121"/>
      <c r="P51" s="126" t="s">
        <v>335</v>
      </c>
      <c r="Q51" s="127"/>
      <c r="R51" s="127"/>
      <c r="S51" s="128"/>
      <c r="T51" s="125"/>
      <c r="U51" s="126" t="s">
        <v>231</v>
      </c>
      <c r="V51" s="128"/>
      <c r="Y51" s="108" t="s">
        <v>336</v>
      </c>
      <c r="Z51" s="109"/>
      <c r="AA51" s="108" t="s">
        <v>337</v>
      </c>
      <c r="AB51" s="109"/>
      <c r="AC51" s="109"/>
      <c r="AD51" s="109"/>
      <c r="AE51" s="110"/>
    </row>
    <row r="52" spans="3:69" x14ac:dyDescent="0.15">
      <c r="C52" s="64" t="s">
        <v>338</v>
      </c>
      <c r="D52" s="63"/>
      <c r="E52" s="63"/>
      <c r="F52" s="120"/>
      <c r="G52" s="120"/>
      <c r="H52" s="120"/>
      <c r="I52" s="63"/>
      <c r="J52" s="120"/>
      <c r="K52" s="120"/>
      <c r="L52" s="121"/>
      <c r="P52" s="126" t="s">
        <v>339</v>
      </c>
      <c r="Q52" s="127"/>
      <c r="R52" s="127"/>
      <c r="S52" s="128"/>
      <c r="T52" s="125"/>
      <c r="U52" s="126" t="s">
        <v>224</v>
      </c>
      <c r="V52" s="128"/>
      <c r="Y52" s="108" t="s">
        <v>340</v>
      </c>
      <c r="Z52" s="109"/>
      <c r="AA52" s="108" t="s">
        <v>341</v>
      </c>
      <c r="AB52" s="109"/>
      <c r="AC52" s="109"/>
      <c r="AD52" s="109"/>
      <c r="AE52" s="110"/>
    </row>
    <row r="53" spans="3:69" x14ac:dyDescent="0.15">
      <c r="C53" s="64" t="s">
        <v>342</v>
      </c>
      <c r="D53" s="63"/>
      <c r="E53" s="63"/>
      <c r="F53" s="120"/>
      <c r="G53" s="120"/>
      <c r="H53" s="120"/>
      <c r="I53" s="63"/>
      <c r="J53" s="120"/>
      <c r="K53" s="120"/>
      <c r="L53" s="121"/>
      <c r="T53" s="125"/>
      <c r="U53" s="126" t="s">
        <v>203</v>
      </c>
      <c r="V53" s="128"/>
      <c r="Y53" s="105" t="s">
        <v>343</v>
      </c>
      <c r="Z53" s="106"/>
      <c r="AA53" s="105" t="s">
        <v>344</v>
      </c>
      <c r="AB53" s="106"/>
      <c r="AC53" s="106"/>
      <c r="AD53" s="106"/>
      <c r="AE53" s="107"/>
    </row>
    <row r="54" spans="3:69" x14ac:dyDescent="0.15">
      <c r="C54" s="64" t="s">
        <v>345</v>
      </c>
      <c r="D54" s="63"/>
      <c r="E54" s="63"/>
      <c r="F54" s="120"/>
      <c r="G54" s="120"/>
      <c r="H54" s="120"/>
      <c r="I54" s="63"/>
      <c r="J54" s="120"/>
      <c r="K54" s="120"/>
      <c r="L54" s="121"/>
      <c r="T54" s="125"/>
      <c r="U54" s="126" t="s">
        <v>236</v>
      </c>
      <c r="V54" s="128"/>
      <c r="Z54" s="65"/>
      <c r="AA54" s="65"/>
      <c r="AB54" s="65"/>
      <c r="AC54" s="65"/>
      <c r="AD54" s="65"/>
      <c r="AE54" s="65"/>
      <c r="AF54" s="65"/>
      <c r="AG54" s="65"/>
      <c r="AH54" s="65"/>
      <c r="AI54" s="65"/>
      <c r="AJ54" s="65"/>
      <c r="AK54" s="65"/>
      <c r="AL54" s="65"/>
      <c r="AM54" s="65"/>
      <c r="AN54" s="65"/>
      <c r="AO54" s="65"/>
      <c r="AP54" s="65"/>
      <c r="AQ54" s="65"/>
      <c r="AR54" s="65"/>
      <c r="AS54" s="65"/>
      <c r="AT54" s="65"/>
      <c r="AU54" s="66"/>
      <c r="AV54" s="66"/>
      <c r="AW54" s="66"/>
      <c r="AX54" s="66"/>
      <c r="AY54" s="65"/>
      <c r="AZ54" s="65"/>
      <c r="BA54" s="65"/>
      <c r="BB54" s="65"/>
      <c r="BC54" s="65"/>
      <c r="BD54" s="65"/>
      <c r="BE54" s="65"/>
      <c r="BF54" s="65"/>
      <c r="BG54" s="65"/>
      <c r="BH54" s="65"/>
      <c r="BI54" s="65"/>
      <c r="BJ54" s="65"/>
      <c r="BK54" s="65"/>
      <c r="BL54" s="65"/>
      <c r="BM54" s="65"/>
      <c r="BN54" s="65"/>
      <c r="BO54" s="65"/>
      <c r="BP54" s="65"/>
      <c r="BQ54" s="65"/>
    </row>
    <row r="55" spans="3:69" x14ac:dyDescent="0.15">
      <c r="C55" s="64" t="s">
        <v>346</v>
      </c>
      <c r="D55" s="63"/>
      <c r="E55" s="63"/>
      <c r="F55" s="120"/>
      <c r="G55" s="120"/>
      <c r="H55" s="120"/>
      <c r="I55" s="63"/>
      <c r="J55" s="120"/>
      <c r="K55" s="120"/>
      <c r="L55" s="121"/>
      <c r="Z55" s="129"/>
      <c r="AA55" s="129"/>
      <c r="AB55" s="129"/>
      <c r="AC55" s="129"/>
      <c r="AD55" s="129"/>
      <c r="AE55" s="129"/>
      <c r="AF55" s="129"/>
      <c r="AG55" s="129"/>
      <c r="AH55" s="129"/>
      <c r="AI55" s="129"/>
      <c r="AJ55" s="129"/>
      <c r="AK55" s="129"/>
      <c r="AL55" s="129"/>
      <c r="AM55" s="129"/>
      <c r="AN55" s="129"/>
      <c r="AO55" s="129"/>
      <c r="AP55" s="130"/>
      <c r="AQ55" s="130"/>
      <c r="AR55" s="130"/>
      <c r="AS55" s="130"/>
      <c r="AT55" s="130"/>
      <c r="AU55" s="131"/>
      <c r="AV55" s="131"/>
      <c r="AW55" s="131"/>
      <c r="AX55" s="131"/>
      <c r="AY55" s="132"/>
      <c r="AZ55" s="132"/>
      <c r="BA55" s="132"/>
      <c r="BB55" s="132"/>
      <c r="BC55" s="132"/>
      <c r="BD55" s="132"/>
      <c r="BE55" s="132"/>
      <c r="BF55" s="132"/>
      <c r="BG55" s="132"/>
      <c r="BH55" s="132"/>
      <c r="BI55" s="132"/>
      <c r="BJ55" s="132"/>
      <c r="BK55" s="132"/>
      <c r="BL55" s="132"/>
      <c r="BM55" s="132"/>
      <c r="BN55" s="132"/>
      <c r="BO55" s="132"/>
      <c r="BP55" s="132"/>
      <c r="BQ55" s="132"/>
    </row>
    <row r="56" spans="3:69" x14ac:dyDescent="0.15">
      <c r="C56" s="64" t="s">
        <v>347</v>
      </c>
      <c r="D56" s="63"/>
      <c r="E56" s="63"/>
      <c r="F56" s="120"/>
      <c r="G56" s="120"/>
      <c r="H56" s="120"/>
      <c r="I56" s="63"/>
      <c r="J56" s="120"/>
      <c r="K56" s="120"/>
      <c r="L56" s="121"/>
      <c r="Z56" s="129"/>
      <c r="AA56" s="129"/>
      <c r="AB56" s="129"/>
      <c r="AC56" s="129"/>
      <c r="AD56" s="129"/>
      <c r="AE56" s="129"/>
      <c r="AF56" s="129"/>
      <c r="AG56" s="129"/>
      <c r="AH56" s="129"/>
      <c r="AI56" s="129"/>
      <c r="AJ56" s="129"/>
      <c r="AK56" s="129"/>
      <c r="AL56" s="129"/>
      <c r="AM56" s="129"/>
      <c r="AN56" s="129"/>
      <c r="AO56" s="129"/>
      <c r="AP56" s="130"/>
      <c r="AQ56" s="130"/>
      <c r="AR56" s="130"/>
      <c r="AS56" s="130"/>
      <c r="AT56" s="130"/>
      <c r="AU56" s="131"/>
      <c r="AV56" s="131"/>
      <c r="AW56" s="131"/>
      <c r="AX56" s="131"/>
      <c r="AY56" s="132"/>
      <c r="AZ56" s="132"/>
      <c r="BA56" s="132"/>
      <c r="BB56" s="132"/>
      <c r="BC56" s="132"/>
      <c r="BD56" s="132"/>
      <c r="BE56" s="132"/>
      <c r="BF56" s="132"/>
      <c r="BG56" s="132"/>
      <c r="BH56" s="132"/>
      <c r="BI56" s="132"/>
      <c r="BJ56" s="132"/>
      <c r="BK56" s="132"/>
      <c r="BL56" s="132"/>
      <c r="BM56" s="132"/>
      <c r="BN56" s="132"/>
      <c r="BO56" s="132"/>
      <c r="BP56" s="132"/>
      <c r="BQ56" s="132"/>
    </row>
    <row r="57" spans="3:69" x14ac:dyDescent="0.15">
      <c r="C57" s="64" t="s">
        <v>348</v>
      </c>
      <c r="D57" s="63"/>
      <c r="E57" s="63"/>
      <c r="F57" s="120"/>
      <c r="G57" s="120"/>
      <c r="H57" s="120"/>
      <c r="I57" s="63"/>
      <c r="J57" s="120"/>
      <c r="K57" s="120"/>
      <c r="L57" s="121"/>
      <c r="Z57" s="129"/>
      <c r="AA57" s="129"/>
      <c r="AB57" s="129"/>
      <c r="AC57" s="129"/>
      <c r="AD57" s="129"/>
      <c r="AE57" s="129"/>
      <c r="AF57" s="129"/>
      <c r="AG57" s="129"/>
      <c r="AH57" s="129"/>
      <c r="AI57" s="129"/>
      <c r="AJ57" s="129"/>
      <c r="AK57" s="129"/>
      <c r="AL57" s="129"/>
      <c r="AM57" s="129"/>
      <c r="AN57" s="129"/>
      <c r="AO57" s="129"/>
      <c r="AP57" s="130"/>
      <c r="AQ57" s="130"/>
      <c r="AR57" s="130"/>
      <c r="AS57" s="130"/>
      <c r="AT57" s="130"/>
      <c r="AU57" s="131"/>
      <c r="AV57" s="131"/>
      <c r="AW57" s="131"/>
      <c r="AX57" s="131"/>
      <c r="AY57" s="132"/>
      <c r="AZ57" s="132"/>
      <c r="BA57" s="132"/>
      <c r="BB57" s="132"/>
      <c r="BC57" s="132"/>
      <c r="BD57" s="132"/>
      <c r="BE57" s="132"/>
      <c r="BF57" s="132"/>
      <c r="BG57" s="132"/>
      <c r="BH57" s="132"/>
      <c r="BI57" s="132"/>
      <c r="BJ57" s="132"/>
      <c r="BK57" s="132"/>
      <c r="BL57" s="132"/>
      <c r="BM57" s="132"/>
      <c r="BN57" s="132"/>
      <c r="BO57" s="132"/>
      <c r="BP57" s="132"/>
      <c r="BQ57" s="132"/>
    </row>
    <row r="58" spans="3:69" x14ac:dyDescent="0.15">
      <c r="C58" s="64" t="s">
        <v>349</v>
      </c>
      <c r="D58" s="63"/>
      <c r="E58" s="63"/>
      <c r="F58" s="120"/>
      <c r="G58" s="120"/>
      <c r="H58" s="120"/>
      <c r="I58" s="63"/>
      <c r="J58" s="120"/>
      <c r="K58" s="120"/>
      <c r="L58" s="121"/>
      <c r="Z58" s="129"/>
      <c r="AA58" s="129"/>
      <c r="AB58" s="129"/>
      <c r="AC58" s="129"/>
      <c r="AD58" s="129"/>
      <c r="AE58" s="129"/>
      <c r="AF58" s="129"/>
      <c r="AG58" s="129"/>
      <c r="AH58" s="129"/>
      <c r="AI58" s="129"/>
      <c r="AJ58" s="129"/>
      <c r="AK58" s="129"/>
      <c r="AL58" s="129"/>
      <c r="AM58" s="129"/>
      <c r="AN58" s="129"/>
      <c r="AO58" s="129"/>
      <c r="AP58" s="130"/>
      <c r="AQ58" s="130"/>
      <c r="AR58" s="130"/>
      <c r="AS58" s="130"/>
      <c r="AT58" s="130"/>
      <c r="AU58" s="131"/>
      <c r="AV58" s="131"/>
      <c r="AW58" s="131"/>
      <c r="AX58" s="131"/>
      <c r="AY58" s="132"/>
      <c r="AZ58" s="132"/>
      <c r="BA58" s="132"/>
      <c r="BB58" s="132"/>
      <c r="BC58" s="132"/>
      <c r="BD58" s="132"/>
      <c r="BE58" s="132"/>
      <c r="BF58" s="132"/>
      <c r="BG58" s="132"/>
      <c r="BH58" s="132"/>
      <c r="BI58" s="132"/>
      <c r="BJ58" s="132"/>
      <c r="BK58" s="132"/>
      <c r="BL58" s="132"/>
      <c r="BM58" s="132"/>
      <c r="BN58" s="132"/>
      <c r="BO58" s="132"/>
      <c r="BP58" s="132"/>
      <c r="BQ58" s="132"/>
    </row>
    <row r="59" spans="3:69" x14ac:dyDescent="0.15">
      <c r="C59" s="64" t="s">
        <v>350</v>
      </c>
      <c r="D59" s="63"/>
      <c r="E59" s="63"/>
      <c r="F59" s="120"/>
      <c r="G59" s="120"/>
      <c r="H59" s="120"/>
      <c r="I59" s="63"/>
      <c r="J59" s="120"/>
      <c r="K59" s="120"/>
      <c r="L59" s="121"/>
    </row>
    <row r="60" spans="3:69" x14ac:dyDescent="0.15">
      <c r="C60" s="64" t="s">
        <v>351</v>
      </c>
      <c r="D60" s="63"/>
      <c r="E60" s="63"/>
      <c r="F60" s="120"/>
      <c r="G60" s="120"/>
      <c r="H60" s="120"/>
      <c r="I60" s="63"/>
      <c r="J60" s="120"/>
      <c r="K60" s="120"/>
      <c r="L60" s="121"/>
    </row>
    <row r="61" spans="3:69" x14ac:dyDescent="0.15">
      <c r="C61" s="64" t="s">
        <v>352</v>
      </c>
      <c r="D61" s="63"/>
      <c r="E61" s="63"/>
      <c r="F61" s="120"/>
      <c r="G61" s="120"/>
      <c r="H61" s="120"/>
      <c r="I61" s="63"/>
      <c r="J61" s="120"/>
      <c r="K61" s="120"/>
      <c r="L61" s="121"/>
    </row>
    <row r="62" spans="3:69" x14ac:dyDescent="0.15">
      <c r="C62" s="64" t="s">
        <v>353</v>
      </c>
      <c r="D62" s="63"/>
      <c r="E62" s="63"/>
      <c r="F62" s="120"/>
      <c r="G62" s="120"/>
      <c r="H62" s="120"/>
      <c r="I62" s="63"/>
      <c r="J62" s="120"/>
      <c r="K62" s="120"/>
      <c r="L62" s="121"/>
    </row>
    <row r="63" spans="3:69" x14ac:dyDescent="0.15">
      <c r="C63" s="64" t="s">
        <v>354</v>
      </c>
      <c r="D63" s="63"/>
      <c r="E63" s="63"/>
      <c r="F63" s="120"/>
      <c r="G63" s="120"/>
      <c r="H63" s="120"/>
      <c r="I63" s="63"/>
      <c r="J63" s="120"/>
      <c r="K63" s="120"/>
      <c r="L63" s="121"/>
    </row>
    <row r="64" spans="3:69" x14ac:dyDescent="0.15">
      <c r="C64" s="64" t="s">
        <v>355</v>
      </c>
      <c r="D64" s="63"/>
      <c r="E64" s="63"/>
      <c r="F64" s="120"/>
      <c r="G64" s="120"/>
      <c r="H64" s="120"/>
      <c r="I64" s="63"/>
      <c r="J64" s="120"/>
      <c r="K64" s="120"/>
      <c r="L64" s="121"/>
    </row>
    <row r="65" spans="3:12" x14ac:dyDescent="0.15">
      <c r="C65" s="64" t="s">
        <v>356</v>
      </c>
      <c r="D65" s="63"/>
      <c r="E65" s="63"/>
      <c r="F65" s="120"/>
      <c r="G65" s="120"/>
      <c r="H65" s="120"/>
      <c r="I65" s="63"/>
      <c r="J65" s="120"/>
      <c r="K65" s="120"/>
      <c r="L65" s="121"/>
    </row>
    <row r="66" spans="3:12" x14ac:dyDescent="0.15">
      <c r="C66" s="64" t="s">
        <v>357</v>
      </c>
      <c r="D66" s="63"/>
      <c r="E66" s="63"/>
      <c r="F66" s="120"/>
      <c r="G66" s="120"/>
      <c r="H66" s="120"/>
      <c r="I66" s="63"/>
      <c r="J66" s="120"/>
      <c r="K66" s="120"/>
      <c r="L66" s="121"/>
    </row>
    <row r="67" spans="3:12" x14ac:dyDescent="0.15">
      <c r="C67" s="64" t="s">
        <v>358</v>
      </c>
      <c r="D67" s="63"/>
      <c r="E67" s="63"/>
      <c r="F67" s="120"/>
      <c r="G67" s="120"/>
      <c r="H67" s="120"/>
      <c r="I67" s="63"/>
      <c r="J67" s="120"/>
      <c r="K67" s="120"/>
      <c r="L67" s="121"/>
    </row>
    <row r="68" spans="3:12" x14ac:dyDescent="0.15">
      <c r="C68" s="64" t="s">
        <v>359</v>
      </c>
      <c r="D68" s="63"/>
      <c r="E68" s="63"/>
      <c r="F68" s="120"/>
      <c r="G68" s="120"/>
      <c r="H68" s="120"/>
      <c r="I68" s="63"/>
      <c r="J68" s="120"/>
      <c r="K68" s="120"/>
      <c r="L68" s="121"/>
    </row>
    <row r="69" spans="3:12" x14ac:dyDescent="0.15">
      <c r="C69" s="64" t="s">
        <v>360</v>
      </c>
      <c r="D69" s="63"/>
      <c r="E69" s="63"/>
      <c r="F69" s="120"/>
      <c r="G69" s="120"/>
      <c r="H69" s="120"/>
      <c r="I69" s="63"/>
      <c r="J69" s="120"/>
      <c r="K69" s="120"/>
      <c r="L69" s="121"/>
    </row>
    <row r="70" spans="3:12" x14ac:dyDescent="0.15">
      <c r="C70" s="64" t="s">
        <v>361</v>
      </c>
      <c r="D70" s="63"/>
      <c r="E70" s="63"/>
      <c r="F70" s="120"/>
      <c r="G70" s="120"/>
      <c r="H70" s="120"/>
      <c r="I70" s="63"/>
      <c r="J70" s="120"/>
      <c r="K70" s="120"/>
      <c r="L70" s="121"/>
    </row>
    <row r="71" spans="3:12" x14ac:dyDescent="0.15">
      <c r="C71" s="64" t="s">
        <v>236</v>
      </c>
      <c r="D71" s="63"/>
      <c r="E71" s="63"/>
      <c r="F71" s="120"/>
      <c r="G71" s="120"/>
      <c r="H71" s="120"/>
      <c r="I71" s="63"/>
      <c r="J71" s="120"/>
      <c r="K71" s="120"/>
      <c r="L71" s="121"/>
    </row>
  </sheetData>
  <mergeCells count="546">
    <mergeCell ref="DV40:EC40"/>
    <mergeCell ref="AM40:AV40"/>
    <mergeCell ref="AW40:CS40"/>
    <mergeCell ref="CT40:CW40"/>
    <mergeCell ref="CX40:DA40"/>
    <mergeCell ref="DB40:DC40"/>
    <mergeCell ref="DD40:DG40"/>
    <mergeCell ref="A40:B40"/>
    <mergeCell ref="C40:I40"/>
    <mergeCell ref="J40:P40"/>
    <mergeCell ref="Q40:W40"/>
    <mergeCell ref="X40:AD40"/>
    <mergeCell ref="AE40:AL40"/>
    <mergeCell ref="CT32:CW32"/>
    <mergeCell ref="CX32:DA32"/>
    <mergeCell ref="DB32:DC32"/>
    <mergeCell ref="BK34:CS34"/>
    <mergeCell ref="DN34:DU34"/>
    <mergeCell ref="DV34:EC34"/>
    <mergeCell ref="AB33:AC33"/>
    <mergeCell ref="AD33:AE33"/>
    <mergeCell ref="AB34:AC34"/>
    <mergeCell ref="AD34:AE34"/>
    <mergeCell ref="BA33:BJ33"/>
    <mergeCell ref="BK33:CS33"/>
    <mergeCell ref="DN33:DU33"/>
    <mergeCell ref="DV33:EC33"/>
    <mergeCell ref="BA32:BJ32"/>
    <mergeCell ref="BK32:CS32"/>
    <mergeCell ref="AP34:AY34"/>
    <mergeCell ref="BA34:BJ34"/>
    <mergeCell ref="AP33:AY33"/>
    <mergeCell ref="AD32:AE32"/>
    <mergeCell ref="AF32:AI32"/>
    <mergeCell ref="AJ32:AO32"/>
    <mergeCell ref="AP32:AZ32"/>
    <mergeCell ref="A32:B32"/>
    <mergeCell ref="C32:I32"/>
    <mergeCell ref="K32:P32"/>
    <mergeCell ref="Q32:W32"/>
    <mergeCell ref="X32:AA32"/>
    <mergeCell ref="AB32:AC32"/>
    <mergeCell ref="A34:B34"/>
    <mergeCell ref="J34:P34"/>
    <mergeCell ref="Q34:W34"/>
    <mergeCell ref="X34:AA34"/>
    <mergeCell ref="A33:B33"/>
    <mergeCell ref="J33:P33"/>
    <mergeCell ref="Q33:W33"/>
    <mergeCell ref="X33:AA33"/>
    <mergeCell ref="DV47:EC47"/>
    <mergeCell ref="DN24:DU24"/>
    <mergeCell ref="DV24:EC24"/>
    <mergeCell ref="DN26:DU26"/>
    <mergeCell ref="DV26:EC26"/>
    <mergeCell ref="DH40:DK40"/>
    <mergeCell ref="DL40:DM40"/>
    <mergeCell ref="DV46:EC46"/>
    <mergeCell ref="DH45:DK45"/>
    <mergeCell ref="DL45:DM45"/>
    <mergeCell ref="DN45:DU45"/>
    <mergeCell ref="DV45:EC45"/>
    <mergeCell ref="DV44:EC44"/>
    <mergeCell ref="DH43:DK43"/>
    <mergeCell ref="DL43:DM43"/>
    <mergeCell ref="DN43:DU43"/>
    <mergeCell ref="DV43:EC43"/>
    <mergeCell ref="DV42:EC42"/>
    <mergeCell ref="DH41:DK41"/>
    <mergeCell ref="DL41:DM41"/>
    <mergeCell ref="DN41:DU41"/>
    <mergeCell ref="DN32:DU32"/>
    <mergeCell ref="DV32:EC32"/>
    <mergeCell ref="DN40:DU40"/>
    <mergeCell ref="CX47:DA47"/>
    <mergeCell ref="DB47:DC47"/>
    <mergeCell ref="DD47:DG47"/>
    <mergeCell ref="DH46:DK46"/>
    <mergeCell ref="DL46:DM46"/>
    <mergeCell ref="DN46:DU46"/>
    <mergeCell ref="CX46:DA46"/>
    <mergeCell ref="DB46:DC46"/>
    <mergeCell ref="DD46:DG46"/>
    <mergeCell ref="DH47:DK47"/>
    <mergeCell ref="DL47:DM47"/>
    <mergeCell ref="DN47:DU47"/>
    <mergeCell ref="A47:B47"/>
    <mergeCell ref="C47:I47"/>
    <mergeCell ref="J47:P47"/>
    <mergeCell ref="Q47:W47"/>
    <mergeCell ref="X47:AD47"/>
    <mergeCell ref="AE47:AL47"/>
    <mergeCell ref="AM46:AV46"/>
    <mergeCell ref="AW46:CS46"/>
    <mergeCell ref="CT46:CW46"/>
    <mergeCell ref="A46:B46"/>
    <mergeCell ref="C46:I46"/>
    <mergeCell ref="J46:P46"/>
    <mergeCell ref="Q46:W46"/>
    <mergeCell ref="X46:AD46"/>
    <mergeCell ref="AE46:AL46"/>
    <mergeCell ref="AM47:AV47"/>
    <mergeCell ref="AW47:CS47"/>
    <mergeCell ref="CT47:CW47"/>
    <mergeCell ref="CX45:DA45"/>
    <mergeCell ref="DB45:DC45"/>
    <mergeCell ref="DD45:DG45"/>
    <mergeCell ref="DH44:DK44"/>
    <mergeCell ref="DL44:DM44"/>
    <mergeCell ref="DN44:DU44"/>
    <mergeCell ref="CX44:DA44"/>
    <mergeCell ref="DB44:DC44"/>
    <mergeCell ref="DD44:DG44"/>
    <mergeCell ref="DH42:DK42"/>
    <mergeCell ref="DL42:DM42"/>
    <mergeCell ref="DN42:DU42"/>
    <mergeCell ref="CX42:DA42"/>
    <mergeCell ref="DB42:DC42"/>
    <mergeCell ref="DD42:DG42"/>
    <mergeCell ref="A45:B45"/>
    <mergeCell ref="C45:I45"/>
    <mergeCell ref="J45:P45"/>
    <mergeCell ref="Q45:W45"/>
    <mergeCell ref="X45:AD45"/>
    <mergeCell ref="AE45:AL45"/>
    <mergeCell ref="AM44:AV44"/>
    <mergeCell ref="AW44:CS44"/>
    <mergeCell ref="CT44:CW44"/>
    <mergeCell ref="A44:B44"/>
    <mergeCell ref="C44:I44"/>
    <mergeCell ref="J44:P44"/>
    <mergeCell ref="Q44:W44"/>
    <mergeCell ref="X44:AD44"/>
    <mergeCell ref="AE44:AL44"/>
    <mergeCell ref="AM45:AV45"/>
    <mergeCell ref="AW45:CS45"/>
    <mergeCell ref="CT45:CW45"/>
    <mergeCell ref="CX43:DA43"/>
    <mergeCell ref="DB43:DC43"/>
    <mergeCell ref="DD43:DG43"/>
    <mergeCell ref="A42:B42"/>
    <mergeCell ref="C42:I42"/>
    <mergeCell ref="J42:P42"/>
    <mergeCell ref="Q42:W42"/>
    <mergeCell ref="X42:AD42"/>
    <mergeCell ref="AE42:AL42"/>
    <mergeCell ref="A43:B43"/>
    <mergeCell ref="C43:I43"/>
    <mergeCell ref="J43:P43"/>
    <mergeCell ref="Q43:W43"/>
    <mergeCell ref="X43:AD43"/>
    <mergeCell ref="AE43:AL43"/>
    <mergeCell ref="AM42:AV42"/>
    <mergeCell ref="AW42:CS42"/>
    <mergeCell ref="CT42:CW42"/>
    <mergeCell ref="AM43:AV43"/>
    <mergeCell ref="AW43:CS43"/>
    <mergeCell ref="CT43:CW43"/>
    <mergeCell ref="DL39:DM39"/>
    <mergeCell ref="DN39:DU39"/>
    <mergeCell ref="DV39:EC39"/>
    <mergeCell ref="A41:B41"/>
    <mergeCell ref="C41:I41"/>
    <mergeCell ref="J41:P41"/>
    <mergeCell ref="Q41:W41"/>
    <mergeCell ref="X41:AD41"/>
    <mergeCell ref="AE41:AL41"/>
    <mergeCell ref="AM39:AV39"/>
    <mergeCell ref="AW39:CS39"/>
    <mergeCell ref="CT39:CW39"/>
    <mergeCell ref="CX39:DA39"/>
    <mergeCell ref="DB39:DC39"/>
    <mergeCell ref="DD39:DG39"/>
    <mergeCell ref="A39:B39"/>
    <mergeCell ref="C39:I39"/>
    <mergeCell ref="J39:P39"/>
    <mergeCell ref="Q39:W39"/>
    <mergeCell ref="X39:AD39"/>
    <mergeCell ref="AE39:AL39"/>
    <mergeCell ref="DB41:DC41"/>
    <mergeCell ref="DD41:DG41"/>
    <mergeCell ref="AM41:AV41"/>
    <mergeCell ref="DV41:EC41"/>
    <mergeCell ref="CX41:DA41"/>
    <mergeCell ref="A36:H36"/>
    <mergeCell ref="CT36:EC36"/>
    <mergeCell ref="A37:B38"/>
    <mergeCell ref="C37:I38"/>
    <mergeCell ref="J37:W38"/>
    <mergeCell ref="X37:AD38"/>
    <mergeCell ref="AE37:AL38"/>
    <mergeCell ref="AM37:AV38"/>
    <mergeCell ref="AW37:CS38"/>
    <mergeCell ref="CT37:DC37"/>
    <mergeCell ref="DD37:DM37"/>
    <mergeCell ref="DN37:DU38"/>
    <mergeCell ref="DV37:EC38"/>
    <mergeCell ref="CT38:CW38"/>
    <mergeCell ref="CX38:DA38"/>
    <mergeCell ref="DB38:DC38"/>
    <mergeCell ref="DD38:DG38"/>
    <mergeCell ref="DH38:DK38"/>
    <mergeCell ref="DL38:DM38"/>
    <mergeCell ref="AW41:CS41"/>
    <mergeCell ref="CT41:CW41"/>
    <mergeCell ref="DH39:DK39"/>
    <mergeCell ref="BK31:CS31"/>
    <mergeCell ref="CT31:CW31"/>
    <mergeCell ref="CX31:DA31"/>
    <mergeCell ref="DB31:DC31"/>
    <mergeCell ref="DN31:DU31"/>
    <mergeCell ref="DV31:EC31"/>
    <mergeCell ref="AB31:AC31"/>
    <mergeCell ref="AD31:AE31"/>
    <mergeCell ref="AF31:AI31"/>
    <mergeCell ref="AJ31:AO31"/>
    <mergeCell ref="AP31:AZ31"/>
    <mergeCell ref="BA31:BJ31"/>
    <mergeCell ref="A31:B31"/>
    <mergeCell ref="C31:I31"/>
    <mergeCell ref="J31:P31"/>
    <mergeCell ref="Q31:W31"/>
    <mergeCell ref="X31:AA31"/>
    <mergeCell ref="AD30:AE30"/>
    <mergeCell ref="AF30:AI30"/>
    <mergeCell ref="AJ30:AO30"/>
    <mergeCell ref="AP30:AZ30"/>
    <mergeCell ref="A30:B30"/>
    <mergeCell ref="C30:I30"/>
    <mergeCell ref="Q30:W30"/>
    <mergeCell ref="X30:AA30"/>
    <mergeCell ref="AB30:AC30"/>
    <mergeCell ref="J30:P30"/>
    <mergeCell ref="DN29:DU29"/>
    <mergeCell ref="DV29:EC29"/>
    <mergeCell ref="AB29:AC29"/>
    <mergeCell ref="AD29:AE29"/>
    <mergeCell ref="AF29:AI29"/>
    <mergeCell ref="AJ29:AO29"/>
    <mergeCell ref="AP29:AZ29"/>
    <mergeCell ref="BA29:BJ29"/>
    <mergeCell ref="CT30:CW30"/>
    <mergeCell ref="CX30:DA30"/>
    <mergeCell ref="DB30:DC30"/>
    <mergeCell ref="DN30:DU30"/>
    <mergeCell ref="DV30:EC30"/>
    <mergeCell ref="BA30:BJ30"/>
    <mergeCell ref="BK30:CS30"/>
    <mergeCell ref="CT29:CW29"/>
    <mergeCell ref="CX29:DA29"/>
    <mergeCell ref="DB29:DC29"/>
    <mergeCell ref="A19:B19"/>
    <mergeCell ref="C19:I19"/>
    <mergeCell ref="K19:P19"/>
    <mergeCell ref="Q19:W19"/>
    <mergeCell ref="X19:AA19"/>
    <mergeCell ref="AB19:AC19"/>
    <mergeCell ref="J26:P26"/>
    <mergeCell ref="Q26:W26"/>
    <mergeCell ref="BK29:CS29"/>
    <mergeCell ref="BK28:CS28"/>
    <mergeCell ref="A29:B29"/>
    <mergeCell ref="C29:I29"/>
    <mergeCell ref="J29:P29"/>
    <mergeCell ref="Q29:W29"/>
    <mergeCell ref="X29:AA29"/>
    <mergeCell ref="X26:AA26"/>
    <mergeCell ref="BA26:BJ26"/>
    <mergeCell ref="BA25:BJ25"/>
    <mergeCell ref="BA24:BJ24"/>
    <mergeCell ref="A25:B25"/>
    <mergeCell ref="J25:P25"/>
    <mergeCell ref="Q25:W25"/>
    <mergeCell ref="X25:AA25"/>
    <mergeCell ref="A24:B24"/>
    <mergeCell ref="DN25:DU25"/>
    <mergeCell ref="DV25:EC25"/>
    <mergeCell ref="A26:B26"/>
    <mergeCell ref="BK17:CS17"/>
    <mergeCell ref="CT17:CW17"/>
    <mergeCell ref="CX17:DA17"/>
    <mergeCell ref="DB17:DC17"/>
    <mergeCell ref="DN17:DU17"/>
    <mergeCell ref="DV17:EC17"/>
    <mergeCell ref="AB17:AC17"/>
    <mergeCell ref="AD17:AE17"/>
    <mergeCell ref="AF17:AI17"/>
    <mergeCell ref="AJ17:AO17"/>
    <mergeCell ref="AP17:AZ17"/>
    <mergeCell ref="BA17:BJ17"/>
    <mergeCell ref="CT19:CW19"/>
    <mergeCell ref="CX19:DA19"/>
    <mergeCell ref="DB19:DC19"/>
    <mergeCell ref="DN19:DU19"/>
    <mergeCell ref="DV19:EC19"/>
    <mergeCell ref="AD19:AE19"/>
    <mergeCell ref="AF19:AI19"/>
    <mergeCell ref="AJ19:AO19"/>
    <mergeCell ref="AP19:AZ19"/>
    <mergeCell ref="DN28:DU28"/>
    <mergeCell ref="DV28:EC28"/>
    <mergeCell ref="BA28:BJ28"/>
    <mergeCell ref="DN27:DU27"/>
    <mergeCell ref="DV27:EC27"/>
    <mergeCell ref="A28:B28"/>
    <mergeCell ref="J28:P28"/>
    <mergeCell ref="Q28:W28"/>
    <mergeCell ref="X28:AA28"/>
    <mergeCell ref="BA27:BJ27"/>
    <mergeCell ref="BK27:CS27"/>
    <mergeCell ref="A27:B27"/>
    <mergeCell ref="J27:P27"/>
    <mergeCell ref="Q27:W27"/>
    <mergeCell ref="X27:AA27"/>
    <mergeCell ref="J24:P24"/>
    <mergeCell ref="Q24:W24"/>
    <mergeCell ref="X24:AA24"/>
    <mergeCell ref="DN23:DU23"/>
    <mergeCell ref="DV23:EC23"/>
    <mergeCell ref="BA23:BJ23"/>
    <mergeCell ref="DN22:DU22"/>
    <mergeCell ref="DV22:EC22"/>
    <mergeCell ref="A23:B23"/>
    <mergeCell ref="J23:P23"/>
    <mergeCell ref="Q23:W23"/>
    <mergeCell ref="X23:AA23"/>
    <mergeCell ref="BA22:BJ22"/>
    <mergeCell ref="BK22:CS22"/>
    <mergeCell ref="A22:B22"/>
    <mergeCell ref="J22:P22"/>
    <mergeCell ref="Q22:W22"/>
    <mergeCell ref="X22:AA22"/>
    <mergeCell ref="A21:B21"/>
    <mergeCell ref="J21:P21"/>
    <mergeCell ref="Q21:W21"/>
    <mergeCell ref="X21:AA21"/>
    <mergeCell ref="BA20:BJ20"/>
    <mergeCell ref="BK20:CS20"/>
    <mergeCell ref="AP20:AY20"/>
    <mergeCell ref="A20:B20"/>
    <mergeCell ref="J20:P20"/>
    <mergeCell ref="Q20:W20"/>
    <mergeCell ref="X20:AA20"/>
    <mergeCell ref="DN18:DU18"/>
    <mergeCell ref="DV18:EC18"/>
    <mergeCell ref="AD18:AE18"/>
    <mergeCell ref="AF18:AI18"/>
    <mergeCell ref="AJ18:AO18"/>
    <mergeCell ref="AP18:AZ18"/>
    <mergeCell ref="BA18:BJ18"/>
    <mergeCell ref="BK18:CS18"/>
    <mergeCell ref="BK21:CS21"/>
    <mergeCell ref="DN21:DU21"/>
    <mergeCell ref="DV21:EC21"/>
    <mergeCell ref="BA21:BJ21"/>
    <mergeCell ref="AP21:AY21"/>
    <mergeCell ref="DN20:DU20"/>
    <mergeCell ref="DV20:EC20"/>
    <mergeCell ref="BA19:BJ19"/>
    <mergeCell ref="BK19:CS19"/>
    <mergeCell ref="A18:B18"/>
    <mergeCell ref="C18:I18"/>
    <mergeCell ref="J18:P18"/>
    <mergeCell ref="Q18:W18"/>
    <mergeCell ref="X18:AA18"/>
    <mergeCell ref="AB18:AC18"/>
    <mergeCell ref="CT16:CW16"/>
    <mergeCell ref="CX16:DA16"/>
    <mergeCell ref="DB16:DC16"/>
    <mergeCell ref="A16:B16"/>
    <mergeCell ref="C16:I16"/>
    <mergeCell ref="J16:P16"/>
    <mergeCell ref="Q16:W16"/>
    <mergeCell ref="X16:AA16"/>
    <mergeCell ref="AB16:AC16"/>
    <mergeCell ref="CT18:CW18"/>
    <mergeCell ref="CX18:DA18"/>
    <mergeCell ref="DB18:DC18"/>
    <mergeCell ref="A17:B17"/>
    <mergeCell ref="C17:I17"/>
    <mergeCell ref="J17:P17"/>
    <mergeCell ref="Q17:W17"/>
    <mergeCell ref="X17:AA17"/>
    <mergeCell ref="DN16:DU16"/>
    <mergeCell ref="DV16:EC16"/>
    <mergeCell ref="AD16:AE16"/>
    <mergeCell ref="AP16:AZ16"/>
    <mergeCell ref="BA16:BJ16"/>
    <mergeCell ref="BK16:CS16"/>
    <mergeCell ref="AD15:AE15"/>
    <mergeCell ref="AP15:AZ15"/>
    <mergeCell ref="BA15:BJ15"/>
    <mergeCell ref="BK15:CS15"/>
    <mergeCell ref="CT14:CW14"/>
    <mergeCell ref="CX14:DA14"/>
    <mergeCell ref="DB14:DC14"/>
    <mergeCell ref="DN14:DU14"/>
    <mergeCell ref="DV14:EC14"/>
    <mergeCell ref="A15:B15"/>
    <mergeCell ref="J15:P15"/>
    <mergeCell ref="Q15:W15"/>
    <mergeCell ref="X15:AA15"/>
    <mergeCell ref="AB15:AC15"/>
    <mergeCell ref="AD14:AE14"/>
    <mergeCell ref="AF14:AI14"/>
    <mergeCell ref="AJ14:AO14"/>
    <mergeCell ref="AP14:AZ14"/>
    <mergeCell ref="BA14:BJ14"/>
    <mergeCell ref="BK14:CS14"/>
    <mergeCell ref="A14:B14"/>
    <mergeCell ref="C14:I14"/>
    <mergeCell ref="J14:P14"/>
    <mergeCell ref="Q14:W14"/>
    <mergeCell ref="X14:AA14"/>
    <mergeCell ref="AB14:AC14"/>
    <mergeCell ref="DN15:DU15"/>
    <mergeCell ref="DV15:EC15"/>
    <mergeCell ref="BK13:CS13"/>
    <mergeCell ref="CT13:CW13"/>
    <mergeCell ref="CX13:DA13"/>
    <mergeCell ref="DB13:DC13"/>
    <mergeCell ref="DN13:DU13"/>
    <mergeCell ref="DV13:EC13"/>
    <mergeCell ref="AB13:AC13"/>
    <mergeCell ref="AD13:AE13"/>
    <mergeCell ref="AF13:AI13"/>
    <mergeCell ref="AJ13:AO13"/>
    <mergeCell ref="AP13:AZ13"/>
    <mergeCell ref="BA13:BJ13"/>
    <mergeCell ref="A13:B13"/>
    <mergeCell ref="C13:I13"/>
    <mergeCell ref="J13:P13"/>
    <mergeCell ref="Q13:W13"/>
    <mergeCell ref="X13:AA13"/>
    <mergeCell ref="AD12:AE12"/>
    <mergeCell ref="AF12:AI12"/>
    <mergeCell ref="AJ12:AO12"/>
    <mergeCell ref="AP12:AZ12"/>
    <mergeCell ref="DV11:EC11"/>
    <mergeCell ref="A12:B12"/>
    <mergeCell ref="C12:I12"/>
    <mergeCell ref="J12:P12"/>
    <mergeCell ref="Q12:W12"/>
    <mergeCell ref="X12:AA12"/>
    <mergeCell ref="AB12:AC12"/>
    <mergeCell ref="AF11:AI11"/>
    <mergeCell ref="AJ11:AO11"/>
    <mergeCell ref="AP11:AZ11"/>
    <mergeCell ref="BA11:BJ11"/>
    <mergeCell ref="BK11:CS11"/>
    <mergeCell ref="CT11:CW11"/>
    <mergeCell ref="CT12:CW12"/>
    <mergeCell ref="CX12:DA12"/>
    <mergeCell ref="DB12:DC12"/>
    <mergeCell ref="DN12:DU12"/>
    <mergeCell ref="DV12:EC12"/>
    <mergeCell ref="BA12:BJ12"/>
    <mergeCell ref="BK12:CS12"/>
    <mergeCell ref="A11:B11"/>
    <mergeCell ref="C11:I11"/>
    <mergeCell ref="J11:P11"/>
    <mergeCell ref="Q11:W11"/>
    <mergeCell ref="X11:AA11"/>
    <mergeCell ref="AB11:AC11"/>
    <mergeCell ref="AD11:AE11"/>
    <mergeCell ref="AJ10:AO10"/>
    <mergeCell ref="AP10:AZ10"/>
    <mergeCell ref="DN9:DU9"/>
    <mergeCell ref="CX11:DA11"/>
    <mergeCell ref="DB11:DC11"/>
    <mergeCell ref="DN11:DU11"/>
    <mergeCell ref="DV9:EC9"/>
    <mergeCell ref="A10:B10"/>
    <mergeCell ref="C10:I10"/>
    <mergeCell ref="J10:P10"/>
    <mergeCell ref="Q10:W10"/>
    <mergeCell ref="X10:AA10"/>
    <mergeCell ref="AB10:AC10"/>
    <mergeCell ref="AD10:AE10"/>
    <mergeCell ref="AF10:AI10"/>
    <mergeCell ref="AP9:AZ9"/>
    <mergeCell ref="BA9:BJ9"/>
    <mergeCell ref="BK9:CS9"/>
    <mergeCell ref="CT9:CW9"/>
    <mergeCell ref="CX9:DA9"/>
    <mergeCell ref="DB9:DC9"/>
    <mergeCell ref="DB10:DC10"/>
    <mergeCell ref="DN10:DU10"/>
    <mergeCell ref="DV10:EC10"/>
    <mergeCell ref="BA10:BJ10"/>
    <mergeCell ref="BK10:CS10"/>
    <mergeCell ref="CT10:CW10"/>
    <mergeCell ref="CX10:DA10"/>
    <mergeCell ref="BK7:CS8"/>
    <mergeCell ref="CT7:DC7"/>
    <mergeCell ref="DL8:DM8"/>
    <mergeCell ref="A9:B9"/>
    <mergeCell ref="C9:I9"/>
    <mergeCell ref="J9:P9"/>
    <mergeCell ref="Q9:W9"/>
    <mergeCell ref="X9:AA9"/>
    <mergeCell ref="AB9:AC9"/>
    <mergeCell ref="AD9:AE9"/>
    <mergeCell ref="AF9:AI9"/>
    <mergeCell ref="AJ9:AO9"/>
    <mergeCell ref="A5:I5"/>
    <mergeCell ref="A6:AE6"/>
    <mergeCell ref="AF6:CS6"/>
    <mergeCell ref="CT6:EC6"/>
    <mergeCell ref="A7:B8"/>
    <mergeCell ref="C7:P7"/>
    <mergeCell ref="Q7:W8"/>
    <mergeCell ref="X7:AA8"/>
    <mergeCell ref="AB7:AC8"/>
    <mergeCell ref="AD7:AE8"/>
    <mergeCell ref="DD7:DM7"/>
    <mergeCell ref="DN7:DU8"/>
    <mergeCell ref="DV7:EC8"/>
    <mergeCell ref="C8:I8"/>
    <mergeCell ref="J8:P8"/>
    <mergeCell ref="CT8:CW8"/>
    <mergeCell ref="CX8:DA8"/>
    <mergeCell ref="DB8:DC8"/>
    <mergeCell ref="DD8:DG8"/>
    <mergeCell ref="DH8:DK8"/>
    <mergeCell ref="AF7:AI8"/>
    <mergeCell ref="AJ7:AO8"/>
    <mergeCell ref="AP7:AZ8"/>
    <mergeCell ref="BA7:BJ8"/>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conditionalFormatting sqref="AF10 AJ10 AP10 BA10 BK10">
    <cfRule type="expression" dxfId="23" priority="50" stopIfTrue="1">
      <formula>FIND("○",$AD10:$AE31)</formula>
    </cfRule>
  </conditionalFormatting>
  <conditionalFormatting sqref="AF12:AI12">
    <cfRule type="expression" dxfId="22" priority="97" stopIfTrue="1">
      <formula>FIND("○",$AD12:$AE19)</formula>
    </cfRule>
  </conditionalFormatting>
  <conditionalFormatting sqref="AF11:AO11 BA11 BK11">
    <cfRule type="expression" dxfId="21" priority="49" stopIfTrue="1">
      <formula>FIND("○",$AD11:$AE17)</formula>
    </cfRule>
  </conditionalFormatting>
  <conditionalFormatting sqref="AF15:AO16">
    <cfRule type="expression" dxfId="20" priority="82" stopIfTrue="1">
      <formula>FIND("○",$AD15:$AE16)</formula>
    </cfRule>
  </conditionalFormatting>
  <conditionalFormatting sqref="AF17:AO18">
    <cfRule type="expression" dxfId="19" priority="171" stopIfTrue="1">
      <formula>FIND("○",$AD17:$AE35)</formula>
    </cfRule>
  </conditionalFormatting>
  <conditionalFormatting sqref="AF9:AP9 BA9 BK9">
    <cfRule type="expression" dxfId="18" priority="54" stopIfTrue="1">
      <formula>FIND("○",$AD9:$AE31)</formula>
    </cfRule>
  </conditionalFormatting>
  <conditionalFormatting sqref="AF13:AP13 BK13">
    <cfRule type="expression" dxfId="17" priority="59" stopIfTrue="1">
      <formula>FIND("○",$AD13:$AE16)</formula>
    </cfRule>
  </conditionalFormatting>
  <conditionalFormatting sqref="AF14:AP14 BK14:BK15">
    <cfRule type="expression" dxfId="16" priority="83" stopIfTrue="1">
      <formula>FIND("○",$AD14:$AE16)</formula>
    </cfRule>
  </conditionalFormatting>
  <conditionalFormatting sqref="AF19:AP19 BA19 AF20:AO21 BK21:BK28 BA22 AF22:AP28 BA32 AF33:AO34 BK34">
    <cfRule type="expression" dxfId="15" priority="105" stopIfTrue="1">
      <formula>FIND("○",$AD19:$AE66)</formula>
    </cfRule>
  </conditionalFormatting>
  <conditionalFormatting sqref="AF29:AP30 BK29:BK30">
    <cfRule type="expression" dxfId="14" priority="184" stopIfTrue="1">
      <formula>FIND("○",$AD29:$AE67)</formula>
    </cfRule>
  </conditionalFormatting>
  <conditionalFormatting sqref="AF31:AP31 BK31">
    <cfRule type="expression" dxfId="13" priority="52" stopIfTrue="1">
      <formula>FIND("○",$AD31:$AE75)</formula>
    </cfRule>
  </conditionalFormatting>
  <conditionalFormatting sqref="AF32:AP32">
    <cfRule type="expression" dxfId="12" priority="14" stopIfTrue="1">
      <formula>FIND("○",$AD32:$AE79)</formula>
    </cfRule>
  </conditionalFormatting>
  <conditionalFormatting sqref="AJ12 BK12 BA12:BA13">
    <cfRule type="expression" dxfId="11" priority="28" stopIfTrue="1">
      <formula>FIND("○",$AD12:$AE16)</formula>
    </cfRule>
  </conditionalFormatting>
  <conditionalFormatting sqref="AP11:AP12 BA14">
    <cfRule type="expression" dxfId="10" priority="46" stopIfTrue="1">
      <formula>FIND("○",$AD11:$AE16)</formula>
    </cfRule>
  </conditionalFormatting>
  <conditionalFormatting sqref="AP15:AP16">
    <cfRule type="expression" dxfId="9" priority="24" stopIfTrue="1">
      <formula>FIND("○",$AD15:$AE29)</formula>
    </cfRule>
  </conditionalFormatting>
  <conditionalFormatting sqref="AP17:AP18 BK17:BK20 BK32:BK33">
    <cfRule type="expression" dxfId="8" priority="47" stopIfTrue="1">
      <formula>FIND("○",$AD17:$AE53)</formula>
    </cfRule>
  </conditionalFormatting>
  <conditionalFormatting sqref="AP20:AP21">
    <cfRule type="expression" dxfId="7" priority="19" stopIfTrue="1">
      <formula>FIND("○",$AD20:$AE56)</formula>
    </cfRule>
  </conditionalFormatting>
  <conditionalFormatting sqref="AP33:AP34">
    <cfRule type="expression" dxfId="6" priority="10" stopIfTrue="1">
      <formula>FIND("○",$AD33:$AE69)</formula>
    </cfRule>
  </conditionalFormatting>
  <conditionalFormatting sqref="BA15:BA16">
    <cfRule type="expression" dxfId="5" priority="27" stopIfTrue="1">
      <formula>FIND("○",$AD15:$AE29)</formula>
    </cfRule>
  </conditionalFormatting>
  <conditionalFormatting sqref="BA17:BA18">
    <cfRule type="expression" dxfId="4" priority="22" stopIfTrue="1">
      <formula>FIND("○",$AD17:$AE53)</formula>
    </cfRule>
  </conditionalFormatting>
  <conditionalFormatting sqref="BA20:BA21">
    <cfRule type="expression" dxfId="3" priority="18" stopIfTrue="1">
      <formula>FIND("○",$AD20:$AE56)</formula>
    </cfRule>
  </conditionalFormatting>
  <conditionalFormatting sqref="BA23:BA31">
    <cfRule type="expression" dxfId="2" priority="16" stopIfTrue="1">
      <formula>FIND("○",$AD23:$AE59)</formula>
    </cfRule>
  </conditionalFormatting>
  <conditionalFormatting sqref="BA33:BA34">
    <cfRule type="expression" dxfId="1" priority="8" stopIfTrue="1">
      <formula>FIND("○",$AD33:$AE69)</formula>
    </cfRule>
  </conditionalFormatting>
  <conditionalFormatting sqref="BK16">
    <cfRule type="expression" dxfId="0" priority="90" stopIfTrue="1">
      <formula>FIND("○",$AD16:$AE16)</formula>
    </cfRule>
  </conditionalFormatting>
  <dataValidations count="9">
    <dataValidation type="list" allowBlank="1" showInputMessage="1" showErrorMessage="1" sqref="AC9:AC11 AC17:AC34 AB9:AB34" xr:uid="{00000000-0002-0000-0300-000000000000}">
      <formula1>$U$51:$U$53</formula1>
    </dataValidation>
    <dataValidation type="list" allowBlank="1" showInputMessage="1" showErrorMessage="1" sqref="WMP983041:WMQ983078 WWL983041:WWM983078 AD9:AD16 AD65537:AE65574 AE9:AE11 JZ65537:KA65574 TV65537:TW65574 ADR65537:ADS65574 ANN65537:ANO65574 AXJ65537:AXK65574 BHF65537:BHG65574 BRB65537:BRC65574 CAX65537:CAY65574 CKT65537:CKU65574 CUP65537:CUQ65574 DEL65537:DEM65574 DOH65537:DOI65574 DYD65537:DYE65574 EHZ65537:EIA65574 ERV65537:ERW65574 FBR65537:FBS65574 FLN65537:FLO65574 FVJ65537:FVK65574 GFF65537:GFG65574 GPB65537:GPC65574 GYX65537:GYY65574 HIT65537:HIU65574 HSP65537:HSQ65574 ICL65537:ICM65574 IMH65537:IMI65574 IWD65537:IWE65574 JFZ65537:JGA65574 JPV65537:JPW65574 JZR65537:JZS65574 KJN65537:KJO65574 KTJ65537:KTK65574 LDF65537:LDG65574 LNB65537:LNC65574 LWX65537:LWY65574 MGT65537:MGU65574 MQP65537:MQQ65574 NAL65537:NAM65574 NKH65537:NKI65574 NUD65537:NUE65574 ODZ65537:OEA65574 ONV65537:ONW65574 OXR65537:OXS65574 PHN65537:PHO65574 PRJ65537:PRK65574 QBF65537:QBG65574 QLB65537:QLC65574 QUX65537:QUY65574 RET65537:REU65574 ROP65537:ROQ65574 RYL65537:RYM65574 SIH65537:SII65574 SSD65537:SSE65574 TBZ65537:TCA65574 TLV65537:TLW65574 TVR65537:TVS65574 UFN65537:UFO65574 UPJ65537:UPK65574 UZF65537:UZG65574 VJB65537:VJC65574 VSX65537:VSY65574 WCT65537:WCU65574 WMP65537:WMQ65574 WWL65537:WWM65574 AD131073:AE131110 JZ131073:KA131110 TV131073:TW131110 ADR131073:ADS131110 ANN131073:ANO131110 AXJ131073:AXK131110 BHF131073:BHG131110 BRB131073:BRC131110 CAX131073:CAY131110 CKT131073:CKU131110 CUP131073:CUQ131110 DEL131073:DEM131110 DOH131073:DOI131110 DYD131073:DYE131110 EHZ131073:EIA131110 ERV131073:ERW131110 FBR131073:FBS131110 FLN131073:FLO131110 FVJ131073:FVK131110 GFF131073:GFG131110 GPB131073:GPC131110 GYX131073:GYY131110 HIT131073:HIU131110 HSP131073:HSQ131110 ICL131073:ICM131110 IMH131073:IMI131110 IWD131073:IWE131110 JFZ131073:JGA131110 JPV131073:JPW131110 JZR131073:JZS131110 KJN131073:KJO131110 KTJ131073:KTK131110 LDF131073:LDG131110 LNB131073:LNC131110 LWX131073:LWY131110 MGT131073:MGU131110 MQP131073:MQQ131110 NAL131073:NAM131110 NKH131073:NKI131110 NUD131073:NUE131110 ODZ131073:OEA131110 ONV131073:ONW131110 OXR131073:OXS131110 PHN131073:PHO131110 PRJ131073:PRK131110 QBF131073:QBG131110 QLB131073:QLC131110 QUX131073:QUY131110 RET131073:REU131110 ROP131073:ROQ131110 RYL131073:RYM131110 SIH131073:SII131110 SSD131073:SSE131110 TBZ131073:TCA131110 TLV131073:TLW131110 TVR131073:TVS131110 UFN131073:UFO131110 UPJ131073:UPK131110 UZF131073:UZG131110 VJB131073:VJC131110 VSX131073:VSY131110 WCT131073:WCU131110 WMP131073:WMQ131110 WWL131073:WWM131110 AD196609:AE196646 JZ196609:KA196646 TV196609:TW196646 ADR196609:ADS196646 ANN196609:ANO196646 AXJ196609:AXK196646 BHF196609:BHG196646 BRB196609:BRC196646 CAX196609:CAY196646 CKT196609:CKU196646 CUP196609:CUQ196646 DEL196609:DEM196646 DOH196609:DOI196646 DYD196609:DYE196646 EHZ196609:EIA196646 ERV196609:ERW196646 FBR196609:FBS196646 FLN196609:FLO196646 FVJ196609:FVK196646 GFF196609:GFG196646 GPB196609:GPC196646 GYX196609:GYY196646 HIT196609:HIU196646 HSP196609:HSQ196646 ICL196609:ICM196646 IMH196609:IMI196646 IWD196609:IWE196646 JFZ196609:JGA196646 JPV196609:JPW196646 JZR196609:JZS196646 KJN196609:KJO196646 KTJ196609:KTK196646 LDF196609:LDG196646 LNB196609:LNC196646 LWX196609:LWY196646 MGT196609:MGU196646 MQP196609:MQQ196646 NAL196609:NAM196646 NKH196609:NKI196646 NUD196609:NUE196646 ODZ196609:OEA196646 ONV196609:ONW196646 OXR196609:OXS196646 PHN196609:PHO196646 PRJ196609:PRK196646 QBF196609:QBG196646 QLB196609:QLC196646 QUX196609:QUY196646 RET196609:REU196646 ROP196609:ROQ196646 RYL196609:RYM196646 SIH196609:SII196646 SSD196609:SSE196646 TBZ196609:TCA196646 TLV196609:TLW196646 TVR196609:TVS196646 UFN196609:UFO196646 UPJ196609:UPK196646 UZF196609:UZG196646 VJB196609:VJC196646 VSX196609:VSY196646 WCT196609:WCU196646 WMP196609:WMQ196646 WWL196609:WWM196646 AD262145:AE262182 JZ262145:KA262182 TV262145:TW262182 ADR262145:ADS262182 ANN262145:ANO262182 AXJ262145:AXK262182 BHF262145:BHG262182 BRB262145:BRC262182 CAX262145:CAY262182 CKT262145:CKU262182 CUP262145:CUQ262182 DEL262145:DEM262182 DOH262145:DOI262182 DYD262145:DYE262182 EHZ262145:EIA262182 ERV262145:ERW262182 FBR262145:FBS262182 FLN262145:FLO262182 FVJ262145:FVK262182 GFF262145:GFG262182 GPB262145:GPC262182 GYX262145:GYY262182 HIT262145:HIU262182 HSP262145:HSQ262182 ICL262145:ICM262182 IMH262145:IMI262182 IWD262145:IWE262182 JFZ262145:JGA262182 JPV262145:JPW262182 JZR262145:JZS262182 KJN262145:KJO262182 KTJ262145:KTK262182 LDF262145:LDG262182 LNB262145:LNC262182 LWX262145:LWY262182 MGT262145:MGU262182 MQP262145:MQQ262182 NAL262145:NAM262182 NKH262145:NKI262182 NUD262145:NUE262182 ODZ262145:OEA262182 ONV262145:ONW262182 OXR262145:OXS262182 PHN262145:PHO262182 PRJ262145:PRK262182 QBF262145:QBG262182 QLB262145:QLC262182 QUX262145:QUY262182 RET262145:REU262182 ROP262145:ROQ262182 RYL262145:RYM262182 SIH262145:SII262182 SSD262145:SSE262182 TBZ262145:TCA262182 TLV262145:TLW262182 TVR262145:TVS262182 UFN262145:UFO262182 UPJ262145:UPK262182 UZF262145:UZG262182 VJB262145:VJC262182 VSX262145:VSY262182 WCT262145:WCU262182 WMP262145:WMQ262182 WWL262145:WWM262182 AD327681:AE327718 JZ327681:KA327718 TV327681:TW327718 ADR327681:ADS327718 ANN327681:ANO327718 AXJ327681:AXK327718 BHF327681:BHG327718 BRB327681:BRC327718 CAX327681:CAY327718 CKT327681:CKU327718 CUP327681:CUQ327718 DEL327681:DEM327718 DOH327681:DOI327718 DYD327681:DYE327718 EHZ327681:EIA327718 ERV327681:ERW327718 FBR327681:FBS327718 FLN327681:FLO327718 FVJ327681:FVK327718 GFF327681:GFG327718 GPB327681:GPC327718 GYX327681:GYY327718 HIT327681:HIU327718 HSP327681:HSQ327718 ICL327681:ICM327718 IMH327681:IMI327718 IWD327681:IWE327718 JFZ327681:JGA327718 JPV327681:JPW327718 JZR327681:JZS327718 KJN327681:KJO327718 KTJ327681:KTK327718 LDF327681:LDG327718 LNB327681:LNC327718 LWX327681:LWY327718 MGT327681:MGU327718 MQP327681:MQQ327718 NAL327681:NAM327718 NKH327681:NKI327718 NUD327681:NUE327718 ODZ327681:OEA327718 ONV327681:ONW327718 OXR327681:OXS327718 PHN327681:PHO327718 PRJ327681:PRK327718 QBF327681:QBG327718 QLB327681:QLC327718 QUX327681:QUY327718 RET327681:REU327718 ROP327681:ROQ327718 RYL327681:RYM327718 SIH327681:SII327718 SSD327681:SSE327718 TBZ327681:TCA327718 TLV327681:TLW327718 TVR327681:TVS327718 UFN327681:UFO327718 UPJ327681:UPK327718 UZF327681:UZG327718 VJB327681:VJC327718 VSX327681:VSY327718 WCT327681:WCU327718 WMP327681:WMQ327718 WWL327681:WWM327718 AD393217:AE393254 JZ393217:KA393254 TV393217:TW393254 ADR393217:ADS393254 ANN393217:ANO393254 AXJ393217:AXK393254 BHF393217:BHG393254 BRB393217:BRC393254 CAX393217:CAY393254 CKT393217:CKU393254 CUP393217:CUQ393254 DEL393217:DEM393254 DOH393217:DOI393254 DYD393217:DYE393254 EHZ393217:EIA393254 ERV393217:ERW393254 FBR393217:FBS393254 FLN393217:FLO393254 FVJ393217:FVK393254 GFF393217:GFG393254 GPB393217:GPC393254 GYX393217:GYY393254 HIT393217:HIU393254 HSP393217:HSQ393254 ICL393217:ICM393254 IMH393217:IMI393254 IWD393217:IWE393254 JFZ393217:JGA393254 JPV393217:JPW393254 JZR393217:JZS393254 KJN393217:KJO393254 KTJ393217:KTK393254 LDF393217:LDG393254 LNB393217:LNC393254 LWX393217:LWY393254 MGT393217:MGU393254 MQP393217:MQQ393254 NAL393217:NAM393254 NKH393217:NKI393254 NUD393217:NUE393254 ODZ393217:OEA393254 ONV393217:ONW393254 OXR393217:OXS393254 PHN393217:PHO393254 PRJ393217:PRK393254 QBF393217:QBG393254 QLB393217:QLC393254 QUX393217:QUY393254 RET393217:REU393254 ROP393217:ROQ393254 RYL393217:RYM393254 SIH393217:SII393254 SSD393217:SSE393254 TBZ393217:TCA393254 TLV393217:TLW393254 TVR393217:TVS393254 UFN393217:UFO393254 UPJ393217:UPK393254 UZF393217:UZG393254 VJB393217:VJC393254 VSX393217:VSY393254 WCT393217:WCU393254 WMP393217:WMQ393254 WWL393217:WWM393254 AD458753:AE458790 JZ458753:KA458790 TV458753:TW458790 ADR458753:ADS458790 ANN458753:ANO458790 AXJ458753:AXK458790 BHF458753:BHG458790 BRB458753:BRC458790 CAX458753:CAY458790 CKT458753:CKU458790 CUP458753:CUQ458790 DEL458753:DEM458790 DOH458753:DOI458790 DYD458753:DYE458790 EHZ458753:EIA458790 ERV458753:ERW458790 FBR458753:FBS458790 FLN458753:FLO458790 FVJ458753:FVK458790 GFF458753:GFG458790 GPB458753:GPC458790 GYX458753:GYY458790 HIT458753:HIU458790 HSP458753:HSQ458790 ICL458753:ICM458790 IMH458753:IMI458790 IWD458753:IWE458790 JFZ458753:JGA458790 JPV458753:JPW458790 JZR458753:JZS458790 KJN458753:KJO458790 KTJ458753:KTK458790 LDF458753:LDG458790 LNB458753:LNC458790 LWX458753:LWY458790 MGT458753:MGU458790 MQP458753:MQQ458790 NAL458753:NAM458790 NKH458753:NKI458790 NUD458753:NUE458790 ODZ458753:OEA458790 ONV458753:ONW458790 OXR458753:OXS458790 PHN458753:PHO458790 PRJ458753:PRK458790 QBF458753:QBG458790 QLB458753:QLC458790 QUX458753:QUY458790 RET458753:REU458790 ROP458753:ROQ458790 RYL458753:RYM458790 SIH458753:SII458790 SSD458753:SSE458790 TBZ458753:TCA458790 TLV458753:TLW458790 TVR458753:TVS458790 UFN458753:UFO458790 UPJ458753:UPK458790 UZF458753:UZG458790 VJB458753:VJC458790 VSX458753:VSY458790 WCT458753:WCU458790 WMP458753:WMQ458790 WWL458753:WWM458790 AD524289:AE524326 JZ524289:KA524326 TV524289:TW524326 ADR524289:ADS524326 ANN524289:ANO524326 AXJ524289:AXK524326 BHF524289:BHG524326 BRB524289:BRC524326 CAX524289:CAY524326 CKT524289:CKU524326 CUP524289:CUQ524326 DEL524289:DEM524326 DOH524289:DOI524326 DYD524289:DYE524326 EHZ524289:EIA524326 ERV524289:ERW524326 FBR524289:FBS524326 FLN524289:FLO524326 FVJ524289:FVK524326 GFF524289:GFG524326 GPB524289:GPC524326 GYX524289:GYY524326 HIT524289:HIU524326 HSP524289:HSQ524326 ICL524289:ICM524326 IMH524289:IMI524326 IWD524289:IWE524326 JFZ524289:JGA524326 JPV524289:JPW524326 JZR524289:JZS524326 KJN524289:KJO524326 KTJ524289:KTK524326 LDF524289:LDG524326 LNB524289:LNC524326 LWX524289:LWY524326 MGT524289:MGU524326 MQP524289:MQQ524326 NAL524289:NAM524326 NKH524289:NKI524326 NUD524289:NUE524326 ODZ524289:OEA524326 ONV524289:ONW524326 OXR524289:OXS524326 PHN524289:PHO524326 PRJ524289:PRK524326 QBF524289:QBG524326 QLB524289:QLC524326 QUX524289:QUY524326 RET524289:REU524326 ROP524289:ROQ524326 RYL524289:RYM524326 SIH524289:SII524326 SSD524289:SSE524326 TBZ524289:TCA524326 TLV524289:TLW524326 TVR524289:TVS524326 UFN524289:UFO524326 UPJ524289:UPK524326 UZF524289:UZG524326 VJB524289:VJC524326 VSX524289:VSY524326 WCT524289:WCU524326 WMP524289:WMQ524326 WWL524289:WWM524326 AD589825:AE589862 JZ589825:KA589862 TV589825:TW589862 ADR589825:ADS589862 ANN589825:ANO589862 AXJ589825:AXK589862 BHF589825:BHG589862 BRB589825:BRC589862 CAX589825:CAY589862 CKT589825:CKU589862 CUP589825:CUQ589862 DEL589825:DEM589862 DOH589825:DOI589862 DYD589825:DYE589862 EHZ589825:EIA589862 ERV589825:ERW589862 FBR589825:FBS589862 FLN589825:FLO589862 FVJ589825:FVK589862 GFF589825:GFG589862 GPB589825:GPC589862 GYX589825:GYY589862 HIT589825:HIU589862 HSP589825:HSQ589862 ICL589825:ICM589862 IMH589825:IMI589862 IWD589825:IWE589862 JFZ589825:JGA589862 JPV589825:JPW589862 JZR589825:JZS589862 KJN589825:KJO589862 KTJ589825:KTK589862 LDF589825:LDG589862 LNB589825:LNC589862 LWX589825:LWY589862 MGT589825:MGU589862 MQP589825:MQQ589862 NAL589825:NAM589862 NKH589825:NKI589862 NUD589825:NUE589862 ODZ589825:OEA589862 ONV589825:ONW589862 OXR589825:OXS589862 PHN589825:PHO589862 PRJ589825:PRK589862 QBF589825:QBG589862 QLB589825:QLC589862 QUX589825:QUY589862 RET589825:REU589862 ROP589825:ROQ589862 RYL589825:RYM589862 SIH589825:SII589862 SSD589825:SSE589862 TBZ589825:TCA589862 TLV589825:TLW589862 TVR589825:TVS589862 UFN589825:UFO589862 UPJ589825:UPK589862 UZF589825:UZG589862 VJB589825:VJC589862 VSX589825:VSY589862 WCT589825:WCU589862 WMP589825:WMQ589862 WWL589825:WWM589862 AD655361:AE655398 JZ655361:KA655398 TV655361:TW655398 ADR655361:ADS655398 ANN655361:ANO655398 AXJ655361:AXK655398 BHF655361:BHG655398 BRB655361:BRC655398 CAX655361:CAY655398 CKT655361:CKU655398 CUP655361:CUQ655398 DEL655361:DEM655398 DOH655361:DOI655398 DYD655361:DYE655398 EHZ655361:EIA655398 ERV655361:ERW655398 FBR655361:FBS655398 FLN655361:FLO655398 FVJ655361:FVK655398 GFF655361:GFG655398 GPB655361:GPC655398 GYX655361:GYY655398 HIT655361:HIU655398 HSP655361:HSQ655398 ICL655361:ICM655398 IMH655361:IMI655398 IWD655361:IWE655398 JFZ655361:JGA655398 JPV655361:JPW655398 JZR655361:JZS655398 KJN655361:KJO655398 KTJ655361:KTK655398 LDF655361:LDG655398 LNB655361:LNC655398 LWX655361:LWY655398 MGT655361:MGU655398 MQP655361:MQQ655398 NAL655361:NAM655398 NKH655361:NKI655398 NUD655361:NUE655398 ODZ655361:OEA655398 ONV655361:ONW655398 OXR655361:OXS655398 PHN655361:PHO655398 PRJ655361:PRK655398 QBF655361:QBG655398 QLB655361:QLC655398 QUX655361:QUY655398 RET655361:REU655398 ROP655361:ROQ655398 RYL655361:RYM655398 SIH655361:SII655398 SSD655361:SSE655398 TBZ655361:TCA655398 TLV655361:TLW655398 TVR655361:TVS655398 UFN655361:UFO655398 UPJ655361:UPK655398 UZF655361:UZG655398 VJB655361:VJC655398 VSX655361:VSY655398 WCT655361:WCU655398 WMP655361:WMQ655398 WWL655361:WWM655398 AD720897:AE720934 JZ720897:KA720934 TV720897:TW720934 ADR720897:ADS720934 ANN720897:ANO720934 AXJ720897:AXK720934 BHF720897:BHG720934 BRB720897:BRC720934 CAX720897:CAY720934 CKT720897:CKU720934 CUP720897:CUQ720934 DEL720897:DEM720934 DOH720897:DOI720934 DYD720897:DYE720934 EHZ720897:EIA720934 ERV720897:ERW720934 FBR720897:FBS720934 FLN720897:FLO720934 FVJ720897:FVK720934 GFF720897:GFG720934 GPB720897:GPC720934 GYX720897:GYY720934 HIT720897:HIU720934 HSP720897:HSQ720934 ICL720897:ICM720934 IMH720897:IMI720934 IWD720897:IWE720934 JFZ720897:JGA720934 JPV720897:JPW720934 JZR720897:JZS720934 KJN720897:KJO720934 KTJ720897:KTK720934 LDF720897:LDG720934 LNB720897:LNC720934 LWX720897:LWY720934 MGT720897:MGU720934 MQP720897:MQQ720934 NAL720897:NAM720934 NKH720897:NKI720934 NUD720897:NUE720934 ODZ720897:OEA720934 ONV720897:ONW720934 OXR720897:OXS720934 PHN720897:PHO720934 PRJ720897:PRK720934 QBF720897:QBG720934 QLB720897:QLC720934 QUX720897:QUY720934 RET720897:REU720934 ROP720897:ROQ720934 RYL720897:RYM720934 SIH720897:SII720934 SSD720897:SSE720934 TBZ720897:TCA720934 TLV720897:TLW720934 TVR720897:TVS720934 UFN720897:UFO720934 UPJ720897:UPK720934 UZF720897:UZG720934 VJB720897:VJC720934 VSX720897:VSY720934 WCT720897:WCU720934 WMP720897:WMQ720934 WWL720897:WWM720934 AD786433:AE786470 JZ786433:KA786470 TV786433:TW786470 ADR786433:ADS786470 ANN786433:ANO786470 AXJ786433:AXK786470 BHF786433:BHG786470 BRB786433:BRC786470 CAX786433:CAY786470 CKT786433:CKU786470 CUP786433:CUQ786470 DEL786433:DEM786470 DOH786433:DOI786470 DYD786433:DYE786470 EHZ786433:EIA786470 ERV786433:ERW786470 FBR786433:FBS786470 FLN786433:FLO786470 FVJ786433:FVK786470 GFF786433:GFG786470 GPB786433:GPC786470 GYX786433:GYY786470 HIT786433:HIU786470 HSP786433:HSQ786470 ICL786433:ICM786470 IMH786433:IMI786470 IWD786433:IWE786470 JFZ786433:JGA786470 JPV786433:JPW786470 JZR786433:JZS786470 KJN786433:KJO786470 KTJ786433:KTK786470 LDF786433:LDG786470 LNB786433:LNC786470 LWX786433:LWY786470 MGT786433:MGU786470 MQP786433:MQQ786470 NAL786433:NAM786470 NKH786433:NKI786470 NUD786433:NUE786470 ODZ786433:OEA786470 ONV786433:ONW786470 OXR786433:OXS786470 PHN786433:PHO786470 PRJ786433:PRK786470 QBF786433:QBG786470 QLB786433:QLC786470 QUX786433:QUY786470 RET786433:REU786470 ROP786433:ROQ786470 RYL786433:RYM786470 SIH786433:SII786470 SSD786433:SSE786470 TBZ786433:TCA786470 TLV786433:TLW786470 TVR786433:TVS786470 UFN786433:UFO786470 UPJ786433:UPK786470 UZF786433:UZG786470 VJB786433:VJC786470 VSX786433:VSY786470 WCT786433:WCU786470 WMP786433:WMQ786470 WWL786433:WWM786470 AD851969:AE852006 JZ851969:KA852006 TV851969:TW852006 ADR851969:ADS852006 ANN851969:ANO852006 AXJ851969:AXK852006 BHF851969:BHG852006 BRB851969:BRC852006 CAX851969:CAY852006 CKT851969:CKU852006 CUP851969:CUQ852006 DEL851969:DEM852006 DOH851969:DOI852006 DYD851969:DYE852006 EHZ851969:EIA852006 ERV851969:ERW852006 FBR851969:FBS852006 FLN851969:FLO852006 FVJ851969:FVK852006 GFF851969:GFG852006 GPB851969:GPC852006 GYX851969:GYY852006 HIT851969:HIU852006 HSP851969:HSQ852006 ICL851969:ICM852006 IMH851969:IMI852006 IWD851969:IWE852006 JFZ851969:JGA852006 JPV851969:JPW852006 JZR851969:JZS852006 KJN851969:KJO852006 KTJ851969:KTK852006 LDF851969:LDG852006 LNB851969:LNC852006 LWX851969:LWY852006 MGT851969:MGU852006 MQP851969:MQQ852006 NAL851969:NAM852006 NKH851969:NKI852006 NUD851969:NUE852006 ODZ851969:OEA852006 ONV851969:ONW852006 OXR851969:OXS852006 PHN851969:PHO852006 PRJ851969:PRK852006 QBF851969:QBG852006 QLB851969:QLC852006 QUX851969:QUY852006 RET851969:REU852006 ROP851969:ROQ852006 RYL851969:RYM852006 SIH851969:SII852006 SSD851969:SSE852006 TBZ851969:TCA852006 TLV851969:TLW852006 TVR851969:TVS852006 UFN851969:UFO852006 UPJ851969:UPK852006 UZF851969:UZG852006 VJB851969:VJC852006 VSX851969:VSY852006 WCT851969:WCU852006 WMP851969:WMQ852006 WWL851969:WWM852006 AD917505:AE917542 JZ917505:KA917542 TV917505:TW917542 ADR917505:ADS917542 ANN917505:ANO917542 AXJ917505:AXK917542 BHF917505:BHG917542 BRB917505:BRC917542 CAX917505:CAY917542 CKT917505:CKU917542 CUP917505:CUQ917542 DEL917505:DEM917542 DOH917505:DOI917542 DYD917505:DYE917542 EHZ917505:EIA917542 ERV917505:ERW917542 FBR917505:FBS917542 FLN917505:FLO917542 FVJ917505:FVK917542 GFF917505:GFG917542 GPB917505:GPC917542 GYX917505:GYY917542 HIT917505:HIU917542 HSP917505:HSQ917542 ICL917505:ICM917542 IMH917505:IMI917542 IWD917505:IWE917542 JFZ917505:JGA917542 JPV917505:JPW917542 JZR917505:JZS917542 KJN917505:KJO917542 KTJ917505:KTK917542 LDF917505:LDG917542 LNB917505:LNC917542 LWX917505:LWY917542 MGT917505:MGU917542 MQP917505:MQQ917542 NAL917505:NAM917542 NKH917505:NKI917542 NUD917505:NUE917542 ODZ917505:OEA917542 ONV917505:ONW917542 OXR917505:OXS917542 PHN917505:PHO917542 PRJ917505:PRK917542 QBF917505:QBG917542 QLB917505:QLC917542 QUX917505:QUY917542 RET917505:REU917542 ROP917505:ROQ917542 RYL917505:RYM917542 SIH917505:SII917542 SSD917505:SSE917542 TBZ917505:TCA917542 TLV917505:TLW917542 TVR917505:TVS917542 UFN917505:UFO917542 UPJ917505:UPK917542 UZF917505:UZG917542 VJB917505:VJC917542 VSX917505:VSY917542 WCT917505:WCU917542 WMP917505:WMQ917542 WWL917505:WWM917542 AD983041:AE983078 JZ983041:KA983078 TV983041:TW983078 ADR983041:ADS983078 ANN983041:ANO983078 AXJ983041:AXK983078 BHF983041:BHG983078 BRB983041:BRC983078 CAX983041:CAY983078 CKT983041:CKU983078 CUP983041:CUQ983078 DEL983041:DEM983078 DOH983041:DOI983078 DYD983041:DYE983078 EHZ983041:EIA983078 ERV983041:ERW983078 FBR983041:FBS983078 FLN983041:FLO983078 FVJ983041:FVK983078 GFF983041:GFG983078 GPB983041:GPC983078 GYX983041:GYY983078 HIT983041:HIU983078 HSP983041:HSQ983078 ICL983041:ICM983078 IMH983041:IMI983078 IWD983041:IWE983078 JFZ983041:JGA983078 JPV983041:JPW983078 JZR983041:JZS983078 KJN983041:KJO983078 KTJ983041:KTK983078 LDF983041:LDG983078 LNB983041:LNC983078 LWX983041:LWY983078 MGT983041:MGU983078 MQP983041:MQQ983078 NAL983041:NAM983078 NKH983041:NKI983078 NUD983041:NUE983078 ODZ983041:OEA983078 ONV983041:ONW983078 OXR983041:OXS983078 PHN983041:PHO983078 PRJ983041:PRK983078 QBF983041:QBG983078 QLB983041:QLC983078 QUX983041:QUY983078 RET983041:REU983078 ROP983041:ROQ983078 RYL983041:RYM983078 SIH983041:SII983078 SSD983041:SSE983078 TBZ983041:TCA983078 TLV983041:TLW983078 TVR983041:TVS983078 UFN983041:UFO983078 UPJ983041:UPK983078 UZF983041:UZG983078 VJB983041:VJC983078 VSX983041:VSY983078 WCT983041:WCU983078 AD17:AE34 WWL9:WWM34 JZ9:KA34 TV9:TW34 ADR9:ADS34 ANN9:ANO34 AXJ9:AXK34 BHF9:BHG34 BRB9:BRC34 CAX9:CAY34 CKT9:CKU34 CUP9:CUQ34 DEL9:DEM34 DOH9:DOI34 DYD9:DYE34 EHZ9:EIA34 ERV9:ERW34 FBR9:FBS34 FLN9:FLO34 FVJ9:FVK34 GFF9:GFG34 GPB9:GPC34 GYX9:GYY34 HIT9:HIU34 HSP9:HSQ34 ICL9:ICM34 IMH9:IMI34 IWD9:IWE34 JFZ9:JGA34 JPV9:JPW34 JZR9:JZS34 KJN9:KJO34 KTJ9:KTK34 LDF9:LDG34 LNB9:LNC34 LWX9:LWY34 MGT9:MGU34 MQP9:MQQ34 NAL9:NAM34 NKH9:NKI34 NUD9:NUE34 ODZ9:OEA34 ONV9:ONW34 OXR9:OXS34 PHN9:PHO34 PRJ9:PRK34 QBF9:QBG34 QLB9:QLC34 QUX9:QUY34 RET9:REU34 ROP9:ROQ34 RYL9:RYM34 SIH9:SII34 SSD9:SSE34 TBZ9:TCA34 TLV9:TLW34 TVR9:TVS34 UFN9:UFO34 UPJ9:UPK34 UZF9:UZG34 VJB9:VJC34 VSX9:VSY34 WCT9:WCU34 WMP9:WMQ34" xr:uid="{00000000-0002-0000-0300-000001000000}">
      <formula1>$Y$51:$Y$53</formula1>
    </dataValidation>
    <dataValidation type="list" allowBlank="1" showInputMessage="1" showErrorMessage="1" sqref="AE983082:AL983087 KA983082:KH983087 TW983082:UD983087 ADS983082:ADZ983087 ANO983082:ANV983087 AXK983082:AXR983087 BHG983082:BHN983087 BRC983082:BRJ983087 CAY983082:CBF983087 CKU983082:CLB983087 CUQ983082:CUX983087 DEM983082:DET983087 DOI983082:DOP983087 DYE983082:DYL983087 EIA983082:EIH983087 ERW983082:ESD983087 FBS983082:FBZ983087 FLO983082:FLV983087 FVK983082:FVR983087 GFG983082:GFN983087 GPC983082:GPJ983087 GYY983082:GZF983087 HIU983082:HJB983087 HSQ983082:HSX983087 ICM983082:ICT983087 IMI983082:IMP983087 IWE983082:IWL983087 JGA983082:JGH983087 JPW983082:JQD983087 JZS983082:JZZ983087 KJO983082:KJV983087 KTK983082:KTR983087 LDG983082:LDN983087 LNC983082:LNJ983087 LWY983082:LXF983087 MGU983082:MHB983087 MQQ983082:MQX983087 NAM983082:NAT983087 NKI983082:NKP983087 NUE983082:NUL983087 OEA983082:OEH983087 ONW983082:OOD983087 OXS983082:OXZ983087 PHO983082:PHV983087 PRK983082:PRR983087 QBG983082:QBN983087 QLC983082:QLJ983087 QUY983082:QVF983087 REU983082:RFB983087 ROQ983082:ROX983087 RYM983082:RYT983087 SII983082:SIP983087 SSE983082:SSL983087 TCA983082:TCH983087 TLW983082:TMD983087 TVS983082:TVZ983087 UFO983082:UFV983087 UPK983082:UPR983087 UZG983082:UZN983087 VJC983082:VJJ983087 VSY983082:VTF983087 WCU983082:WDB983087 WMQ983082:WMX983087 WWM983082:WWT983087 AE65578:AL65583 KA65578:KH65583 TW65578:UD65583 ADS65578:ADZ65583 ANO65578:ANV65583 AXK65578:AXR65583 BHG65578:BHN65583 BRC65578:BRJ65583 CAY65578:CBF65583 CKU65578:CLB65583 CUQ65578:CUX65583 DEM65578:DET65583 DOI65578:DOP65583 DYE65578:DYL65583 EIA65578:EIH65583 ERW65578:ESD65583 FBS65578:FBZ65583 FLO65578:FLV65583 FVK65578:FVR65583 GFG65578:GFN65583 GPC65578:GPJ65583 GYY65578:GZF65583 HIU65578:HJB65583 HSQ65578:HSX65583 ICM65578:ICT65583 IMI65578:IMP65583 IWE65578:IWL65583 JGA65578:JGH65583 JPW65578:JQD65583 JZS65578:JZZ65583 KJO65578:KJV65583 KTK65578:KTR65583 LDG65578:LDN65583 LNC65578:LNJ65583 LWY65578:LXF65583 MGU65578:MHB65583 MQQ65578:MQX65583 NAM65578:NAT65583 NKI65578:NKP65583 NUE65578:NUL65583 OEA65578:OEH65583 ONW65578:OOD65583 OXS65578:OXZ65583 PHO65578:PHV65583 PRK65578:PRR65583 QBG65578:QBN65583 QLC65578:QLJ65583 QUY65578:QVF65583 REU65578:RFB65583 ROQ65578:ROX65583 RYM65578:RYT65583 SII65578:SIP65583 SSE65578:SSL65583 TCA65578:TCH65583 TLW65578:TMD65583 TVS65578:TVZ65583 UFO65578:UFV65583 UPK65578:UPR65583 UZG65578:UZN65583 VJC65578:VJJ65583 VSY65578:VTF65583 WCU65578:WDB65583 WMQ65578:WMX65583 WWM65578:WWT65583 AE131114:AL131119 KA131114:KH131119 TW131114:UD131119 ADS131114:ADZ131119 ANO131114:ANV131119 AXK131114:AXR131119 BHG131114:BHN131119 BRC131114:BRJ131119 CAY131114:CBF131119 CKU131114:CLB131119 CUQ131114:CUX131119 DEM131114:DET131119 DOI131114:DOP131119 DYE131114:DYL131119 EIA131114:EIH131119 ERW131114:ESD131119 FBS131114:FBZ131119 FLO131114:FLV131119 FVK131114:FVR131119 GFG131114:GFN131119 GPC131114:GPJ131119 GYY131114:GZF131119 HIU131114:HJB131119 HSQ131114:HSX131119 ICM131114:ICT131119 IMI131114:IMP131119 IWE131114:IWL131119 JGA131114:JGH131119 JPW131114:JQD131119 JZS131114:JZZ131119 KJO131114:KJV131119 KTK131114:KTR131119 LDG131114:LDN131119 LNC131114:LNJ131119 LWY131114:LXF131119 MGU131114:MHB131119 MQQ131114:MQX131119 NAM131114:NAT131119 NKI131114:NKP131119 NUE131114:NUL131119 OEA131114:OEH131119 ONW131114:OOD131119 OXS131114:OXZ131119 PHO131114:PHV131119 PRK131114:PRR131119 QBG131114:QBN131119 QLC131114:QLJ131119 QUY131114:QVF131119 REU131114:RFB131119 ROQ131114:ROX131119 RYM131114:RYT131119 SII131114:SIP131119 SSE131114:SSL131119 TCA131114:TCH131119 TLW131114:TMD131119 TVS131114:TVZ131119 UFO131114:UFV131119 UPK131114:UPR131119 UZG131114:UZN131119 VJC131114:VJJ131119 VSY131114:VTF131119 WCU131114:WDB131119 WMQ131114:WMX131119 WWM131114:WWT131119 AE196650:AL196655 KA196650:KH196655 TW196650:UD196655 ADS196650:ADZ196655 ANO196650:ANV196655 AXK196650:AXR196655 BHG196650:BHN196655 BRC196650:BRJ196655 CAY196650:CBF196655 CKU196650:CLB196655 CUQ196650:CUX196655 DEM196650:DET196655 DOI196650:DOP196655 DYE196650:DYL196655 EIA196650:EIH196655 ERW196650:ESD196655 FBS196650:FBZ196655 FLO196650:FLV196655 FVK196650:FVR196655 GFG196650:GFN196655 GPC196650:GPJ196655 GYY196650:GZF196655 HIU196650:HJB196655 HSQ196650:HSX196655 ICM196650:ICT196655 IMI196650:IMP196655 IWE196650:IWL196655 JGA196650:JGH196655 JPW196650:JQD196655 JZS196650:JZZ196655 KJO196650:KJV196655 KTK196650:KTR196655 LDG196650:LDN196655 LNC196650:LNJ196655 LWY196650:LXF196655 MGU196650:MHB196655 MQQ196650:MQX196655 NAM196650:NAT196655 NKI196650:NKP196655 NUE196650:NUL196655 OEA196650:OEH196655 ONW196650:OOD196655 OXS196650:OXZ196655 PHO196650:PHV196655 PRK196650:PRR196655 QBG196650:QBN196655 QLC196650:QLJ196655 QUY196650:QVF196655 REU196650:RFB196655 ROQ196650:ROX196655 RYM196650:RYT196655 SII196650:SIP196655 SSE196650:SSL196655 TCA196650:TCH196655 TLW196650:TMD196655 TVS196650:TVZ196655 UFO196650:UFV196655 UPK196650:UPR196655 UZG196650:UZN196655 VJC196650:VJJ196655 VSY196650:VTF196655 WCU196650:WDB196655 WMQ196650:WMX196655 WWM196650:WWT196655 AE262186:AL262191 KA262186:KH262191 TW262186:UD262191 ADS262186:ADZ262191 ANO262186:ANV262191 AXK262186:AXR262191 BHG262186:BHN262191 BRC262186:BRJ262191 CAY262186:CBF262191 CKU262186:CLB262191 CUQ262186:CUX262191 DEM262186:DET262191 DOI262186:DOP262191 DYE262186:DYL262191 EIA262186:EIH262191 ERW262186:ESD262191 FBS262186:FBZ262191 FLO262186:FLV262191 FVK262186:FVR262191 GFG262186:GFN262191 GPC262186:GPJ262191 GYY262186:GZF262191 HIU262186:HJB262191 HSQ262186:HSX262191 ICM262186:ICT262191 IMI262186:IMP262191 IWE262186:IWL262191 JGA262186:JGH262191 JPW262186:JQD262191 JZS262186:JZZ262191 KJO262186:KJV262191 KTK262186:KTR262191 LDG262186:LDN262191 LNC262186:LNJ262191 LWY262186:LXF262191 MGU262186:MHB262191 MQQ262186:MQX262191 NAM262186:NAT262191 NKI262186:NKP262191 NUE262186:NUL262191 OEA262186:OEH262191 ONW262186:OOD262191 OXS262186:OXZ262191 PHO262186:PHV262191 PRK262186:PRR262191 QBG262186:QBN262191 QLC262186:QLJ262191 QUY262186:QVF262191 REU262186:RFB262191 ROQ262186:ROX262191 RYM262186:RYT262191 SII262186:SIP262191 SSE262186:SSL262191 TCA262186:TCH262191 TLW262186:TMD262191 TVS262186:TVZ262191 UFO262186:UFV262191 UPK262186:UPR262191 UZG262186:UZN262191 VJC262186:VJJ262191 VSY262186:VTF262191 WCU262186:WDB262191 WMQ262186:WMX262191 WWM262186:WWT262191 AE327722:AL327727 KA327722:KH327727 TW327722:UD327727 ADS327722:ADZ327727 ANO327722:ANV327727 AXK327722:AXR327727 BHG327722:BHN327727 BRC327722:BRJ327727 CAY327722:CBF327727 CKU327722:CLB327727 CUQ327722:CUX327727 DEM327722:DET327727 DOI327722:DOP327727 DYE327722:DYL327727 EIA327722:EIH327727 ERW327722:ESD327727 FBS327722:FBZ327727 FLO327722:FLV327727 FVK327722:FVR327727 GFG327722:GFN327727 GPC327722:GPJ327727 GYY327722:GZF327727 HIU327722:HJB327727 HSQ327722:HSX327727 ICM327722:ICT327727 IMI327722:IMP327727 IWE327722:IWL327727 JGA327722:JGH327727 JPW327722:JQD327727 JZS327722:JZZ327727 KJO327722:KJV327727 KTK327722:KTR327727 LDG327722:LDN327727 LNC327722:LNJ327727 LWY327722:LXF327727 MGU327722:MHB327727 MQQ327722:MQX327727 NAM327722:NAT327727 NKI327722:NKP327727 NUE327722:NUL327727 OEA327722:OEH327727 ONW327722:OOD327727 OXS327722:OXZ327727 PHO327722:PHV327727 PRK327722:PRR327727 QBG327722:QBN327727 QLC327722:QLJ327727 QUY327722:QVF327727 REU327722:RFB327727 ROQ327722:ROX327727 RYM327722:RYT327727 SII327722:SIP327727 SSE327722:SSL327727 TCA327722:TCH327727 TLW327722:TMD327727 TVS327722:TVZ327727 UFO327722:UFV327727 UPK327722:UPR327727 UZG327722:UZN327727 VJC327722:VJJ327727 VSY327722:VTF327727 WCU327722:WDB327727 WMQ327722:WMX327727 WWM327722:WWT327727 AE393258:AL393263 KA393258:KH393263 TW393258:UD393263 ADS393258:ADZ393263 ANO393258:ANV393263 AXK393258:AXR393263 BHG393258:BHN393263 BRC393258:BRJ393263 CAY393258:CBF393263 CKU393258:CLB393263 CUQ393258:CUX393263 DEM393258:DET393263 DOI393258:DOP393263 DYE393258:DYL393263 EIA393258:EIH393263 ERW393258:ESD393263 FBS393258:FBZ393263 FLO393258:FLV393263 FVK393258:FVR393263 GFG393258:GFN393263 GPC393258:GPJ393263 GYY393258:GZF393263 HIU393258:HJB393263 HSQ393258:HSX393263 ICM393258:ICT393263 IMI393258:IMP393263 IWE393258:IWL393263 JGA393258:JGH393263 JPW393258:JQD393263 JZS393258:JZZ393263 KJO393258:KJV393263 KTK393258:KTR393263 LDG393258:LDN393263 LNC393258:LNJ393263 LWY393258:LXF393263 MGU393258:MHB393263 MQQ393258:MQX393263 NAM393258:NAT393263 NKI393258:NKP393263 NUE393258:NUL393263 OEA393258:OEH393263 ONW393258:OOD393263 OXS393258:OXZ393263 PHO393258:PHV393263 PRK393258:PRR393263 QBG393258:QBN393263 QLC393258:QLJ393263 QUY393258:QVF393263 REU393258:RFB393263 ROQ393258:ROX393263 RYM393258:RYT393263 SII393258:SIP393263 SSE393258:SSL393263 TCA393258:TCH393263 TLW393258:TMD393263 TVS393258:TVZ393263 UFO393258:UFV393263 UPK393258:UPR393263 UZG393258:UZN393263 VJC393258:VJJ393263 VSY393258:VTF393263 WCU393258:WDB393263 WMQ393258:WMX393263 WWM393258:WWT393263 AE458794:AL458799 KA458794:KH458799 TW458794:UD458799 ADS458794:ADZ458799 ANO458794:ANV458799 AXK458794:AXR458799 BHG458794:BHN458799 BRC458794:BRJ458799 CAY458794:CBF458799 CKU458794:CLB458799 CUQ458794:CUX458799 DEM458794:DET458799 DOI458794:DOP458799 DYE458794:DYL458799 EIA458794:EIH458799 ERW458794:ESD458799 FBS458794:FBZ458799 FLO458794:FLV458799 FVK458794:FVR458799 GFG458794:GFN458799 GPC458794:GPJ458799 GYY458794:GZF458799 HIU458794:HJB458799 HSQ458794:HSX458799 ICM458794:ICT458799 IMI458794:IMP458799 IWE458794:IWL458799 JGA458794:JGH458799 JPW458794:JQD458799 JZS458794:JZZ458799 KJO458794:KJV458799 KTK458794:KTR458799 LDG458794:LDN458799 LNC458794:LNJ458799 LWY458794:LXF458799 MGU458794:MHB458799 MQQ458794:MQX458799 NAM458794:NAT458799 NKI458794:NKP458799 NUE458794:NUL458799 OEA458794:OEH458799 ONW458794:OOD458799 OXS458794:OXZ458799 PHO458794:PHV458799 PRK458794:PRR458799 QBG458794:QBN458799 QLC458794:QLJ458799 QUY458794:QVF458799 REU458794:RFB458799 ROQ458794:ROX458799 RYM458794:RYT458799 SII458794:SIP458799 SSE458794:SSL458799 TCA458794:TCH458799 TLW458794:TMD458799 TVS458794:TVZ458799 UFO458794:UFV458799 UPK458794:UPR458799 UZG458794:UZN458799 VJC458794:VJJ458799 VSY458794:VTF458799 WCU458794:WDB458799 WMQ458794:WMX458799 WWM458794:WWT458799 AE524330:AL524335 KA524330:KH524335 TW524330:UD524335 ADS524330:ADZ524335 ANO524330:ANV524335 AXK524330:AXR524335 BHG524330:BHN524335 BRC524330:BRJ524335 CAY524330:CBF524335 CKU524330:CLB524335 CUQ524330:CUX524335 DEM524330:DET524335 DOI524330:DOP524335 DYE524330:DYL524335 EIA524330:EIH524335 ERW524330:ESD524335 FBS524330:FBZ524335 FLO524330:FLV524335 FVK524330:FVR524335 GFG524330:GFN524335 GPC524330:GPJ524335 GYY524330:GZF524335 HIU524330:HJB524335 HSQ524330:HSX524335 ICM524330:ICT524335 IMI524330:IMP524335 IWE524330:IWL524335 JGA524330:JGH524335 JPW524330:JQD524335 JZS524330:JZZ524335 KJO524330:KJV524335 KTK524330:KTR524335 LDG524330:LDN524335 LNC524330:LNJ524335 LWY524330:LXF524335 MGU524330:MHB524335 MQQ524330:MQX524335 NAM524330:NAT524335 NKI524330:NKP524335 NUE524330:NUL524335 OEA524330:OEH524335 ONW524330:OOD524335 OXS524330:OXZ524335 PHO524330:PHV524335 PRK524330:PRR524335 QBG524330:QBN524335 QLC524330:QLJ524335 QUY524330:QVF524335 REU524330:RFB524335 ROQ524330:ROX524335 RYM524330:RYT524335 SII524330:SIP524335 SSE524330:SSL524335 TCA524330:TCH524335 TLW524330:TMD524335 TVS524330:TVZ524335 UFO524330:UFV524335 UPK524330:UPR524335 UZG524330:UZN524335 VJC524330:VJJ524335 VSY524330:VTF524335 WCU524330:WDB524335 WMQ524330:WMX524335 WWM524330:WWT524335 AE589866:AL589871 KA589866:KH589871 TW589866:UD589871 ADS589866:ADZ589871 ANO589866:ANV589871 AXK589866:AXR589871 BHG589866:BHN589871 BRC589866:BRJ589871 CAY589866:CBF589871 CKU589866:CLB589871 CUQ589866:CUX589871 DEM589866:DET589871 DOI589866:DOP589871 DYE589866:DYL589871 EIA589866:EIH589871 ERW589866:ESD589871 FBS589866:FBZ589871 FLO589866:FLV589871 FVK589866:FVR589871 GFG589866:GFN589871 GPC589866:GPJ589871 GYY589866:GZF589871 HIU589866:HJB589871 HSQ589866:HSX589871 ICM589866:ICT589871 IMI589866:IMP589871 IWE589866:IWL589871 JGA589866:JGH589871 JPW589866:JQD589871 JZS589866:JZZ589871 KJO589866:KJV589871 KTK589866:KTR589871 LDG589866:LDN589871 LNC589866:LNJ589871 LWY589866:LXF589871 MGU589866:MHB589871 MQQ589866:MQX589871 NAM589866:NAT589871 NKI589866:NKP589871 NUE589866:NUL589871 OEA589866:OEH589871 ONW589866:OOD589871 OXS589866:OXZ589871 PHO589866:PHV589871 PRK589866:PRR589871 QBG589866:QBN589871 QLC589866:QLJ589871 QUY589866:QVF589871 REU589866:RFB589871 ROQ589866:ROX589871 RYM589866:RYT589871 SII589866:SIP589871 SSE589866:SSL589871 TCA589866:TCH589871 TLW589866:TMD589871 TVS589866:TVZ589871 UFO589866:UFV589871 UPK589866:UPR589871 UZG589866:UZN589871 VJC589866:VJJ589871 VSY589866:VTF589871 WCU589866:WDB589871 WMQ589866:WMX589871 WWM589866:WWT589871 AE655402:AL655407 KA655402:KH655407 TW655402:UD655407 ADS655402:ADZ655407 ANO655402:ANV655407 AXK655402:AXR655407 BHG655402:BHN655407 BRC655402:BRJ655407 CAY655402:CBF655407 CKU655402:CLB655407 CUQ655402:CUX655407 DEM655402:DET655407 DOI655402:DOP655407 DYE655402:DYL655407 EIA655402:EIH655407 ERW655402:ESD655407 FBS655402:FBZ655407 FLO655402:FLV655407 FVK655402:FVR655407 GFG655402:GFN655407 GPC655402:GPJ655407 GYY655402:GZF655407 HIU655402:HJB655407 HSQ655402:HSX655407 ICM655402:ICT655407 IMI655402:IMP655407 IWE655402:IWL655407 JGA655402:JGH655407 JPW655402:JQD655407 JZS655402:JZZ655407 KJO655402:KJV655407 KTK655402:KTR655407 LDG655402:LDN655407 LNC655402:LNJ655407 LWY655402:LXF655407 MGU655402:MHB655407 MQQ655402:MQX655407 NAM655402:NAT655407 NKI655402:NKP655407 NUE655402:NUL655407 OEA655402:OEH655407 ONW655402:OOD655407 OXS655402:OXZ655407 PHO655402:PHV655407 PRK655402:PRR655407 QBG655402:QBN655407 QLC655402:QLJ655407 QUY655402:QVF655407 REU655402:RFB655407 ROQ655402:ROX655407 RYM655402:RYT655407 SII655402:SIP655407 SSE655402:SSL655407 TCA655402:TCH655407 TLW655402:TMD655407 TVS655402:TVZ655407 UFO655402:UFV655407 UPK655402:UPR655407 UZG655402:UZN655407 VJC655402:VJJ655407 VSY655402:VTF655407 WCU655402:WDB655407 WMQ655402:WMX655407 WWM655402:WWT655407 AE720938:AL720943 KA720938:KH720943 TW720938:UD720943 ADS720938:ADZ720943 ANO720938:ANV720943 AXK720938:AXR720943 BHG720938:BHN720943 BRC720938:BRJ720943 CAY720938:CBF720943 CKU720938:CLB720943 CUQ720938:CUX720943 DEM720938:DET720943 DOI720938:DOP720943 DYE720938:DYL720943 EIA720938:EIH720943 ERW720938:ESD720943 FBS720938:FBZ720943 FLO720938:FLV720943 FVK720938:FVR720943 GFG720938:GFN720943 GPC720938:GPJ720943 GYY720938:GZF720943 HIU720938:HJB720943 HSQ720938:HSX720943 ICM720938:ICT720943 IMI720938:IMP720943 IWE720938:IWL720943 JGA720938:JGH720943 JPW720938:JQD720943 JZS720938:JZZ720943 KJO720938:KJV720943 KTK720938:KTR720943 LDG720938:LDN720943 LNC720938:LNJ720943 LWY720938:LXF720943 MGU720938:MHB720943 MQQ720938:MQX720943 NAM720938:NAT720943 NKI720938:NKP720943 NUE720938:NUL720943 OEA720938:OEH720943 ONW720938:OOD720943 OXS720938:OXZ720943 PHO720938:PHV720943 PRK720938:PRR720943 QBG720938:QBN720943 QLC720938:QLJ720943 QUY720938:QVF720943 REU720938:RFB720943 ROQ720938:ROX720943 RYM720938:RYT720943 SII720938:SIP720943 SSE720938:SSL720943 TCA720938:TCH720943 TLW720938:TMD720943 TVS720938:TVZ720943 UFO720938:UFV720943 UPK720938:UPR720943 UZG720938:UZN720943 VJC720938:VJJ720943 VSY720938:VTF720943 WCU720938:WDB720943 WMQ720938:WMX720943 WWM720938:WWT720943 AE786474:AL786479 KA786474:KH786479 TW786474:UD786479 ADS786474:ADZ786479 ANO786474:ANV786479 AXK786474:AXR786479 BHG786474:BHN786479 BRC786474:BRJ786479 CAY786474:CBF786479 CKU786474:CLB786479 CUQ786474:CUX786479 DEM786474:DET786479 DOI786474:DOP786479 DYE786474:DYL786479 EIA786474:EIH786479 ERW786474:ESD786479 FBS786474:FBZ786479 FLO786474:FLV786479 FVK786474:FVR786479 GFG786474:GFN786479 GPC786474:GPJ786479 GYY786474:GZF786479 HIU786474:HJB786479 HSQ786474:HSX786479 ICM786474:ICT786479 IMI786474:IMP786479 IWE786474:IWL786479 JGA786474:JGH786479 JPW786474:JQD786479 JZS786474:JZZ786479 KJO786474:KJV786479 KTK786474:KTR786479 LDG786474:LDN786479 LNC786474:LNJ786479 LWY786474:LXF786479 MGU786474:MHB786479 MQQ786474:MQX786479 NAM786474:NAT786479 NKI786474:NKP786479 NUE786474:NUL786479 OEA786474:OEH786479 ONW786474:OOD786479 OXS786474:OXZ786479 PHO786474:PHV786479 PRK786474:PRR786479 QBG786474:QBN786479 QLC786474:QLJ786479 QUY786474:QVF786479 REU786474:RFB786479 ROQ786474:ROX786479 RYM786474:RYT786479 SII786474:SIP786479 SSE786474:SSL786479 TCA786474:TCH786479 TLW786474:TMD786479 TVS786474:TVZ786479 UFO786474:UFV786479 UPK786474:UPR786479 UZG786474:UZN786479 VJC786474:VJJ786479 VSY786474:VTF786479 WCU786474:WDB786479 WMQ786474:WMX786479 WWM786474:WWT786479 AE852010:AL852015 KA852010:KH852015 TW852010:UD852015 ADS852010:ADZ852015 ANO852010:ANV852015 AXK852010:AXR852015 BHG852010:BHN852015 BRC852010:BRJ852015 CAY852010:CBF852015 CKU852010:CLB852015 CUQ852010:CUX852015 DEM852010:DET852015 DOI852010:DOP852015 DYE852010:DYL852015 EIA852010:EIH852015 ERW852010:ESD852015 FBS852010:FBZ852015 FLO852010:FLV852015 FVK852010:FVR852015 GFG852010:GFN852015 GPC852010:GPJ852015 GYY852010:GZF852015 HIU852010:HJB852015 HSQ852010:HSX852015 ICM852010:ICT852015 IMI852010:IMP852015 IWE852010:IWL852015 JGA852010:JGH852015 JPW852010:JQD852015 JZS852010:JZZ852015 KJO852010:KJV852015 KTK852010:KTR852015 LDG852010:LDN852015 LNC852010:LNJ852015 LWY852010:LXF852015 MGU852010:MHB852015 MQQ852010:MQX852015 NAM852010:NAT852015 NKI852010:NKP852015 NUE852010:NUL852015 OEA852010:OEH852015 ONW852010:OOD852015 OXS852010:OXZ852015 PHO852010:PHV852015 PRK852010:PRR852015 QBG852010:QBN852015 QLC852010:QLJ852015 QUY852010:QVF852015 REU852010:RFB852015 ROQ852010:ROX852015 RYM852010:RYT852015 SII852010:SIP852015 SSE852010:SSL852015 TCA852010:TCH852015 TLW852010:TMD852015 TVS852010:TVZ852015 UFO852010:UFV852015 UPK852010:UPR852015 UZG852010:UZN852015 VJC852010:VJJ852015 VSY852010:VTF852015 WCU852010:WDB852015 WMQ852010:WMX852015 WWM852010:WWT852015 AE917546:AL917551 KA917546:KH917551 TW917546:UD917551 ADS917546:ADZ917551 ANO917546:ANV917551 AXK917546:AXR917551 BHG917546:BHN917551 BRC917546:BRJ917551 CAY917546:CBF917551 CKU917546:CLB917551 CUQ917546:CUX917551 DEM917546:DET917551 DOI917546:DOP917551 DYE917546:DYL917551 EIA917546:EIH917551 ERW917546:ESD917551 FBS917546:FBZ917551 FLO917546:FLV917551 FVK917546:FVR917551 GFG917546:GFN917551 GPC917546:GPJ917551 GYY917546:GZF917551 HIU917546:HJB917551 HSQ917546:HSX917551 ICM917546:ICT917551 IMI917546:IMP917551 IWE917546:IWL917551 JGA917546:JGH917551 JPW917546:JQD917551 JZS917546:JZZ917551 KJO917546:KJV917551 KTK917546:KTR917551 LDG917546:LDN917551 LNC917546:LNJ917551 LWY917546:LXF917551 MGU917546:MHB917551 MQQ917546:MQX917551 NAM917546:NAT917551 NKI917546:NKP917551 NUE917546:NUL917551 OEA917546:OEH917551 ONW917546:OOD917551 OXS917546:OXZ917551 PHO917546:PHV917551 PRK917546:PRR917551 QBG917546:QBN917551 QLC917546:QLJ917551 QUY917546:QVF917551 REU917546:RFB917551 ROQ917546:ROX917551 RYM917546:RYT917551 SII917546:SIP917551 SSE917546:SSL917551 TCA917546:TCH917551 TLW917546:TMD917551 TVS917546:TVZ917551 UFO917546:UFV917551 UPK917546:UPR917551 UZG917546:UZN917551 VJC917546:VJJ917551 VSY917546:VTF917551 WCU917546:WDB917551 WMQ917546:WMX917551 WWM917546:WWT917551 WWM39:WWT45 KA39:KH45 TW39:UD45 ADS39:ADZ45 ANO39:ANV45 AXK39:AXR45 BHG39:BHN45 BRC39:BRJ45 CAY39:CBF45 CKU39:CLB45 CUQ39:CUX45 DEM39:DET45 DOI39:DOP45 DYE39:DYL45 EIA39:EIH45 ERW39:ESD45 FBS39:FBZ45 FLO39:FLV45 FVK39:FVR45 GFG39:GFN45 GPC39:GPJ45 GYY39:GZF45 HIU39:HJB45 HSQ39:HSX45 ICM39:ICT45 IMI39:IMP45 IWE39:IWL45 JGA39:JGH45 JPW39:JQD45 JZS39:JZZ45 KJO39:KJV45 KTK39:KTR45 LDG39:LDN45 LNC39:LNJ45 LWY39:LXF45 MGU39:MHB45 MQQ39:MQX45 NAM39:NAT45 NKI39:NKP45 NUE39:NUL45 OEA39:OEH45 ONW39:OOD45 OXS39:OXZ45 PHO39:PHV45 PRK39:PRR45 QBG39:QBN45 QLC39:QLJ45 QUY39:QVF45 REU39:RFB45 ROQ39:ROX45 RYM39:RYT45 SII39:SIP45 SSE39:SSL45 TCA39:TCH45 TLW39:TMD45 TVS39:TVZ45 UFO39:UFV45 UPK39:UPR45 UZG39:UZN45 VJC39:VJJ45 VSY39:VTF45 WCU39:WDB45 WMQ39:WMX45 AE39:AL47" xr:uid="{00000000-0002-0000-0300-000002000000}">
      <formula1>"サーバ,クライアント"</formula1>
    </dataValidation>
    <dataValidation type="list" allowBlank="1" showInputMessage="1" showErrorMessage="1" sqref="WWJ983041:WWK983044 WCR12:WCS16 VSV12:VSW16 VIZ12:VJA16 UZD12:UZE16 UPH12:UPI16 UFL12:UFM16 TVP12:TVQ16 TLT12:TLU16 TBX12:TBY16 SSB12:SSC16 SIF12:SIG16 RYJ12:RYK16 RON12:ROO16 RER12:RES16 QUV12:QUW16 QKZ12:QLA16 QBD12:QBE16 PRH12:PRI16 PHL12:PHM16 OXP12:OXQ16 ONT12:ONU16 ODX12:ODY16 NUB12:NUC16 NKF12:NKG16 NAJ12:NAK16 MQN12:MQO16 MGR12:MGS16 LWV12:LWW16 LMZ12:LNA16 LDD12:LDE16 KTH12:KTI16 KJL12:KJM16 JZP12:JZQ16 JPT12:JPU16 JFX12:JFY16 IWB12:IWC16 IMF12:IMG16 ICJ12:ICK16 HSN12:HSO16 HIR12:HIS16 GYV12:GYW16 GOZ12:GPA16 GFD12:GFE16 FVH12:FVI16 FLL12:FLM16 FBP12:FBQ16 ERT12:ERU16 EHX12:EHY16 DYB12:DYC16 DOF12:DOG16 DEJ12:DEK16 CUN12:CUO16 CKR12:CKS16 CAV12:CAW16 BQZ12:BRA16 BHD12:BHE16 AXH12:AXI16 ANL12:ANM16 ADP12:ADQ16 TT12:TU16 JX12:JY16 WWJ12:WWK16 WMN12:WMO16 JX9:JY10 TT9:TU10 ADP9:ADQ10 ANL9:ANM10 AXH9:AXI10 BHD9:BHE10 BQZ9:BRA10 CAV9:CAW10 CKR9:CKS10 CUN9:CUO10 DEJ9:DEK10 DOF9:DOG10 DYB9:DYC10 EHX9:EHY10 ERT9:ERU10 FBP9:FBQ10 FLL9:FLM10 FVH9:FVI10 GFD9:GFE10 GOZ9:GPA10 GYV9:GYW10 HIR9:HIS10 HSN9:HSO10 ICJ9:ICK10 IMF9:IMG10 IWB9:IWC10 JFX9:JFY10 JPT9:JPU10 JZP9:JZQ10 KJL9:KJM10 KTH9:KTI10 LDD9:LDE10 LMZ9:LNA10 LWV9:LWW10 MGR9:MGS10 MQN9:MQO10 NAJ9:NAK10 NKF9:NKG10 NUB9:NUC10 ODX9:ODY10 ONT9:ONU10 OXP9:OXQ10 PHL9:PHM10 PRH9:PRI10 QBD9:QBE10 QKZ9:QLA10 QUV9:QUW10 RER9:RES10 RON9:ROO10 RYJ9:RYK10 SIF9:SIG10 SSB9:SSC10 TBX9:TBY10 TLT9:TLU10 TVP9:TVQ10 UFL9:UFM10 UPH9:UPI10 UZD9:UZE10 VIZ9:VJA10 VSV9:VSW10 WCR9:WCS10 WMN9:WMO10 WWJ9:WWK10 WMN983041:WMO983044 AB65537:AC65540 JX65537:JY65540 TT65537:TU65540 ADP65537:ADQ65540 ANL65537:ANM65540 AXH65537:AXI65540 BHD65537:BHE65540 BQZ65537:BRA65540 CAV65537:CAW65540 CKR65537:CKS65540 CUN65537:CUO65540 DEJ65537:DEK65540 DOF65537:DOG65540 DYB65537:DYC65540 EHX65537:EHY65540 ERT65537:ERU65540 FBP65537:FBQ65540 FLL65537:FLM65540 FVH65537:FVI65540 GFD65537:GFE65540 GOZ65537:GPA65540 GYV65537:GYW65540 HIR65537:HIS65540 HSN65537:HSO65540 ICJ65537:ICK65540 IMF65537:IMG65540 IWB65537:IWC65540 JFX65537:JFY65540 JPT65537:JPU65540 JZP65537:JZQ65540 KJL65537:KJM65540 KTH65537:KTI65540 LDD65537:LDE65540 LMZ65537:LNA65540 LWV65537:LWW65540 MGR65537:MGS65540 MQN65537:MQO65540 NAJ65537:NAK65540 NKF65537:NKG65540 NUB65537:NUC65540 ODX65537:ODY65540 ONT65537:ONU65540 OXP65537:OXQ65540 PHL65537:PHM65540 PRH65537:PRI65540 QBD65537:QBE65540 QKZ65537:QLA65540 QUV65537:QUW65540 RER65537:RES65540 RON65537:ROO65540 RYJ65537:RYK65540 SIF65537:SIG65540 SSB65537:SSC65540 TBX65537:TBY65540 TLT65537:TLU65540 TVP65537:TVQ65540 UFL65537:UFM65540 UPH65537:UPI65540 UZD65537:UZE65540 VIZ65537:VJA65540 VSV65537:VSW65540 WCR65537:WCS65540 WMN65537:WMO65540 WWJ65537:WWK65540 AB131073:AC131076 JX131073:JY131076 TT131073:TU131076 ADP131073:ADQ131076 ANL131073:ANM131076 AXH131073:AXI131076 BHD131073:BHE131076 BQZ131073:BRA131076 CAV131073:CAW131076 CKR131073:CKS131076 CUN131073:CUO131076 DEJ131073:DEK131076 DOF131073:DOG131076 DYB131073:DYC131076 EHX131073:EHY131076 ERT131073:ERU131076 FBP131073:FBQ131076 FLL131073:FLM131076 FVH131073:FVI131076 GFD131073:GFE131076 GOZ131073:GPA131076 GYV131073:GYW131076 HIR131073:HIS131076 HSN131073:HSO131076 ICJ131073:ICK131076 IMF131073:IMG131076 IWB131073:IWC131076 JFX131073:JFY131076 JPT131073:JPU131076 JZP131073:JZQ131076 KJL131073:KJM131076 KTH131073:KTI131076 LDD131073:LDE131076 LMZ131073:LNA131076 LWV131073:LWW131076 MGR131073:MGS131076 MQN131073:MQO131076 NAJ131073:NAK131076 NKF131073:NKG131076 NUB131073:NUC131076 ODX131073:ODY131076 ONT131073:ONU131076 OXP131073:OXQ131076 PHL131073:PHM131076 PRH131073:PRI131076 QBD131073:QBE131076 QKZ131073:QLA131076 QUV131073:QUW131076 RER131073:RES131076 RON131073:ROO131076 RYJ131073:RYK131076 SIF131073:SIG131076 SSB131073:SSC131076 TBX131073:TBY131076 TLT131073:TLU131076 TVP131073:TVQ131076 UFL131073:UFM131076 UPH131073:UPI131076 UZD131073:UZE131076 VIZ131073:VJA131076 VSV131073:VSW131076 WCR131073:WCS131076 WMN131073:WMO131076 WWJ131073:WWK131076 AB196609:AC196612 JX196609:JY196612 TT196609:TU196612 ADP196609:ADQ196612 ANL196609:ANM196612 AXH196609:AXI196612 BHD196609:BHE196612 BQZ196609:BRA196612 CAV196609:CAW196612 CKR196609:CKS196612 CUN196609:CUO196612 DEJ196609:DEK196612 DOF196609:DOG196612 DYB196609:DYC196612 EHX196609:EHY196612 ERT196609:ERU196612 FBP196609:FBQ196612 FLL196609:FLM196612 FVH196609:FVI196612 GFD196609:GFE196612 GOZ196609:GPA196612 GYV196609:GYW196612 HIR196609:HIS196612 HSN196609:HSO196612 ICJ196609:ICK196612 IMF196609:IMG196612 IWB196609:IWC196612 JFX196609:JFY196612 JPT196609:JPU196612 JZP196609:JZQ196612 KJL196609:KJM196612 KTH196609:KTI196612 LDD196609:LDE196612 LMZ196609:LNA196612 LWV196609:LWW196612 MGR196609:MGS196612 MQN196609:MQO196612 NAJ196609:NAK196612 NKF196609:NKG196612 NUB196609:NUC196612 ODX196609:ODY196612 ONT196609:ONU196612 OXP196609:OXQ196612 PHL196609:PHM196612 PRH196609:PRI196612 QBD196609:QBE196612 QKZ196609:QLA196612 QUV196609:QUW196612 RER196609:RES196612 RON196609:ROO196612 RYJ196609:RYK196612 SIF196609:SIG196612 SSB196609:SSC196612 TBX196609:TBY196612 TLT196609:TLU196612 TVP196609:TVQ196612 UFL196609:UFM196612 UPH196609:UPI196612 UZD196609:UZE196612 VIZ196609:VJA196612 VSV196609:VSW196612 WCR196609:WCS196612 WMN196609:WMO196612 WWJ196609:WWK196612 AB262145:AC262148 JX262145:JY262148 TT262145:TU262148 ADP262145:ADQ262148 ANL262145:ANM262148 AXH262145:AXI262148 BHD262145:BHE262148 BQZ262145:BRA262148 CAV262145:CAW262148 CKR262145:CKS262148 CUN262145:CUO262148 DEJ262145:DEK262148 DOF262145:DOG262148 DYB262145:DYC262148 EHX262145:EHY262148 ERT262145:ERU262148 FBP262145:FBQ262148 FLL262145:FLM262148 FVH262145:FVI262148 GFD262145:GFE262148 GOZ262145:GPA262148 GYV262145:GYW262148 HIR262145:HIS262148 HSN262145:HSO262148 ICJ262145:ICK262148 IMF262145:IMG262148 IWB262145:IWC262148 JFX262145:JFY262148 JPT262145:JPU262148 JZP262145:JZQ262148 KJL262145:KJM262148 KTH262145:KTI262148 LDD262145:LDE262148 LMZ262145:LNA262148 LWV262145:LWW262148 MGR262145:MGS262148 MQN262145:MQO262148 NAJ262145:NAK262148 NKF262145:NKG262148 NUB262145:NUC262148 ODX262145:ODY262148 ONT262145:ONU262148 OXP262145:OXQ262148 PHL262145:PHM262148 PRH262145:PRI262148 QBD262145:QBE262148 QKZ262145:QLA262148 QUV262145:QUW262148 RER262145:RES262148 RON262145:ROO262148 RYJ262145:RYK262148 SIF262145:SIG262148 SSB262145:SSC262148 TBX262145:TBY262148 TLT262145:TLU262148 TVP262145:TVQ262148 UFL262145:UFM262148 UPH262145:UPI262148 UZD262145:UZE262148 VIZ262145:VJA262148 VSV262145:VSW262148 WCR262145:WCS262148 WMN262145:WMO262148 WWJ262145:WWK262148 AB327681:AC327684 JX327681:JY327684 TT327681:TU327684 ADP327681:ADQ327684 ANL327681:ANM327684 AXH327681:AXI327684 BHD327681:BHE327684 BQZ327681:BRA327684 CAV327681:CAW327684 CKR327681:CKS327684 CUN327681:CUO327684 DEJ327681:DEK327684 DOF327681:DOG327684 DYB327681:DYC327684 EHX327681:EHY327684 ERT327681:ERU327684 FBP327681:FBQ327684 FLL327681:FLM327684 FVH327681:FVI327684 GFD327681:GFE327684 GOZ327681:GPA327684 GYV327681:GYW327684 HIR327681:HIS327684 HSN327681:HSO327684 ICJ327681:ICK327684 IMF327681:IMG327684 IWB327681:IWC327684 JFX327681:JFY327684 JPT327681:JPU327684 JZP327681:JZQ327684 KJL327681:KJM327684 KTH327681:KTI327684 LDD327681:LDE327684 LMZ327681:LNA327684 LWV327681:LWW327684 MGR327681:MGS327684 MQN327681:MQO327684 NAJ327681:NAK327684 NKF327681:NKG327684 NUB327681:NUC327684 ODX327681:ODY327684 ONT327681:ONU327684 OXP327681:OXQ327684 PHL327681:PHM327684 PRH327681:PRI327684 QBD327681:QBE327684 QKZ327681:QLA327684 QUV327681:QUW327684 RER327681:RES327684 RON327681:ROO327684 RYJ327681:RYK327684 SIF327681:SIG327684 SSB327681:SSC327684 TBX327681:TBY327684 TLT327681:TLU327684 TVP327681:TVQ327684 UFL327681:UFM327684 UPH327681:UPI327684 UZD327681:UZE327684 VIZ327681:VJA327684 VSV327681:VSW327684 WCR327681:WCS327684 WMN327681:WMO327684 WWJ327681:WWK327684 AB393217:AC393220 JX393217:JY393220 TT393217:TU393220 ADP393217:ADQ393220 ANL393217:ANM393220 AXH393217:AXI393220 BHD393217:BHE393220 BQZ393217:BRA393220 CAV393217:CAW393220 CKR393217:CKS393220 CUN393217:CUO393220 DEJ393217:DEK393220 DOF393217:DOG393220 DYB393217:DYC393220 EHX393217:EHY393220 ERT393217:ERU393220 FBP393217:FBQ393220 FLL393217:FLM393220 FVH393217:FVI393220 GFD393217:GFE393220 GOZ393217:GPA393220 GYV393217:GYW393220 HIR393217:HIS393220 HSN393217:HSO393220 ICJ393217:ICK393220 IMF393217:IMG393220 IWB393217:IWC393220 JFX393217:JFY393220 JPT393217:JPU393220 JZP393217:JZQ393220 KJL393217:KJM393220 KTH393217:KTI393220 LDD393217:LDE393220 LMZ393217:LNA393220 LWV393217:LWW393220 MGR393217:MGS393220 MQN393217:MQO393220 NAJ393217:NAK393220 NKF393217:NKG393220 NUB393217:NUC393220 ODX393217:ODY393220 ONT393217:ONU393220 OXP393217:OXQ393220 PHL393217:PHM393220 PRH393217:PRI393220 QBD393217:QBE393220 QKZ393217:QLA393220 QUV393217:QUW393220 RER393217:RES393220 RON393217:ROO393220 RYJ393217:RYK393220 SIF393217:SIG393220 SSB393217:SSC393220 TBX393217:TBY393220 TLT393217:TLU393220 TVP393217:TVQ393220 UFL393217:UFM393220 UPH393217:UPI393220 UZD393217:UZE393220 VIZ393217:VJA393220 VSV393217:VSW393220 WCR393217:WCS393220 WMN393217:WMO393220 WWJ393217:WWK393220 AB458753:AC458756 JX458753:JY458756 TT458753:TU458756 ADP458753:ADQ458756 ANL458753:ANM458756 AXH458753:AXI458756 BHD458753:BHE458756 BQZ458753:BRA458756 CAV458753:CAW458756 CKR458753:CKS458756 CUN458753:CUO458756 DEJ458753:DEK458756 DOF458753:DOG458756 DYB458753:DYC458756 EHX458753:EHY458756 ERT458753:ERU458756 FBP458753:FBQ458756 FLL458753:FLM458756 FVH458753:FVI458756 GFD458753:GFE458756 GOZ458753:GPA458756 GYV458753:GYW458756 HIR458753:HIS458756 HSN458753:HSO458756 ICJ458753:ICK458756 IMF458753:IMG458756 IWB458753:IWC458756 JFX458753:JFY458756 JPT458753:JPU458756 JZP458753:JZQ458756 KJL458753:KJM458756 KTH458753:KTI458756 LDD458753:LDE458756 LMZ458753:LNA458756 LWV458753:LWW458756 MGR458753:MGS458756 MQN458753:MQO458756 NAJ458753:NAK458756 NKF458753:NKG458756 NUB458753:NUC458756 ODX458753:ODY458756 ONT458753:ONU458756 OXP458753:OXQ458756 PHL458753:PHM458756 PRH458753:PRI458756 QBD458753:QBE458756 QKZ458753:QLA458756 QUV458753:QUW458756 RER458753:RES458756 RON458753:ROO458756 RYJ458753:RYK458756 SIF458753:SIG458756 SSB458753:SSC458756 TBX458753:TBY458756 TLT458753:TLU458756 TVP458753:TVQ458756 UFL458753:UFM458756 UPH458753:UPI458756 UZD458753:UZE458756 VIZ458753:VJA458756 VSV458753:VSW458756 WCR458753:WCS458756 WMN458753:WMO458756 WWJ458753:WWK458756 AB524289:AC524292 JX524289:JY524292 TT524289:TU524292 ADP524289:ADQ524292 ANL524289:ANM524292 AXH524289:AXI524292 BHD524289:BHE524292 BQZ524289:BRA524292 CAV524289:CAW524292 CKR524289:CKS524292 CUN524289:CUO524292 DEJ524289:DEK524292 DOF524289:DOG524292 DYB524289:DYC524292 EHX524289:EHY524292 ERT524289:ERU524292 FBP524289:FBQ524292 FLL524289:FLM524292 FVH524289:FVI524292 GFD524289:GFE524292 GOZ524289:GPA524292 GYV524289:GYW524292 HIR524289:HIS524292 HSN524289:HSO524292 ICJ524289:ICK524292 IMF524289:IMG524292 IWB524289:IWC524292 JFX524289:JFY524292 JPT524289:JPU524292 JZP524289:JZQ524292 KJL524289:KJM524292 KTH524289:KTI524292 LDD524289:LDE524292 LMZ524289:LNA524292 LWV524289:LWW524292 MGR524289:MGS524292 MQN524289:MQO524292 NAJ524289:NAK524292 NKF524289:NKG524292 NUB524289:NUC524292 ODX524289:ODY524292 ONT524289:ONU524292 OXP524289:OXQ524292 PHL524289:PHM524292 PRH524289:PRI524292 QBD524289:QBE524292 QKZ524289:QLA524292 QUV524289:QUW524292 RER524289:RES524292 RON524289:ROO524292 RYJ524289:RYK524292 SIF524289:SIG524292 SSB524289:SSC524292 TBX524289:TBY524292 TLT524289:TLU524292 TVP524289:TVQ524292 UFL524289:UFM524292 UPH524289:UPI524292 UZD524289:UZE524292 VIZ524289:VJA524292 VSV524289:VSW524292 WCR524289:WCS524292 WMN524289:WMO524292 WWJ524289:WWK524292 AB589825:AC589828 JX589825:JY589828 TT589825:TU589828 ADP589825:ADQ589828 ANL589825:ANM589828 AXH589825:AXI589828 BHD589825:BHE589828 BQZ589825:BRA589828 CAV589825:CAW589828 CKR589825:CKS589828 CUN589825:CUO589828 DEJ589825:DEK589828 DOF589825:DOG589828 DYB589825:DYC589828 EHX589825:EHY589828 ERT589825:ERU589828 FBP589825:FBQ589828 FLL589825:FLM589828 FVH589825:FVI589828 GFD589825:GFE589828 GOZ589825:GPA589828 GYV589825:GYW589828 HIR589825:HIS589828 HSN589825:HSO589828 ICJ589825:ICK589828 IMF589825:IMG589828 IWB589825:IWC589828 JFX589825:JFY589828 JPT589825:JPU589828 JZP589825:JZQ589828 KJL589825:KJM589828 KTH589825:KTI589828 LDD589825:LDE589828 LMZ589825:LNA589828 LWV589825:LWW589828 MGR589825:MGS589828 MQN589825:MQO589828 NAJ589825:NAK589828 NKF589825:NKG589828 NUB589825:NUC589828 ODX589825:ODY589828 ONT589825:ONU589828 OXP589825:OXQ589828 PHL589825:PHM589828 PRH589825:PRI589828 QBD589825:QBE589828 QKZ589825:QLA589828 QUV589825:QUW589828 RER589825:RES589828 RON589825:ROO589828 RYJ589825:RYK589828 SIF589825:SIG589828 SSB589825:SSC589828 TBX589825:TBY589828 TLT589825:TLU589828 TVP589825:TVQ589828 UFL589825:UFM589828 UPH589825:UPI589828 UZD589825:UZE589828 VIZ589825:VJA589828 VSV589825:VSW589828 WCR589825:WCS589828 WMN589825:WMO589828 WWJ589825:WWK589828 AB655361:AC655364 JX655361:JY655364 TT655361:TU655364 ADP655361:ADQ655364 ANL655361:ANM655364 AXH655361:AXI655364 BHD655361:BHE655364 BQZ655361:BRA655364 CAV655361:CAW655364 CKR655361:CKS655364 CUN655361:CUO655364 DEJ655361:DEK655364 DOF655361:DOG655364 DYB655361:DYC655364 EHX655361:EHY655364 ERT655361:ERU655364 FBP655361:FBQ655364 FLL655361:FLM655364 FVH655361:FVI655364 GFD655361:GFE655364 GOZ655361:GPA655364 GYV655361:GYW655364 HIR655361:HIS655364 HSN655361:HSO655364 ICJ655361:ICK655364 IMF655361:IMG655364 IWB655361:IWC655364 JFX655361:JFY655364 JPT655361:JPU655364 JZP655361:JZQ655364 KJL655361:KJM655364 KTH655361:KTI655364 LDD655361:LDE655364 LMZ655361:LNA655364 LWV655361:LWW655364 MGR655361:MGS655364 MQN655361:MQO655364 NAJ655361:NAK655364 NKF655361:NKG655364 NUB655361:NUC655364 ODX655361:ODY655364 ONT655361:ONU655364 OXP655361:OXQ655364 PHL655361:PHM655364 PRH655361:PRI655364 QBD655361:QBE655364 QKZ655361:QLA655364 QUV655361:QUW655364 RER655361:RES655364 RON655361:ROO655364 RYJ655361:RYK655364 SIF655361:SIG655364 SSB655361:SSC655364 TBX655361:TBY655364 TLT655361:TLU655364 TVP655361:TVQ655364 UFL655361:UFM655364 UPH655361:UPI655364 UZD655361:UZE655364 VIZ655361:VJA655364 VSV655361:VSW655364 WCR655361:WCS655364 WMN655361:WMO655364 WWJ655361:WWK655364 AB720897:AC720900 JX720897:JY720900 TT720897:TU720900 ADP720897:ADQ720900 ANL720897:ANM720900 AXH720897:AXI720900 BHD720897:BHE720900 BQZ720897:BRA720900 CAV720897:CAW720900 CKR720897:CKS720900 CUN720897:CUO720900 DEJ720897:DEK720900 DOF720897:DOG720900 DYB720897:DYC720900 EHX720897:EHY720900 ERT720897:ERU720900 FBP720897:FBQ720900 FLL720897:FLM720900 FVH720897:FVI720900 GFD720897:GFE720900 GOZ720897:GPA720900 GYV720897:GYW720900 HIR720897:HIS720900 HSN720897:HSO720900 ICJ720897:ICK720900 IMF720897:IMG720900 IWB720897:IWC720900 JFX720897:JFY720900 JPT720897:JPU720900 JZP720897:JZQ720900 KJL720897:KJM720900 KTH720897:KTI720900 LDD720897:LDE720900 LMZ720897:LNA720900 LWV720897:LWW720900 MGR720897:MGS720900 MQN720897:MQO720900 NAJ720897:NAK720900 NKF720897:NKG720900 NUB720897:NUC720900 ODX720897:ODY720900 ONT720897:ONU720900 OXP720897:OXQ720900 PHL720897:PHM720900 PRH720897:PRI720900 QBD720897:QBE720900 QKZ720897:QLA720900 QUV720897:QUW720900 RER720897:RES720900 RON720897:ROO720900 RYJ720897:RYK720900 SIF720897:SIG720900 SSB720897:SSC720900 TBX720897:TBY720900 TLT720897:TLU720900 TVP720897:TVQ720900 UFL720897:UFM720900 UPH720897:UPI720900 UZD720897:UZE720900 VIZ720897:VJA720900 VSV720897:VSW720900 WCR720897:WCS720900 WMN720897:WMO720900 WWJ720897:WWK720900 AB786433:AC786436 JX786433:JY786436 TT786433:TU786436 ADP786433:ADQ786436 ANL786433:ANM786436 AXH786433:AXI786436 BHD786433:BHE786436 BQZ786433:BRA786436 CAV786433:CAW786436 CKR786433:CKS786436 CUN786433:CUO786436 DEJ786433:DEK786436 DOF786433:DOG786436 DYB786433:DYC786436 EHX786433:EHY786436 ERT786433:ERU786436 FBP786433:FBQ786436 FLL786433:FLM786436 FVH786433:FVI786436 GFD786433:GFE786436 GOZ786433:GPA786436 GYV786433:GYW786436 HIR786433:HIS786436 HSN786433:HSO786436 ICJ786433:ICK786436 IMF786433:IMG786436 IWB786433:IWC786436 JFX786433:JFY786436 JPT786433:JPU786436 JZP786433:JZQ786436 KJL786433:KJM786436 KTH786433:KTI786436 LDD786433:LDE786436 LMZ786433:LNA786436 LWV786433:LWW786436 MGR786433:MGS786436 MQN786433:MQO786436 NAJ786433:NAK786436 NKF786433:NKG786436 NUB786433:NUC786436 ODX786433:ODY786436 ONT786433:ONU786436 OXP786433:OXQ786436 PHL786433:PHM786436 PRH786433:PRI786436 QBD786433:QBE786436 QKZ786433:QLA786436 QUV786433:QUW786436 RER786433:RES786436 RON786433:ROO786436 RYJ786433:RYK786436 SIF786433:SIG786436 SSB786433:SSC786436 TBX786433:TBY786436 TLT786433:TLU786436 TVP786433:TVQ786436 UFL786433:UFM786436 UPH786433:UPI786436 UZD786433:UZE786436 VIZ786433:VJA786436 VSV786433:VSW786436 WCR786433:WCS786436 WMN786433:WMO786436 WWJ786433:WWK786436 AB851969:AC851972 JX851969:JY851972 TT851969:TU851972 ADP851969:ADQ851972 ANL851969:ANM851972 AXH851969:AXI851972 BHD851969:BHE851972 BQZ851969:BRA851972 CAV851969:CAW851972 CKR851969:CKS851972 CUN851969:CUO851972 DEJ851969:DEK851972 DOF851969:DOG851972 DYB851969:DYC851972 EHX851969:EHY851972 ERT851969:ERU851972 FBP851969:FBQ851972 FLL851969:FLM851972 FVH851969:FVI851972 GFD851969:GFE851972 GOZ851969:GPA851972 GYV851969:GYW851972 HIR851969:HIS851972 HSN851969:HSO851972 ICJ851969:ICK851972 IMF851969:IMG851972 IWB851969:IWC851972 JFX851969:JFY851972 JPT851969:JPU851972 JZP851969:JZQ851972 KJL851969:KJM851972 KTH851969:KTI851972 LDD851969:LDE851972 LMZ851969:LNA851972 LWV851969:LWW851972 MGR851969:MGS851972 MQN851969:MQO851972 NAJ851969:NAK851972 NKF851969:NKG851972 NUB851969:NUC851972 ODX851969:ODY851972 ONT851969:ONU851972 OXP851969:OXQ851972 PHL851969:PHM851972 PRH851969:PRI851972 QBD851969:QBE851972 QKZ851969:QLA851972 QUV851969:QUW851972 RER851969:RES851972 RON851969:ROO851972 RYJ851969:RYK851972 SIF851969:SIG851972 SSB851969:SSC851972 TBX851969:TBY851972 TLT851969:TLU851972 TVP851969:TVQ851972 UFL851969:UFM851972 UPH851969:UPI851972 UZD851969:UZE851972 VIZ851969:VJA851972 VSV851969:VSW851972 WCR851969:WCS851972 WMN851969:WMO851972 WWJ851969:WWK851972 AB917505:AC917508 JX917505:JY917508 TT917505:TU917508 ADP917505:ADQ917508 ANL917505:ANM917508 AXH917505:AXI917508 BHD917505:BHE917508 BQZ917505:BRA917508 CAV917505:CAW917508 CKR917505:CKS917508 CUN917505:CUO917508 DEJ917505:DEK917508 DOF917505:DOG917508 DYB917505:DYC917508 EHX917505:EHY917508 ERT917505:ERU917508 FBP917505:FBQ917508 FLL917505:FLM917508 FVH917505:FVI917508 GFD917505:GFE917508 GOZ917505:GPA917508 GYV917505:GYW917508 HIR917505:HIS917508 HSN917505:HSO917508 ICJ917505:ICK917508 IMF917505:IMG917508 IWB917505:IWC917508 JFX917505:JFY917508 JPT917505:JPU917508 JZP917505:JZQ917508 KJL917505:KJM917508 KTH917505:KTI917508 LDD917505:LDE917508 LMZ917505:LNA917508 LWV917505:LWW917508 MGR917505:MGS917508 MQN917505:MQO917508 NAJ917505:NAK917508 NKF917505:NKG917508 NUB917505:NUC917508 ODX917505:ODY917508 ONT917505:ONU917508 OXP917505:OXQ917508 PHL917505:PHM917508 PRH917505:PRI917508 QBD917505:QBE917508 QKZ917505:QLA917508 QUV917505:QUW917508 RER917505:RES917508 RON917505:ROO917508 RYJ917505:RYK917508 SIF917505:SIG917508 SSB917505:SSC917508 TBX917505:TBY917508 TLT917505:TLU917508 TVP917505:TVQ917508 UFL917505:UFM917508 UPH917505:UPI917508 UZD917505:UZE917508 VIZ917505:VJA917508 VSV917505:VSW917508 WCR917505:WCS917508 WMN917505:WMO917508 WWJ917505:WWK917508 AB983041:AC983044 JX983041:JY983044 TT983041:TU983044 ADP983041:ADQ983044 ANL983041:ANM983044 AXH983041:AXI983044 BHD983041:BHE983044 BQZ983041:BRA983044 CAV983041:CAW983044 CKR983041:CKS983044 CUN983041:CUO983044 DEJ983041:DEK983044 DOF983041:DOG983044 DYB983041:DYC983044 EHX983041:EHY983044 ERT983041:ERU983044 FBP983041:FBQ983044 FLL983041:FLM983044 FVH983041:FVI983044 GFD983041:GFE983044 GOZ983041:GPA983044 GYV983041:GYW983044 HIR983041:HIS983044 HSN983041:HSO983044 ICJ983041:ICK983044 IMF983041:IMG983044 IWB983041:IWC983044 JFX983041:JFY983044 JPT983041:JPU983044 JZP983041:JZQ983044 KJL983041:KJM983044 KTH983041:KTI983044 LDD983041:LDE983044 LMZ983041:LNA983044 LWV983041:LWW983044 MGR983041:MGS983044 MQN983041:MQO983044 NAJ983041:NAK983044 NKF983041:NKG983044 NUB983041:NUC983044 ODX983041:ODY983044 ONT983041:ONU983044 OXP983041:OXQ983044 PHL983041:PHM983044 PRH983041:PRI983044 QBD983041:QBE983044 QKZ983041:QLA983044 QUV983041:QUW983044 RER983041:RES983044 RON983041:ROO983044 RYJ983041:RYK983044 SIF983041:SIG983044 SSB983041:SSC983044 TBX983041:TBY983044 TLT983041:TLU983044 TVP983041:TVQ983044 UFL983041:UFM983044 UPH983041:UPI983044 UZD983041:UZE983044 VIZ983041:VJA983044 VSV983041:VSW983044 WCR983041:WCS983044" xr:uid="{00000000-0002-0000-0300-000003000000}">
      <formula1>$U$60:$U$63</formula1>
    </dataValidation>
    <dataValidation type="list" allowBlank="1" showInputMessage="1" showErrorMessage="1" sqref="WWJ983045:WWK983078 WCR983045:WCS983078 WMN11:WMO11 WCR11:WCS11 VSV11:VSW11 VIZ11:VJA11 UZD11:UZE11 UPH11:UPI11 UFL11:UFM11 TVP11:TVQ11 TLT11:TLU11 TBX11:TBY11 SSB11:SSC11 SIF11:SIG11 RYJ11:RYK11 RON11:ROO11 RER11:RES11 QUV11:QUW11 QKZ11:QLA11 QBD11:QBE11 PRH11:PRI11 PHL11:PHM11 OXP11:OXQ11 ONT11:ONU11 ODX11:ODY11 NUB11:NUC11 NKF11:NKG11 NAJ11:NAK11 MQN11:MQO11 MGR11:MGS11 LWV11:LWW11 LMZ11:LNA11 LDD11:LDE11 KTH11:KTI11 KJL11:KJM11 JZP11:JZQ11 JPT11:JPU11 JFX11:JFY11 IWB11:IWC11 IMF11:IMG11 ICJ11:ICK11 HSN11:HSO11 HIR11:HIS11 GYV11:GYW11 GOZ11:GPA11 GFD11:GFE11 FVH11:FVI11 FLL11:FLM11 FBP11:FBQ11 ERT11:ERU11 EHX11:EHY11 DYB11:DYC11 DOF11:DOG11 DEJ11:DEK11 CUN11:CUO11 CKR11:CKS11 CAV11:CAW11 BQZ11:BRA11 BHD11:BHE11 AXH11:AXI11 ANL11:ANM11 ADP11:ADQ11 TT11:TU11 JX11:JY11 WWJ11:WWK11 WMN983045:WMO983078 AB65541:AC65574 JX65541:JY65574 TT65541:TU65574 ADP65541:ADQ65574 ANL65541:ANM65574 AXH65541:AXI65574 BHD65541:BHE65574 BQZ65541:BRA65574 CAV65541:CAW65574 CKR65541:CKS65574 CUN65541:CUO65574 DEJ65541:DEK65574 DOF65541:DOG65574 DYB65541:DYC65574 EHX65541:EHY65574 ERT65541:ERU65574 FBP65541:FBQ65574 FLL65541:FLM65574 FVH65541:FVI65574 GFD65541:GFE65574 GOZ65541:GPA65574 GYV65541:GYW65574 HIR65541:HIS65574 HSN65541:HSO65574 ICJ65541:ICK65574 IMF65541:IMG65574 IWB65541:IWC65574 JFX65541:JFY65574 JPT65541:JPU65574 JZP65541:JZQ65574 KJL65541:KJM65574 KTH65541:KTI65574 LDD65541:LDE65574 LMZ65541:LNA65574 LWV65541:LWW65574 MGR65541:MGS65574 MQN65541:MQO65574 NAJ65541:NAK65574 NKF65541:NKG65574 NUB65541:NUC65574 ODX65541:ODY65574 ONT65541:ONU65574 OXP65541:OXQ65574 PHL65541:PHM65574 PRH65541:PRI65574 QBD65541:QBE65574 QKZ65541:QLA65574 QUV65541:QUW65574 RER65541:RES65574 RON65541:ROO65574 RYJ65541:RYK65574 SIF65541:SIG65574 SSB65541:SSC65574 TBX65541:TBY65574 TLT65541:TLU65574 TVP65541:TVQ65574 UFL65541:UFM65574 UPH65541:UPI65574 UZD65541:UZE65574 VIZ65541:VJA65574 VSV65541:VSW65574 WCR65541:WCS65574 WMN65541:WMO65574 WWJ65541:WWK65574 AB131077:AC131110 JX131077:JY131110 TT131077:TU131110 ADP131077:ADQ131110 ANL131077:ANM131110 AXH131077:AXI131110 BHD131077:BHE131110 BQZ131077:BRA131110 CAV131077:CAW131110 CKR131077:CKS131110 CUN131077:CUO131110 DEJ131077:DEK131110 DOF131077:DOG131110 DYB131077:DYC131110 EHX131077:EHY131110 ERT131077:ERU131110 FBP131077:FBQ131110 FLL131077:FLM131110 FVH131077:FVI131110 GFD131077:GFE131110 GOZ131077:GPA131110 GYV131077:GYW131110 HIR131077:HIS131110 HSN131077:HSO131110 ICJ131077:ICK131110 IMF131077:IMG131110 IWB131077:IWC131110 JFX131077:JFY131110 JPT131077:JPU131110 JZP131077:JZQ131110 KJL131077:KJM131110 KTH131077:KTI131110 LDD131077:LDE131110 LMZ131077:LNA131110 LWV131077:LWW131110 MGR131077:MGS131110 MQN131077:MQO131110 NAJ131077:NAK131110 NKF131077:NKG131110 NUB131077:NUC131110 ODX131077:ODY131110 ONT131077:ONU131110 OXP131077:OXQ131110 PHL131077:PHM131110 PRH131077:PRI131110 QBD131077:QBE131110 QKZ131077:QLA131110 QUV131077:QUW131110 RER131077:RES131110 RON131077:ROO131110 RYJ131077:RYK131110 SIF131077:SIG131110 SSB131077:SSC131110 TBX131077:TBY131110 TLT131077:TLU131110 TVP131077:TVQ131110 UFL131077:UFM131110 UPH131077:UPI131110 UZD131077:UZE131110 VIZ131077:VJA131110 VSV131077:VSW131110 WCR131077:WCS131110 WMN131077:WMO131110 WWJ131077:WWK131110 AB196613:AC196646 JX196613:JY196646 TT196613:TU196646 ADP196613:ADQ196646 ANL196613:ANM196646 AXH196613:AXI196646 BHD196613:BHE196646 BQZ196613:BRA196646 CAV196613:CAW196646 CKR196613:CKS196646 CUN196613:CUO196646 DEJ196613:DEK196646 DOF196613:DOG196646 DYB196613:DYC196646 EHX196613:EHY196646 ERT196613:ERU196646 FBP196613:FBQ196646 FLL196613:FLM196646 FVH196613:FVI196646 GFD196613:GFE196646 GOZ196613:GPA196646 GYV196613:GYW196646 HIR196613:HIS196646 HSN196613:HSO196646 ICJ196613:ICK196646 IMF196613:IMG196646 IWB196613:IWC196646 JFX196613:JFY196646 JPT196613:JPU196646 JZP196613:JZQ196646 KJL196613:KJM196646 KTH196613:KTI196646 LDD196613:LDE196646 LMZ196613:LNA196646 LWV196613:LWW196646 MGR196613:MGS196646 MQN196613:MQO196646 NAJ196613:NAK196646 NKF196613:NKG196646 NUB196613:NUC196646 ODX196613:ODY196646 ONT196613:ONU196646 OXP196613:OXQ196646 PHL196613:PHM196646 PRH196613:PRI196646 QBD196613:QBE196646 QKZ196613:QLA196646 QUV196613:QUW196646 RER196613:RES196646 RON196613:ROO196646 RYJ196613:RYK196646 SIF196613:SIG196646 SSB196613:SSC196646 TBX196613:TBY196646 TLT196613:TLU196646 TVP196613:TVQ196646 UFL196613:UFM196646 UPH196613:UPI196646 UZD196613:UZE196646 VIZ196613:VJA196646 VSV196613:VSW196646 WCR196613:WCS196646 WMN196613:WMO196646 WWJ196613:WWK196646 AB262149:AC262182 JX262149:JY262182 TT262149:TU262182 ADP262149:ADQ262182 ANL262149:ANM262182 AXH262149:AXI262182 BHD262149:BHE262182 BQZ262149:BRA262182 CAV262149:CAW262182 CKR262149:CKS262182 CUN262149:CUO262182 DEJ262149:DEK262182 DOF262149:DOG262182 DYB262149:DYC262182 EHX262149:EHY262182 ERT262149:ERU262182 FBP262149:FBQ262182 FLL262149:FLM262182 FVH262149:FVI262182 GFD262149:GFE262182 GOZ262149:GPA262182 GYV262149:GYW262182 HIR262149:HIS262182 HSN262149:HSO262182 ICJ262149:ICK262182 IMF262149:IMG262182 IWB262149:IWC262182 JFX262149:JFY262182 JPT262149:JPU262182 JZP262149:JZQ262182 KJL262149:KJM262182 KTH262149:KTI262182 LDD262149:LDE262182 LMZ262149:LNA262182 LWV262149:LWW262182 MGR262149:MGS262182 MQN262149:MQO262182 NAJ262149:NAK262182 NKF262149:NKG262182 NUB262149:NUC262182 ODX262149:ODY262182 ONT262149:ONU262182 OXP262149:OXQ262182 PHL262149:PHM262182 PRH262149:PRI262182 QBD262149:QBE262182 QKZ262149:QLA262182 QUV262149:QUW262182 RER262149:RES262182 RON262149:ROO262182 RYJ262149:RYK262182 SIF262149:SIG262182 SSB262149:SSC262182 TBX262149:TBY262182 TLT262149:TLU262182 TVP262149:TVQ262182 UFL262149:UFM262182 UPH262149:UPI262182 UZD262149:UZE262182 VIZ262149:VJA262182 VSV262149:VSW262182 WCR262149:WCS262182 WMN262149:WMO262182 WWJ262149:WWK262182 AB327685:AC327718 JX327685:JY327718 TT327685:TU327718 ADP327685:ADQ327718 ANL327685:ANM327718 AXH327685:AXI327718 BHD327685:BHE327718 BQZ327685:BRA327718 CAV327685:CAW327718 CKR327685:CKS327718 CUN327685:CUO327718 DEJ327685:DEK327718 DOF327685:DOG327718 DYB327685:DYC327718 EHX327685:EHY327718 ERT327685:ERU327718 FBP327685:FBQ327718 FLL327685:FLM327718 FVH327685:FVI327718 GFD327685:GFE327718 GOZ327685:GPA327718 GYV327685:GYW327718 HIR327685:HIS327718 HSN327685:HSO327718 ICJ327685:ICK327718 IMF327685:IMG327718 IWB327685:IWC327718 JFX327685:JFY327718 JPT327685:JPU327718 JZP327685:JZQ327718 KJL327685:KJM327718 KTH327685:KTI327718 LDD327685:LDE327718 LMZ327685:LNA327718 LWV327685:LWW327718 MGR327685:MGS327718 MQN327685:MQO327718 NAJ327685:NAK327718 NKF327685:NKG327718 NUB327685:NUC327718 ODX327685:ODY327718 ONT327685:ONU327718 OXP327685:OXQ327718 PHL327685:PHM327718 PRH327685:PRI327718 QBD327685:QBE327718 QKZ327685:QLA327718 QUV327685:QUW327718 RER327685:RES327718 RON327685:ROO327718 RYJ327685:RYK327718 SIF327685:SIG327718 SSB327685:SSC327718 TBX327685:TBY327718 TLT327685:TLU327718 TVP327685:TVQ327718 UFL327685:UFM327718 UPH327685:UPI327718 UZD327685:UZE327718 VIZ327685:VJA327718 VSV327685:VSW327718 WCR327685:WCS327718 WMN327685:WMO327718 WWJ327685:WWK327718 AB393221:AC393254 JX393221:JY393254 TT393221:TU393254 ADP393221:ADQ393254 ANL393221:ANM393254 AXH393221:AXI393254 BHD393221:BHE393254 BQZ393221:BRA393254 CAV393221:CAW393254 CKR393221:CKS393254 CUN393221:CUO393254 DEJ393221:DEK393254 DOF393221:DOG393254 DYB393221:DYC393254 EHX393221:EHY393254 ERT393221:ERU393254 FBP393221:FBQ393254 FLL393221:FLM393254 FVH393221:FVI393254 GFD393221:GFE393254 GOZ393221:GPA393254 GYV393221:GYW393254 HIR393221:HIS393254 HSN393221:HSO393254 ICJ393221:ICK393254 IMF393221:IMG393254 IWB393221:IWC393254 JFX393221:JFY393254 JPT393221:JPU393254 JZP393221:JZQ393254 KJL393221:KJM393254 KTH393221:KTI393254 LDD393221:LDE393254 LMZ393221:LNA393254 LWV393221:LWW393254 MGR393221:MGS393254 MQN393221:MQO393254 NAJ393221:NAK393254 NKF393221:NKG393254 NUB393221:NUC393254 ODX393221:ODY393254 ONT393221:ONU393254 OXP393221:OXQ393254 PHL393221:PHM393254 PRH393221:PRI393254 QBD393221:QBE393254 QKZ393221:QLA393254 QUV393221:QUW393254 RER393221:RES393254 RON393221:ROO393254 RYJ393221:RYK393254 SIF393221:SIG393254 SSB393221:SSC393254 TBX393221:TBY393254 TLT393221:TLU393254 TVP393221:TVQ393254 UFL393221:UFM393254 UPH393221:UPI393254 UZD393221:UZE393254 VIZ393221:VJA393254 VSV393221:VSW393254 WCR393221:WCS393254 WMN393221:WMO393254 WWJ393221:WWK393254 AB458757:AC458790 JX458757:JY458790 TT458757:TU458790 ADP458757:ADQ458790 ANL458757:ANM458790 AXH458757:AXI458790 BHD458757:BHE458790 BQZ458757:BRA458790 CAV458757:CAW458790 CKR458757:CKS458790 CUN458757:CUO458790 DEJ458757:DEK458790 DOF458757:DOG458790 DYB458757:DYC458790 EHX458757:EHY458790 ERT458757:ERU458790 FBP458757:FBQ458790 FLL458757:FLM458790 FVH458757:FVI458790 GFD458757:GFE458790 GOZ458757:GPA458790 GYV458757:GYW458790 HIR458757:HIS458790 HSN458757:HSO458790 ICJ458757:ICK458790 IMF458757:IMG458790 IWB458757:IWC458790 JFX458757:JFY458790 JPT458757:JPU458790 JZP458757:JZQ458790 KJL458757:KJM458790 KTH458757:KTI458790 LDD458757:LDE458790 LMZ458757:LNA458790 LWV458757:LWW458790 MGR458757:MGS458790 MQN458757:MQO458790 NAJ458757:NAK458790 NKF458757:NKG458790 NUB458757:NUC458790 ODX458757:ODY458790 ONT458757:ONU458790 OXP458757:OXQ458790 PHL458757:PHM458790 PRH458757:PRI458790 QBD458757:QBE458790 QKZ458757:QLA458790 QUV458757:QUW458790 RER458757:RES458790 RON458757:ROO458790 RYJ458757:RYK458790 SIF458757:SIG458790 SSB458757:SSC458790 TBX458757:TBY458790 TLT458757:TLU458790 TVP458757:TVQ458790 UFL458757:UFM458790 UPH458757:UPI458790 UZD458757:UZE458790 VIZ458757:VJA458790 VSV458757:VSW458790 WCR458757:WCS458790 WMN458757:WMO458790 WWJ458757:WWK458790 AB524293:AC524326 JX524293:JY524326 TT524293:TU524326 ADP524293:ADQ524326 ANL524293:ANM524326 AXH524293:AXI524326 BHD524293:BHE524326 BQZ524293:BRA524326 CAV524293:CAW524326 CKR524293:CKS524326 CUN524293:CUO524326 DEJ524293:DEK524326 DOF524293:DOG524326 DYB524293:DYC524326 EHX524293:EHY524326 ERT524293:ERU524326 FBP524293:FBQ524326 FLL524293:FLM524326 FVH524293:FVI524326 GFD524293:GFE524326 GOZ524293:GPA524326 GYV524293:GYW524326 HIR524293:HIS524326 HSN524293:HSO524326 ICJ524293:ICK524326 IMF524293:IMG524326 IWB524293:IWC524326 JFX524293:JFY524326 JPT524293:JPU524326 JZP524293:JZQ524326 KJL524293:KJM524326 KTH524293:KTI524326 LDD524293:LDE524326 LMZ524293:LNA524326 LWV524293:LWW524326 MGR524293:MGS524326 MQN524293:MQO524326 NAJ524293:NAK524326 NKF524293:NKG524326 NUB524293:NUC524326 ODX524293:ODY524326 ONT524293:ONU524326 OXP524293:OXQ524326 PHL524293:PHM524326 PRH524293:PRI524326 QBD524293:QBE524326 QKZ524293:QLA524326 QUV524293:QUW524326 RER524293:RES524326 RON524293:ROO524326 RYJ524293:RYK524326 SIF524293:SIG524326 SSB524293:SSC524326 TBX524293:TBY524326 TLT524293:TLU524326 TVP524293:TVQ524326 UFL524293:UFM524326 UPH524293:UPI524326 UZD524293:UZE524326 VIZ524293:VJA524326 VSV524293:VSW524326 WCR524293:WCS524326 WMN524293:WMO524326 WWJ524293:WWK524326 AB589829:AC589862 JX589829:JY589862 TT589829:TU589862 ADP589829:ADQ589862 ANL589829:ANM589862 AXH589829:AXI589862 BHD589829:BHE589862 BQZ589829:BRA589862 CAV589829:CAW589862 CKR589829:CKS589862 CUN589829:CUO589862 DEJ589829:DEK589862 DOF589829:DOG589862 DYB589829:DYC589862 EHX589829:EHY589862 ERT589829:ERU589862 FBP589829:FBQ589862 FLL589829:FLM589862 FVH589829:FVI589862 GFD589829:GFE589862 GOZ589829:GPA589862 GYV589829:GYW589862 HIR589829:HIS589862 HSN589829:HSO589862 ICJ589829:ICK589862 IMF589829:IMG589862 IWB589829:IWC589862 JFX589829:JFY589862 JPT589829:JPU589862 JZP589829:JZQ589862 KJL589829:KJM589862 KTH589829:KTI589862 LDD589829:LDE589862 LMZ589829:LNA589862 LWV589829:LWW589862 MGR589829:MGS589862 MQN589829:MQO589862 NAJ589829:NAK589862 NKF589829:NKG589862 NUB589829:NUC589862 ODX589829:ODY589862 ONT589829:ONU589862 OXP589829:OXQ589862 PHL589829:PHM589862 PRH589829:PRI589862 QBD589829:QBE589862 QKZ589829:QLA589862 QUV589829:QUW589862 RER589829:RES589862 RON589829:ROO589862 RYJ589829:RYK589862 SIF589829:SIG589862 SSB589829:SSC589862 TBX589829:TBY589862 TLT589829:TLU589862 TVP589829:TVQ589862 UFL589829:UFM589862 UPH589829:UPI589862 UZD589829:UZE589862 VIZ589829:VJA589862 VSV589829:VSW589862 WCR589829:WCS589862 WMN589829:WMO589862 WWJ589829:WWK589862 AB655365:AC655398 JX655365:JY655398 TT655365:TU655398 ADP655365:ADQ655398 ANL655365:ANM655398 AXH655365:AXI655398 BHD655365:BHE655398 BQZ655365:BRA655398 CAV655365:CAW655398 CKR655365:CKS655398 CUN655365:CUO655398 DEJ655365:DEK655398 DOF655365:DOG655398 DYB655365:DYC655398 EHX655365:EHY655398 ERT655365:ERU655398 FBP655365:FBQ655398 FLL655365:FLM655398 FVH655365:FVI655398 GFD655365:GFE655398 GOZ655365:GPA655398 GYV655365:GYW655398 HIR655365:HIS655398 HSN655365:HSO655398 ICJ655365:ICK655398 IMF655365:IMG655398 IWB655365:IWC655398 JFX655365:JFY655398 JPT655365:JPU655398 JZP655365:JZQ655398 KJL655365:KJM655398 KTH655365:KTI655398 LDD655365:LDE655398 LMZ655365:LNA655398 LWV655365:LWW655398 MGR655365:MGS655398 MQN655365:MQO655398 NAJ655365:NAK655398 NKF655365:NKG655398 NUB655365:NUC655398 ODX655365:ODY655398 ONT655365:ONU655398 OXP655365:OXQ655398 PHL655365:PHM655398 PRH655365:PRI655398 QBD655365:QBE655398 QKZ655365:QLA655398 QUV655365:QUW655398 RER655365:RES655398 RON655365:ROO655398 RYJ655365:RYK655398 SIF655365:SIG655398 SSB655365:SSC655398 TBX655365:TBY655398 TLT655365:TLU655398 TVP655365:TVQ655398 UFL655365:UFM655398 UPH655365:UPI655398 UZD655365:UZE655398 VIZ655365:VJA655398 VSV655365:VSW655398 WCR655365:WCS655398 WMN655365:WMO655398 WWJ655365:WWK655398 AB720901:AC720934 JX720901:JY720934 TT720901:TU720934 ADP720901:ADQ720934 ANL720901:ANM720934 AXH720901:AXI720934 BHD720901:BHE720934 BQZ720901:BRA720934 CAV720901:CAW720934 CKR720901:CKS720934 CUN720901:CUO720934 DEJ720901:DEK720934 DOF720901:DOG720934 DYB720901:DYC720934 EHX720901:EHY720934 ERT720901:ERU720934 FBP720901:FBQ720934 FLL720901:FLM720934 FVH720901:FVI720934 GFD720901:GFE720934 GOZ720901:GPA720934 GYV720901:GYW720934 HIR720901:HIS720934 HSN720901:HSO720934 ICJ720901:ICK720934 IMF720901:IMG720934 IWB720901:IWC720934 JFX720901:JFY720934 JPT720901:JPU720934 JZP720901:JZQ720934 KJL720901:KJM720934 KTH720901:KTI720934 LDD720901:LDE720934 LMZ720901:LNA720934 LWV720901:LWW720934 MGR720901:MGS720934 MQN720901:MQO720934 NAJ720901:NAK720934 NKF720901:NKG720934 NUB720901:NUC720934 ODX720901:ODY720934 ONT720901:ONU720934 OXP720901:OXQ720934 PHL720901:PHM720934 PRH720901:PRI720934 QBD720901:QBE720934 QKZ720901:QLA720934 QUV720901:QUW720934 RER720901:RES720934 RON720901:ROO720934 RYJ720901:RYK720934 SIF720901:SIG720934 SSB720901:SSC720934 TBX720901:TBY720934 TLT720901:TLU720934 TVP720901:TVQ720934 UFL720901:UFM720934 UPH720901:UPI720934 UZD720901:UZE720934 VIZ720901:VJA720934 VSV720901:VSW720934 WCR720901:WCS720934 WMN720901:WMO720934 WWJ720901:WWK720934 AB786437:AC786470 JX786437:JY786470 TT786437:TU786470 ADP786437:ADQ786470 ANL786437:ANM786470 AXH786437:AXI786470 BHD786437:BHE786470 BQZ786437:BRA786470 CAV786437:CAW786470 CKR786437:CKS786470 CUN786437:CUO786470 DEJ786437:DEK786470 DOF786437:DOG786470 DYB786437:DYC786470 EHX786437:EHY786470 ERT786437:ERU786470 FBP786437:FBQ786470 FLL786437:FLM786470 FVH786437:FVI786470 GFD786437:GFE786470 GOZ786437:GPA786470 GYV786437:GYW786470 HIR786437:HIS786470 HSN786437:HSO786470 ICJ786437:ICK786470 IMF786437:IMG786470 IWB786437:IWC786470 JFX786437:JFY786470 JPT786437:JPU786470 JZP786437:JZQ786470 KJL786437:KJM786470 KTH786437:KTI786470 LDD786437:LDE786470 LMZ786437:LNA786470 LWV786437:LWW786470 MGR786437:MGS786470 MQN786437:MQO786470 NAJ786437:NAK786470 NKF786437:NKG786470 NUB786437:NUC786470 ODX786437:ODY786470 ONT786437:ONU786470 OXP786437:OXQ786470 PHL786437:PHM786470 PRH786437:PRI786470 QBD786437:QBE786470 QKZ786437:QLA786470 QUV786437:QUW786470 RER786437:RES786470 RON786437:ROO786470 RYJ786437:RYK786470 SIF786437:SIG786470 SSB786437:SSC786470 TBX786437:TBY786470 TLT786437:TLU786470 TVP786437:TVQ786470 UFL786437:UFM786470 UPH786437:UPI786470 UZD786437:UZE786470 VIZ786437:VJA786470 VSV786437:VSW786470 WCR786437:WCS786470 WMN786437:WMO786470 WWJ786437:WWK786470 AB851973:AC852006 JX851973:JY852006 TT851973:TU852006 ADP851973:ADQ852006 ANL851973:ANM852006 AXH851973:AXI852006 BHD851973:BHE852006 BQZ851973:BRA852006 CAV851973:CAW852006 CKR851973:CKS852006 CUN851973:CUO852006 DEJ851973:DEK852006 DOF851973:DOG852006 DYB851973:DYC852006 EHX851973:EHY852006 ERT851973:ERU852006 FBP851973:FBQ852006 FLL851973:FLM852006 FVH851973:FVI852006 GFD851973:GFE852006 GOZ851973:GPA852006 GYV851973:GYW852006 HIR851973:HIS852006 HSN851973:HSO852006 ICJ851973:ICK852006 IMF851973:IMG852006 IWB851973:IWC852006 JFX851973:JFY852006 JPT851973:JPU852006 JZP851973:JZQ852006 KJL851973:KJM852006 KTH851973:KTI852006 LDD851973:LDE852006 LMZ851973:LNA852006 LWV851973:LWW852006 MGR851973:MGS852006 MQN851973:MQO852006 NAJ851973:NAK852006 NKF851973:NKG852006 NUB851973:NUC852006 ODX851973:ODY852006 ONT851973:ONU852006 OXP851973:OXQ852006 PHL851973:PHM852006 PRH851973:PRI852006 QBD851973:QBE852006 QKZ851973:QLA852006 QUV851973:QUW852006 RER851973:RES852006 RON851973:ROO852006 RYJ851973:RYK852006 SIF851973:SIG852006 SSB851973:SSC852006 TBX851973:TBY852006 TLT851973:TLU852006 TVP851973:TVQ852006 UFL851973:UFM852006 UPH851973:UPI852006 UZD851973:UZE852006 VIZ851973:VJA852006 VSV851973:VSW852006 WCR851973:WCS852006 WMN851973:WMO852006 WWJ851973:WWK852006 AB917509:AC917542 JX917509:JY917542 TT917509:TU917542 ADP917509:ADQ917542 ANL917509:ANM917542 AXH917509:AXI917542 BHD917509:BHE917542 BQZ917509:BRA917542 CAV917509:CAW917542 CKR917509:CKS917542 CUN917509:CUO917542 DEJ917509:DEK917542 DOF917509:DOG917542 DYB917509:DYC917542 EHX917509:EHY917542 ERT917509:ERU917542 FBP917509:FBQ917542 FLL917509:FLM917542 FVH917509:FVI917542 GFD917509:GFE917542 GOZ917509:GPA917542 GYV917509:GYW917542 HIR917509:HIS917542 HSN917509:HSO917542 ICJ917509:ICK917542 IMF917509:IMG917542 IWB917509:IWC917542 JFX917509:JFY917542 JPT917509:JPU917542 JZP917509:JZQ917542 KJL917509:KJM917542 KTH917509:KTI917542 LDD917509:LDE917542 LMZ917509:LNA917542 LWV917509:LWW917542 MGR917509:MGS917542 MQN917509:MQO917542 NAJ917509:NAK917542 NKF917509:NKG917542 NUB917509:NUC917542 ODX917509:ODY917542 ONT917509:ONU917542 OXP917509:OXQ917542 PHL917509:PHM917542 PRH917509:PRI917542 QBD917509:QBE917542 QKZ917509:QLA917542 QUV917509:QUW917542 RER917509:RES917542 RON917509:ROO917542 RYJ917509:RYK917542 SIF917509:SIG917542 SSB917509:SSC917542 TBX917509:TBY917542 TLT917509:TLU917542 TVP917509:TVQ917542 UFL917509:UFM917542 UPH917509:UPI917542 UZD917509:UZE917542 VIZ917509:VJA917542 VSV917509:VSW917542 WCR917509:WCS917542 WMN917509:WMO917542 WWJ917509:WWK917542 AB983045:AC983078 JX983045:JY983078 TT983045:TU983078 ADP983045:ADQ983078 ANL983045:ANM983078 AXH983045:AXI983078 BHD983045:BHE983078 BQZ983045:BRA983078 CAV983045:CAW983078 CKR983045:CKS983078 CUN983045:CUO983078 DEJ983045:DEK983078 DOF983045:DOG983078 DYB983045:DYC983078 EHX983045:EHY983078 ERT983045:ERU983078 FBP983045:FBQ983078 FLL983045:FLM983078 FVH983045:FVI983078 GFD983045:GFE983078 GOZ983045:GPA983078 GYV983045:GYW983078 HIR983045:HIS983078 HSN983045:HSO983078 ICJ983045:ICK983078 IMF983045:IMG983078 IWB983045:IWC983078 JFX983045:JFY983078 JPT983045:JPU983078 JZP983045:JZQ983078 KJL983045:KJM983078 KTH983045:KTI983078 LDD983045:LDE983078 LMZ983045:LNA983078 LWV983045:LWW983078 MGR983045:MGS983078 MQN983045:MQO983078 NAJ983045:NAK983078 NKF983045:NKG983078 NUB983045:NUC983078 ODX983045:ODY983078 ONT983045:ONU983078 OXP983045:OXQ983078 PHL983045:PHM983078 PRH983045:PRI983078 QBD983045:QBE983078 QKZ983045:QLA983078 QUV983045:QUW983078 RER983045:RES983078 RON983045:ROO983078 RYJ983045:RYK983078 SIF983045:SIG983078 SSB983045:SSC983078 TBX983045:TBY983078 TLT983045:TLU983078 TVP983045:TVQ983078 UFL983045:UFM983078 UPH983045:UPI983078 UZD983045:UZE983078 VIZ983045:VJA983078 VSV983045:VSW983078 WMN17:WMO34 WWJ17:WWK34 JX17:JY34 TT17:TU34 ADP17:ADQ34 ANL17:ANM34 AXH17:AXI34 BHD17:BHE34 BQZ17:BRA34 CAV17:CAW34 CKR17:CKS34 CUN17:CUO34 DEJ17:DEK34 DOF17:DOG34 DYB17:DYC34 EHX17:EHY34 ERT17:ERU34 FBP17:FBQ34 FLL17:FLM34 FVH17:FVI34 GFD17:GFE34 GOZ17:GPA34 GYV17:GYW34 HIR17:HIS34 HSN17:HSO34 ICJ17:ICK34 IMF17:IMG34 IWB17:IWC34 JFX17:JFY34 JPT17:JPU34 JZP17:JZQ34 KJL17:KJM34 KTH17:KTI34 LDD17:LDE34 LMZ17:LNA34 LWV17:LWW34 MGR17:MGS34 MQN17:MQO34 NAJ17:NAK34 NKF17:NKG34 NUB17:NUC34 ODX17:ODY34 ONT17:ONU34 OXP17:OXQ34 PHL17:PHM34 PRH17:PRI34 QBD17:QBE34 QKZ17:QLA34 QUV17:QUW34 RER17:RES34 RON17:ROO34 RYJ17:RYK34 SIF17:SIG34 SSB17:SSC34 TBX17:TBY34 TLT17:TLU34 TVP17:TVQ34 UFL17:UFM34 UPH17:UPI34 UZD17:UZE34 VIZ17:VJA34 VSV17:VSW34 WCR17:WCS34" xr:uid="{00000000-0002-0000-0300-000004000000}">
      <formula1>$U$51:$U$54</formula1>
    </dataValidation>
    <dataValidation type="list" allowBlank="1" showInputMessage="1" showErrorMessage="1" sqref="WVY983041:WWI983078 WMC983041:WMM983078 Q65537:AA65574 JM65537:JW65574 TI65537:TS65574 ADE65537:ADO65574 ANA65537:ANK65574 AWW65537:AXG65574 BGS65537:BHC65574 BQO65537:BQY65574 CAK65537:CAU65574 CKG65537:CKQ65574 CUC65537:CUM65574 DDY65537:DEI65574 DNU65537:DOE65574 DXQ65537:DYA65574 EHM65537:EHW65574 ERI65537:ERS65574 FBE65537:FBO65574 FLA65537:FLK65574 FUW65537:FVG65574 GES65537:GFC65574 GOO65537:GOY65574 GYK65537:GYU65574 HIG65537:HIQ65574 HSC65537:HSM65574 IBY65537:ICI65574 ILU65537:IME65574 IVQ65537:IWA65574 JFM65537:JFW65574 JPI65537:JPS65574 JZE65537:JZO65574 KJA65537:KJK65574 KSW65537:KTG65574 LCS65537:LDC65574 LMO65537:LMY65574 LWK65537:LWU65574 MGG65537:MGQ65574 MQC65537:MQM65574 MZY65537:NAI65574 NJU65537:NKE65574 NTQ65537:NUA65574 ODM65537:ODW65574 ONI65537:ONS65574 OXE65537:OXO65574 PHA65537:PHK65574 PQW65537:PRG65574 QAS65537:QBC65574 QKO65537:QKY65574 QUK65537:QUU65574 REG65537:REQ65574 ROC65537:ROM65574 RXY65537:RYI65574 SHU65537:SIE65574 SRQ65537:SSA65574 TBM65537:TBW65574 TLI65537:TLS65574 TVE65537:TVO65574 UFA65537:UFK65574 UOW65537:UPG65574 UYS65537:UZC65574 VIO65537:VIY65574 VSK65537:VSU65574 WCG65537:WCQ65574 WMC65537:WMM65574 WVY65537:WWI65574 Q131073:AA131110 JM131073:JW131110 TI131073:TS131110 ADE131073:ADO131110 ANA131073:ANK131110 AWW131073:AXG131110 BGS131073:BHC131110 BQO131073:BQY131110 CAK131073:CAU131110 CKG131073:CKQ131110 CUC131073:CUM131110 DDY131073:DEI131110 DNU131073:DOE131110 DXQ131073:DYA131110 EHM131073:EHW131110 ERI131073:ERS131110 FBE131073:FBO131110 FLA131073:FLK131110 FUW131073:FVG131110 GES131073:GFC131110 GOO131073:GOY131110 GYK131073:GYU131110 HIG131073:HIQ131110 HSC131073:HSM131110 IBY131073:ICI131110 ILU131073:IME131110 IVQ131073:IWA131110 JFM131073:JFW131110 JPI131073:JPS131110 JZE131073:JZO131110 KJA131073:KJK131110 KSW131073:KTG131110 LCS131073:LDC131110 LMO131073:LMY131110 LWK131073:LWU131110 MGG131073:MGQ131110 MQC131073:MQM131110 MZY131073:NAI131110 NJU131073:NKE131110 NTQ131073:NUA131110 ODM131073:ODW131110 ONI131073:ONS131110 OXE131073:OXO131110 PHA131073:PHK131110 PQW131073:PRG131110 QAS131073:QBC131110 QKO131073:QKY131110 QUK131073:QUU131110 REG131073:REQ131110 ROC131073:ROM131110 RXY131073:RYI131110 SHU131073:SIE131110 SRQ131073:SSA131110 TBM131073:TBW131110 TLI131073:TLS131110 TVE131073:TVO131110 UFA131073:UFK131110 UOW131073:UPG131110 UYS131073:UZC131110 VIO131073:VIY131110 VSK131073:VSU131110 WCG131073:WCQ131110 WMC131073:WMM131110 WVY131073:WWI131110 Q196609:AA196646 JM196609:JW196646 TI196609:TS196646 ADE196609:ADO196646 ANA196609:ANK196646 AWW196609:AXG196646 BGS196609:BHC196646 BQO196609:BQY196646 CAK196609:CAU196646 CKG196609:CKQ196646 CUC196609:CUM196646 DDY196609:DEI196646 DNU196609:DOE196646 DXQ196609:DYA196646 EHM196609:EHW196646 ERI196609:ERS196646 FBE196609:FBO196646 FLA196609:FLK196646 FUW196609:FVG196646 GES196609:GFC196646 GOO196609:GOY196646 GYK196609:GYU196646 HIG196609:HIQ196646 HSC196609:HSM196646 IBY196609:ICI196646 ILU196609:IME196646 IVQ196609:IWA196646 JFM196609:JFW196646 JPI196609:JPS196646 JZE196609:JZO196646 KJA196609:KJK196646 KSW196609:KTG196646 LCS196609:LDC196646 LMO196609:LMY196646 LWK196609:LWU196646 MGG196609:MGQ196646 MQC196609:MQM196646 MZY196609:NAI196646 NJU196609:NKE196646 NTQ196609:NUA196646 ODM196609:ODW196646 ONI196609:ONS196646 OXE196609:OXO196646 PHA196609:PHK196646 PQW196609:PRG196646 QAS196609:QBC196646 QKO196609:QKY196646 QUK196609:QUU196646 REG196609:REQ196646 ROC196609:ROM196646 RXY196609:RYI196646 SHU196609:SIE196646 SRQ196609:SSA196646 TBM196609:TBW196646 TLI196609:TLS196646 TVE196609:TVO196646 UFA196609:UFK196646 UOW196609:UPG196646 UYS196609:UZC196646 VIO196609:VIY196646 VSK196609:VSU196646 WCG196609:WCQ196646 WMC196609:WMM196646 WVY196609:WWI196646 Q262145:AA262182 JM262145:JW262182 TI262145:TS262182 ADE262145:ADO262182 ANA262145:ANK262182 AWW262145:AXG262182 BGS262145:BHC262182 BQO262145:BQY262182 CAK262145:CAU262182 CKG262145:CKQ262182 CUC262145:CUM262182 DDY262145:DEI262182 DNU262145:DOE262182 DXQ262145:DYA262182 EHM262145:EHW262182 ERI262145:ERS262182 FBE262145:FBO262182 FLA262145:FLK262182 FUW262145:FVG262182 GES262145:GFC262182 GOO262145:GOY262182 GYK262145:GYU262182 HIG262145:HIQ262182 HSC262145:HSM262182 IBY262145:ICI262182 ILU262145:IME262182 IVQ262145:IWA262182 JFM262145:JFW262182 JPI262145:JPS262182 JZE262145:JZO262182 KJA262145:KJK262182 KSW262145:KTG262182 LCS262145:LDC262182 LMO262145:LMY262182 LWK262145:LWU262182 MGG262145:MGQ262182 MQC262145:MQM262182 MZY262145:NAI262182 NJU262145:NKE262182 NTQ262145:NUA262182 ODM262145:ODW262182 ONI262145:ONS262182 OXE262145:OXO262182 PHA262145:PHK262182 PQW262145:PRG262182 QAS262145:QBC262182 QKO262145:QKY262182 QUK262145:QUU262182 REG262145:REQ262182 ROC262145:ROM262182 RXY262145:RYI262182 SHU262145:SIE262182 SRQ262145:SSA262182 TBM262145:TBW262182 TLI262145:TLS262182 TVE262145:TVO262182 UFA262145:UFK262182 UOW262145:UPG262182 UYS262145:UZC262182 VIO262145:VIY262182 VSK262145:VSU262182 WCG262145:WCQ262182 WMC262145:WMM262182 WVY262145:WWI262182 Q327681:AA327718 JM327681:JW327718 TI327681:TS327718 ADE327681:ADO327718 ANA327681:ANK327718 AWW327681:AXG327718 BGS327681:BHC327718 BQO327681:BQY327718 CAK327681:CAU327718 CKG327681:CKQ327718 CUC327681:CUM327718 DDY327681:DEI327718 DNU327681:DOE327718 DXQ327681:DYA327718 EHM327681:EHW327718 ERI327681:ERS327718 FBE327681:FBO327718 FLA327681:FLK327718 FUW327681:FVG327718 GES327681:GFC327718 GOO327681:GOY327718 GYK327681:GYU327718 HIG327681:HIQ327718 HSC327681:HSM327718 IBY327681:ICI327718 ILU327681:IME327718 IVQ327681:IWA327718 JFM327681:JFW327718 JPI327681:JPS327718 JZE327681:JZO327718 KJA327681:KJK327718 KSW327681:KTG327718 LCS327681:LDC327718 LMO327681:LMY327718 LWK327681:LWU327718 MGG327681:MGQ327718 MQC327681:MQM327718 MZY327681:NAI327718 NJU327681:NKE327718 NTQ327681:NUA327718 ODM327681:ODW327718 ONI327681:ONS327718 OXE327681:OXO327718 PHA327681:PHK327718 PQW327681:PRG327718 QAS327681:QBC327718 QKO327681:QKY327718 QUK327681:QUU327718 REG327681:REQ327718 ROC327681:ROM327718 RXY327681:RYI327718 SHU327681:SIE327718 SRQ327681:SSA327718 TBM327681:TBW327718 TLI327681:TLS327718 TVE327681:TVO327718 UFA327681:UFK327718 UOW327681:UPG327718 UYS327681:UZC327718 VIO327681:VIY327718 VSK327681:VSU327718 WCG327681:WCQ327718 WMC327681:WMM327718 WVY327681:WWI327718 Q393217:AA393254 JM393217:JW393254 TI393217:TS393254 ADE393217:ADO393254 ANA393217:ANK393254 AWW393217:AXG393254 BGS393217:BHC393254 BQO393217:BQY393254 CAK393217:CAU393254 CKG393217:CKQ393254 CUC393217:CUM393254 DDY393217:DEI393254 DNU393217:DOE393254 DXQ393217:DYA393254 EHM393217:EHW393254 ERI393217:ERS393254 FBE393217:FBO393254 FLA393217:FLK393254 FUW393217:FVG393254 GES393217:GFC393254 GOO393217:GOY393254 GYK393217:GYU393254 HIG393217:HIQ393254 HSC393217:HSM393254 IBY393217:ICI393254 ILU393217:IME393254 IVQ393217:IWA393254 JFM393217:JFW393254 JPI393217:JPS393254 JZE393217:JZO393254 KJA393217:KJK393254 KSW393217:KTG393254 LCS393217:LDC393254 LMO393217:LMY393254 LWK393217:LWU393254 MGG393217:MGQ393254 MQC393217:MQM393254 MZY393217:NAI393254 NJU393217:NKE393254 NTQ393217:NUA393254 ODM393217:ODW393254 ONI393217:ONS393254 OXE393217:OXO393254 PHA393217:PHK393254 PQW393217:PRG393254 QAS393217:QBC393254 QKO393217:QKY393254 QUK393217:QUU393254 REG393217:REQ393254 ROC393217:ROM393254 RXY393217:RYI393254 SHU393217:SIE393254 SRQ393217:SSA393254 TBM393217:TBW393254 TLI393217:TLS393254 TVE393217:TVO393254 UFA393217:UFK393254 UOW393217:UPG393254 UYS393217:UZC393254 VIO393217:VIY393254 VSK393217:VSU393254 WCG393217:WCQ393254 WMC393217:WMM393254 WVY393217:WWI393254 Q458753:AA458790 JM458753:JW458790 TI458753:TS458790 ADE458753:ADO458790 ANA458753:ANK458790 AWW458753:AXG458790 BGS458753:BHC458790 BQO458753:BQY458790 CAK458753:CAU458790 CKG458753:CKQ458790 CUC458753:CUM458790 DDY458753:DEI458790 DNU458753:DOE458790 DXQ458753:DYA458790 EHM458753:EHW458790 ERI458753:ERS458790 FBE458753:FBO458790 FLA458753:FLK458790 FUW458753:FVG458790 GES458753:GFC458790 GOO458753:GOY458790 GYK458753:GYU458790 HIG458753:HIQ458790 HSC458753:HSM458790 IBY458753:ICI458790 ILU458753:IME458790 IVQ458753:IWA458790 JFM458753:JFW458790 JPI458753:JPS458790 JZE458753:JZO458790 KJA458753:KJK458790 KSW458753:KTG458790 LCS458753:LDC458790 LMO458753:LMY458790 LWK458753:LWU458790 MGG458753:MGQ458790 MQC458753:MQM458790 MZY458753:NAI458790 NJU458753:NKE458790 NTQ458753:NUA458790 ODM458753:ODW458790 ONI458753:ONS458790 OXE458753:OXO458790 PHA458753:PHK458790 PQW458753:PRG458790 QAS458753:QBC458790 QKO458753:QKY458790 QUK458753:QUU458790 REG458753:REQ458790 ROC458753:ROM458790 RXY458753:RYI458790 SHU458753:SIE458790 SRQ458753:SSA458790 TBM458753:TBW458790 TLI458753:TLS458790 TVE458753:TVO458790 UFA458753:UFK458790 UOW458753:UPG458790 UYS458753:UZC458790 VIO458753:VIY458790 VSK458753:VSU458790 WCG458753:WCQ458790 WMC458753:WMM458790 WVY458753:WWI458790 Q524289:AA524326 JM524289:JW524326 TI524289:TS524326 ADE524289:ADO524326 ANA524289:ANK524326 AWW524289:AXG524326 BGS524289:BHC524326 BQO524289:BQY524326 CAK524289:CAU524326 CKG524289:CKQ524326 CUC524289:CUM524326 DDY524289:DEI524326 DNU524289:DOE524326 DXQ524289:DYA524326 EHM524289:EHW524326 ERI524289:ERS524326 FBE524289:FBO524326 FLA524289:FLK524326 FUW524289:FVG524326 GES524289:GFC524326 GOO524289:GOY524326 GYK524289:GYU524326 HIG524289:HIQ524326 HSC524289:HSM524326 IBY524289:ICI524326 ILU524289:IME524326 IVQ524289:IWA524326 JFM524289:JFW524326 JPI524289:JPS524326 JZE524289:JZO524326 KJA524289:KJK524326 KSW524289:KTG524326 LCS524289:LDC524326 LMO524289:LMY524326 LWK524289:LWU524326 MGG524289:MGQ524326 MQC524289:MQM524326 MZY524289:NAI524326 NJU524289:NKE524326 NTQ524289:NUA524326 ODM524289:ODW524326 ONI524289:ONS524326 OXE524289:OXO524326 PHA524289:PHK524326 PQW524289:PRG524326 QAS524289:QBC524326 QKO524289:QKY524326 QUK524289:QUU524326 REG524289:REQ524326 ROC524289:ROM524326 RXY524289:RYI524326 SHU524289:SIE524326 SRQ524289:SSA524326 TBM524289:TBW524326 TLI524289:TLS524326 TVE524289:TVO524326 UFA524289:UFK524326 UOW524289:UPG524326 UYS524289:UZC524326 VIO524289:VIY524326 VSK524289:VSU524326 WCG524289:WCQ524326 WMC524289:WMM524326 WVY524289:WWI524326 Q589825:AA589862 JM589825:JW589862 TI589825:TS589862 ADE589825:ADO589862 ANA589825:ANK589862 AWW589825:AXG589862 BGS589825:BHC589862 BQO589825:BQY589862 CAK589825:CAU589862 CKG589825:CKQ589862 CUC589825:CUM589862 DDY589825:DEI589862 DNU589825:DOE589862 DXQ589825:DYA589862 EHM589825:EHW589862 ERI589825:ERS589862 FBE589825:FBO589862 FLA589825:FLK589862 FUW589825:FVG589862 GES589825:GFC589862 GOO589825:GOY589862 GYK589825:GYU589862 HIG589825:HIQ589862 HSC589825:HSM589862 IBY589825:ICI589862 ILU589825:IME589862 IVQ589825:IWA589862 JFM589825:JFW589862 JPI589825:JPS589862 JZE589825:JZO589862 KJA589825:KJK589862 KSW589825:KTG589862 LCS589825:LDC589862 LMO589825:LMY589862 LWK589825:LWU589862 MGG589825:MGQ589862 MQC589825:MQM589862 MZY589825:NAI589862 NJU589825:NKE589862 NTQ589825:NUA589862 ODM589825:ODW589862 ONI589825:ONS589862 OXE589825:OXO589862 PHA589825:PHK589862 PQW589825:PRG589862 QAS589825:QBC589862 QKO589825:QKY589862 QUK589825:QUU589862 REG589825:REQ589862 ROC589825:ROM589862 RXY589825:RYI589862 SHU589825:SIE589862 SRQ589825:SSA589862 TBM589825:TBW589862 TLI589825:TLS589862 TVE589825:TVO589862 UFA589825:UFK589862 UOW589825:UPG589862 UYS589825:UZC589862 VIO589825:VIY589862 VSK589825:VSU589862 WCG589825:WCQ589862 WMC589825:WMM589862 WVY589825:WWI589862 Q655361:AA655398 JM655361:JW655398 TI655361:TS655398 ADE655361:ADO655398 ANA655361:ANK655398 AWW655361:AXG655398 BGS655361:BHC655398 BQO655361:BQY655398 CAK655361:CAU655398 CKG655361:CKQ655398 CUC655361:CUM655398 DDY655361:DEI655398 DNU655361:DOE655398 DXQ655361:DYA655398 EHM655361:EHW655398 ERI655361:ERS655398 FBE655361:FBO655398 FLA655361:FLK655398 FUW655361:FVG655398 GES655361:GFC655398 GOO655361:GOY655398 GYK655361:GYU655398 HIG655361:HIQ655398 HSC655361:HSM655398 IBY655361:ICI655398 ILU655361:IME655398 IVQ655361:IWA655398 JFM655361:JFW655398 JPI655361:JPS655398 JZE655361:JZO655398 KJA655361:KJK655398 KSW655361:KTG655398 LCS655361:LDC655398 LMO655361:LMY655398 LWK655361:LWU655398 MGG655361:MGQ655398 MQC655361:MQM655398 MZY655361:NAI655398 NJU655361:NKE655398 NTQ655361:NUA655398 ODM655361:ODW655398 ONI655361:ONS655398 OXE655361:OXO655398 PHA655361:PHK655398 PQW655361:PRG655398 QAS655361:QBC655398 QKO655361:QKY655398 QUK655361:QUU655398 REG655361:REQ655398 ROC655361:ROM655398 RXY655361:RYI655398 SHU655361:SIE655398 SRQ655361:SSA655398 TBM655361:TBW655398 TLI655361:TLS655398 TVE655361:TVO655398 UFA655361:UFK655398 UOW655361:UPG655398 UYS655361:UZC655398 VIO655361:VIY655398 VSK655361:VSU655398 WCG655361:WCQ655398 WMC655361:WMM655398 WVY655361:WWI655398 Q720897:AA720934 JM720897:JW720934 TI720897:TS720934 ADE720897:ADO720934 ANA720897:ANK720934 AWW720897:AXG720934 BGS720897:BHC720934 BQO720897:BQY720934 CAK720897:CAU720934 CKG720897:CKQ720934 CUC720897:CUM720934 DDY720897:DEI720934 DNU720897:DOE720934 DXQ720897:DYA720934 EHM720897:EHW720934 ERI720897:ERS720934 FBE720897:FBO720934 FLA720897:FLK720934 FUW720897:FVG720934 GES720897:GFC720934 GOO720897:GOY720934 GYK720897:GYU720934 HIG720897:HIQ720934 HSC720897:HSM720934 IBY720897:ICI720934 ILU720897:IME720934 IVQ720897:IWA720934 JFM720897:JFW720934 JPI720897:JPS720934 JZE720897:JZO720934 KJA720897:KJK720934 KSW720897:KTG720934 LCS720897:LDC720934 LMO720897:LMY720934 LWK720897:LWU720934 MGG720897:MGQ720934 MQC720897:MQM720934 MZY720897:NAI720934 NJU720897:NKE720934 NTQ720897:NUA720934 ODM720897:ODW720934 ONI720897:ONS720934 OXE720897:OXO720934 PHA720897:PHK720934 PQW720897:PRG720934 QAS720897:QBC720934 QKO720897:QKY720934 QUK720897:QUU720934 REG720897:REQ720934 ROC720897:ROM720934 RXY720897:RYI720934 SHU720897:SIE720934 SRQ720897:SSA720934 TBM720897:TBW720934 TLI720897:TLS720934 TVE720897:TVO720934 UFA720897:UFK720934 UOW720897:UPG720934 UYS720897:UZC720934 VIO720897:VIY720934 VSK720897:VSU720934 WCG720897:WCQ720934 WMC720897:WMM720934 WVY720897:WWI720934 Q786433:AA786470 JM786433:JW786470 TI786433:TS786470 ADE786433:ADO786470 ANA786433:ANK786470 AWW786433:AXG786470 BGS786433:BHC786470 BQO786433:BQY786470 CAK786433:CAU786470 CKG786433:CKQ786470 CUC786433:CUM786470 DDY786433:DEI786470 DNU786433:DOE786470 DXQ786433:DYA786470 EHM786433:EHW786470 ERI786433:ERS786470 FBE786433:FBO786470 FLA786433:FLK786470 FUW786433:FVG786470 GES786433:GFC786470 GOO786433:GOY786470 GYK786433:GYU786470 HIG786433:HIQ786470 HSC786433:HSM786470 IBY786433:ICI786470 ILU786433:IME786470 IVQ786433:IWA786470 JFM786433:JFW786470 JPI786433:JPS786470 JZE786433:JZO786470 KJA786433:KJK786470 KSW786433:KTG786470 LCS786433:LDC786470 LMO786433:LMY786470 LWK786433:LWU786470 MGG786433:MGQ786470 MQC786433:MQM786470 MZY786433:NAI786470 NJU786433:NKE786470 NTQ786433:NUA786470 ODM786433:ODW786470 ONI786433:ONS786470 OXE786433:OXO786470 PHA786433:PHK786470 PQW786433:PRG786470 QAS786433:QBC786470 QKO786433:QKY786470 QUK786433:QUU786470 REG786433:REQ786470 ROC786433:ROM786470 RXY786433:RYI786470 SHU786433:SIE786470 SRQ786433:SSA786470 TBM786433:TBW786470 TLI786433:TLS786470 TVE786433:TVO786470 UFA786433:UFK786470 UOW786433:UPG786470 UYS786433:UZC786470 VIO786433:VIY786470 VSK786433:VSU786470 WCG786433:WCQ786470 WMC786433:WMM786470 WVY786433:WWI786470 Q851969:AA852006 JM851969:JW852006 TI851969:TS852006 ADE851969:ADO852006 ANA851969:ANK852006 AWW851969:AXG852006 BGS851969:BHC852006 BQO851969:BQY852006 CAK851969:CAU852006 CKG851969:CKQ852006 CUC851969:CUM852006 DDY851969:DEI852006 DNU851969:DOE852006 DXQ851969:DYA852006 EHM851969:EHW852006 ERI851969:ERS852006 FBE851969:FBO852006 FLA851969:FLK852006 FUW851969:FVG852006 GES851969:GFC852006 GOO851969:GOY852006 GYK851969:GYU852006 HIG851969:HIQ852006 HSC851969:HSM852006 IBY851969:ICI852006 ILU851969:IME852006 IVQ851969:IWA852006 JFM851969:JFW852006 JPI851969:JPS852006 JZE851969:JZO852006 KJA851969:KJK852006 KSW851969:KTG852006 LCS851969:LDC852006 LMO851969:LMY852006 LWK851969:LWU852006 MGG851969:MGQ852006 MQC851969:MQM852006 MZY851969:NAI852006 NJU851969:NKE852006 NTQ851969:NUA852006 ODM851969:ODW852006 ONI851969:ONS852006 OXE851969:OXO852006 PHA851969:PHK852006 PQW851969:PRG852006 QAS851969:QBC852006 QKO851969:QKY852006 QUK851969:QUU852006 REG851969:REQ852006 ROC851969:ROM852006 RXY851969:RYI852006 SHU851969:SIE852006 SRQ851969:SSA852006 TBM851969:TBW852006 TLI851969:TLS852006 TVE851969:TVO852006 UFA851969:UFK852006 UOW851969:UPG852006 UYS851969:UZC852006 VIO851969:VIY852006 VSK851969:VSU852006 WCG851969:WCQ852006 WMC851969:WMM852006 WVY851969:WWI852006 Q917505:AA917542 JM917505:JW917542 TI917505:TS917542 ADE917505:ADO917542 ANA917505:ANK917542 AWW917505:AXG917542 BGS917505:BHC917542 BQO917505:BQY917542 CAK917505:CAU917542 CKG917505:CKQ917542 CUC917505:CUM917542 DDY917505:DEI917542 DNU917505:DOE917542 DXQ917505:DYA917542 EHM917505:EHW917542 ERI917505:ERS917542 FBE917505:FBO917542 FLA917505:FLK917542 FUW917505:FVG917542 GES917505:GFC917542 GOO917505:GOY917542 GYK917505:GYU917542 HIG917505:HIQ917542 HSC917505:HSM917542 IBY917505:ICI917542 ILU917505:IME917542 IVQ917505:IWA917542 JFM917505:JFW917542 JPI917505:JPS917542 JZE917505:JZO917542 KJA917505:KJK917542 KSW917505:KTG917542 LCS917505:LDC917542 LMO917505:LMY917542 LWK917505:LWU917542 MGG917505:MGQ917542 MQC917505:MQM917542 MZY917505:NAI917542 NJU917505:NKE917542 NTQ917505:NUA917542 ODM917505:ODW917542 ONI917505:ONS917542 OXE917505:OXO917542 PHA917505:PHK917542 PQW917505:PRG917542 QAS917505:QBC917542 QKO917505:QKY917542 QUK917505:QUU917542 REG917505:REQ917542 ROC917505:ROM917542 RXY917505:RYI917542 SHU917505:SIE917542 SRQ917505:SSA917542 TBM917505:TBW917542 TLI917505:TLS917542 TVE917505:TVO917542 UFA917505:UFK917542 UOW917505:UPG917542 UYS917505:UZC917542 VIO917505:VIY917542 VSK917505:VSU917542 WCG917505:WCQ917542 WMC917505:WMM917542 WVY917505:WWI917542 Q983041:AA983078 JM983041:JW983078 TI983041:TS983078 ADE983041:ADO983078 ANA983041:ANK983078 AWW983041:AXG983078 BGS983041:BHC983078 BQO983041:BQY983078 CAK983041:CAU983078 CKG983041:CKQ983078 CUC983041:CUM983078 DDY983041:DEI983078 DNU983041:DOE983078 DXQ983041:DYA983078 EHM983041:EHW983078 ERI983041:ERS983078 FBE983041:FBO983078 FLA983041:FLK983078 FUW983041:FVG983078 GES983041:GFC983078 GOO983041:GOY983078 GYK983041:GYU983078 HIG983041:HIQ983078 HSC983041:HSM983078 IBY983041:ICI983078 ILU983041:IME983078 IVQ983041:IWA983078 JFM983041:JFW983078 JPI983041:JPS983078 JZE983041:JZO983078 KJA983041:KJK983078 KSW983041:KTG983078 LCS983041:LDC983078 LMO983041:LMY983078 LWK983041:LWU983078 MGG983041:MGQ983078 MQC983041:MQM983078 MZY983041:NAI983078 NJU983041:NKE983078 NTQ983041:NUA983078 ODM983041:ODW983078 ONI983041:ONS983078 OXE983041:OXO983078 PHA983041:PHK983078 PQW983041:PRG983078 QAS983041:QBC983078 QKO983041:QKY983078 QUK983041:QUU983078 REG983041:REQ983078 ROC983041:ROM983078 RXY983041:RYI983078 SHU983041:SIE983078 SRQ983041:SSA983078 TBM983041:TBW983078 TLI983041:TLS983078 TVE983041:TVO983078 UFA983041:UFK983078 UOW983041:UPG983078 UYS983041:UZC983078 VIO983041:VIY983078 VSK983041:VSU983078 WCG983041:WCQ983078 Q9:W34 WVY9:WWI34 JM9:JW34 TI9:TS34 ADE9:ADO34 ANA9:ANK34 AWW9:AXG34 BGS9:BHC34 BQO9:BQY34 CAK9:CAU34 CKG9:CKQ34 CUC9:CUM34 DDY9:DEI34 DNU9:DOE34 DXQ9:DYA34 EHM9:EHW34 ERI9:ERS34 FBE9:FBO34 FLA9:FLK34 FUW9:FVG34 GES9:GFC34 GOO9:GOY34 GYK9:GYU34 HIG9:HIQ34 HSC9:HSM34 IBY9:ICI34 ILU9:IME34 IVQ9:IWA34 JFM9:JFW34 JPI9:JPS34 JZE9:JZO34 KJA9:KJK34 KSW9:KTG34 LCS9:LDC34 LMO9:LMY34 LWK9:LWU34 MGG9:MGQ34 MQC9:MQM34 MZY9:NAI34 NJU9:NKE34 NTQ9:NUA34 ODM9:ODW34 ONI9:ONS34 OXE9:OXO34 PHA9:PHK34 PQW9:PRG34 QAS9:QBC34 QKO9:QKY34 QUK9:QUU34 REG9:REQ34 ROC9:ROM34 RXY9:RYI34 SHU9:SIE34 SRQ9:SSA34 TBM9:TBW34 TLI9:TLS34 TVE9:TVO34 UFA9:UFK34 UOW9:UPG34 UYS9:UZC34 VIO9:VIY34 VSK9:VSU34 WCG9:WCQ34 WMC9:WMM34" xr:uid="{00000000-0002-0000-0300-000005000000}">
      <formula1>$C$51:$C$71</formula1>
    </dataValidation>
    <dataValidation type="list" allowBlank="1" showInputMessage="1" showErrorMessage="1" sqref="AU55:AX58 KQ55:KT58 UM55:UP58 AEI55:AEL58 AOE55:AOH58 AYA55:AYD58 BHW55:BHZ58 BRS55:BRV58 CBO55:CBR58 CLK55:CLN58 CVG55:CVJ58 DFC55:DFF58 DOY55:DPB58 DYU55:DYX58 EIQ55:EIT58 ESM55:ESP58 FCI55:FCL58 FME55:FMH58 FWA55:FWD58 GFW55:GFZ58 GPS55:GPV58 GZO55:GZR58 HJK55:HJN58 HTG55:HTJ58 IDC55:IDF58 IMY55:INB58 IWU55:IWX58 JGQ55:JGT58 JQM55:JQP58 KAI55:KAL58 KKE55:KKH58 KUA55:KUD58 LDW55:LDZ58 LNS55:LNV58 LXO55:LXR58 MHK55:MHN58 MRG55:MRJ58 NBC55:NBF58 NKY55:NLB58 NUU55:NUX58 OEQ55:OET58 OOM55:OOP58 OYI55:OYL58 PIE55:PIH58 PSA55:PSD58 QBW55:QBZ58 QLS55:QLV58 QVO55:QVR58 RFK55:RFN58 RPG55:RPJ58 RZC55:RZF58 SIY55:SJB58 SSU55:SSX58 TCQ55:TCT58 TMM55:TMP58 TWI55:TWL58 UGE55:UGH58 UQA55:UQD58 UZW55:UZZ58 VJS55:VJV58 VTO55:VTR58 WDK55:WDN58 WNG55:WNJ58 WXC55:WXF58 AU65591:AX65594 KQ65591:KT65594 UM65591:UP65594 AEI65591:AEL65594 AOE65591:AOH65594 AYA65591:AYD65594 BHW65591:BHZ65594 BRS65591:BRV65594 CBO65591:CBR65594 CLK65591:CLN65594 CVG65591:CVJ65594 DFC65591:DFF65594 DOY65591:DPB65594 DYU65591:DYX65594 EIQ65591:EIT65594 ESM65591:ESP65594 FCI65591:FCL65594 FME65591:FMH65594 FWA65591:FWD65594 GFW65591:GFZ65594 GPS65591:GPV65594 GZO65591:GZR65594 HJK65591:HJN65594 HTG65591:HTJ65594 IDC65591:IDF65594 IMY65591:INB65594 IWU65591:IWX65594 JGQ65591:JGT65594 JQM65591:JQP65594 KAI65591:KAL65594 KKE65591:KKH65594 KUA65591:KUD65594 LDW65591:LDZ65594 LNS65591:LNV65594 LXO65591:LXR65594 MHK65591:MHN65594 MRG65591:MRJ65594 NBC65591:NBF65594 NKY65591:NLB65594 NUU65591:NUX65594 OEQ65591:OET65594 OOM65591:OOP65594 OYI65591:OYL65594 PIE65591:PIH65594 PSA65591:PSD65594 QBW65591:QBZ65594 QLS65591:QLV65594 QVO65591:QVR65594 RFK65591:RFN65594 RPG65591:RPJ65594 RZC65591:RZF65594 SIY65591:SJB65594 SSU65591:SSX65594 TCQ65591:TCT65594 TMM65591:TMP65594 TWI65591:TWL65594 UGE65591:UGH65594 UQA65591:UQD65594 UZW65591:UZZ65594 VJS65591:VJV65594 VTO65591:VTR65594 WDK65591:WDN65594 WNG65591:WNJ65594 WXC65591:WXF65594 AU131127:AX131130 KQ131127:KT131130 UM131127:UP131130 AEI131127:AEL131130 AOE131127:AOH131130 AYA131127:AYD131130 BHW131127:BHZ131130 BRS131127:BRV131130 CBO131127:CBR131130 CLK131127:CLN131130 CVG131127:CVJ131130 DFC131127:DFF131130 DOY131127:DPB131130 DYU131127:DYX131130 EIQ131127:EIT131130 ESM131127:ESP131130 FCI131127:FCL131130 FME131127:FMH131130 FWA131127:FWD131130 GFW131127:GFZ131130 GPS131127:GPV131130 GZO131127:GZR131130 HJK131127:HJN131130 HTG131127:HTJ131130 IDC131127:IDF131130 IMY131127:INB131130 IWU131127:IWX131130 JGQ131127:JGT131130 JQM131127:JQP131130 KAI131127:KAL131130 KKE131127:KKH131130 KUA131127:KUD131130 LDW131127:LDZ131130 LNS131127:LNV131130 LXO131127:LXR131130 MHK131127:MHN131130 MRG131127:MRJ131130 NBC131127:NBF131130 NKY131127:NLB131130 NUU131127:NUX131130 OEQ131127:OET131130 OOM131127:OOP131130 OYI131127:OYL131130 PIE131127:PIH131130 PSA131127:PSD131130 QBW131127:QBZ131130 QLS131127:QLV131130 QVO131127:QVR131130 RFK131127:RFN131130 RPG131127:RPJ131130 RZC131127:RZF131130 SIY131127:SJB131130 SSU131127:SSX131130 TCQ131127:TCT131130 TMM131127:TMP131130 TWI131127:TWL131130 UGE131127:UGH131130 UQA131127:UQD131130 UZW131127:UZZ131130 VJS131127:VJV131130 VTO131127:VTR131130 WDK131127:WDN131130 WNG131127:WNJ131130 WXC131127:WXF131130 AU196663:AX196666 KQ196663:KT196666 UM196663:UP196666 AEI196663:AEL196666 AOE196663:AOH196666 AYA196663:AYD196666 BHW196663:BHZ196666 BRS196663:BRV196666 CBO196663:CBR196666 CLK196663:CLN196666 CVG196663:CVJ196666 DFC196663:DFF196666 DOY196663:DPB196666 DYU196663:DYX196666 EIQ196663:EIT196666 ESM196663:ESP196666 FCI196663:FCL196666 FME196663:FMH196666 FWA196663:FWD196666 GFW196663:GFZ196666 GPS196663:GPV196666 GZO196663:GZR196666 HJK196663:HJN196666 HTG196663:HTJ196666 IDC196663:IDF196666 IMY196663:INB196666 IWU196663:IWX196666 JGQ196663:JGT196666 JQM196663:JQP196666 KAI196663:KAL196666 KKE196663:KKH196666 KUA196663:KUD196666 LDW196663:LDZ196666 LNS196663:LNV196666 LXO196663:LXR196666 MHK196663:MHN196666 MRG196663:MRJ196666 NBC196663:NBF196666 NKY196663:NLB196666 NUU196663:NUX196666 OEQ196663:OET196666 OOM196663:OOP196666 OYI196663:OYL196666 PIE196663:PIH196666 PSA196663:PSD196666 QBW196663:QBZ196666 QLS196663:QLV196666 QVO196663:QVR196666 RFK196663:RFN196666 RPG196663:RPJ196666 RZC196663:RZF196666 SIY196663:SJB196666 SSU196663:SSX196666 TCQ196663:TCT196666 TMM196663:TMP196666 TWI196663:TWL196666 UGE196663:UGH196666 UQA196663:UQD196666 UZW196663:UZZ196666 VJS196663:VJV196666 VTO196663:VTR196666 WDK196663:WDN196666 WNG196663:WNJ196666 WXC196663:WXF196666 AU262199:AX262202 KQ262199:KT262202 UM262199:UP262202 AEI262199:AEL262202 AOE262199:AOH262202 AYA262199:AYD262202 BHW262199:BHZ262202 BRS262199:BRV262202 CBO262199:CBR262202 CLK262199:CLN262202 CVG262199:CVJ262202 DFC262199:DFF262202 DOY262199:DPB262202 DYU262199:DYX262202 EIQ262199:EIT262202 ESM262199:ESP262202 FCI262199:FCL262202 FME262199:FMH262202 FWA262199:FWD262202 GFW262199:GFZ262202 GPS262199:GPV262202 GZO262199:GZR262202 HJK262199:HJN262202 HTG262199:HTJ262202 IDC262199:IDF262202 IMY262199:INB262202 IWU262199:IWX262202 JGQ262199:JGT262202 JQM262199:JQP262202 KAI262199:KAL262202 KKE262199:KKH262202 KUA262199:KUD262202 LDW262199:LDZ262202 LNS262199:LNV262202 LXO262199:LXR262202 MHK262199:MHN262202 MRG262199:MRJ262202 NBC262199:NBF262202 NKY262199:NLB262202 NUU262199:NUX262202 OEQ262199:OET262202 OOM262199:OOP262202 OYI262199:OYL262202 PIE262199:PIH262202 PSA262199:PSD262202 QBW262199:QBZ262202 QLS262199:QLV262202 QVO262199:QVR262202 RFK262199:RFN262202 RPG262199:RPJ262202 RZC262199:RZF262202 SIY262199:SJB262202 SSU262199:SSX262202 TCQ262199:TCT262202 TMM262199:TMP262202 TWI262199:TWL262202 UGE262199:UGH262202 UQA262199:UQD262202 UZW262199:UZZ262202 VJS262199:VJV262202 VTO262199:VTR262202 WDK262199:WDN262202 WNG262199:WNJ262202 WXC262199:WXF262202 AU327735:AX327738 KQ327735:KT327738 UM327735:UP327738 AEI327735:AEL327738 AOE327735:AOH327738 AYA327735:AYD327738 BHW327735:BHZ327738 BRS327735:BRV327738 CBO327735:CBR327738 CLK327735:CLN327738 CVG327735:CVJ327738 DFC327735:DFF327738 DOY327735:DPB327738 DYU327735:DYX327738 EIQ327735:EIT327738 ESM327735:ESP327738 FCI327735:FCL327738 FME327735:FMH327738 FWA327735:FWD327738 GFW327735:GFZ327738 GPS327735:GPV327738 GZO327735:GZR327738 HJK327735:HJN327738 HTG327735:HTJ327738 IDC327735:IDF327738 IMY327735:INB327738 IWU327735:IWX327738 JGQ327735:JGT327738 JQM327735:JQP327738 KAI327735:KAL327738 KKE327735:KKH327738 KUA327735:KUD327738 LDW327735:LDZ327738 LNS327735:LNV327738 LXO327735:LXR327738 MHK327735:MHN327738 MRG327735:MRJ327738 NBC327735:NBF327738 NKY327735:NLB327738 NUU327735:NUX327738 OEQ327735:OET327738 OOM327735:OOP327738 OYI327735:OYL327738 PIE327735:PIH327738 PSA327735:PSD327738 QBW327735:QBZ327738 QLS327735:QLV327738 QVO327735:QVR327738 RFK327735:RFN327738 RPG327735:RPJ327738 RZC327735:RZF327738 SIY327735:SJB327738 SSU327735:SSX327738 TCQ327735:TCT327738 TMM327735:TMP327738 TWI327735:TWL327738 UGE327735:UGH327738 UQA327735:UQD327738 UZW327735:UZZ327738 VJS327735:VJV327738 VTO327735:VTR327738 WDK327735:WDN327738 WNG327735:WNJ327738 WXC327735:WXF327738 AU393271:AX393274 KQ393271:KT393274 UM393271:UP393274 AEI393271:AEL393274 AOE393271:AOH393274 AYA393271:AYD393274 BHW393271:BHZ393274 BRS393271:BRV393274 CBO393271:CBR393274 CLK393271:CLN393274 CVG393271:CVJ393274 DFC393271:DFF393274 DOY393271:DPB393274 DYU393271:DYX393274 EIQ393271:EIT393274 ESM393271:ESP393274 FCI393271:FCL393274 FME393271:FMH393274 FWA393271:FWD393274 GFW393271:GFZ393274 GPS393271:GPV393274 GZO393271:GZR393274 HJK393271:HJN393274 HTG393271:HTJ393274 IDC393271:IDF393274 IMY393271:INB393274 IWU393271:IWX393274 JGQ393271:JGT393274 JQM393271:JQP393274 KAI393271:KAL393274 KKE393271:KKH393274 KUA393271:KUD393274 LDW393271:LDZ393274 LNS393271:LNV393274 LXO393271:LXR393274 MHK393271:MHN393274 MRG393271:MRJ393274 NBC393271:NBF393274 NKY393271:NLB393274 NUU393271:NUX393274 OEQ393271:OET393274 OOM393271:OOP393274 OYI393271:OYL393274 PIE393271:PIH393274 PSA393271:PSD393274 QBW393271:QBZ393274 QLS393271:QLV393274 QVO393271:QVR393274 RFK393271:RFN393274 RPG393271:RPJ393274 RZC393271:RZF393274 SIY393271:SJB393274 SSU393271:SSX393274 TCQ393271:TCT393274 TMM393271:TMP393274 TWI393271:TWL393274 UGE393271:UGH393274 UQA393271:UQD393274 UZW393271:UZZ393274 VJS393271:VJV393274 VTO393271:VTR393274 WDK393271:WDN393274 WNG393271:WNJ393274 WXC393271:WXF393274 AU458807:AX458810 KQ458807:KT458810 UM458807:UP458810 AEI458807:AEL458810 AOE458807:AOH458810 AYA458807:AYD458810 BHW458807:BHZ458810 BRS458807:BRV458810 CBO458807:CBR458810 CLK458807:CLN458810 CVG458807:CVJ458810 DFC458807:DFF458810 DOY458807:DPB458810 DYU458807:DYX458810 EIQ458807:EIT458810 ESM458807:ESP458810 FCI458807:FCL458810 FME458807:FMH458810 FWA458807:FWD458810 GFW458807:GFZ458810 GPS458807:GPV458810 GZO458807:GZR458810 HJK458807:HJN458810 HTG458807:HTJ458810 IDC458807:IDF458810 IMY458807:INB458810 IWU458807:IWX458810 JGQ458807:JGT458810 JQM458807:JQP458810 KAI458807:KAL458810 KKE458807:KKH458810 KUA458807:KUD458810 LDW458807:LDZ458810 LNS458807:LNV458810 LXO458807:LXR458810 MHK458807:MHN458810 MRG458807:MRJ458810 NBC458807:NBF458810 NKY458807:NLB458810 NUU458807:NUX458810 OEQ458807:OET458810 OOM458807:OOP458810 OYI458807:OYL458810 PIE458807:PIH458810 PSA458807:PSD458810 QBW458807:QBZ458810 QLS458807:QLV458810 QVO458807:QVR458810 RFK458807:RFN458810 RPG458807:RPJ458810 RZC458807:RZF458810 SIY458807:SJB458810 SSU458807:SSX458810 TCQ458807:TCT458810 TMM458807:TMP458810 TWI458807:TWL458810 UGE458807:UGH458810 UQA458807:UQD458810 UZW458807:UZZ458810 VJS458807:VJV458810 VTO458807:VTR458810 WDK458807:WDN458810 WNG458807:WNJ458810 WXC458807:WXF458810 AU524343:AX524346 KQ524343:KT524346 UM524343:UP524346 AEI524343:AEL524346 AOE524343:AOH524346 AYA524343:AYD524346 BHW524343:BHZ524346 BRS524343:BRV524346 CBO524343:CBR524346 CLK524343:CLN524346 CVG524343:CVJ524346 DFC524343:DFF524346 DOY524343:DPB524346 DYU524343:DYX524346 EIQ524343:EIT524346 ESM524343:ESP524346 FCI524343:FCL524346 FME524343:FMH524346 FWA524343:FWD524346 GFW524343:GFZ524346 GPS524343:GPV524346 GZO524343:GZR524346 HJK524343:HJN524346 HTG524343:HTJ524346 IDC524343:IDF524346 IMY524343:INB524346 IWU524343:IWX524346 JGQ524343:JGT524346 JQM524343:JQP524346 KAI524343:KAL524346 KKE524343:KKH524346 KUA524343:KUD524346 LDW524343:LDZ524346 LNS524343:LNV524346 LXO524343:LXR524346 MHK524343:MHN524346 MRG524343:MRJ524346 NBC524343:NBF524346 NKY524343:NLB524346 NUU524343:NUX524346 OEQ524343:OET524346 OOM524343:OOP524346 OYI524343:OYL524346 PIE524343:PIH524346 PSA524343:PSD524346 QBW524343:QBZ524346 QLS524343:QLV524346 QVO524343:QVR524346 RFK524343:RFN524346 RPG524343:RPJ524346 RZC524343:RZF524346 SIY524343:SJB524346 SSU524343:SSX524346 TCQ524343:TCT524346 TMM524343:TMP524346 TWI524343:TWL524346 UGE524343:UGH524346 UQA524343:UQD524346 UZW524343:UZZ524346 VJS524343:VJV524346 VTO524343:VTR524346 WDK524343:WDN524346 WNG524343:WNJ524346 WXC524343:WXF524346 AU589879:AX589882 KQ589879:KT589882 UM589879:UP589882 AEI589879:AEL589882 AOE589879:AOH589882 AYA589879:AYD589882 BHW589879:BHZ589882 BRS589879:BRV589882 CBO589879:CBR589882 CLK589879:CLN589882 CVG589879:CVJ589882 DFC589879:DFF589882 DOY589879:DPB589882 DYU589879:DYX589882 EIQ589879:EIT589882 ESM589879:ESP589882 FCI589879:FCL589882 FME589879:FMH589882 FWA589879:FWD589882 GFW589879:GFZ589882 GPS589879:GPV589882 GZO589879:GZR589882 HJK589879:HJN589882 HTG589879:HTJ589882 IDC589879:IDF589882 IMY589879:INB589882 IWU589879:IWX589882 JGQ589879:JGT589882 JQM589879:JQP589882 KAI589879:KAL589882 KKE589879:KKH589882 KUA589879:KUD589882 LDW589879:LDZ589882 LNS589879:LNV589882 LXO589879:LXR589882 MHK589879:MHN589882 MRG589879:MRJ589882 NBC589879:NBF589882 NKY589879:NLB589882 NUU589879:NUX589882 OEQ589879:OET589882 OOM589879:OOP589882 OYI589879:OYL589882 PIE589879:PIH589882 PSA589879:PSD589882 QBW589879:QBZ589882 QLS589879:QLV589882 QVO589879:QVR589882 RFK589879:RFN589882 RPG589879:RPJ589882 RZC589879:RZF589882 SIY589879:SJB589882 SSU589879:SSX589882 TCQ589879:TCT589882 TMM589879:TMP589882 TWI589879:TWL589882 UGE589879:UGH589882 UQA589879:UQD589882 UZW589879:UZZ589882 VJS589879:VJV589882 VTO589879:VTR589882 WDK589879:WDN589882 WNG589879:WNJ589882 WXC589879:WXF589882 AU655415:AX655418 KQ655415:KT655418 UM655415:UP655418 AEI655415:AEL655418 AOE655415:AOH655418 AYA655415:AYD655418 BHW655415:BHZ655418 BRS655415:BRV655418 CBO655415:CBR655418 CLK655415:CLN655418 CVG655415:CVJ655418 DFC655415:DFF655418 DOY655415:DPB655418 DYU655415:DYX655418 EIQ655415:EIT655418 ESM655415:ESP655418 FCI655415:FCL655418 FME655415:FMH655418 FWA655415:FWD655418 GFW655415:GFZ655418 GPS655415:GPV655418 GZO655415:GZR655418 HJK655415:HJN655418 HTG655415:HTJ655418 IDC655415:IDF655418 IMY655415:INB655418 IWU655415:IWX655418 JGQ655415:JGT655418 JQM655415:JQP655418 KAI655415:KAL655418 KKE655415:KKH655418 KUA655415:KUD655418 LDW655415:LDZ655418 LNS655415:LNV655418 LXO655415:LXR655418 MHK655415:MHN655418 MRG655415:MRJ655418 NBC655415:NBF655418 NKY655415:NLB655418 NUU655415:NUX655418 OEQ655415:OET655418 OOM655415:OOP655418 OYI655415:OYL655418 PIE655415:PIH655418 PSA655415:PSD655418 QBW655415:QBZ655418 QLS655415:QLV655418 QVO655415:QVR655418 RFK655415:RFN655418 RPG655415:RPJ655418 RZC655415:RZF655418 SIY655415:SJB655418 SSU655415:SSX655418 TCQ655415:TCT655418 TMM655415:TMP655418 TWI655415:TWL655418 UGE655415:UGH655418 UQA655415:UQD655418 UZW655415:UZZ655418 VJS655415:VJV655418 VTO655415:VTR655418 WDK655415:WDN655418 WNG655415:WNJ655418 WXC655415:WXF655418 AU720951:AX720954 KQ720951:KT720954 UM720951:UP720954 AEI720951:AEL720954 AOE720951:AOH720954 AYA720951:AYD720954 BHW720951:BHZ720954 BRS720951:BRV720954 CBO720951:CBR720954 CLK720951:CLN720954 CVG720951:CVJ720954 DFC720951:DFF720954 DOY720951:DPB720954 DYU720951:DYX720954 EIQ720951:EIT720954 ESM720951:ESP720954 FCI720951:FCL720954 FME720951:FMH720954 FWA720951:FWD720954 GFW720951:GFZ720954 GPS720951:GPV720954 GZO720951:GZR720954 HJK720951:HJN720954 HTG720951:HTJ720954 IDC720951:IDF720954 IMY720951:INB720954 IWU720951:IWX720954 JGQ720951:JGT720954 JQM720951:JQP720954 KAI720951:KAL720954 KKE720951:KKH720954 KUA720951:KUD720954 LDW720951:LDZ720954 LNS720951:LNV720954 LXO720951:LXR720954 MHK720951:MHN720954 MRG720951:MRJ720954 NBC720951:NBF720954 NKY720951:NLB720954 NUU720951:NUX720954 OEQ720951:OET720954 OOM720951:OOP720954 OYI720951:OYL720954 PIE720951:PIH720954 PSA720951:PSD720954 QBW720951:QBZ720954 QLS720951:QLV720954 QVO720951:QVR720954 RFK720951:RFN720954 RPG720951:RPJ720954 RZC720951:RZF720954 SIY720951:SJB720954 SSU720951:SSX720954 TCQ720951:TCT720954 TMM720951:TMP720954 TWI720951:TWL720954 UGE720951:UGH720954 UQA720951:UQD720954 UZW720951:UZZ720954 VJS720951:VJV720954 VTO720951:VTR720954 WDK720951:WDN720954 WNG720951:WNJ720954 WXC720951:WXF720954 AU786487:AX786490 KQ786487:KT786490 UM786487:UP786490 AEI786487:AEL786490 AOE786487:AOH786490 AYA786487:AYD786490 BHW786487:BHZ786490 BRS786487:BRV786490 CBO786487:CBR786490 CLK786487:CLN786490 CVG786487:CVJ786490 DFC786487:DFF786490 DOY786487:DPB786490 DYU786487:DYX786490 EIQ786487:EIT786490 ESM786487:ESP786490 FCI786487:FCL786490 FME786487:FMH786490 FWA786487:FWD786490 GFW786487:GFZ786490 GPS786487:GPV786490 GZO786487:GZR786490 HJK786487:HJN786490 HTG786487:HTJ786490 IDC786487:IDF786490 IMY786487:INB786490 IWU786487:IWX786490 JGQ786487:JGT786490 JQM786487:JQP786490 KAI786487:KAL786490 KKE786487:KKH786490 KUA786487:KUD786490 LDW786487:LDZ786490 LNS786487:LNV786490 LXO786487:LXR786490 MHK786487:MHN786490 MRG786487:MRJ786490 NBC786487:NBF786490 NKY786487:NLB786490 NUU786487:NUX786490 OEQ786487:OET786490 OOM786487:OOP786490 OYI786487:OYL786490 PIE786487:PIH786490 PSA786487:PSD786490 QBW786487:QBZ786490 QLS786487:QLV786490 QVO786487:QVR786490 RFK786487:RFN786490 RPG786487:RPJ786490 RZC786487:RZF786490 SIY786487:SJB786490 SSU786487:SSX786490 TCQ786487:TCT786490 TMM786487:TMP786490 TWI786487:TWL786490 UGE786487:UGH786490 UQA786487:UQD786490 UZW786487:UZZ786490 VJS786487:VJV786490 VTO786487:VTR786490 WDK786487:WDN786490 WNG786487:WNJ786490 WXC786487:WXF786490 AU852023:AX852026 KQ852023:KT852026 UM852023:UP852026 AEI852023:AEL852026 AOE852023:AOH852026 AYA852023:AYD852026 BHW852023:BHZ852026 BRS852023:BRV852026 CBO852023:CBR852026 CLK852023:CLN852026 CVG852023:CVJ852026 DFC852023:DFF852026 DOY852023:DPB852026 DYU852023:DYX852026 EIQ852023:EIT852026 ESM852023:ESP852026 FCI852023:FCL852026 FME852023:FMH852026 FWA852023:FWD852026 GFW852023:GFZ852026 GPS852023:GPV852026 GZO852023:GZR852026 HJK852023:HJN852026 HTG852023:HTJ852026 IDC852023:IDF852026 IMY852023:INB852026 IWU852023:IWX852026 JGQ852023:JGT852026 JQM852023:JQP852026 KAI852023:KAL852026 KKE852023:KKH852026 KUA852023:KUD852026 LDW852023:LDZ852026 LNS852023:LNV852026 LXO852023:LXR852026 MHK852023:MHN852026 MRG852023:MRJ852026 NBC852023:NBF852026 NKY852023:NLB852026 NUU852023:NUX852026 OEQ852023:OET852026 OOM852023:OOP852026 OYI852023:OYL852026 PIE852023:PIH852026 PSA852023:PSD852026 QBW852023:QBZ852026 QLS852023:QLV852026 QVO852023:QVR852026 RFK852023:RFN852026 RPG852023:RPJ852026 RZC852023:RZF852026 SIY852023:SJB852026 SSU852023:SSX852026 TCQ852023:TCT852026 TMM852023:TMP852026 TWI852023:TWL852026 UGE852023:UGH852026 UQA852023:UQD852026 UZW852023:UZZ852026 VJS852023:VJV852026 VTO852023:VTR852026 WDK852023:WDN852026 WNG852023:WNJ852026 WXC852023:WXF852026 AU917559:AX917562 KQ917559:KT917562 UM917559:UP917562 AEI917559:AEL917562 AOE917559:AOH917562 AYA917559:AYD917562 BHW917559:BHZ917562 BRS917559:BRV917562 CBO917559:CBR917562 CLK917559:CLN917562 CVG917559:CVJ917562 DFC917559:DFF917562 DOY917559:DPB917562 DYU917559:DYX917562 EIQ917559:EIT917562 ESM917559:ESP917562 FCI917559:FCL917562 FME917559:FMH917562 FWA917559:FWD917562 GFW917559:GFZ917562 GPS917559:GPV917562 GZO917559:GZR917562 HJK917559:HJN917562 HTG917559:HTJ917562 IDC917559:IDF917562 IMY917559:INB917562 IWU917559:IWX917562 JGQ917559:JGT917562 JQM917559:JQP917562 KAI917559:KAL917562 KKE917559:KKH917562 KUA917559:KUD917562 LDW917559:LDZ917562 LNS917559:LNV917562 LXO917559:LXR917562 MHK917559:MHN917562 MRG917559:MRJ917562 NBC917559:NBF917562 NKY917559:NLB917562 NUU917559:NUX917562 OEQ917559:OET917562 OOM917559:OOP917562 OYI917559:OYL917562 PIE917559:PIH917562 PSA917559:PSD917562 QBW917559:QBZ917562 QLS917559:QLV917562 QVO917559:QVR917562 RFK917559:RFN917562 RPG917559:RPJ917562 RZC917559:RZF917562 SIY917559:SJB917562 SSU917559:SSX917562 TCQ917559:TCT917562 TMM917559:TMP917562 TWI917559:TWL917562 UGE917559:UGH917562 UQA917559:UQD917562 UZW917559:UZZ917562 VJS917559:VJV917562 VTO917559:VTR917562 WDK917559:WDN917562 WNG917559:WNJ917562 WXC917559:WXF917562 AU983095:AX983098 KQ983095:KT983098 UM983095:UP983098 AEI983095:AEL983098 AOE983095:AOH983098 AYA983095:AYD983098 BHW983095:BHZ983098 BRS983095:BRV983098 CBO983095:CBR983098 CLK983095:CLN983098 CVG983095:CVJ983098 DFC983095:DFF983098 DOY983095:DPB983098 DYU983095:DYX983098 EIQ983095:EIT983098 ESM983095:ESP983098 FCI983095:FCL983098 FME983095:FMH983098 FWA983095:FWD983098 GFW983095:GFZ983098 GPS983095:GPV983098 GZO983095:GZR983098 HJK983095:HJN983098 HTG983095:HTJ983098 IDC983095:IDF983098 IMY983095:INB983098 IWU983095:IWX983098 JGQ983095:JGT983098 JQM983095:JQP983098 KAI983095:KAL983098 KKE983095:KKH983098 KUA983095:KUD983098 LDW983095:LDZ983098 LNS983095:LNV983098 LXO983095:LXR983098 MHK983095:MHN983098 MRG983095:MRJ983098 NBC983095:NBF983098 NKY983095:NLB983098 NUU983095:NUX983098 OEQ983095:OET983098 OOM983095:OOP983098 OYI983095:OYL983098 PIE983095:PIH983098 PSA983095:PSD983098 QBW983095:QBZ983098 QLS983095:QLV983098 QVO983095:QVR983098 RFK983095:RFN983098 RPG983095:RPJ983098 RZC983095:RZF983098 SIY983095:SJB983098 SSU983095:SSX983098 TCQ983095:TCT983098 TMM983095:TMP983098 TWI983095:TWL983098 UGE983095:UGH983098 UQA983095:UQD983098 UZW983095:UZZ983098 VJS983095:VJV983098 VTO983095:VTR983098 WDK983095:WDN983098 WNG983095:WNJ983098 WXC983095:WXF983098 AP65585:AS65585 KL65585:KO65585 UH65585:UK65585 AED65585:AEG65585 ANZ65585:AOC65585 AXV65585:AXY65585 BHR65585:BHU65585 BRN65585:BRQ65585 CBJ65585:CBM65585 CLF65585:CLI65585 CVB65585:CVE65585 DEX65585:DFA65585 DOT65585:DOW65585 DYP65585:DYS65585 EIL65585:EIO65585 ESH65585:ESK65585 FCD65585:FCG65585 FLZ65585:FMC65585 FVV65585:FVY65585 GFR65585:GFU65585 GPN65585:GPQ65585 GZJ65585:GZM65585 HJF65585:HJI65585 HTB65585:HTE65585 ICX65585:IDA65585 IMT65585:IMW65585 IWP65585:IWS65585 JGL65585:JGO65585 JQH65585:JQK65585 KAD65585:KAG65585 KJZ65585:KKC65585 KTV65585:KTY65585 LDR65585:LDU65585 LNN65585:LNQ65585 LXJ65585:LXM65585 MHF65585:MHI65585 MRB65585:MRE65585 NAX65585:NBA65585 NKT65585:NKW65585 NUP65585:NUS65585 OEL65585:OEO65585 OOH65585:OOK65585 OYD65585:OYG65585 PHZ65585:PIC65585 PRV65585:PRY65585 QBR65585:QBU65585 QLN65585:QLQ65585 QVJ65585:QVM65585 RFF65585:RFI65585 RPB65585:RPE65585 RYX65585:RZA65585 SIT65585:SIW65585 SSP65585:SSS65585 TCL65585:TCO65585 TMH65585:TMK65585 TWD65585:TWG65585 UFZ65585:UGC65585 UPV65585:UPY65585 UZR65585:UZU65585 VJN65585:VJQ65585 VTJ65585:VTM65585 WDF65585:WDI65585 WNB65585:WNE65585 WWX65585:WXA65585 AP131121:AS131121 KL131121:KO131121 UH131121:UK131121 AED131121:AEG131121 ANZ131121:AOC131121 AXV131121:AXY131121 BHR131121:BHU131121 BRN131121:BRQ131121 CBJ131121:CBM131121 CLF131121:CLI131121 CVB131121:CVE131121 DEX131121:DFA131121 DOT131121:DOW131121 DYP131121:DYS131121 EIL131121:EIO131121 ESH131121:ESK131121 FCD131121:FCG131121 FLZ131121:FMC131121 FVV131121:FVY131121 GFR131121:GFU131121 GPN131121:GPQ131121 GZJ131121:GZM131121 HJF131121:HJI131121 HTB131121:HTE131121 ICX131121:IDA131121 IMT131121:IMW131121 IWP131121:IWS131121 JGL131121:JGO131121 JQH131121:JQK131121 KAD131121:KAG131121 KJZ131121:KKC131121 KTV131121:KTY131121 LDR131121:LDU131121 LNN131121:LNQ131121 LXJ131121:LXM131121 MHF131121:MHI131121 MRB131121:MRE131121 NAX131121:NBA131121 NKT131121:NKW131121 NUP131121:NUS131121 OEL131121:OEO131121 OOH131121:OOK131121 OYD131121:OYG131121 PHZ131121:PIC131121 PRV131121:PRY131121 QBR131121:QBU131121 QLN131121:QLQ131121 QVJ131121:QVM131121 RFF131121:RFI131121 RPB131121:RPE131121 RYX131121:RZA131121 SIT131121:SIW131121 SSP131121:SSS131121 TCL131121:TCO131121 TMH131121:TMK131121 TWD131121:TWG131121 UFZ131121:UGC131121 UPV131121:UPY131121 UZR131121:UZU131121 VJN131121:VJQ131121 VTJ131121:VTM131121 WDF131121:WDI131121 WNB131121:WNE131121 WWX131121:WXA131121 AP196657:AS196657 KL196657:KO196657 UH196657:UK196657 AED196657:AEG196657 ANZ196657:AOC196657 AXV196657:AXY196657 BHR196657:BHU196657 BRN196657:BRQ196657 CBJ196657:CBM196657 CLF196657:CLI196657 CVB196657:CVE196657 DEX196657:DFA196657 DOT196657:DOW196657 DYP196657:DYS196657 EIL196657:EIO196657 ESH196657:ESK196657 FCD196657:FCG196657 FLZ196657:FMC196657 FVV196657:FVY196657 GFR196657:GFU196657 GPN196657:GPQ196657 GZJ196657:GZM196657 HJF196657:HJI196657 HTB196657:HTE196657 ICX196657:IDA196657 IMT196657:IMW196657 IWP196657:IWS196657 JGL196657:JGO196657 JQH196657:JQK196657 KAD196657:KAG196657 KJZ196657:KKC196657 KTV196657:KTY196657 LDR196657:LDU196657 LNN196657:LNQ196657 LXJ196657:LXM196657 MHF196657:MHI196657 MRB196657:MRE196657 NAX196657:NBA196657 NKT196657:NKW196657 NUP196657:NUS196657 OEL196657:OEO196657 OOH196657:OOK196657 OYD196657:OYG196657 PHZ196657:PIC196657 PRV196657:PRY196657 QBR196657:QBU196657 QLN196657:QLQ196657 QVJ196657:QVM196657 RFF196657:RFI196657 RPB196657:RPE196657 RYX196657:RZA196657 SIT196657:SIW196657 SSP196657:SSS196657 TCL196657:TCO196657 TMH196657:TMK196657 TWD196657:TWG196657 UFZ196657:UGC196657 UPV196657:UPY196657 UZR196657:UZU196657 VJN196657:VJQ196657 VTJ196657:VTM196657 WDF196657:WDI196657 WNB196657:WNE196657 WWX196657:WXA196657 AP262193:AS262193 KL262193:KO262193 UH262193:UK262193 AED262193:AEG262193 ANZ262193:AOC262193 AXV262193:AXY262193 BHR262193:BHU262193 BRN262193:BRQ262193 CBJ262193:CBM262193 CLF262193:CLI262193 CVB262193:CVE262193 DEX262193:DFA262193 DOT262193:DOW262193 DYP262193:DYS262193 EIL262193:EIO262193 ESH262193:ESK262193 FCD262193:FCG262193 FLZ262193:FMC262193 FVV262193:FVY262193 GFR262193:GFU262193 GPN262193:GPQ262193 GZJ262193:GZM262193 HJF262193:HJI262193 HTB262193:HTE262193 ICX262193:IDA262193 IMT262193:IMW262193 IWP262193:IWS262193 JGL262193:JGO262193 JQH262193:JQK262193 KAD262193:KAG262193 KJZ262193:KKC262193 KTV262193:KTY262193 LDR262193:LDU262193 LNN262193:LNQ262193 LXJ262193:LXM262193 MHF262193:MHI262193 MRB262193:MRE262193 NAX262193:NBA262193 NKT262193:NKW262193 NUP262193:NUS262193 OEL262193:OEO262193 OOH262193:OOK262193 OYD262193:OYG262193 PHZ262193:PIC262193 PRV262193:PRY262193 QBR262193:QBU262193 QLN262193:QLQ262193 QVJ262193:QVM262193 RFF262193:RFI262193 RPB262193:RPE262193 RYX262193:RZA262193 SIT262193:SIW262193 SSP262193:SSS262193 TCL262193:TCO262193 TMH262193:TMK262193 TWD262193:TWG262193 UFZ262193:UGC262193 UPV262193:UPY262193 UZR262193:UZU262193 VJN262193:VJQ262193 VTJ262193:VTM262193 WDF262193:WDI262193 WNB262193:WNE262193 WWX262193:WXA262193 AP327729:AS327729 KL327729:KO327729 UH327729:UK327729 AED327729:AEG327729 ANZ327729:AOC327729 AXV327729:AXY327729 BHR327729:BHU327729 BRN327729:BRQ327729 CBJ327729:CBM327729 CLF327729:CLI327729 CVB327729:CVE327729 DEX327729:DFA327729 DOT327729:DOW327729 DYP327729:DYS327729 EIL327729:EIO327729 ESH327729:ESK327729 FCD327729:FCG327729 FLZ327729:FMC327729 FVV327729:FVY327729 GFR327729:GFU327729 GPN327729:GPQ327729 GZJ327729:GZM327729 HJF327729:HJI327729 HTB327729:HTE327729 ICX327729:IDA327729 IMT327729:IMW327729 IWP327729:IWS327729 JGL327729:JGO327729 JQH327729:JQK327729 KAD327729:KAG327729 KJZ327729:KKC327729 KTV327729:KTY327729 LDR327729:LDU327729 LNN327729:LNQ327729 LXJ327729:LXM327729 MHF327729:MHI327729 MRB327729:MRE327729 NAX327729:NBA327729 NKT327729:NKW327729 NUP327729:NUS327729 OEL327729:OEO327729 OOH327729:OOK327729 OYD327729:OYG327729 PHZ327729:PIC327729 PRV327729:PRY327729 QBR327729:QBU327729 QLN327729:QLQ327729 QVJ327729:QVM327729 RFF327729:RFI327729 RPB327729:RPE327729 RYX327729:RZA327729 SIT327729:SIW327729 SSP327729:SSS327729 TCL327729:TCO327729 TMH327729:TMK327729 TWD327729:TWG327729 UFZ327729:UGC327729 UPV327729:UPY327729 UZR327729:UZU327729 VJN327729:VJQ327729 VTJ327729:VTM327729 WDF327729:WDI327729 WNB327729:WNE327729 WWX327729:WXA327729 AP393265:AS393265 KL393265:KO393265 UH393265:UK393265 AED393265:AEG393265 ANZ393265:AOC393265 AXV393265:AXY393265 BHR393265:BHU393265 BRN393265:BRQ393265 CBJ393265:CBM393265 CLF393265:CLI393265 CVB393265:CVE393265 DEX393265:DFA393265 DOT393265:DOW393265 DYP393265:DYS393265 EIL393265:EIO393265 ESH393265:ESK393265 FCD393265:FCG393265 FLZ393265:FMC393265 FVV393265:FVY393265 GFR393265:GFU393265 GPN393265:GPQ393265 GZJ393265:GZM393265 HJF393265:HJI393265 HTB393265:HTE393265 ICX393265:IDA393265 IMT393265:IMW393265 IWP393265:IWS393265 JGL393265:JGO393265 JQH393265:JQK393265 KAD393265:KAG393265 KJZ393265:KKC393265 KTV393265:KTY393265 LDR393265:LDU393265 LNN393265:LNQ393265 LXJ393265:LXM393265 MHF393265:MHI393265 MRB393265:MRE393265 NAX393265:NBA393265 NKT393265:NKW393265 NUP393265:NUS393265 OEL393265:OEO393265 OOH393265:OOK393265 OYD393265:OYG393265 PHZ393265:PIC393265 PRV393265:PRY393265 QBR393265:QBU393265 QLN393265:QLQ393265 QVJ393265:QVM393265 RFF393265:RFI393265 RPB393265:RPE393265 RYX393265:RZA393265 SIT393265:SIW393265 SSP393265:SSS393265 TCL393265:TCO393265 TMH393265:TMK393265 TWD393265:TWG393265 UFZ393265:UGC393265 UPV393265:UPY393265 UZR393265:UZU393265 VJN393265:VJQ393265 VTJ393265:VTM393265 WDF393265:WDI393265 WNB393265:WNE393265 WWX393265:WXA393265 AP458801:AS458801 KL458801:KO458801 UH458801:UK458801 AED458801:AEG458801 ANZ458801:AOC458801 AXV458801:AXY458801 BHR458801:BHU458801 BRN458801:BRQ458801 CBJ458801:CBM458801 CLF458801:CLI458801 CVB458801:CVE458801 DEX458801:DFA458801 DOT458801:DOW458801 DYP458801:DYS458801 EIL458801:EIO458801 ESH458801:ESK458801 FCD458801:FCG458801 FLZ458801:FMC458801 FVV458801:FVY458801 GFR458801:GFU458801 GPN458801:GPQ458801 GZJ458801:GZM458801 HJF458801:HJI458801 HTB458801:HTE458801 ICX458801:IDA458801 IMT458801:IMW458801 IWP458801:IWS458801 JGL458801:JGO458801 JQH458801:JQK458801 KAD458801:KAG458801 KJZ458801:KKC458801 KTV458801:KTY458801 LDR458801:LDU458801 LNN458801:LNQ458801 LXJ458801:LXM458801 MHF458801:MHI458801 MRB458801:MRE458801 NAX458801:NBA458801 NKT458801:NKW458801 NUP458801:NUS458801 OEL458801:OEO458801 OOH458801:OOK458801 OYD458801:OYG458801 PHZ458801:PIC458801 PRV458801:PRY458801 QBR458801:QBU458801 QLN458801:QLQ458801 QVJ458801:QVM458801 RFF458801:RFI458801 RPB458801:RPE458801 RYX458801:RZA458801 SIT458801:SIW458801 SSP458801:SSS458801 TCL458801:TCO458801 TMH458801:TMK458801 TWD458801:TWG458801 UFZ458801:UGC458801 UPV458801:UPY458801 UZR458801:UZU458801 VJN458801:VJQ458801 VTJ458801:VTM458801 WDF458801:WDI458801 WNB458801:WNE458801 WWX458801:WXA458801 AP524337:AS524337 KL524337:KO524337 UH524337:UK524337 AED524337:AEG524337 ANZ524337:AOC524337 AXV524337:AXY524337 BHR524337:BHU524337 BRN524337:BRQ524337 CBJ524337:CBM524337 CLF524337:CLI524337 CVB524337:CVE524337 DEX524337:DFA524337 DOT524337:DOW524337 DYP524337:DYS524337 EIL524337:EIO524337 ESH524337:ESK524337 FCD524337:FCG524337 FLZ524337:FMC524337 FVV524337:FVY524337 GFR524337:GFU524337 GPN524337:GPQ524337 GZJ524337:GZM524337 HJF524337:HJI524337 HTB524337:HTE524337 ICX524337:IDA524337 IMT524337:IMW524337 IWP524337:IWS524337 JGL524337:JGO524337 JQH524337:JQK524337 KAD524337:KAG524337 KJZ524337:KKC524337 KTV524337:KTY524337 LDR524337:LDU524337 LNN524337:LNQ524337 LXJ524337:LXM524337 MHF524337:MHI524337 MRB524337:MRE524337 NAX524337:NBA524337 NKT524337:NKW524337 NUP524337:NUS524337 OEL524337:OEO524337 OOH524337:OOK524337 OYD524337:OYG524337 PHZ524337:PIC524337 PRV524337:PRY524337 QBR524337:QBU524337 QLN524337:QLQ524337 QVJ524337:QVM524337 RFF524337:RFI524337 RPB524337:RPE524337 RYX524337:RZA524337 SIT524337:SIW524337 SSP524337:SSS524337 TCL524337:TCO524337 TMH524337:TMK524337 TWD524337:TWG524337 UFZ524337:UGC524337 UPV524337:UPY524337 UZR524337:UZU524337 VJN524337:VJQ524337 VTJ524337:VTM524337 WDF524337:WDI524337 WNB524337:WNE524337 WWX524337:WXA524337 AP589873:AS589873 KL589873:KO589873 UH589873:UK589873 AED589873:AEG589873 ANZ589873:AOC589873 AXV589873:AXY589873 BHR589873:BHU589873 BRN589873:BRQ589873 CBJ589873:CBM589873 CLF589873:CLI589873 CVB589873:CVE589873 DEX589873:DFA589873 DOT589873:DOW589873 DYP589873:DYS589873 EIL589873:EIO589873 ESH589873:ESK589873 FCD589873:FCG589873 FLZ589873:FMC589873 FVV589873:FVY589873 GFR589873:GFU589873 GPN589873:GPQ589873 GZJ589873:GZM589873 HJF589873:HJI589873 HTB589873:HTE589873 ICX589873:IDA589873 IMT589873:IMW589873 IWP589873:IWS589873 JGL589873:JGO589873 JQH589873:JQK589873 KAD589873:KAG589873 KJZ589873:KKC589873 KTV589873:KTY589873 LDR589873:LDU589873 LNN589873:LNQ589873 LXJ589873:LXM589873 MHF589873:MHI589873 MRB589873:MRE589873 NAX589873:NBA589873 NKT589873:NKW589873 NUP589873:NUS589873 OEL589873:OEO589873 OOH589873:OOK589873 OYD589873:OYG589873 PHZ589873:PIC589873 PRV589873:PRY589873 QBR589873:QBU589873 QLN589873:QLQ589873 QVJ589873:QVM589873 RFF589873:RFI589873 RPB589873:RPE589873 RYX589873:RZA589873 SIT589873:SIW589873 SSP589873:SSS589873 TCL589873:TCO589873 TMH589873:TMK589873 TWD589873:TWG589873 UFZ589873:UGC589873 UPV589873:UPY589873 UZR589873:UZU589873 VJN589873:VJQ589873 VTJ589873:VTM589873 WDF589873:WDI589873 WNB589873:WNE589873 WWX589873:WXA589873 AP655409:AS655409 KL655409:KO655409 UH655409:UK655409 AED655409:AEG655409 ANZ655409:AOC655409 AXV655409:AXY655409 BHR655409:BHU655409 BRN655409:BRQ655409 CBJ655409:CBM655409 CLF655409:CLI655409 CVB655409:CVE655409 DEX655409:DFA655409 DOT655409:DOW655409 DYP655409:DYS655409 EIL655409:EIO655409 ESH655409:ESK655409 FCD655409:FCG655409 FLZ655409:FMC655409 FVV655409:FVY655409 GFR655409:GFU655409 GPN655409:GPQ655409 GZJ655409:GZM655409 HJF655409:HJI655409 HTB655409:HTE655409 ICX655409:IDA655409 IMT655409:IMW655409 IWP655409:IWS655409 JGL655409:JGO655409 JQH655409:JQK655409 KAD655409:KAG655409 KJZ655409:KKC655409 KTV655409:KTY655409 LDR655409:LDU655409 LNN655409:LNQ655409 LXJ655409:LXM655409 MHF655409:MHI655409 MRB655409:MRE655409 NAX655409:NBA655409 NKT655409:NKW655409 NUP655409:NUS655409 OEL655409:OEO655409 OOH655409:OOK655409 OYD655409:OYG655409 PHZ655409:PIC655409 PRV655409:PRY655409 QBR655409:QBU655409 QLN655409:QLQ655409 QVJ655409:QVM655409 RFF655409:RFI655409 RPB655409:RPE655409 RYX655409:RZA655409 SIT655409:SIW655409 SSP655409:SSS655409 TCL655409:TCO655409 TMH655409:TMK655409 TWD655409:TWG655409 UFZ655409:UGC655409 UPV655409:UPY655409 UZR655409:UZU655409 VJN655409:VJQ655409 VTJ655409:VTM655409 WDF655409:WDI655409 WNB655409:WNE655409 WWX655409:WXA655409 AP720945:AS720945 KL720945:KO720945 UH720945:UK720945 AED720945:AEG720945 ANZ720945:AOC720945 AXV720945:AXY720945 BHR720945:BHU720945 BRN720945:BRQ720945 CBJ720945:CBM720945 CLF720945:CLI720945 CVB720945:CVE720945 DEX720945:DFA720945 DOT720945:DOW720945 DYP720945:DYS720945 EIL720945:EIO720945 ESH720945:ESK720945 FCD720945:FCG720945 FLZ720945:FMC720945 FVV720945:FVY720945 GFR720945:GFU720945 GPN720945:GPQ720945 GZJ720945:GZM720945 HJF720945:HJI720945 HTB720945:HTE720945 ICX720945:IDA720945 IMT720945:IMW720945 IWP720945:IWS720945 JGL720945:JGO720945 JQH720945:JQK720945 KAD720945:KAG720945 KJZ720945:KKC720945 KTV720945:KTY720945 LDR720945:LDU720945 LNN720945:LNQ720945 LXJ720945:LXM720945 MHF720945:MHI720945 MRB720945:MRE720945 NAX720945:NBA720945 NKT720945:NKW720945 NUP720945:NUS720945 OEL720945:OEO720945 OOH720945:OOK720945 OYD720945:OYG720945 PHZ720945:PIC720945 PRV720945:PRY720945 QBR720945:QBU720945 QLN720945:QLQ720945 QVJ720945:QVM720945 RFF720945:RFI720945 RPB720945:RPE720945 RYX720945:RZA720945 SIT720945:SIW720945 SSP720945:SSS720945 TCL720945:TCO720945 TMH720945:TMK720945 TWD720945:TWG720945 UFZ720945:UGC720945 UPV720945:UPY720945 UZR720945:UZU720945 VJN720945:VJQ720945 VTJ720945:VTM720945 WDF720945:WDI720945 WNB720945:WNE720945 WWX720945:WXA720945 AP786481:AS786481 KL786481:KO786481 UH786481:UK786481 AED786481:AEG786481 ANZ786481:AOC786481 AXV786481:AXY786481 BHR786481:BHU786481 BRN786481:BRQ786481 CBJ786481:CBM786481 CLF786481:CLI786481 CVB786481:CVE786481 DEX786481:DFA786481 DOT786481:DOW786481 DYP786481:DYS786481 EIL786481:EIO786481 ESH786481:ESK786481 FCD786481:FCG786481 FLZ786481:FMC786481 FVV786481:FVY786481 GFR786481:GFU786481 GPN786481:GPQ786481 GZJ786481:GZM786481 HJF786481:HJI786481 HTB786481:HTE786481 ICX786481:IDA786481 IMT786481:IMW786481 IWP786481:IWS786481 JGL786481:JGO786481 JQH786481:JQK786481 KAD786481:KAG786481 KJZ786481:KKC786481 KTV786481:KTY786481 LDR786481:LDU786481 LNN786481:LNQ786481 LXJ786481:LXM786481 MHF786481:MHI786481 MRB786481:MRE786481 NAX786481:NBA786481 NKT786481:NKW786481 NUP786481:NUS786481 OEL786481:OEO786481 OOH786481:OOK786481 OYD786481:OYG786481 PHZ786481:PIC786481 PRV786481:PRY786481 QBR786481:QBU786481 QLN786481:QLQ786481 QVJ786481:QVM786481 RFF786481:RFI786481 RPB786481:RPE786481 RYX786481:RZA786481 SIT786481:SIW786481 SSP786481:SSS786481 TCL786481:TCO786481 TMH786481:TMK786481 TWD786481:TWG786481 UFZ786481:UGC786481 UPV786481:UPY786481 UZR786481:UZU786481 VJN786481:VJQ786481 VTJ786481:VTM786481 WDF786481:WDI786481 WNB786481:WNE786481 WWX786481:WXA786481 AP852017:AS852017 KL852017:KO852017 UH852017:UK852017 AED852017:AEG852017 ANZ852017:AOC852017 AXV852017:AXY852017 BHR852017:BHU852017 BRN852017:BRQ852017 CBJ852017:CBM852017 CLF852017:CLI852017 CVB852017:CVE852017 DEX852017:DFA852017 DOT852017:DOW852017 DYP852017:DYS852017 EIL852017:EIO852017 ESH852017:ESK852017 FCD852017:FCG852017 FLZ852017:FMC852017 FVV852017:FVY852017 GFR852017:GFU852017 GPN852017:GPQ852017 GZJ852017:GZM852017 HJF852017:HJI852017 HTB852017:HTE852017 ICX852017:IDA852017 IMT852017:IMW852017 IWP852017:IWS852017 JGL852017:JGO852017 JQH852017:JQK852017 KAD852017:KAG852017 KJZ852017:KKC852017 KTV852017:KTY852017 LDR852017:LDU852017 LNN852017:LNQ852017 LXJ852017:LXM852017 MHF852017:MHI852017 MRB852017:MRE852017 NAX852017:NBA852017 NKT852017:NKW852017 NUP852017:NUS852017 OEL852017:OEO852017 OOH852017:OOK852017 OYD852017:OYG852017 PHZ852017:PIC852017 PRV852017:PRY852017 QBR852017:QBU852017 QLN852017:QLQ852017 QVJ852017:QVM852017 RFF852017:RFI852017 RPB852017:RPE852017 RYX852017:RZA852017 SIT852017:SIW852017 SSP852017:SSS852017 TCL852017:TCO852017 TMH852017:TMK852017 TWD852017:TWG852017 UFZ852017:UGC852017 UPV852017:UPY852017 UZR852017:UZU852017 VJN852017:VJQ852017 VTJ852017:VTM852017 WDF852017:WDI852017 WNB852017:WNE852017 WWX852017:WXA852017 AP917553:AS917553 KL917553:KO917553 UH917553:UK917553 AED917553:AEG917553 ANZ917553:AOC917553 AXV917553:AXY917553 BHR917553:BHU917553 BRN917553:BRQ917553 CBJ917553:CBM917553 CLF917553:CLI917553 CVB917553:CVE917553 DEX917553:DFA917553 DOT917553:DOW917553 DYP917553:DYS917553 EIL917553:EIO917553 ESH917553:ESK917553 FCD917553:FCG917553 FLZ917553:FMC917553 FVV917553:FVY917553 GFR917553:GFU917553 GPN917553:GPQ917553 GZJ917553:GZM917553 HJF917553:HJI917553 HTB917553:HTE917553 ICX917553:IDA917553 IMT917553:IMW917553 IWP917553:IWS917553 JGL917553:JGO917553 JQH917553:JQK917553 KAD917553:KAG917553 KJZ917553:KKC917553 KTV917553:KTY917553 LDR917553:LDU917553 LNN917553:LNQ917553 LXJ917553:LXM917553 MHF917553:MHI917553 MRB917553:MRE917553 NAX917553:NBA917553 NKT917553:NKW917553 NUP917553:NUS917553 OEL917553:OEO917553 OOH917553:OOK917553 OYD917553:OYG917553 PHZ917553:PIC917553 PRV917553:PRY917553 QBR917553:QBU917553 QLN917553:QLQ917553 QVJ917553:QVM917553 RFF917553:RFI917553 RPB917553:RPE917553 RYX917553:RZA917553 SIT917553:SIW917553 SSP917553:SSS917553 TCL917553:TCO917553 TMH917553:TMK917553 TWD917553:TWG917553 UFZ917553:UGC917553 UPV917553:UPY917553 UZR917553:UZU917553 VJN917553:VJQ917553 VTJ917553:VTM917553 WDF917553:WDI917553 WNB917553:WNE917553 WWX917553:WXA917553 AP983089:AS983089 KL983089:KO983089 UH983089:UK983089 AED983089:AEG983089 ANZ983089:AOC983089 AXV983089:AXY983089 BHR983089:BHU983089 BRN983089:BRQ983089 CBJ983089:CBM983089 CLF983089:CLI983089 CVB983089:CVE983089 DEX983089:DFA983089 DOT983089:DOW983089 DYP983089:DYS983089 EIL983089:EIO983089 ESH983089:ESK983089 FCD983089:FCG983089 FLZ983089:FMC983089 FVV983089:FVY983089 GFR983089:GFU983089 GPN983089:GPQ983089 GZJ983089:GZM983089 HJF983089:HJI983089 HTB983089:HTE983089 ICX983089:IDA983089 IMT983089:IMW983089 IWP983089:IWS983089 JGL983089:JGO983089 JQH983089:JQK983089 KAD983089:KAG983089 KJZ983089:KKC983089 KTV983089:KTY983089 LDR983089:LDU983089 LNN983089:LNQ983089 LXJ983089:LXM983089 MHF983089:MHI983089 MRB983089:MRE983089 NAX983089:NBA983089 NKT983089:NKW983089 NUP983089:NUS983089 OEL983089:OEO983089 OOH983089:OOK983089 OYD983089:OYG983089 PHZ983089:PIC983089 PRV983089:PRY983089 QBR983089:QBU983089 QLN983089:QLQ983089 QVJ983089:QVM983089 RFF983089:RFI983089 RPB983089:RPE983089 RYX983089:RZA983089 SIT983089:SIW983089 SSP983089:SSS983089 TCL983089:TCO983089 TMH983089:TMK983089 TWD983089:TWG983089 UFZ983089:UGC983089 UPV983089:UPY983089 UZR983089:UZU983089 VJN983089:VJQ983089 VTJ983089:VTM983089 WDF983089:WDI983089 WNB983089:WNE983089 WWX983089:WXA983089 AK983088:AN983088 KG983088:KJ983088 UC983088:UF983088 ADY983088:AEB983088 ANU983088:ANX983088 AXQ983088:AXT983088 BHM983088:BHP983088 BRI983088:BRL983088 CBE983088:CBH983088 CLA983088:CLD983088 CUW983088:CUZ983088 DES983088:DEV983088 DOO983088:DOR983088 DYK983088:DYN983088 EIG983088:EIJ983088 ESC983088:ESF983088 FBY983088:FCB983088 FLU983088:FLX983088 FVQ983088:FVT983088 GFM983088:GFP983088 GPI983088:GPL983088 GZE983088:GZH983088 HJA983088:HJD983088 HSW983088:HSZ983088 ICS983088:ICV983088 IMO983088:IMR983088 IWK983088:IWN983088 JGG983088:JGJ983088 JQC983088:JQF983088 JZY983088:KAB983088 KJU983088:KJX983088 KTQ983088:KTT983088 LDM983088:LDP983088 LNI983088:LNL983088 LXE983088:LXH983088 MHA983088:MHD983088 MQW983088:MQZ983088 NAS983088:NAV983088 NKO983088:NKR983088 NUK983088:NUN983088 OEG983088:OEJ983088 OOC983088:OOF983088 OXY983088:OYB983088 PHU983088:PHX983088 PRQ983088:PRT983088 QBM983088:QBP983088 QLI983088:QLL983088 QVE983088:QVH983088 RFA983088:RFD983088 ROW983088:ROZ983088 RYS983088:RYV983088 SIO983088:SIR983088 SSK983088:SSN983088 TCG983088:TCJ983088 TMC983088:TMF983088 TVY983088:TWB983088 UFU983088:UFX983088 UPQ983088:UPT983088 UZM983088:UZP983088 VJI983088:VJL983088 VTE983088:VTH983088 WDA983088:WDD983088 WMW983088:WMZ983088 WWS983088:WWV983088 AK65584:AN65584 KG65584:KJ65584 UC65584:UF65584 ADY65584:AEB65584 ANU65584:ANX65584 AXQ65584:AXT65584 BHM65584:BHP65584 BRI65584:BRL65584 CBE65584:CBH65584 CLA65584:CLD65584 CUW65584:CUZ65584 DES65584:DEV65584 DOO65584:DOR65584 DYK65584:DYN65584 EIG65584:EIJ65584 ESC65584:ESF65584 FBY65584:FCB65584 FLU65584:FLX65584 FVQ65584:FVT65584 GFM65584:GFP65584 GPI65584:GPL65584 GZE65584:GZH65584 HJA65584:HJD65584 HSW65584:HSZ65584 ICS65584:ICV65584 IMO65584:IMR65584 IWK65584:IWN65584 JGG65584:JGJ65584 JQC65584:JQF65584 JZY65584:KAB65584 KJU65584:KJX65584 KTQ65584:KTT65584 LDM65584:LDP65584 LNI65584:LNL65584 LXE65584:LXH65584 MHA65584:MHD65584 MQW65584:MQZ65584 NAS65584:NAV65584 NKO65584:NKR65584 NUK65584:NUN65584 OEG65584:OEJ65584 OOC65584:OOF65584 OXY65584:OYB65584 PHU65584:PHX65584 PRQ65584:PRT65584 QBM65584:QBP65584 QLI65584:QLL65584 QVE65584:QVH65584 RFA65584:RFD65584 ROW65584:ROZ65584 RYS65584:RYV65584 SIO65584:SIR65584 SSK65584:SSN65584 TCG65584:TCJ65584 TMC65584:TMF65584 TVY65584:TWB65584 UFU65584:UFX65584 UPQ65584:UPT65584 UZM65584:UZP65584 VJI65584:VJL65584 VTE65584:VTH65584 WDA65584:WDD65584 WMW65584:WMZ65584 WWS65584:WWV65584 AK131120:AN131120 KG131120:KJ131120 UC131120:UF131120 ADY131120:AEB131120 ANU131120:ANX131120 AXQ131120:AXT131120 BHM131120:BHP131120 BRI131120:BRL131120 CBE131120:CBH131120 CLA131120:CLD131120 CUW131120:CUZ131120 DES131120:DEV131120 DOO131120:DOR131120 DYK131120:DYN131120 EIG131120:EIJ131120 ESC131120:ESF131120 FBY131120:FCB131120 FLU131120:FLX131120 FVQ131120:FVT131120 GFM131120:GFP131120 GPI131120:GPL131120 GZE131120:GZH131120 HJA131120:HJD131120 HSW131120:HSZ131120 ICS131120:ICV131120 IMO131120:IMR131120 IWK131120:IWN131120 JGG131120:JGJ131120 JQC131120:JQF131120 JZY131120:KAB131120 KJU131120:KJX131120 KTQ131120:KTT131120 LDM131120:LDP131120 LNI131120:LNL131120 LXE131120:LXH131120 MHA131120:MHD131120 MQW131120:MQZ131120 NAS131120:NAV131120 NKO131120:NKR131120 NUK131120:NUN131120 OEG131120:OEJ131120 OOC131120:OOF131120 OXY131120:OYB131120 PHU131120:PHX131120 PRQ131120:PRT131120 QBM131120:QBP131120 QLI131120:QLL131120 QVE131120:QVH131120 RFA131120:RFD131120 ROW131120:ROZ131120 RYS131120:RYV131120 SIO131120:SIR131120 SSK131120:SSN131120 TCG131120:TCJ131120 TMC131120:TMF131120 TVY131120:TWB131120 UFU131120:UFX131120 UPQ131120:UPT131120 UZM131120:UZP131120 VJI131120:VJL131120 VTE131120:VTH131120 WDA131120:WDD131120 WMW131120:WMZ131120 WWS131120:WWV131120 AK196656:AN196656 KG196656:KJ196656 UC196656:UF196656 ADY196656:AEB196656 ANU196656:ANX196656 AXQ196656:AXT196656 BHM196656:BHP196656 BRI196656:BRL196656 CBE196656:CBH196656 CLA196656:CLD196656 CUW196656:CUZ196656 DES196656:DEV196656 DOO196656:DOR196656 DYK196656:DYN196656 EIG196656:EIJ196656 ESC196656:ESF196656 FBY196656:FCB196656 FLU196656:FLX196656 FVQ196656:FVT196656 GFM196656:GFP196656 GPI196656:GPL196656 GZE196656:GZH196656 HJA196656:HJD196656 HSW196656:HSZ196656 ICS196656:ICV196656 IMO196656:IMR196656 IWK196656:IWN196656 JGG196656:JGJ196656 JQC196656:JQF196656 JZY196656:KAB196656 KJU196656:KJX196656 KTQ196656:KTT196656 LDM196656:LDP196656 LNI196656:LNL196656 LXE196656:LXH196656 MHA196656:MHD196656 MQW196656:MQZ196656 NAS196656:NAV196656 NKO196656:NKR196656 NUK196656:NUN196656 OEG196656:OEJ196656 OOC196656:OOF196656 OXY196656:OYB196656 PHU196656:PHX196656 PRQ196656:PRT196656 QBM196656:QBP196656 QLI196656:QLL196656 QVE196656:QVH196656 RFA196656:RFD196656 ROW196656:ROZ196656 RYS196656:RYV196656 SIO196656:SIR196656 SSK196656:SSN196656 TCG196656:TCJ196656 TMC196656:TMF196656 TVY196656:TWB196656 UFU196656:UFX196656 UPQ196656:UPT196656 UZM196656:UZP196656 VJI196656:VJL196656 VTE196656:VTH196656 WDA196656:WDD196656 WMW196656:WMZ196656 WWS196656:WWV196656 AK262192:AN262192 KG262192:KJ262192 UC262192:UF262192 ADY262192:AEB262192 ANU262192:ANX262192 AXQ262192:AXT262192 BHM262192:BHP262192 BRI262192:BRL262192 CBE262192:CBH262192 CLA262192:CLD262192 CUW262192:CUZ262192 DES262192:DEV262192 DOO262192:DOR262192 DYK262192:DYN262192 EIG262192:EIJ262192 ESC262192:ESF262192 FBY262192:FCB262192 FLU262192:FLX262192 FVQ262192:FVT262192 GFM262192:GFP262192 GPI262192:GPL262192 GZE262192:GZH262192 HJA262192:HJD262192 HSW262192:HSZ262192 ICS262192:ICV262192 IMO262192:IMR262192 IWK262192:IWN262192 JGG262192:JGJ262192 JQC262192:JQF262192 JZY262192:KAB262192 KJU262192:KJX262192 KTQ262192:KTT262192 LDM262192:LDP262192 LNI262192:LNL262192 LXE262192:LXH262192 MHA262192:MHD262192 MQW262192:MQZ262192 NAS262192:NAV262192 NKO262192:NKR262192 NUK262192:NUN262192 OEG262192:OEJ262192 OOC262192:OOF262192 OXY262192:OYB262192 PHU262192:PHX262192 PRQ262192:PRT262192 QBM262192:QBP262192 QLI262192:QLL262192 QVE262192:QVH262192 RFA262192:RFD262192 ROW262192:ROZ262192 RYS262192:RYV262192 SIO262192:SIR262192 SSK262192:SSN262192 TCG262192:TCJ262192 TMC262192:TMF262192 TVY262192:TWB262192 UFU262192:UFX262192 UPQ262192:UPT262192 UZM262192:UZP262192 VJI262192:VJL262192 VTE262192:VTH262192 WDA262192:WDD262192 WMW262192:WMZ262192 WWS262192:WWV262192 AK327728:AN327728 KG327728:KJ327728 UC327728:UF327728 ADY327728:AEB327728 ANU327728:ANX327728 AXQ327728:AXT327728 BHM327728:BHP327728 BRI327728:BRL327728 CBE327728:CBH327728 CLA327728:CLD327728 CUW327728:CUZ327728 DES327728:DEV327728 DOO327728:DOR327728 DYK327728:DYN327728 EIG327728:EIJ327728 ESC327728:ESF327728 FBY327728:FCB327728 FLU327728:FLX327728 FVQ327728:FVT327728 GFM327728:GFP327728 GPI327728:GPL327728 GZE327728:GZH327728 HJA327728:HJD327728 HSW327728:HSZ327728 ICS327728:ICV327728 IMO327728:IMR327728 IWK327728:IWN327728 JGG327728:JGJ327728 JQC327728:JQF327728 JZY327728:KAB327728 KJU327728:KJX327728 KTQ327728:KTT327728 LDM327728:LDP327728 LNI327728:LNL327728 LXE327728:LXH327728 MHA327728:MHD327728 MQW327728:MQZ327728 NAS327728:NAV327728 NKO327728:NKR327728 NUK327728:NUN327728 OEG327728:OEJ327728 OOC327728:OOF327728 OXY327728:OYB327728 PHU327728:PHX327728 PRQ327728:PRT327728 QBM327728:QBP327728 QLI327728:QLL327728 QVE327728:QVH327728 RFA327728:RFD327728 ROW327728:ROZ327728 RYS327728:RYV327728 SIO327728:SIR327728 SSK327728:SSN327728 TCG327728:TCJ327728 TMC327728:TMF327728 TVY327728:TWB327728 UFU327728:UFX327728 UPQ327728:UPT327728 UZM327728:UZP327728 VJI327728:VJL327728 VTE327728:VTH327728 WDA327728:WDD327728 WMW327728:WMZ327728 WWS327728:WWV327728 AK393264:AN393264 KG393264:KJ393264 UC393264:UF393264 ADY393264:AEB393264 ANU393264:ANX393264 AXQ393264:AXT393264 BHM393264:BHP393264 BRI393264:BRL393264 CBE393264:CBH393264 CLA393264:CLD393264 CUW393264:CUZ393264 DES393264:DEV393264 DOO393264:DOR393264 DYK393264:DYN393264 EIG393264:EIJ393264 ESC393264:ESF393264 FBY393264:FCB393264 FLU393264:FLX393264 FVQ393264:FVT393264 GFM393264:GFP393264 GPI393264:GPL393264 GZE393264:GZH393264 HJA393264:HJD393264 HSW393264:HSZ393264 ICS393264:ICV393264 IMO393264:IMR393264 IWK393264:IWN393264 JGG393264:JGJ393264 JQC393264:JQF393264 JZY393264:KAB393264 KJU393264:KJX393264 KTQ393264:KTT393264 LDM393264:LDP393264 LNI393264:LNL393264 LXE393264:LXH393264 MHA393264:MHD393264 MQW393264:MQZ393264 NAS393264:NAV393264 NKO393264:NKR393264 NUK393264:NUN393264 OEG393264:OEJ393264 OOC393264:OOF393264 OXY393264:OYB393264 PHU393264:PHX393264 PRQ393264:PRT393264 QBM393264:QBP393264 QLI393264:QLL393264 QVE393264:QVH393264 RFA393264:RFD393264 ROW393264:ROZ393264 RYS393264:RYV393264 SIO393264:SIR393264 SSK393264:SSN393264 TCG393264:TCJ393264 TMC393264:TMF393264 TVY393264:TWB393264 UFU393264:UFX393264 UPQ393264:UPT393264 UZM393264:UZP393264 VJI393264:VJL393264 VTE393264:VTH393264 WDA393264:WDD393264 WMW393264:WMZ393264 WWS393264:WWV393264 AK458800:AN458800 KG458800:KJ458800 UC458800:UF458800 ADY458800:AEB458800 ANU458800:ANX458800 AXQ458800:AXT458800 BHM458800:BHP458800 BRI458800:BRL458800 CBE458800:CBH458800 CLA458800:CLD458800 CUW458800:CUZ458800 DES458800:DEV458800 DOO458800:DOR458800 DYK458800:DYN458800 EIG458800:EIJ458800 ESC458800:ESF458800 FBY458800:FCB458800 FLU458800:FLX458800 FVQ458800:FVT458800 GFM458800:GFP458800 GPI458800:GPL458800 GZE458800:GZH458800 HJA458800:HJD458800 HSW458800:HSZ458800 ICS458800:ICV458800 IMO458800:IMR458800 IWK458800:IWN458800 JGG458800:JGJ458800 JQC458800:JQF458800 JZY458800:KAB458800 KJU458800:KJX458800 KTQ458800:KTT458800 LDM458800:LDP458800 LNI458800:LNL458800 LXE458800:LXH458800 MHA458800:MHD458800 MQW458800:MQZ458800 NAS458800:NAV458800 NKO458800:NKR458800 NUK458800:NUN458800 OEG458800:OEJ458800 OOC458800:OOF458800 OXY458800:OYB458800 PHU458800:PHX458800 PRQ458800:PRT458800 QBM458800:QBP458800 QLI458800:QLL458800 QVE458800:QVH458800 RFA458800:RFD458800 ROW458800:ROZ458800 RYS458800:RYV458800 SIO458800:SIR458800 SSK458800:SSN458800 TCG458800:TCJ458800 TMC458800:TMF458800 TVY458800:TWB458800 UFU458800:UFX458800 UPQ458800:UPT458800 UZM458800:UZP458800 VJI458800:VJL458800 VTE458800:VTH458800 WDA458800:WDD458800 WMW458800:WMZ458800 WWS458800:WWV458800 AK524336:AN524336 KG524336:KJ524336 UC524336:UF524336 ADY524336:AEB524336 ANU524336:ANX524336 AXQ524336:AXT524336 BHM524336:BHP524336 BRI524336:BRL524336 CBE524336:CBH524336 CLA524336:CLD524336 CUW524336:CUZ524336 DES524336:DEV524336 DOO524336:DOR524336 DYK524336:DYN524336 EIG524336:EIJ524336 ESC524336:ESF524336 FBY524336:FCB524336 FLU524336:FLX524336 FVQ524336:FVT524336 GFM524336:GFP524336 GPI524336:GPL524336 GZE524336:GZH524336 HJA524336:HJD524336 HSW524336:HSZ524336 ICS524336:ICV524336 IMO524336:IMR524336 IWK524336:IWN524336 JGG524336:JGJ524336 JQC524336:JQF524336 JZY524336:KAB524336 KJU524336:KJX524336 KTQ524336:KTT524336 LDM524336:LDP524336 LNI524336:LNL524336 LXE524336:LXH524336 MHA524336:MHD524336 MQW524336:MQZ524336 NAS524336:NAV524336 NKO524336:NKR524336 NUK524336:NUN524336 OEG524336:OEJ524336 OOC524336:OOF524336 OXY524336:OYB524336 PHU524336:PHX524336 PRQ524336:PRT524336 QBM524336:QBP524336 QLI524336:QLL524336 QVE524336:QVH524336 RFA524336:RFD524336 ROW524336:ROZ524336 RYS524336:RYV524336 SIO524336:SIR524336 SSK524336:SSN524336 TCG524336:TCJ524336 TMC524336:TMF524336 TVY524336:TWB524336 UFU524336:UFX524336 UPQ524336:UPT524336 UZM524336:UZP524336 VJI524336:VJL524336 VTE524336:VTH524336 WDA524336:WDD524336 WMW524336:WMZ524336 WWS524336:WWV524336 AK589872:AN589872 KG589872:KJ589872 UC589872:UF589872 ADY589872:AEB589872 ANU589872:ANX589872 AXQ589872:AXT589872 BHM589872:BHP589872 BRI589872:BRL589872 CBE589872:CBH589872 CLA589872:CLD589872 CUW589872:CUZ589872 DES589872:DEV589872 DOO589872:DOR589872 DYK589872:DYN589872 EIG589872:EIJ589872 ESC589872:ESF589872 FBY589872:FCB589872 FLU589872:FLX589872 FVQ589872:FVT589872 GFM589872:GFP589872 GPI589872:GPL589872 GZE589872:GZH589872 HJA589872:HJD589872 HSW589872:HSZ589872 ICS589872:ICV589872 IMO589872:IMR589872 IWK589872:IWN589872 JGG589872:JGJ589872 JQC589872:JQF589872 JZY589872:KAB589872 KJU589872:KJX589872 KTQ589872:KTT589872 LDM589872:LDP589872 LNI589872:LNL589872 LXE589872:LXH589872 MHA589872:MHD589872 MQW589872:MQZ589872 NAS589872:NAV589872 NKO589872:NKR589872 NUK589872:NUN589872 OEG589872:OEJ589872 OOC589872:OOF589872 OXY589872:OYB589872 PHU589872:PHX589872 PRQ589872:PRT589872 QBM589872:QBP589872 QLI589872:QLL589872 QVE589872:QVH589872 RFA589872:RFD589872 ROW589872:ROZ589872 RYS589872:RYV589872 SIO589872:SIR589872 SSK589872:SSN589872 TCG589872:TCJ589872 TMC589872:TMF589872 TVY589872:TWB589872 UFU589872:UFX589872 UPQ589872:UPT589872 UZM589872:UZP589872 VJI589872:VJL589872 VTE589872:VTH589872 WDA589872:WDD589872 WMW589872:WMZ589872 WWS589872:WWV589872 AK655408:AN655408 KG655408:KJ655408 UC655408:UF655408 ADY655408:AEB655408 ANU655408:ANX655408 AXQ655408:AXT655408 BHM655408:BHP655408 BRI655408:BRL655408 CBE655408:CBH655408 CLA655408:CLD655408 CUW655408:CUZ655408 DES655408:DEV655408 DOO655408:DOR655408 DYK655408:DYN655408 EIG655408:EIJ655408 ESC655408:ESF655408 FBY655408:FCB655408 FLU655408:FLX655408 FVQ655408:FVT655408 GFM655408:GFP655408 GPI655408:GPL655408 GZE655408:GZH655408 HJA655408:HJD655408 HSW655408:HSZ655408 ICS655408:ICV655408 IMO655408:IMR655408 IWK655408:IWN655408 JGG655408:JGJ655408 JQC655408:JQF655408 JZY655408:KAB655408 KJU655408:KJX655408 KTQ655408:KTT655408 LDM655408:LDP655408 LNI655408:LNL655408 LXE655408:LXH655408 MHA655408:MHD655408 MQW655408:MQZ655408 NAS655408:NAV655408 NKO655408:NKR655408 NUK655408:NUN655408 OEG655408:OEJ655408 OOC655408:OOF655408 OXY655408:OYB655408 PHU655408:PHX655408 PRQ655408:PRT655408 QBM655408:QBP655408 QLI655408:QLL655408 QVE655408:QVH655408 RFA655408:RFD655408 ROW655408:ROZ655408 RYS655408:RYV655408 SIO655408:SIR655408 SSK655408:SSN655408 TCG655408:TCJ655408 TMC655408:TMF655408 TVY655408:TWB655408 UFU655408:UFX655408 UPQ655408:UPT655408 UZM655408:UZP655408 VJI655408:VJL655408 VTE655408:VTH655408 WDA655408:WDD655408 WMW655408:WMZ655408 WWS655408:WWV655408 AK720944:AN720944 KG720944:KJ720944 UC720944:UF720944 ADY720944:AEB720944 ANU720944:ANX720944 AXQ720944:AXT720944 BHM720944:BHP720944 BRI720944:BRL720944 CBE720944:CBH720944 CLA720944:CLD720944 CUW720944:CUZ720944 DES720944:DEV720944 DOO720944:DOR720944 DYK720944:DYN720944 EIG720944:EIJ720944 ESC720944:ESF720944 FBY720944:FCB720944 FLU720944:FLX720944 FVQ720944:FVT720944 GFM720944:GFP720944 GPI720944:GPL720944 GZE720944:GZH720944 HJA720944:HJD720944 HSW720944:HSZ720944 ICS720944:ICV720944 IMO720944:IMR720944 IWK720944:IWN720944 JGG720944:JGJ720944 JQC720944:JQF720944 JZY720944:KAB720944 KJU720944:KJX720944 KTQ720944:KTT720944 LDM720944:LDP720944 LNI720944:LNL720944 LXE720944:LXH720944 MHA720944:MHD720944 MQW720944:MQZ720944 NAS720944:NAV720944 NKO720944:NKR720944 NUK720944:NUN720944 OEG720944:OEJ720944 OOC720944:OOF720944 OXY720944:OYB720944 PHU720944:PHX720944 PRQ720944:PRT720944 QBM720944:QBP720944 QLI720944:QLL720944 QVE720944:QVH720944 RFA720944:RFD720944 ROW720944:ROZ720944 RYS720944:RYV720944 SIO720944:SIR720944 SSK720944:SSN720944 TCG720944:TCJ720944 TMC720944:TMF720944 TVY720944:TWB720944 UFU720944:UFX720944 UPQ720944:UPT720944 UZM720944:UZP720944 VJI720944:VJL720944 VTE720944:VTH720944 WDA720944:WDD720944 WMW720944:WMZ720944 WWS720944:WWV720944 AK786480:AN786480 KG786480:KJ786480 UC786480:UF786480 ADY786480:AEB786480 ANU786480:ANX786480 AXQ786480:AXT786480 BHM786480:BHP786480 BRI786480:BRL786480 CBE786480:CBH786480 CLA786480:CLD786480 CUW786480:CUZ786480 DES786480:DEV786480 DOO786480:DOR786480 DYK786480:DYN786480 EIG786480:EIJ786480 ESC786480:ESF786480 FBY786480:FCB786480 FLU786480:FLX786480 FVQ786480:FVT786480 GFM786480:GFP786480 GPI786480:GPL786480 GZE786480:GZH786480 HJA786480:HJD786480 HSW786480:HSZ786480 ICS786480:ICV786480 IMO786480:IMR786480 IWK786480:IWN786480 JGG786480:JGJ786480 JQC786480:JQF786480 JZY786480:KAB786480 KJU786480:KJX786480 KTQ786480:KTT786480 LDM786480:LDP786480 LNI786480:LNL786480 LXE786480:LXH786480 MHA786480:MHD786480 MQW786480:MQZ786480 NAS786480:NAV786480 NKO786480:NKR786480 NUK786480:NUN786480 OEG786480:OEJ786480 OOC786480:OOF786480 OXY786480:OYB786480 PHU786480:PHX786480 PRQ786480:PRT786480 QBM786480:QBP786480 QLI786480:QLL786480 QVE786480:QVH786480 RFA786480:RFD786480 ROW786480:ROZ786480 RYS786480:RYV786480 SIO786480:SIR786480 SSK786480:SSN786480 TCG786480:TCJ786480 TMC786480:TMF786480 TVY786480:TWB786480 UFU786480:UFX786480 UPQ786480:UPT786480 UZM786480:UZP786480 VJI786480:VJL786480 VTE786480:VTH786480 WDA786480:WDD786480 WMW786480:WMZ786480 WWS786480:WWV786480 AK852016:AN852016 KG852016:KJ852016 UC852016:UF852016 ADY852016:AEB852016 ANU852016:ANX852016 AXQ852016:AXT852016 BHM852016:BHP852016 BRI852016:BRL852016 CBE852016:CBH852016 CLA852016:CLD852016 CUW852016:CUZ852016 DES852016:DEV852016 DOO852016:DOR852016 DYK852016:DYN852016 EIG852016:EIJ852016 ESC852016:ESF852016 FBY852016:FCB852016 FLU852016:FLX852016 FVQ852016:FVT852016 GFM852016:GFP852016 GPI852016:GPL852016 GZE852016:GZH852016 HJA852016:HJD852016 HSW852016:HSZ852016 ICS852016:ICV852016 IMO852016:IMR852016 IWK852016:IWN852016 JGG852016:JGJ852016 JQC852016:JQF852016 JZY852016:KAB852016 KJU852016:KJX852016 KTQ852016:KTT852016 LDM852016:LDP852016 LNI852016:LNL852016 LXE852016:LXH852016 MHA852016:MHD852016 MQW852016:MQZ852016 NAS852016:NAV852016 NKO852016:NKR852016 NUK852016:NUN852016 OEG852016:OEJ852016 OOC852016:OOF852016 OXY852016:OYB852016 PHU852016:PHX852016 PRQ852016:PRT852016 QBM852016:QBP852016 QLI852016:QLL852016 QVE852016:QVH852016 RFA852016:RFD852016 ROW852016:ROZ852016 RYS852016:RYV852016 SIO852016:SIR852016 SSK852016:SSN852016 TCG852016:TCJ852016 TMC852016:TMF852016 TVY852016:TWB852016 UFU852016:UFX852016 UPQ852016:UPT852016 UZM852016:UZP852016 VJI852016:VJL852016 VTE852016:VTH852016 WDA852016:WDD852016 WMW852016:WMZ852016 WWS852016:WWV852016 AK917552:AN917552 KG917552:KJ917552 UC917552:UF917552 ADY917552:AEB917552 ANU917552:ANX917552 AXQ917552:AXT917552 BHM917552:BHP917552 BRI917552:BRL917552 CBE917552:CBH917552 CLA917552:CLD917552 CUW917552:CUZ917552 DES917552:DEV917552 DOO917552:DOR917552 DYK917552:DYN917552 EIG917552:EIJ917552 ESC917552:ESF917552 FBY917552:FCB917552 FLU917552:FLX917552 FVQ917552:FVT917552 GFM917552:GFP917552 GPI917552:GPL917552 GZE917552:GZH917552 HJA917552:HJD917552 HSW917552:HSZ917552 ICS917552:ICV917552 IMO917552:IMR917552 IWK917552:IWN917552 JGG917552:JGJ917552 JQC917552:JQF917552 JZY917552:KAB917552 KJU917552:KJX917552 KTQ917552:KTT917552 LDM917552:LDP917552 LNI917552:LNL917552 LXE917552:LXH917552 MHA917552:MHD917552 MQW917552:MQZ917552 NAS917552:NAV917552 NKO917552:NKR917552 NUK917552:NUN917552 OEG917552:OEJ917552 OOC917552:OOF917552 OXY917552:OYB917552 PHU917552:PHX917552 PRQ917552:PRT917552 QBM917552:QBP917552 QLI917552:QLL917552 QVE917552:QVH917552 RFA917552:RFD917552 ROW917552:ROZ917552 RYS917552:RYV917552 SIO917552:SIR917552 SSK917552:SSN917552 TCG917552:TCJ917552 TMC917552:TMF917552 TVY917552:TWB917552 UFU917552:UFX917552 UPQ917552:UPT917552 UZM917552:UZP917552 VJI917552:VJL917552 VTE917552:VTH917552 WDA917552:WDD917552 WMW917552:WMZ917552 WWS917552:WWV917552" xr:uid="{00000000-0002-0000-0300-000006000000}">
      <formula1>"○"</formula1>
    </dataValidation>
    <dataValidation type="list" allowBlank="1" showInputMessage="1" showErrorMessage="1" sqref="AT65585:AW65585 KP65585:KS65585 UL65585:UO65585 AEH65585:AEK65585 AOD65585:AOG65585 AXZ65585:AYC65585 BHV65585:BHY65585 BRR65585:BRU65585 CBN65585:CBQ65585 CLJ65585:CLM65585 CVF65585:CVI65585 DFB65585:DFE65585 DOX65585:DPA65585 DYT65585:DYW65585 EIP65585:EIS65585 ESL65585:ESO65585 FCH65585:FCK65585 FMD65585:FMG65585 FVZ65585:FWC65585 GFV65585:GFY65585 GPR65585:GPU65585 GZN65585:GZQ65585 HJJ65585:HJM65585 HTF65585:HTI65585 IDB65585:IDE65585 IMX65585:INA65585 IWT65585:IWW65585 JGP65585:JGS65585 JQL65585:JQO65585 KAH65585:KAK65585 KKD65585:KKG65585 KTZ65585:KUC65585 LDV65585:LDY65585 LNR65585:LNU65585 LXN65585:LXQ65585 MHJ65585:MHM65585 MRF65585:MRI65585 NBB65585:NBE65585 NKX65585:NLA65585 NUT65585:NUW65585 OEP65585:OES65585 OOL65585:OOO65585 OYH65585:OYK65585 PID65585:PIG65585 PRZ65585:PSC65585 QBV65585:QBY65585 QLR65585:QLU65585 QVN65585:QVQ65585 RFJ65585:RFM65585 RPF65585:RPI65585 RZB65585:RZE65585 SIX65585:SJA65585 SST65585:SSW65585 TCP65585:TCS65585 TML65585:TMO65585 TWH65585:TWK65585 UGD65585:UGG65585 UPZ65585:UQC65585 UZV65585:UZY65585 VJR65585:VJU65585 VTN65585:VTQ65585 WDJ65585:WDM65585 WNF65585:WNI65585 WXB65585:WXE65585 AT131121:AW131121 KP131121:KS131121 UL131121:UO131121 AEH131121:AEK131121 AOD131121:AOG131121 AXZ131121:AYC131121 BHV131121:BHY131121 BRR131121:BRU131121 CBN131121:CBQ131121 CLJ131121:CLM131121 CVF131121:CVI131121 DFB131121:DFE131121 DOX131121:DPA131121 DYT131121:DYW131121 EIP131121:EIS131121 ESL131121:ESO131121 FCH131121:FCK131121 FMD131121:FMG131121 FVZ131121:FWC131121 GFV131121:GFY131121 GPR131121:GPU131121 GZN131121:GZQ131121 HJJ131121:HJM131121 HTF131121:HTI131121 IDB131121:IDE131121 IMX131121:INA131121 IWT131121:IWW131121 JGP131121:JGS131121 JQL131121:JQO131121 KAH131121:KAK131121 KKD131121:KKG131121 KTZ131121:KUC131121 LDV131121:LDY131121 LNR131121:LNU131121 LXN131121:LXQ131121 MHJ131121:MHM131121 MRF131121:MRI131121 NBB131121:NBE131121 NKX131121:NLA131121 NUT131121:NUW131121 OEP131121:OES131121 OOL131121:OOO131121 OYH131121:OYK131121 PID131121:PIG131121 PRZ131121:PSC131121 QBV131121:QBY131121 QLR131121:QLU131121 QVN131121:QVQ131121 RFJ131121:RFM131121 RPF131121:RPI131121 RZB131121:RZE131121 SIX131121:SJA131121 SST131121:SSW131121 TCP131121:TCS131121 TML131121:TMO131121 TWH131121:TWK131121 UGD131121:UGG131121 UPZ131121:UQC131121 UZV131121:UZY131121 VJR131121:VJU131121 VTN131121:VTQ131121 WDJ131121:WDM131121 WNF131121:WNI131121 WXB131121:WXE131121 AT196657:AW196657 KP196657:KS196657 UL196657:UO196657 AEH196657:AEK196657 AOD196657:AOG196657 AXZ196657:AYC196657 BHV196657:BHY196657 BRR196657:BRU196657 CBN196657:CBQ196657 CLJ196657:CLM196657 CVF196657:CVI196657 DFB196657:DFE196657 DOX196657:DPA196657 DYT196657:DYW196657 EIP196657:EIS196657 ESL196657:ESO196657 FCH196657:FCK196657 FMD196657:FMG196657 FVZ196657:FWC196657 GFV196657:GFY196657 GPR196657:GPU196657 GZN196657:GZQ196657 HJJ196657:HJM196657 HTF196657:HTI196657 IDB196657:IDE196657 IMX196657:INA196657 IWT196657:IWW196657 JGP196657:JGS196657 JQL196657:JQO196657 KAH196657:KAK196657 KKD196657:KKG196657 KTZ196657:KUC196657 LDV196657:LDY196657 LNR196657:LNU196657 LXN196657:LXQ196657 MHJ196657:MHM196657 MRF196657:MRI196657 NBB196657:NBE196657 NKX196657:NLA196657 NUT196657:NUW196657 OEP196657:OES196657 OOL196657:OOO196657 OYH196657:OYK196657 PID196657:PIG196657 PRZ196657:PSC196657 QBV196657:QBY196657 QLR196657:QLU196657 QVN196657:QVQ196657 RFJ196657:RFM196657 RPF196657:RPI196657 RZB196657:RZE196657 SIX196657:SJA196657 SST196657:SSW196657 TCP196657:TCS196657 TML196657:TMO196657 TWH196657:TWK196657 UGD196657:UGG196657 UPZ196657:UQC196657 UZV196657:UZY196657 VJR196657:VJU196657 VTN196657:VTQ196657 WDJ196657:WDM196657 WNF196657:WNI196657 WXB196657:WXE196657 AT262193:AW262193 KP262193:KS262193 UL262193:UO262193 AEH262193:AEK262193 AOD262193:AOG262193 AXZ262193:AYC262193 BHV262193:BHY262193 BRR262193:BRU262193 CBN262193:CBQ262193 CLJ262193:CLM262193 CVF262193:CVI262193 DFB262193:DFE262193 DOX262193:DPA262193 DYT262193:DYW262193 EIP262193:EIS262193 ESL262193:ESO262193 FCH262193:FCK262193 FMD262193:FMG262193 FVZ262193:FWC262193 GFV262193:GFY262193 GPR262193:GPU262193 GZN262193:GZQ262193 HJJ262193:HJM262193 HTF262193:HTI262193 IDB262193:IDE262193 IMX262193:INA262193 IWT262193:IWW262193 JGP262193:JGS262193 JQL262193:JQO262193 KAH262193:KAK262193 KKD262193:KKG262193 KTZ262193:KUC262193 LDV262193:LDY262193 LNR262193:LNU262193 LXN262193:LXQ262193 MHJ262193:MHM262193 MRF262193:MRI262193 NBB262193:NBE262193 NKX262193:NLA262193 NUT262193:NUW262193 OEP262193:OES262193 OOL262193:OOO262193 OYH262193:OYK262193 PID262193:PIG262193 PRZ262193:PSC262193 QBV262193:QBY262193 QLR262193:QLU262193 QVN262193:QVQ262193 RFJ262193:RFM262193 RPF262193:RPI262193 RZB262193:RZE262193 SIX262193:SJA262193 SST262193:SSW262193 TCP262193:TCS262193 TML262193:TMO262193 TWH262193:TWK262193 UGD262193:UGG262193 UPZ262193:UQC262193 UZV262193:UZY262193 VJR262193:VJU262193 VTN262193:VTQ262193 WDJ262193:WDM262193 WNF262193:WNI262193 WXB262193:WXE262193 AT327729:AW327729 KP327729:KS327729 UL327729:UO327729 AEH327729:AEK327729 AOD327729:AOG327729 AXZ327729:AYC327729 BHV327729:BHY327729 BRR327729:BRU327729 CBN327729:CBQ327729 CLJ327729:CLM327729 CVF327729:CVI327729 DFB327729:DFE327729 DOX327729:DPA327729 DYT327729:DYW327729 EIP327729:EIS327729 ESL327729:ESO327729 FCH327729:FCK327729 FMD327729:FMG327729 FVZ327729:FWC327729 GFV327729:GFY327729 GPR327729:GPU327729 GZN327729:GZQ327729 HJJ327729:HJM327729 HTF327729:HTI327729 IDB327729:IDE327729 IMX327729:INA327729 IWT327729:IWW327729 JGP327729:JGS327729 JQL327729:JQO327729 KAH327729:KAK327729 KKD327729:KKG327729 KTZ327729:KUC327729 LDV327729:LDY327729 LNR327729:LNU327729 LXN327729:LXQ327729 MHJ327729:MHM327729 MRF327729:MRI327729 NBB327729:NBE327729 NKX327729:NLA327729 NUT327729:NUW327729 OEP327729:OES327729 OOL327729:OOO327729 OYH327729:OYK327729 PID327729:PIG327729 PRZ327729:PSC327729 QBV327729:QBY327729 QLR327729:QLU327729 QVN327729:QVQ327729 RFJ327729:RFM327729 RPF327729:RPI327729 RZB327729:RZE327729 SIX327729:SJA327729 SST327729:SSW327729 TCP327729:TCS327729 TML327729:TMO327729 TWH327729:TWK327729 UGD327729:UGG327729 UPZ327729:UQC327729 UZV327729:UZY327729 VJR327729:VJU327729 VTN327729:VTQ327729 WDJ327729:WDM327729 WNF327729:WNI327729 WXB327729:WXE327729 AT393265:AW393265 KP393265:KS393265 UL393265:UO393265 AEH393265:AEK393265 AOD393265:AOG393265 AXZ393265:AYC393265 BHV393265:BHY393265 BRR393265:BRU393265 CBN393265:CBQ393265 CLJ393265:CLM393265 CVF393265:CVI393265 DFB393265:DFE393265 DOX393265:DPA393265 DYT393265:DYW393265 EIP393265:EIS393265 ESL393265:ESO393265 FCH393265:FCK393265 FMD393265:FMG393265 FVZ393265:FWC393265 GFV393265:GFY393265 GPR393265:GPU393265 GZN393265:GZQ393265 HJJ393265:HJM393265 HTF393265:HTI393265 IDB393265:IDE393265 IMX393265:INA393265 IWT393265:IWW393265 JGP393265:JGS393265 JQL393265:JQO393265 KAH393265:KAK393265 KKD393265:KKG393265 KTZ393265:KUC393265 LDV393265:LDY393265 LNR393265:LNU393265 LXN393265:LXQ393265 MHJ393265:MHM393265 MRF393265:MRI393265 NBB393265:NBE393265 NKX393265:NLA393265 NUT393265:NUW393265 OEP393265:OES393265 OOL393265:OOO393265 OYH393265:OYK393265 PID393265:PIG393265 PRZ393265:PSC393265 QBV393265:QBY393265 QLR393265:QLU393265 QVN393265:QVQ393265 RFJ393265:RFM393265 RPF393265:RPI393265 RZB393265:RZE393265 SIX393265:SJA393265 SST393265:SSW393265 TCP393265:TCS393265 TML393265:TMO393265 TWH393265:TWK393265 UGD393265:UGG393265 UPZ393265:UQC393265 UZV393265:UZY393265 VJR393265:VJU393265 VTN393265:VTQ393265 WDJ393265:WDM393265 WNF393265:WNI393265 WXB393265:WXE393265 AT458801:AW458801 KP458801:KS458801 UL458801:UO458801 AEH458801:AEK458801 AOD458801:AOG458801 AXZ458801:AYC458801 BHV458801:BHY458801 BRR458801:BRU458801 CBN458801:CBQ458801 CLJ458801:CLM458801 CVF458801:CVI458801 DFB458801:DFE458801 DOX458801:DPA458801 DYT458801:DYW458801 EIP458801:EIS458801 ESL458801:ESO458801 FCH458801:FCK458801 FMD458801:FMG458801 FVZ458801:FWC458801 GFV458801:GFY458801 GPR458801:GPU458801 GZN458801:GZQ458801 HJJ458801:HJM458801 HTF458801:HTI458801 IDB458801:IDE458801 IMX458801:INA458801 IWT458801:IWW458801 JGP458801:JGS458801 JQL458801:JQO458801 KAH458801:KAK458801 KKD458801:KKG458801 KTZ458801:KUC458801 LDV458801:LDY458801 LNR458801:LNU458801 LXN458801:LXQ458801 MHJ458801:MHM458801 MRF458801:MRI458801 NBB458801:NBE458801 NKX458801:NLA458801 NUT458801:NUW458801 OEP458801:OES458801 OOL458801:OOO458801 OYH458801:OYK458801 PID458801:PIG458801 PRZ458801:PSC458801 QBV458801:QBY458801 QLR458801:QLU458801 QVN458801:QVQ458801 RFJ458801:RFM458801 RPF458801:RPI458801 RZB458801:RZE458801 SIX458801:SJA458801 SST458801:SSW458801 TCP458801:TCS458801 TML458801:TMO458801 TWH458801:TWK458801 UGD458801:UGG458801 UPZ458801:UQC458801 UZV458801:UZY458801 VJR458801:VJU458801 VTN458801:VTQ458801 WDJ458801:WDM458801 WNF458801:WNI458801 WXB458801:WXE458801 AT524337:AW524337 KP524337:KS524337 UL524337:UO524337 AEH524337:AEK524337 AOD524337:AOG524337 AXZ524337:AYC524337 BHV524337:BHY524337 BRR524337:BRU524337 CBN524337:CBQ524337 CLJ524337:CLM524337 CVF524337:CVI524337 DFB524337:DFE524337 DOX524337:DPA524337 DYT524337:DYW524337 EIP524337:EIS524337 ESL524337:ESO524337 FCH524337:FCK524337 FMD524337:FMG524337 FVZ524337:FWC524337 GFV524337:GFY524337 GPR524337:GPU524337 GZN524337:GZQ524337 HJJ524337:HJM524337 HTF524337:HTI524337 IDB524337:IDE524337 IMX524337:INA524337 IWT524337:IWW524337 JGP524337:JGS524337 JQL524337:JQO524337 KAH524337:KAK524337 KKD524337:KKG524337 KTZ524337:KUC524337 LDV524337:LDY524337 LNR524337:LNU524337 LXN524337:LXQ524337 MHJ524337:MHM524337 MRF524337:MRI524337 NBB524337:NBE524337 NKX524337:NLA524337 NUT524337:NUW524337 OEP524337:OES524337 OOL524337:OOO524337 OYH524337:OYK524337 PID524337:PIG524337 PRZ524337:PSC524337 QBV524337:QBY524337 QLR524337:QLU524337 QVN524337:QVQ524337 RFJ524337:RFM524337 RPF524337:RPI524337 RZB524337:RZE524337 SIX524337:SJA524337 SST524337:SSW524337 TCP524337:TCS524337 TML524337:TMO524337 TWH524337:TWK524337 UGD524337:UGG524337 UPZ524337:UQC524337 UZV524337:UZY524337 VJR524337:VJU524337 VTN524337:VTQ524337 WDJ524337:WDM524337 WNF524337:WNI524337 WXB524337:WXE524337 AT589873:AW589873 KP589873:KS589873 UL589873:UO589873 AEH589873:AEK589873 AOD589873:AOG589873 AXZ589873:AYC589873 BHV589873:BHY589873 BRR589873:BRU589873 CBN589873:CBQ589873 CLJ589873:CLM589873 CVF589873:CVI589873 DFB589873:DFE589873 DOX589873:DPA589873 DYT589873:DYW589873 EIP589873:EIS589873 ESL589873:ESO589873 FCH589873:FCK589873 FMD589873:FMG589873 FVZ589873:FWC589873 GFV589873:GFY589873 GPR589873:GPU589873 GZN589873:GZQ589873 HJJ589873:HJM589873 HTF589873:HTI589873 IDB589873:IDE589873 IMX589873:INA589873 IWT589873:IWW589873 JGP589873:JGS589873 JQL589873:JQO589873 KAH589873:KAK589873 KKD589873:KKG589873 KTZ589873:KUC589873 LDV589873:LDY589873 LNR589873:LNU589873 LXN589873:LXQ589873 MHJ589873:MHM589873 MRF589873:MRI589873 NBB589873:NBE589873 NKX589873:NLA589873 NUT589873:NUW589873 OEP589873:OES589873 OOL589873:OOO589873 OYH589873:OYK589873 PID589873:PIG589873 PRZ589873:PSC589873 QBV589873:QBY589873 QLR589873:QLU589873 QVN589873:QVQ589873 RFJ589873:RFM589873 RPF589873:RPI589873 RZB589873:RZE589873 SIX589873:SJA589873 SST589873:SSW589873 TCP589873:TCS589873 TML589873:TMO589873 TWH589873:TWK589873 UGD589873:UGG589873 UPZ589873:UQC589873 UZV589873:UZY589873 VJR589873:VJU589873 VTN589873:VTQ589873 WDJ589873:WDM589873 WNF589873:WNI589873 WXB589873:WXE589873 AT655409:AW655409 KP655409:KS655409 UL655409:UO655409 AEH655409:AEK655409 AOD655409:AOG655409 AXZ655409:AYC655409 BHV655409:BHY655409 BRR655409:BRU655409 CBN655409:CBQ655409 CLJ655409:CLM655409 CVF655409:CVI655409 DFB655409:DFE655409 DOX655409:DPA655409 DYT655409:DYW655409 EIP655409:EIS655409 ESL655409:ESO655409 FCH655409:FCK655409 FMD655409:FMG655409 FVZ655409:FWC655409 GFV655409:GFY655409 GPR655409:GPU655409 GZN655409:GZQ655409 HJJ655409:HJM655409 HTF655409:HTI655409 IDB655409:IDE655409 IMX655409:INA655409 IWT655409:IWW655409 JGP655409:JGS655409 JQL655409:JQO655409 KAH655409:KAK655409 KKD655409:KKG655409 KTZ655409:KUC655409 LDV655409:LDY655409 LNR655409:LNU655409 LXN655409:LXQ655409 MHJ655409:MHM655409 MRF655409:MRI655409 NBB655409:NBE655409 NKX655409:NLA655409 NUT655409:NUW655409 OEP655409:OES655409 OOL655409:OOO655409 OYH655409:OYK655409 PID655409:PIG655409 PRZ655409:PSC655409 QBV655409:QBY655409 QLR655409:QLU655409 QVN655409:QVQ655409 RFJ655409:RFM655409 RPF655409:RPI655409 RZB655409:RZE655409 SIX655409:SJA655409 SST655409:SSW655409 TCP655409:TCS655409 TML655409:TMO655409 TWH655409:TWK655409 UGD655409:UGG655409 UPZ655409:UQC655409 UZV655409:UZY655409 VJR655409:VJU655409 VTN655409:VTQ655409 WDJ655409:WDM655409 WNF655409:WNI655409 WXB655409:WXE655409 AT720945:AW720945 KP720945:KS720945 UL720945:UO720945 AEH720945:AEK720945 AOD720945:AOG720945 AXZ720945:AYC720945 BHV720945:BHY720945 BRR720945:BRU720945 CBN720945:CBQ720945 CLJ720945:CLM720945 CVF720945:CVI720945 DFB720945:DFE720945 DOX720945:DPA720945 DYT720945:DYW720945 EIP720945:EIS720945 ESL720945:ESO720945 FCH720945:FCK720945 FMD720945:FMG720945 FVZ720945:FWC720945 GFV720945:GFY720945 GPR720945:GPU720945 GZN720945:GZQ720945 HJJ720945:HJM720945 HTF720945:HTI720945 IDB720945:IDE720945 IMX720945:INA720945 IWT720945:IWW720945 JGP720945:JGS720945 JQL720945:JQO720945 KAH720945:KAK720945 KKD720945:KKG720945 KTZ720945:KUC720945 LDV720945:LDY720945 LNR720945:LNU720945 LXN720945:LXQ720945 MHJ720945:MHM720945 MRF720945:MRI720945 NBB720945:NBE720945 NKX720945:NLA720945 NUT720945:NUW720945 OEP720945:OES720945 OOL720945:OOO720945 OYH720945:OYK720945 PID720945:PIG720945 PRZ720945:PSC720945 QBV720945:QBY720945 QLR720945:QLU720945 QVN720945:QVQ720945 RFJ720945:RFM720945 RPF720945:RPI720945 RZB720945:RZE720945 SIX720945:SJA720945 SST720945:SSW720945 TCP720945:TCS720945 TML720945:TMO720945 TWH720945:TWK720945 UGD720945:UGG720945 UPZ720945:UQC720945 UZV720945:UZY720945 VJR720945:VJU720945 VTN720945:VTQ720945 WDJ720945:WDM720945 WNF720945:WNI720945 WXB720945:WXE720945 AT786481:AW786481 KP786481:KS786481 UL786481:UO786481 AEH786481:AEK786481 AOD786481:AOG786481 AXZ786481:AYC786481 BHV786481:BHY786481 BRR786481:BRU786481 CBN786481:CBQ786481 CLJ786481:CLM786481 CVF786481:CVI786481 DFB786481:DFE786481 DOX786481:DPA786481 DYT786481:DYW786481 EIP786481:EIS786481 ESL786481:ESO786481 FCH786481:FCK786481 FMD786481:FMG786481 FVZ786481:FWC786481 GFV786481:GFY786481 GPR786481:GPU786481 GZN786481:GZQ786481 HJJ786481:HJM786481 HTF786481:HTI786481 IDB786481:IDE786481 IMX786481:INA786481 IWT786481:IWW786481 JGP786481:JGS786481 JQL786481:JQO786481 KAH786481:KAK786481 KKD786481:KKG786481 KTZ786481:KUC786481 LDV786481:LDY786481 LNR786481:LNU786481 LXN786481:LXQ786481 MHJ786481:MHM786481 MRF786481:MRI786481 NBB786481:NBE786481 NKX786481:NLA786481 NUT786481:NUW786481 OEP786481:OES786481 OOL786481:OOO786481 OYH786481:OYK786481 PID786481:PIG786481 PRZ786481:PSC786481 QBV786481:QBY786481 QLR786481:QLU786481 QVN786481:QVQ786481 RFJ786481:RFM786481 RPF786481:RPI786481 RZB786481:RZE786481 SIX786481:SJA786481 SST786481:SSW786481 TCP786481:TCS786481 TML786481:TMO786481 TWH786481:TWK786481 UGD786481:UGG786481 UPZ786481:UQC786481 UZV786481:UZY786481 VJR786481:VJU786481 VTN786481:VTQ786481 WDJ786481:WDM786481 WNF786481:WNI786481 WXB786481:WXE786481 AT852017:AW852017 KP852017:KS852017 UL852017:UO852017 AEH852017:AEK852017 AOD852017:AOG852017 AXZ852017:AYC852017 BHV852017:BHY852017 BRR852017:BRU852017 CBN852017:CBQ852017 CLJ852017:CLM852017 CVF852017:CVI852017 DFB852017:DFE852017 DOX852017:DPA852017 DYT852017:DYW852017 EIP852017:EIS852017 ESL852017:ESO852017 FCH852017:FCK852017 FMD852017:FMG852017 FVZ852017:FWC852017 GFV852017:GFY852017 GPR852017:GPU852017 GZN852017:GZQ852017 HJJ852017:HJM852017 HTF852017:HTI852017 IDB852017:IDE852017 IMX852017:INA852017 IWT852017:IWW852017 JGP852017:JGS852017 JQL852017:JQO852017 KAH852017:KAK852017 KKD852017:KKG852017 KTZ852017:KUC852017 LDV852017:LDY852017 LNR852017:LNU852017 LXN852017:LXQ852017 MHJ852017:MHM852017 MRF852017:MRI852017 NBB852017:NBE852017 NKX852017:NLA852017 NUT852017:NUW852017 OEP852017:OES852017 OOL852017:OOO852017 OYH852017:OYK852017 PID852017:PIG852017 PRZ852017:PSC852017 QBV852017:QBY852017 QLR852017:QLU852017 QVN852017:QVQ852017 RFJ852017:RFM852017 RPF852017:RPI852017 RZB852017:RZE852017 SIX852017:SJA852017 SST852017:SSW852017 TCP852017:TCS852017 TML852017:TMO852017 TWH852017:TWK852017 UGD852017:UGG852017 UPZ852017:UQC852017 UZV852017:UZY852017 VJR852017:VJU852017 VTN852017:VTQ852017 WDJ852017:WDM852017 WNF852017:WNI852017 WXB852017:WXE852017 AT917553:AW917553 KP917553:KS917553 UL917553:UO917553 AEH917553:AEK917553 AOD917553:AOG917553 AXZ917553:AYC917553 BHV917553:BHY917553 BRR917553:BRU917553 CBN917553:CBQ917553 CLJ917553:CLM917553 CVF917553:CVI917553 DFB917553:DFE917553 DOX917553:DPA917553 DYT917553:DYW917553 EIP917553:EIS917553 ESL917553:ESO917553 FCH917553:FCK917553 FMD917553:FMG917553 FVZ917553:FWC917553 GFV917553:GFY917553 GPR917553:GPU917553 GZN917553:GZQ917553 HJJ917553:HJM917553 HTF917553:HTI917553 IDB917553:IDE917553 IMX917553:INA917553 IWT917553:IWW917553 JGP917553:JGS917553 JQL917553:JQO917553 KAH917553:KAK917553 KKD917553:KKG917553 KTZ917553:KUC917553 LDV917553:LDY917553 LNR917553:LNU917553 LXN917553:LXQ917553 MHJ917553:MHM917553 MRF917553:MRI917553 NBB917553:NBE917553 NKX917553:NLA917553 NUT917553:NUW917553 OEP917553:OES917553 OOL917553:OOO917553 OYH917553:OYK917553 PID917553:PIG917553 PRZ917553:PSC917553 QBV917553:QBY917553 QLR917553:QLU917553 QVN917553:QVQ917553 RFJ917553:RFM917553 RPF917553:RPI917553 RZB917553:RZE917553 SIX917553:SJA917553 SST917553:SSW917553 TCP917553:TCS917553 TML917553:TMO917553 TWH917553:TWK917553 UGD917553:UGG917553 UPZ917553:UQC917553 UZV917553:UZY917553 VJR917553:VJU917553 VTN917553:VTQ917553 WDJ917553:WDM917553 WNF917553:WNI917553 WXB917553:WXE917553 AT983089:AW983089 KP983089:KS983089 UL983089:UO983089 AEH983089:AEK983089 AOD983089:AOG983089 AXZ983089:AYC983089 BHV983089:BHY983089 BRR983089:BRU983089 CBN983089:CBQ983089 CLJ983089:CLM983089 CVF983089:CVI983089 DFB983089:DFE983089 DOX983089:DPA983089 DYT983089:DYW983089 EIP983089:EIS983089 ESL983089:ESO983089 FCH983089:FCK983089 FMD983089:FMG983089 FVZ983089:FWC983089 GFV983089:GFY983089 GPR983089:GPU983089 GZN983089:GZQ983089 HJJ983089:HJM983089 HTF983089:HTI983089 IDB983089:IDE983089 IMX983089:INA983089 IWT983089:IWW983089 JGP983089:JGS983089 JQL983089:JQO983089 KAH983089:KAK983089 KKD983089:KKG983089 KTZ983089:KUC983089 LDV983089:LDY983089 LNR983089:LNU983089 LXN983089:LXQ983089 MHJ983089:MHM983089 MRF983089:MRI983089 NBB983089:NBE983089 NKX983089:NLA983089 NUT983089:NUW983089 OEP983089:OES983089 OOL983089:OOO983089 OYH983089:OYK983089 PID983089:PIG983089 PRZ983089:PSC983089 QBV983089:QBY983089 QLR983089:QLU983089 QVN983089:QVQ983089 RFJ983089:RFM983089 RPF983089:RPI983089 RZB983089:RZE983089 SIX983089:SJA983089 SST983089:SSW983089 TCP983089:TCS983089 TML983089:TMO983089 TWH983089:TWK983089 UGD983089:UGG983089 UPZ983089:UQC983089 UZV983089:UZY983089 VJR983089:VJU983089 VTN983089:VTQ983089 WDJ983089:WDM983089 WNF983089:WNI983089 WXB983089:WXE983089 AO983088:AR983088 KK983088:KN983088 UG983088:UJ983088 AEC983088:AEF983088 ANY983088:AOB983088 AXU983088:AXX983088 BHQ983088:BHT983088 BRM983088:BRP983088 CBI983088:CBL983088 CLE983088:CLH983088 CVA983088:CVD983088 DEW983088:DEZ983088 DOS983088:DOV983088 DYO983088:DYR983088 EIK983088:EIN983088 ESG983088:ESJ983088 FCC983088:FCF983088 FLY983088:FMB983088 FVU983088:FVX983088 GFQ983088:GFT983088 GPM983088:GPP983088 GZI983088:GZL983088 HJE983088:HJH983088 HTA983088:HTD983088 ICW983088:ICZ983088 IMS983088:IMV983088 IWO983088:IWR983088 JGK983088:JGN983088 JQG983088:JQJ983088 KAC983088:KAF983088 KJY983088:KKB983088 KTU983088:KTX983088 LDQ983088:LDT983088 LNM983088:LNP983088 LXI983088:LXL983088 MHE983088:MHH983088 MRA983088:MRD983088 NAW983088:NAZ983088 NKS983088:NKV983088 NUO983088:NUR983088 OEK983088:OEN983088 OOG983088:OOJ983088 OYC983088:OYF983088 PHY983088:PIB983088 PRU983088:PRX983088 QBQ983088:QBT983088 QLM983088:QLP983088 QVI983088:QVL983088 RFE983088:RFH983088 RPA983088:RPD983088 RYW983088:RYZ983088 SIS983088:SIV983088 SSO983088:SSR983088 TCK983088:TCN983088 TMG983088:TMJ983088 TWC983088:TWF983088 UFY983088:UGB983088 UPU983088:UPX983088 UZQ983088:UZT983088 VJM983088:VJP983088 VTI983088:VTL983088 WDE983088:WDH983088 WNA983088:WND983088 WWW983088:WWZ983088 AO65584:AR65584 KK65584:KN65584 UG65584:UJ65584 AEC65584:AEF65584 ANY65584:AOB65584 AXU65584:AXX65584 BHQ65584:BHT65584 BRM65584:BRP65584 CBI65584:CBL65584 CLE65584:CLH65584 CVA65584:CVD65584 DEW65584:DEZ65584 DOS65584:DOV65584 DYO65584:DYR65584 EIK65584:EIN65584 ESG65584:ESJ65584 FCC65584:FCF65584 FLY65584:FMB65584 FVU65584:FVX65584 GFQ65584:GFT65584 GPM65584:GPP65584 GZI65584:GZL65584 HJE65584:HJH65584 HTA65584:HTD65584 ICW65584:ICZ65584 IMS65584:IMV65584 IWO65584:IWR65584 JGK65584:JGN65584 JQG65584:JQJ65584 KAC65584:KAF65584 KJY65584:KKB65584 KTU65584:KTX65584 LDQ65584:LDT65584 LNM65584:LNP65584 LXI65584:LXL65584 MHE65584:MHH65584 MRA65584:MRD65584 NAW65584:NAZ65584 NKS65584:NKV65584 NUO65584:NUR65584 OEK65584:OEN65584 OOG65584:OOJ65584 OYC65584:OYF65584 PHY65584:PIB65584 PRU65584:PRX65584 QBQ65584:QBT65584 QLM65584:QLP65584 QVI65584:QVL65584 RFE65584:RFH65584 RPA65584:RPD65584 RYW65584:RYZ65584 SIS65584:SIV65584 SSO65584:SSR65584 TCK65584:TCN65584 TMG65584:TMJ65584 TWC65584:TWF65584 UFY65584:UGB65584 UPU65584:UPX65584 UZQ65584:UZT65584 VJM65584:VJP65584 VTI65584:VTL65584 WDE65584:WDH65584 WNA65584:WND65584 WWW65584:WWZ65584 AO131120:AR131120 KK131120:KN131120 UG131120:UJ131120 AEC131120:AEF131120 ANY131120:AOB131120 AXU131120:AXX131120 BHQ131120:BHT131120 BRM131120:BRP131120 CBI131120:CBL131120 CLE131120:CLH131120 CVA131120:CVD131120 DEW131120:DEZ131120 DOS131120:DOV131120 DYO131120:DYR131120 EIK131120:EIN131120 ESG131120:ESJ131120 FCC131120:FCF131120 FLY131120:FMB131120 FVU131120:FVX131120 GFQ131120:GFT131120 GPM131120:GPP131120 GZI131120:GZL131120 HJE131120:HJH131120 HTA131120:HTD131120 ICW131120:ICZ131120 IMS131120:IMV131120 IWO131120:IWR131120 JGK131120:JGN131120 JQG131120:JQJ131120 KAC131120:KAF131120 KJY131120:KKB131120 KTU131120:KTX131120 LDQ131120:LDT131120 LNM131120:LNP131120 LXI131120:LXL131120 MHE131120:MHH131120 MRA131120:MRD131120 NAW131120:NAZ131120 NKS131120:NKV131120 NUO131120:NUR131120 OEK131120:OEN131120 OOG131120:OOJ131120 OYC131120:OYF131120 PHY131120:PIB131120 PRU131120:PRX131120 QBQ131120:QBT131120 QLM131120:QLP131120 QVI131120:QVL131120 RFE131120:RFH131120 RPA131120:RPD131120 RYW131120:RYZ131120 SIS131120:SIV131120 SSO131120:SSR131120 TCK131120:TCN131120 TMG131120:TMJ131120 TWC131120:TWF131120 UFY131120:UGB131120 UPU131120:UPX131120 UZQ131120:UZT131120 VJM131120:VJP131120 VTI131120:VTL131120 WDE131120:WDH131120 WNA131120:WND131120 WWW131120:WWZ131120 AO196656:AR196656 KK196656:KN196656 UG196656:UJ196656 AEC196656:AEF196656 ANY196656:AOB196656 AXU196656:AXX196656 BHQ196656:BHT196656 BRM196656:BRP196656 CBI196656:CBL196656 CLE196656:CLH196656 CVA196656:CVD196656 DEW196656:DEZ196656 DOS196656:DOV196656 DYO196656:DYR196656 EIK196656:EIN196656 ESG196656:ESJ196656 FCC196656:FCF196656 FLY196656:FMB196656 FVU196656:FVX196656 GFQ196656:GFT196656 GPM196656:GPP196656 GZI196656:GZL196656 HJE196656:HJH196656 HTA196656:HTD196656 ICW196656:ICZ196656 IMS196656:IMV196656 IWO196656:IWR196656 JGK196656:JGN196656 JQG196656:JQJ196656 KAC196656:KAF196656 KJY196656:KKB196656 KTU196656:KTX196656 LDQ196656:LDT196656 LNM196656:LNP196656 LXI196656:LXL196656 MHE196656:MHH196656 MRA196656:MRD196656 NAW196656:NAZ196656 NKS196656:NKV196656 NUO196656:NUR196656 OEK196656:OEN196656 OOG196656:OOJ196656 OYC196656:OYF196656 PHY196656:PIB196656 PRU196656:PRX196656 QBQ196656:QBT196656 QLM196656:QLP196656 QVI196656:QVL196656 RFE196656:RFH196656 RPA196656:RPD196656 RYW196656:RYZ196656 SIS196656:SIV196656 SSO196656:SSR196656 TCK196656:TCN196656 TMG196656:TMJ196656 TWC196656:TWF196656 UFY196656:UGB196656 UPU196656:UPX196656 UZQ196656:UZT196656 VJM196656:VJP196656 VTI196656:VTL196656 WDE196656:WDH196656 WNA196656:WND196656 WWW196656:WWZ196656 AO262192:AR262192 KK262192:KN262192 UG262192:UJ262192 AEC262192:AEF262192 ANY262192:AOB262192 AXU262192:AXX262192 BHQ262192:BHT262192 BRM262192:BRP262192 CBI262192:CBL262192 CLE262192:CLH262192 CVA262192:CVD262192 DEW262192:DEZ262192 DOS262192:DOV262192 DYO262192:DYR262192 EIK262192:EIN262192 ESG262192:ESJ262192 FCC262192:FCF262192 FLY262192:FMB262192 FVU262192:FVX262192 GFQ262192:GFT262192 GPM262192:GPP262192 GZI262192:GZL262192 HJE262192:HJH262192 HTA262192:HTD262192 ICW262192:ICZ262192 IMS262192:IMV262192 IWO262192:IWR262192 JGK262192:JGN262192 JQG262192:JQJ262192 KAC262192:KAF262192 KJY262192:KKB262192 KTU262192:KTX262192 LDQ262192:LDT262192 LNM262192:LNP262192 LXI262192:LXL262192 MHE262192:MHH262192 MRA262192:MRD262192 NAW262192:NAZ262192 NKS262192:NKV262192 NUO262192:NUR262192 OEK262192:OEN262192 OOG262192:OOJ262192 OYC262192:OYF262192 PHY262192:PIB262192 PRU262192:PRX262192 QBQ262192:QBT262192 QLM262192:QLP262192 QVI262192:QVL262192 RFE262192:RFH262192 RPA262192:RPD262192 RYW262192:RYZ262192 SIS262192:SIV262192 SSO262192:SSR262192 TCK262192:TCN262192 TMG262192:TMJ262192 TWC262192:TWF262192 UFY262192:UGB262192 UPU262192:UPX262192 UZQ262192:UZT262192 VJM262192:VJP262192 VTI262192:VTL262192 WDE262192:WDH262192 WNA262192:WND262192 WWW262192:WWZ262192 AO327728:AR327728 KK327728:KN327728 UG327728:UJ327728 AEC327728:AEF327728 ANY327728:AOB327728 AXU327728:AXX327728 BHQ327728:BHT327728 BRM327728:BRP327728 CBI327728:CBL327728 CLE327728:CLH327728 CVA327728:CVD327728 DEW327728:DEZ327728 DOS327728:DOV327728 DYO327728:DYR327728 EIK327728:EIN327728 ESG327728:ESJ327728 FCC327728:FCF327728 FLY327728:FMB327728 FVU327728:FVX327728 GFQ327728:GFT327728 GPM327728:GPP327728 GZI327728:GZL327728 HJE327728:HJH327728 HTA327728:HTD327728 ICW327728:ICZ327728 IMS327728:IMV327728 IWO327728:IWR327728 JGK327728:JGN327728 JQG327728:JQJ327728 KAC327728:KAF327728 KJY327728:KKB327728 KTU327728:KTX327728 LDQ327728:LDT327728 LNM327728:LNP327728 LXI327728:LXL327728 MHE327728:MHH327728 MRA327728:MRD327728 NAW327728:NAZ327728 NKS327728:NKV327728 NUO327728:NUR327728 OEK327728:OEN327728 OOG327728:OOJ327728 OYC327728:OYF327728 PHY327728:PIB327728 PRU327728:PRX327728 QBQ327728:QBT327728 QLM327728:QLP327728 QVI327728:QVL327728 RFE327728:RFH327728 RPA327728:RPD327728 RYW327728:RYZ327728 SIS327728:SIV327728 SSO327728:SSR327728 TCK327728:TCN327728 TMG327728:TMJ327728 TWC327728:TWF327728 UFY327728:UGB327728 UPU327728:UPX327728 UZQ327728:UZT327728 VJM327728:VJP327728 VTI327728:VTL327728 WDE327728:WDH327728 WNA327728:WND327728 WWW327728:WWZ327728 AO393264:AR393264 KK393264:KN393264 UG393264:UJ393264 AEC393264:AEF393264 ANY393264:AOB393264 AXU393264:AXX393264 BHQ393264:BHT393264 BRM393264:BRP393264 CBI393264:CBL393264 CLE393264:CLH393264 CVA393264:CVD393264 DEW393264:DEZ393264 DOS393264:DOV393264 DYO393264:DYR393264 EIK393264:EIN393264 ESG393264:ESJ393264 FCC393264:FCF393264 FLY393264:FMB393264 FVU393264:FVX393264 GFQ393264:GFT393264 GPM393264:GPP393264 GZI393264:GZL393264 HJE393264:HJH393264 HTA393264:HTD393264 ICW393264:ICZ393264 IMS393264:IMV393264 IWO393264:IWR393264 JGK393264:JGN393264 JQG393264:JQJ393264 KAC393264:KAF393264 KJY393264:KKB393264 KTU393264:KTX393264 LDQ393264:LDT393264 LNM393264:LNP393264 LXI393264:LXL393264 MHE393264:MHH393264 MRA393264:MRD393264 NAW393264:NAZ393264 NKS393264:NKV393264 NUO393264:NUR393264 OEK393264:OEN393264 OOG393264:OOJ393264 OYC393264:OYF393264 PHY393264:PIB393264 PRU393264:PRX393264 QBQ393264:QBT393264 QLM393264:QLP393264 QVI393264:QVL393264 RFE393264:RFH393264 RPA393264:RPD393264 RYW393264:RYZ393264 SIS393264:SIV393264 SSO393264:SSR393264 TCK393264:TCN393264 TMG393264:TMJ393264 TWC393264:TWF393264 UFY393264:UGB393264 UPU393264:UPX393264 UZQ393264:UZT393264 VJM393264:VJP393264 VTI393264:VTL393264 WDE393264:WDH393264 WNA393264:WND393264 WWW393264:WWZ393264 AO458800:AR458800 KK458800:KN458800 UG458800:UJ458800 AEC458800:AEF458800 ANY458800:AOB458800 AXU458800:AXX458800 BHQ458800:BHT458800 BRM458800:BRP458800 CBI458800:CBL458800 CLE458800:CLH458800 CVA458800:CVD458800 DEW458800:DEZ458800 DOS458800:DOV458800 DYO458800:DYR458800 EIK458800:EIN458800 ESG458800:ESJ458800 FCC458800:FCF458800 FLY458800:FMB458800 FVU458800:FVX458800 GFQ458800:GFT458800 GPM458800:GPP458800 GZI458800:GZL458800 HJE458800:HJH458800 HTA458800:HTD458800 ICW458800:ICZ458800 IMS458800:IMV458800 IWO458800:IWR458800 JGK458800:JGN458800 JQG458800:JQJ458800 KAC458800:KAF458800 KJY458800:KKB458800 KTU458800:KTX458800 LDQ458800:LDT458800 LNM458800:LNP458800 LXI458800:LXL458800 MHE458800:MHH458800 MRA458800:MRD458800 NAW458800:NAZ458800 NKS458800:NKV458800 NUO458800:NUR458800 OEK458800:OEN458800 OOG458800:OOJ458800 OYC458800:OYF458800 PHY458800:PIB458800 PRU458800:PRX458800 QBQ458800:QBT458800 QLM458800:QLP458800 QVI458800:QVL458800 RFE458800:RFH458800 RPA458800:RPD458800 RYW458800:RYZ458800 SIS458800:SIV458800 SSO458800:SSR458800 TCK458800:TCN458800 TMG458800:TMJ458800 TWC458800:TWF458800 UFY458800:UGB458800 UPU458800:UPX458800 UZQ458800:UZT458800 VJM458800:VJP458800 VTI458800:VTL458800 WDE458800:WDH458800 WNA458800:WND458800 WWW458800:WWZ458800 AO524336:AR524336 KK524336:KN524336 UG524336:UJ524336 AEC524336:AEF524336 ANY524336:AOB524336 AXU524336:AXX524336 BHQ524336:BHT524336 BRM524336:BRP524336 CBI524336:CBL524336 CLE524336:CLH524336 CVA524336:CVD524336 DEW524336:DEZ524336 DOS524336:DOV524336 DYO524336:DYR524336 EIK524336:EIN524336 ESG524336:ESJ524336 FCC524336:FCF524336 FLY524336:FMB524336 FVU524336:FVX524336 GFQ524336:GFT524336 GPM524336:GPP524336 GZI524336:GZL524336 HJE524336:HJH524336 HTA524336:HTD524336 ICW524336:ICZ524336 IMS524336:IMV524336 IWO524336:IWR524336 JGK524336:JGN524336 JQG524336:JQJ524336 KAC524336:KAF524336 KJY524336:KKB524336 KTU524336:KTX524336 LDQ524336:LDT524336 LNM524336:LNP524336 LXI524336:LXL524336 MHE524336:MHH524336 MRA524336:MRD524336 NAW524336:NAZ524336 NKS524336:NKV524336 NUO524336:NUR524336 OEK524336:OEN524336 OOG524336:OOJ524336 OYC524336:OYF524336 PHY524336:PIB524336 PRU524336:PRX524336 QBQ524336:QBT524336 QLM524336:QLP524336 QVI524336:QVL524336 RFE524336:RFH524336 RPA524336:RPD524336 RYW524336:RYZ524336 SIS524336:SIV524336 SSO524336:SSR524336 TCK524336:TCN524336 TMG524336:TMJ524336 TWC524336:TWF524336 UFY524336:UGB524336 UPU524336:UPX524336 UZQ524336:UZT524336 VJM524336:VJP524336 VTI524336:VTL524336 WDE524336:WDH524336 WNA524336:WND524336 WWW524336:WWZ524336 AO589872:AR589872 KK589872:KN589872 UG589872:UJ589872 AEC589872:AEF589872 ANY589872:AOB589872 AXU589872:AXX589872 BHQ589872:BHT589872 BRM589872:BRP589872 CBI589872:CBL589872 CLE589872:CLH589872 CVA589872:CVD589872 DEW589872:DEZ589872 DOS589872:DOV589872 DYO589872:DYR589872 EIK589872:EIN589872 ESG589872:ESJ589872 FCC589872:FCF589872 FLY589872:FMB589872 FVU589872:FVX589872 GFQ589872:GFT589872 GPM589872:GPP589872 GZI589872:GZL589872 HJE589872:HJH589872 HTA589872:HTD589872 ICW589872:ICZ589872 IMS589872:IMV589872 IWO589872:IWR589872 JGK589872:JGN589872 JQG589872:JQJ589872 KAC589872:KAF589872 KJY589872:KKB589872 KTU589872:KTX589872 LDQ589872:LDT589872 LNM589872:LNP589872 LXI589872:LXL589872 MHE589872:MHH589872 MRA589872:MRD589872 NAW589872:NAZ589872 NKS589872:NKV589872 NUO589872:NUR589872 OEK589872:OEN589872 OOG589872:OOJ589872 OYC589872:OYF589872 PHY589872:PIB589872 PRU589872:PRX589872 QBQ589872:QBT589872 QLM589872:QLP589872 QVI589872:QVL589872 RFE589872:RFH589872 RPA589872:RPD589872 RYW589872:RYZ589872 SIS589872:SIV589872 SSO589872:SSR589872 TCK589872:TCN589872 TMG589872:TMJ589872 TWC589872:TWF589872 UFY589872:UGB589872 UPU589872:UPX589872 UZQ589872:UZT589872 VJM589872:VJP589872 VTI589872:VTL589872 WDE589872:WDH589872 WNA589872:WND589872 WWW589872:WWZ589872 AO655408:AR655408 KK655408:KN655408 UG655408:UJ655408 AEC655408:AEF655408 ANY655408:AOB655408 AXU655408:AXX655408 BHQ655408:BHT655408 BRM655408:BRP655408 CBI655408:CBL655408 CLE655408:CLH655408 CVA655408:CVD655408 DEW655408:DEZ655408 DOS655408:DOV655408 DYO655408:DYR655408 EIK655408:EIN655408 ESG655408:ESJ655408 FCC655408:FCF655408 FLY655408:FMB655408 FVU655408:FVX655408 GFQ655408:GFT655408 GPM655408:GPP655408 GZI655408:GZL655408 HJE655408:HJH655408 HTA655408:HTD655408 ICW655408:ICZ655408 IMS655408:IMV655408 IWO655408:IWR655408 JGK655408:JGN655408 JQG655408:JQJ655408 KAC655408:KAF655408 KJY655408:KKB655408 KTU655408:KTX655408 LDQ655408:LDT655408 LNM655408:LNP655408 LXI655408:LXL655408 MHE655408:MHH655408 MRA655408:MRD655408 NAW655408:NAZ655408 NKS655408:NKV655408 NUO655408:NUR655408 OEK655408:OEN655408 OOG655408:OOJ655408 OYC655408:OYF655408 PHY655408:PIB655408 PRU655408:PRX655408 QBQ655408:QBT655408 QLM655408:QLP655408 QVI655408:QVL655408 RFE655408:RFH655408 RPA655408:RPD655408 RYW655408:RYZ655408 SIS655408:SIV655408 SSO655408:SSR655408 TCK655408:TCN655408 TMG655408:TMJ655408 TWC655408:TWF655408 UFY655408:UGB655408 UPU655408:UPX655408 UZQ655408:UZT655408 VJM655408:VJP655408 VTI655408:VTL655408 WDE655408:WDH655408 WNA655408:WND655408 WWW655408:WWZ655408 AO720944:AR720944 KK720944:KN720944 UG720944:UJ720944 AEC720944:AEF720944 ANY720944:AOB720944 AXU720944:AXX720944 BHQ720944:BHT720944 BRM720944:BRP720944 CBI720944:CBL720944 CLE720944:CLH720944 CVA720944:CVD720944 DEW720944:DEZ720944 DOS720944:DOV720944 DYO720944:DYR720944 EIK720944:EIN720944 ESG720944:ESJ720944 FCC720944:FCF720944 FLY720944:FMB720944 FVU720944:FVX720944 GFQ720944:GFT720944 GPM720944:GPP720944 GZI720944:GZL720944 HJE720944:HJH720944 HTA720944:HTD720944 ICW720944:ICZ720944 IMS720944:IMV720944 IWO720944:IWR720944 JGK720944:JGN720944 JQG720944:JQJ720944 KAC720944:KAF720944 KJY720944:KKB720944 KTU720944:KTX720944 LDQ720944:LDT720944 LNM720944:LNP720944 LXI720944:LXL720944 MHE720944:MHH720944 MRA720944:MRD720944 NAW720944:NAZ720944 NKS720944:NKV720944 NUO720944:NUR720944 OEK720944:OEN720944 OOG720944:OOJ720944 OYC720944:OYF720944 PHY720944:PIB720944 PRU720944:PRX720944 QBQ720944:QBT720944 QLM720944:QLP720944 QVI720944:QVL720944 RFE720944:RFH720944 RPA720944:RPD720944 RYW720944:RYZ720944 SIS720944:SIV720944 SSO720944:SSR720944 TCK720944:TCN720944 TMG720944:TMJ720944 TWC720944:TWF720944 UFY720944:UGB720944 UPU720944:UPX720944 UZQ720944:UZT720944 VJM720944:VJP720944 VTI720944:VTL720944 WDE720944:WDH720944 WNA720944:WND720944 WWW720944:WWZ720944 AO786480:AR786480 KK786480:KN786480 UG786480:UJ786480 AEC786480:AEF786480 ANY786480:AOB786480 AXU786480:AXX786480 BHQ786480:BHT786480 BRM786480:BRP786480 CBI786480:CBL786480 CLE786480:CLH786480 CVA786480:CVD786480 DEW786480:DEZ786480 DOS786480:DOV786480 DYO786480:DYR786480 EIK786480:EIN786480 ESG786480:ESJ786480 FCC786480:FCF786480 FLY786480:FMB786480 FVU786480:FVX786480 GFQ786480:GFT786480 GPM786480:GPP786480 GZI786480:GZL786480 HJE786480:HJH786480 HTA786480:HTD786480 ICW786480:ICZ786480 IMS786480:IMV786480 IWO786480:IWR786480 JGK786480:JGN786480 JQG786480:JQJ786480 KAC786480:KAF786480 KJY786480:KKB786480 KTU786480:KTX786480 LDQ786480:LDT786480 LNM786480:LNP786480 LXI786480:LXL786480 MHE786480:MHH786480 MRA786480:MRD786480 NAW786480:NAZ786480 NKS786480:NKV786480 NUO786480:NUR786480 OEK786480:OEN786480 OOG786480:OOJ786480 OYC786480:OYF786480 PHY786480:PIB786480 PRU786480:PRX786480 QBQ786480:QBT786480 QLM786480:QLP786480 QVI786480:QVL786480 RFE786480:RFH786480 RPA786480:RPD786480 RYW786480:RYZ786480 SIS786480:SIV786480 SSO786480:SSR786480 TCK786480:TCN786480 TMG786480:TMJ786480 TWC786480:TWF786480 UFY786480:UGB786480 UPU786480:UPX786480 UZQ786480:UZT786480 VJM786480:VJP786480 VTI786480:VTL786480 WDE786480:WDH786480 WNA786480:WND786480 WWW786480:WWZ786480 AO852016:AR852016 KK852016:KN852016 UG852016:UJ852016 AEC852016:AEF852016 ANY852016:AOB852016 AXU852016:AXX852016 BHQ852016:BHT852016 BRM852016:BRP852016 CBI852016:CBL852016 CLE852016:CLH852016 CVA852016:CVD852016 DEW852016:DEZ852016 DOS852016:DOV852016 DYO852016:DYR852016 EIK852016:EIN852016 ESG852016:ESJ852016 FCC852016:FCF852016 FLY852016:FMB852016 FVU852016:FVX852016 GFQ852016:GFT852016 GPM852016:GPP852016 GZI852016:GZL852016 HJE852016:HJH852016 HTA852016:HTD852016 ICW852016:ICZ852016 IMS852016:IMV852016 IWO852016:IWR852016 JGK852016:JGN852016 JQG852016:JQJ852016 KAC852016:KAF852016 KJY852016:KKB852016 KTU852016:KTX852016 LDQ852016:LDT852016 LNM852016:LNP852016 LXI852016:LXL852016 MHE852016:MHH852016 MRA852016:MRD852016 NAW852016:NAZ852016 NKS852016:NKV852016 NUO852016:NUR852016 OEK852016:OEN852016 OOG852016:OOJ852016 OYC852016:OYF852016 PHY852016:PIB852016 PRU852016:PRX852016 QBQ852016:QBT852016 QLM852016:QLP852016 QVI852016:QVL852016 RFE852016:RFH852016 RPA852016:RPD852016 RYW852016:RYZ852016 SIS852016:SIV852016 SSO852016:SSR852016 TCK852016:TCN852016 TMG852016:TMJ852016 TWC852016:TWF852016 UFY852016:UGB852016 UPU852016:UPX852016 UZQ852016:UZT852016 VJM852016:VJP852016 VTI852016:VTL852016 WDE852016:WDH852016 WNA852016:WND852016 WWW852016:WWZ852016 AO917552:AR917552 KK917552:KN917552 UG917552:UJ917552 AEC917552:AEF917552 ANY917552:AOB917552 AXU917552:AXX917552 BHQ917552:BHT917552 BRM917552:BRP917552 CBI917552:CBL917552 CLE917552:CLH917552 CVA917552:CVD917552 DEW917552:DEZ917552 DOS917552:DOV917552 DYO917552:DYR917552 EIK917552:EIN917552 ESG917552:ESJ917552 FCC917552:FCF917552 FLY917552:FMB917552 FVU917552:FVX917552 GFQ917552:GFT917552 GPM917552:GPP917552 GZI917552:GZL917552 HJE917552:HJH917552 HTA917552:HTD917552 ICW917552:ICZ917552 IMS917552:IMV917552 IWO917552:IWR917552 JGK917552:JGN917552 JQG917552:JQJ917552 KAC917552:KAF917552 KJY917552:KKB917552 KTU917552:KTX917552 LDQ917552:LDT917552 LNM917552:LNP917552 LXI917552:LXL917552 MHE917552:MHH917552 MRA917552:MRD917552 NAW917552:NAZ917552 NKS917552:NKV917552 NUO917552:NUR917552 OEK917552:OEN917552 OOG917552:OOJ917552 OYC917552:OYF917552 PHY917552:PIB917552 PRU917552:PRX917552 QBQ917552:QBT917552 QLM917552:QLP917552 QVI917552:QVL917552 RFE917552:RFH917552 RPA917552:RPD917552 RYW917552:RYZ917552 SIS917552:SIV917552 SSO917552:SSR917552 TCK917552:TCN917552 TMG917552:TMJ917552 TWC917552:TWF917552 UFY917552:UGB917552 UPU917552:UPX917552 UZQ917552:UZT917552 VJM917552:VJP917552 VTI917552:VTL917552 WDE917552:WDH917552 WNA917552:WND917552 WWW917552:WWZ917552" xr:uid="{00000000-0002-0000-0300-000007000000}">
      <formula1>"○, ○（オンライン処理設計書なし）"</formula1>
    </dataValidation>
    <dataValidation type="list" allowBlank="1" showInputMessage="1" showErrorMessage="1" sqref="X9:AA34" xr:uid="{00000000-0002-0000-0300-000008000000}">
      <formula1>$P$51:$P$52</formula1>
    </dataValidation>
  </dataValidations>
  <pageMargins left="0.7" right="0.7" top="0.75" bottom="0.75" header="0.3" footer="0.3"/>
  <pageSetup paperSize="9" scale="37"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CA39"/>
  <sheetViews>
    <sheetView showGridLines="0" view="pageBreakPreview" zoomScale="80" zoomScaleNormal="85" zoomScaleSheetLayoutView="80" workbookViewId="0">
      <selection sqref="A1:J3"/>
    </sheetView>
  </sheetViews>
  <sheetFormatPr defaultColWidth="2.625" defaultRowHeight="15.75" x14ac:dyDescent="0.15"/>
  <cols>
    <col min="1" max="10" width="2.625" style="31" customWidth="1"/>
    <col min="11" max="16" width="3.25" style="31" customWidth="1"/>
    <col min="17" max="54" width="2.625" style="31" customWidth="1"/>
    <col min="55" max="16384" width="2.625" style="31"/>
  </cols>
  <sheetData>
    <row r="1" spans="1:79" ht="27.75" customHeight="1" x14ac:dyDescent="0.15">
      <c r="A1" s="191" t="s">
        <v>362</v>
      </c>
      <c r="B1" s="191"/>
      <c r="C1" s="191"/>
      <c r="D1" s="191"/>
      <c r="E1" s="191"/>
      <c r="F1" s="191"/>
      <c r="G1" s="191"/>
      <c r="H1" s="191"/>
      <c r="I1" s="191"/>
      <c r="J1" s="191"/>
      <c r="K1" s="191" t="s">
        <v>59</v>
      </c>
      <c r="L1" s="192"/>
      <c r="M1" s="192"/>
      <c r="N1" s="192"/>
      <c r="O1" s="192"/>
      <c r="P1" s="192"/>
      <c r="Q1" s="191" t="s">
        <v>60</v>
      </c>
      <c r="R1" s="192"/>
      <c r="S1" s="192"/>
      <c r="T1" s="192"/>
      <c r="U1" s="192"/>
      <c r="V1" s="192"/>
      <c r="W1" s="192"/>
      <c r="X1" s="185" t="s">
        <v>61</v>
      </c>
      <c r="Y1" s="186"/>
      <c r="Z1" s="186"/>
      <c r="AA1" s="186"/>
      <c r="AB1" s="186"/>
      <c r="AC1" s="186"/>
      <c r="AD1" s="187"/>
      <c r="AE1" s="185" t="s">
        <v>62</v>
      </c>
      <c r="AF1" s="186"/>
      <c r="AG1" s="186"/>
      <c r="AH1" s="186"/>
      <c r="AI1" s="186"/>
      <c r="AJ1" s="187"/>
      <c r="AK1" s="185" t="s">
        <v>63</v>
      </c>
      <c r="AL1" s="186"/>
      <c r="AM1" s="186"/>
      <c r="AN1" s="186"/>
      <c r="AO1" s="186"/>
      <c r="AP1" s="187"/>
      <c r="AQ1" s="185" t="s">
        <v>64</v>
      </c>
      <c r="AR1" s="186"/>
      <c r="AS1" s="186"/>
      <c r="AT1" s="186"/>
      <c r="AU1" s="186"/>
      <c r="AV1" s="187"/>
      <c r="AW1" s="191" t="s">
        <v>65</v>
      </c>
      <c r="AX1" s="192"/>
      <c r="AY1" s="192"/>
      <c r="AZ1" s="192"/>
      <c r="BA1" s="192"/>
      <c r="BB1" s="192"/>
      <c r="BC1" s="50"/>
      <c r="BD1" s="50"/>
      <c r="BE1" s="50"/>
      <c r="BF1" s="50"/>
      <c r="BG1" s="50"/>
      <c r="BH1" s="50"/>
      <c r="BI1" s="50"/>
      <c r="BJ1" s="50"/>
      <c r="BK1" s="50"/>
      <c r="BL1" s="50"/>
      <c r="BM1" s="50"/>
      <c r="BN1" s="50"/>
      <c r="BO1" s="50"/>
      <c r="BP1" s="50"/>
      <c r="BQ1" s="50"/>
      <c r="BR1" s="50"/>
      <c r="BS1" s="50"/>
      <c r="BT1" s="50"/>
    </row>
    <row r="2" spans="1:79" ht="13.7" customHeight="1" x14ac:dyDescent="0.15">
      <c r="A2" s="191"/>
      <c r="B2" s="191"/>
      <c r="C2" s="191"/>
      <c r="D2" s="191"/>
      <c r="E2" s="191"/>
      <c r="F2" s="191"/>
      <c r="G2" s="191"/>
      <c r="H2" s="191"/>
      <c r="I2" s="191"/>
      <c r="J2" s="191"/>
      <c r="K2" s="193" t="str">
        <f>表紙!D4</f>
        <v>4S　デジタルトランスフォーメーション・プラットフォーム構築</v>
      </c>
      <c r="L2" s="194"/>
      <c r="M2" s="194"/>
      <c r="N2" s="194"/>
      <c r="O2" s="194"/>
      <c r="P2" s="195"/>
      <c r="Q2" s="188" t="s">
        <v>66</v>
      </c>
      <c r="R2" s="189"/>
      <c r="S2" s="189"/>
      <c r="T2" s="189"/>
      <c r="U2" s="189"/>
      <c r="V2" s="189"/>
      <c r="W2" s="190"/>
      <c r="X2" s="188" t="s">
        <v>67</v>
      </c>
      <c r="Y2" s="189"/>
      <c r="Z2" s="189"/>
      <c r="AA2" s="189"/>
      <c r="AB2" s="189"/>
      <c r="AC2" s="189"/>
      <c r="AD2" s="190"/>
      <c r="AE2" s="199" t="str">
        <f>改版履歴!C4</f>
        <v>JSOL劉</v>
      </c>
      <c r="AF2" s="200"/>
      <c r="AG2" s="200"/>
      <c r="AH2" s="200"/>
      <c r="AI2" s="200"/>
      <c r="AJ2" s="201"/>
      <c r="AK2" s="205">
        <f>改版履歴!D4</f>
        <v>43206</v>
      </c>
      <c r="AL2" s="206"/>
      <c r="AM2" s="206"/>
      <c r="AN2" s="206"/>
      <c r="AO2" s="206"/>
      <c r="AP2" s="207"/>
      <c r="AQ2" s="211" t="str">
        <f>INDEX(改版履歴!C4:C32,COUNTA(改版履歴!C4:C32))</f>
        <v>JSOL仲渡</v>
      </c>
      <c r="AR2" s="212"/>
      <c r="AS2" s="212"/>
      <c r="AT2" s="212"/>
      <c r="AU2" s="212"/>
      <c r="AV2" s="213"/>
      <c r="AW2" s="205">
        <f>INDEX(改版履歴!D4:D32,COUNTA(改版履歴!D4:D32))</f>
        <v>45391</v>
      </c>
      <c r="AX2" s="206"/>
      <c r="AY2" s="206"/>
      <c r="AZ2" s="206"/>
      <c r="BA2" s="206"/>
      <c r="BB2" s="207"/>
      <c r="BC2" s="50"/>
      <c r="BD2" s="50"/>
      <c r="BE2" s="50"/>
      <c r="BF2" s="50"/>
      <c r="BG2" s="50"/>
      <c r="BH2" s="50"/>
      <c r="BI2" s="50"/>
      <c r="BJ2" s="50"/>
      <c r="BK2" s="50"/>
      <c r="BL2" s="50"/>
      <c r="BM2" s="50"/>
      <c r="BN2" s="50"/>
      <c r="BO2" s="50"/>
      <c r="BP2" s="50"/>
      <c r="BQ2" s="50"/>
      <c r="BR2" s="50"/>
      <c r="BS2" s="50"/>
      <c r="BT2" s="50"/>
    </row>
    <row r="3" spans="1:79" ht="13.7" customHeight="1" x14ac:dyDescent="0.15">
      <c r="A3" s="191"/>
      <c r="B3" s="191"/>
      <c r="C3" s="191"/>
      <c r="D3" s="191"/>
      <c r="E3" s="191"/>
      <c r="F3" s="191"/>
      <c r="G3" s="191"/>
      <c r="H3" s="191"/>
      <c r="I3" s="191"/>
      <c r="J3" s="191"/>
      <c r="K3" s="196"/>
      <c r="L3" s="197"/>
      <c r="M3" s="197"/>
      <c r="N3" s="197"/>
      <c r="O3" s="197"/>
      <c r="P3" s="198"/>
      <c r="Q3" s="188" t="s">
        <v>68</v>
      </c>
      <c r="R3" s="189"/>
      <c r="S3" s="189"/>
      <c r="T3" s="189"/>
      <c r="U3" s="189"/>
      <c r="V3" s="189"/>
      <c r="W3" s="190"/>
      <c r="X3" s="188" t="str">
        <f>表紙!G10</f>
        <v xml:space="preserve">化学物質データ画面
</v>
      </c>
      <c r="Y3" s="189"/>
      <c r="Z3" s="189"/>
      <c r="AA3" s="189"/>
      <c r="AB3" s="189"/>
      <c r="AC3" s="189"/>
      <c r="AD3" s="190"/>
      <c r="AE3" s="202"/>
      <c r="AF3" s="203"/>
      <c r="AG3" s="203"/>
      <c r="AH3" s="203"/>
      <c r="AI3" s="203"/>
      <c r="AJ3" s="204"/>
      <c r="AK3" s="208"/>
      <c r="AL3" s="209"/>
      <c r="AM3" s="209"/>
      <c r="AN3" s="209"/>
      <c r="AO3" s="209"/>
      <c r="AP3" s="210"/>
      <c r="AQ3" s="214"/>
      <c r="AR3" s="215"/>
      <c r="AS3" s="215"/>
      <c r="AT3" s="215"/>
      <c r="AU3" s="215"/>
      <c r="AV3" s="216"/>
      <c r="AW3" s="208"/>
      <c r="AX3" s="209"/>
      <c r="AY3" s="209"/>
      <c r="AZ3" s="209"/>
      <c r="BA3" s="209"/>
      <c r="BB3" s="210"/>
      <c r="BC3" s="50"/>
      <c r="BD3" s="50"/>
      <c r="BE3" s="50"/>
      <c r="BF3" s="50"/>
      <c r="BG3" s="50"/>
      <c r="BH3" s="50"/>
      <c r="BI3" s="50"/>
      <c r="BJ3" s="50"/>
      <c r="BK3" s="50"/>
      <c r="BL3" s="50"/>
      <c r="BM3" s="50"/>
      <c r="BN3" s="50"/>
      <c r="BO3" s="50"/>
      <c r="BP3" s="50"/>
      <c r="BQ3" s="50"/>
      <c r="BR3" s="50"/>
      <c r="BS3" s="50"/>
      <c r="BT3" s="50"/>
    </row>
    <row r="4" spans="1:79" ht="13.7" customHeight="1" x14ac:dyDescent="0.15">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row>
    <row r="5" spans="1:79" ht="13.7" customHeight="1" x14ac:dyDescent="0.15">
      <c r="A5" s="373" t="s">
        <v>363</v>
      </c>
      <c r="B5" s="373"/>
      <c r="C5" s="373"/>
      <c r="D5" s="373"/>
      <c r="E5" s="373"/>
      <c r="F5" s="373"/>
      <c r="G5" s="373"/>
      <c r="H5" s="373"/>
      <c r="I5" s="373"/>
      <c r="J5" s="373"/>
      <c r="K5" s="69"/>
      <c r="L5" s="69"/>
      <c r="M5" s="69"/>
      <c r="N5" s="69"/>
      <c r="O5" s="69"/>
      <c r="P5" s="69"/>
      <c r="Q5" s="69"/>
      <c r="R5" s="69"/>
      <c r="S5" s="69"/>
      <c r="T5" s="69"/>
      <c r="U5" s="69"/>
      <c r="V5" s="69"/>
      <c r="W5" s="69"/>
      <c r="X5" s="69"/>
      <c r="Y5" s="69"/>
      <c r="Z5" s="69"/>
      <c r="AA5" s="69"/>
      <c r="AB5" s="69"/>
      <c r="AC5" s="69"/>
      <c r="AD5" s="69"/>
      <c r="AE5" s="240" t="s">
        <v>198</v>
      </c>
      <c r="AF5" s="240"/>
      <c r="AG5" s="240"/>
      <c r="AH5" s="240"/>
      <c r="AI5" s="240"/>
      <c r="AJ5" s="240"/>
      <c r="AK5" s="240"/>
      <c r="AL5" s="240"/>
      <c r="AM5" s="240"/>
      <c r="AN5" s="240"/>
      <c r="AO5" s="240"/>
      <c r="AP5" s="240"/>
      <c r="AQ5" s="240"/>
      <c r="AR5" s="240"/>
      <c r="AS5" s="240"/>
      <c r="AT5" s="240"/>
      <c r="AU5" s="240"/>
      <c r="AV5" s="240"/>
      <c r="AW5" s="240"/>
      <c r="AX5" s="240"/>
      <c r="AY5" s="240"/>
      <c r="AZ5" s="240"/>
      <c r="BA5" s="240"/>
      <c r="BB5" s="240"/>
      <c r="BC5" s="240"/>
      <c r="BD5" s="240"/>
      <c r="BE5" s="240"/>
      <c r="BF5" s="240"/>
      <c r="BG5" s="240"/>
      <c r="BH5" s="240"/>
      <c r="BI5" s="240"/>
      <c r="BJ5" s="240"/>
      <c r="BK5" s="240"/>
      <c r="BL5" s="240"/>
      <c r="BM5" s="240"/>
      <c r="BN5" s="240"/>
    </row>
    <row r="6" spans="1:79" ht="13.7" customHeight="1" x14ac:dyDescent="0.15">
      <c r="A6" s="241" t="s">
        <v>305</v>
      </c>
      <c r="B6" s="242"/>
      <c r="C6" s="241" t="s">
        <v>364</v>
      </c>
      <c r="D6" s="242"/>
      <c r="E6" s="242"/>
      <c r="F6" s="242"/>
      <c r="G6" s="242"/>
      <c r="H6" s="242"/>
      <c r="I6" s="242"/>
      <c r="J6" s="242"/>
      <c r="K6" s="242"/>
      <c r="L6" s="242"/>
      <c r="M6" s="242"/>
      <c r="N6" s="242"/>
      <c r="O6" s="242"/>
      <c r="P6" s="242"/>
      <c r="Q6" s="446" t="s">
        <v>365</v>
      </c>
      <c r="R6" s="447"/>
      <c r="S6" s="447"/>
      <c r="T6" s="447"/>
      <c r="U6" s="447"/>
      <c r="V6" s="447"/>
      <c r="W6" s="447"/>
      <c r="X6" s="447"/>
      <c r="Y6" s="447"/>
      <c r="Z6" s="447"/>
      <c r="AA6" s="447"/>
      <c r="AB6" s="447"/>
      <c r="AC6" s="447"/>
      <c r="AD6" s="448"/>
      <c r="AE6" s="247" t="s">
        <v>210</v>
      </c>
      <c r="AF6" s="248"/>
      <c r="AG6" s="248"/>
      <c r="AH6" s="248"/>
      <c r="AI6" s="248"/>
      <c r="AJ6" s="248"/>
      <c r="AK6" s="248"/>
      <c r="AL6" s="248"/>
      <c r="AM6" s="248"/>
      <c r="AN6" s="249"/>
      <c r="AO6" s="247" t="s">
        <v>211</v>
      </c>
      <c r="AP6" s="248"/>
      <c r="AQ6" s="248"/>
      <c r="AR6" s="248"/>
      <c r="AS6" s="248"/>
      <c r="AT6" s="248"/>
      <c r="AU6" s="248"/>
      <c r="AV6" s="248"/>
      <c r="AW6" s="248"/>
      <c r="AX6" s="249"/>
      <c r="AY6" s="449" t="s">
        <v>212</v>
      </c>
      <c r="AZ6" s="450"/>
      <c r="BA6" s="450"/>
      <c r="BB6" s="450"/>
      <c r="BC6" s="450"/>
      <c r="BD6" s="450"/>
      <c r="BE6" s="450"/>
      <c r="BF6" s="451"/>
      <c r="BG6" s="449" t="s">
        <v>193</v>
      </c>
      <c r="BH6" s="450"/>
      <c r="BI6" s="450"/>
      <c r="BJ6" s="450"/>
      <c r="BK6" s="450"/>
      <c r="BL6" s="450"/>
      <c r="BM6" s="450"/>
      <c r="BN6" s="451"/>
    </row>
    <row r="7" spans="1:79" ht="38.25" customHeight="1" x14ac:dyDescent="0.15">
      <c r="A7" s="242"/>
      <c r="B7" s="242"/>
      <c r="C7" s="242"/>
      <c r="D7" s="242"/>
      <c r="E7" s="242"/>
      <c r="F7" s="242"/>
      <c r="G7" s="242"/>
      <c r="H7" s="242"/>
      <c r="I7" s="242"/>
      <c r="J7" s="242"/>
      <c r="K7" s="242"/>
      <c r="L7" s="242"/>
      <c r="M7" s="242"/>
      <c r="N7" s="242"/>
      <c r="O7" s="242"/>
      <c r="P7" s="242"/>
      <c r="Q7" s="452" t="s">
        <v>366</v>
      </c>
      <c r="R7" s="452"/>
      <c r="S7" s="452"/>
      <c r="T7" s="452"/>
      <c r="U7" s="452"/>
      <c r="V7" s="452"/>
      <c r="W7" s="452"/>
      <c r="X7" s="452" t="s">
        <v>367</v>
      </c>
      <c r="Y7" s="452"/>
      <c r="Z7" s="452"/>
      <c r="AA7" s="452"/>
      <c r="AB7" s="452"/>
      <c r="AC7" s="452"/>
      <c r="AD7" s="452"/>
      <c r="AE7" s="252" t="s">
        <v>215</v>
      </c>
      <c r="AF7" s="253"/>
      <c r="AG7" s="253"/>
      <c r="AH7" s="254"/>
      <c r="AI7" s="252" t="s">
        <v>216</v>
      </c>
      <c r="AJ7" s="253"/>
      <c r="AK7" s="253"/>
      <c r="AL7" s="254"/>
      <c r="AM7" s="252" t="s">
        <v>217</v>
      </c>
      <c r="AN7" s="254"/>
      <c r="AO7" s="252" t="s">
        <v>215</v>
      </c>
      <c r="AP7" s="253"/>
      <c r="AQ7" s="253"/>
      <c r="AR7" s="254"/>
      <c r="AS7" s="252" t="s">
        <v>216</v>
      </c>
      <c r="AT7" s="253"/>
      <c r="AU7" s="253"/>
      <c r="AV7" s="254"/>
      <c r="AW7" s="252" t="s">
        <v>217</v>
      </c>
      <c r="AX7" s="254"/>
      <c r="AY7" s="247"/>
      <c r="AZ7" s="248"/>
      <c r="BA7" s="248"/>
      <c r="BB7" s="248"/>
      <c r="BC7" s="248"/>
      <c r="BD7" s="248"/>
      <c r="BE7" s="248"/>
      <c r="BF7" s="249"/>
      <c r="BG7" s="247"/>
      <c r="BH7" s="248"/>
      <c r="BI7" s="248"/>
      <c r="BJ7" s="248"/>
      <c r="BK7" s="248"/>
      <c r="BL7" s="248"/>
      <c r="BM7" s="248"/>
      <c r="BN7" s="249"/>
    </row>
    <row r="8" spans="1:79" ht="13.7" customHeight="1" x14ac:dyDescent="0.15">
      <c r="A8" s="456" t="str">
        <f>IF(ISBLANK(画面項目!A9),"",画面項目!A9)</f>
        <v>1</v>
      </c>
      <c r="B8" s="457"/>
      <c r="C8" s="458" t="s">
        <v>219</v>
      </c>
      <c r="D8" s="459"/>
      <c r="E8" s="459"/>
      <c r="F8" s="459"/>
      <c r="G8" s="459"/>
      <c r="H8" s="459"/>
      <c r="I8" s="460"/>
      <c r="J8" s="461"/>
      <c r="K8" s="462"/>
      <c r="L8" s="462"/>
      <c r="M8" s="462"/>
      <c r="N8" s="462"/>
      <c r="O8" s="462"/>
      <c r="P8" s="463"/>
      <c r="Q8" s="419"/>
      <c r="R8" s="417"/>
      <c r="S8" s="417"/>
      <c r="T8" s="417"/>
      <c r="U8" s="417"/>
      <c r="V8" s="417"/>
      <c r="W8" s="409"/>
      <c r="X8" s="419"/>
      <c r="Y8" s="417"/>
      <c r="Z8" s="417"/>
      <c r="AA8" s="417"/>
      <c r="AB8" s="417"/>
      <c r="AC8" s="417"/>
      <c r="AD8" s="409"/>
      <c r="AE8" s="464"/>
      <c r="AF8" s="465"/>
      <c r="AG8" s="466"/>
      <c r="AH8" s="467"/>
      <c r="AI8" s="464"/>
      <c r="AJ8" s="465"/>
      <c r="AK8" s="466"/>
      <c r="AL8" s="467"/>
      <c r="AM8" s="468"/>
      <c r="AN8" s="467"/>
      <c r="AO8" s="73" t="s">
        <v>158</v>
      </c>
      <c r="AP8" s="74"/>
      <c r="AQ8" s="75"/>
      <c r="AR8" s="76"/>
      <c r="AS8" s="453" t="s">
        <v>158</v>
      </c>
      <c r="AT8" s="469"/>
      <c r="AU8" s="470"/>
      <c r="AV8" s="454"/>
      <c r="AW8" s="453" t="s">
        <v>158</v>
      </c>
      <c r="AX8" s="454"/>
      <c r="AY8" s="455"/>
      <c r="AZ8" s="455"/>
      <c r="BA8" s="455"/>
      <c r="BB8" s="455"/>
      <c r="BC8" s="455"/>
      <c r="BD8" s="455"/>
      <c r="BE8" s="455"/>
      <c r="BF8" s="455"/>
      <c r="BG8" s="455"/>
      <c r="BH8" s="455"/>
      <c r="BI8" s="455"/>
      <c r="BJ8" s="455"/>
      <c r="BK8" s="455"/>
      <c r="BL8" s="455"/>
      <c r="BM8" s="455"/>
      <c r="BN8" s="455"/>
    </row>
    <row r="9" spans="1:79" ht="13.7" customHeight="1" x14ac:dyDescent="0.15">
      <c r="A9" s="456" t="str">
        <f>IF(ISBLANK(画面項目!A10),"",画面項目!A10)</f>
        <v>1.1</v>
      </c>
      <c r="B9" s="457"/>
      <c r="C9" s="458"/>
      <c r="D9" s="459"/>
      <c r="E9" s="459"/>
      <c r="F9" s="459"/>
      <c r="G9" s="459"/>
      <c r="H9" s="459"/>
      <c r="I9" s="460"/>
      <c r="J9" s="461" t="s">
        <v>221</v>
      </c>
      <c r="K9" s="462"/>
      <c r="L9" s="462"/>
      <c r="M9" s="462"/>
      <c r="N9" s="462"/>
      <c r="O9" s="462"/>
      <c r="P9" s="463"/>
      <c r="Q9" s="419" t="s">
        <v>225</v>
      </c>
      <c r="R9" s="417"/>
      <c r="S9" s="417"/>
      <c r="T9" s="417"/>
      <c r="U9" s="417"/>
      <c r="V9" s="417"/>
      <c r="W9" s="409"/>
      <c r="X9" s="419" t="s">
        <v>225</v>
      </c>
      <c r="Y9" s="417"/>
      <c r="Z9" s="417"/>
      <c r="AA9" s="417"/>
      <c r="AB9" s="417"/>
      <c r="AC9" s="417"/>
      <c r="AD9" s="409"/>
      <c r="AE9" s="464"/>
      <c r="AF9" s="465"/>
      <c r="AG9" s="466"/>
      <c r="AH9" s="467"/>
      <c r="AI9" s="464"/>
      <c r="AJ9" s="465"/>
      <c r="AK9" s="466"/>
      <c r="AL9" s="467"/>
      <c r="AM9" s="468"/>
      <c r="AN9" s="467"/>
      <c r="AO9" s="73" t="s">
        <v>158</v>
      </c>
      <c r="AP9" s="74"/>
      <c r="AQ9" s="75"/>
      <c r="AR9" s="76"/>
      <c r="AS9" s="453" t="s">
        <v>158</v>
      </c>
      <c r="AT9" s="469"/>
      <c r="AU9" s="470"/>
      <c r="AV9" s="454"/>
      <c r="AW9" s="453" t="s">
        <v>158</v>
      </c>
      <c r="AX9" s="454"/>
      <c r="AY9" s="455"/>
      <c r="AZ9" s="455"/>
      <c r="BA9" s="455"/>
      <c r="BB9" s="455"/>
      <c r="BC9" s="455"/>
      <c r="BD9" s="455"/>
      <c r="BE9" s="455"/>
      <c r="BF9" s="455"/>
      <c r="BG9" s="455"/>
      <c r="BH9" s="455"/>
      <c r="BI9" s="455"/>
      <c r="BJ9" s="455"/>
      <c r="BK9" s="455"/>
      <c r="BL9" s="455"/>
      <c r="BM9" s="455"/>
      <c r="BN9" s="455"/>
    </row>
    <row r="10" spans="1:79" ht="13.7" customHeight="1" x14ac:dyDescent="0.15">
      <c r="A10" s="471" t="str">
        <f>IF(ISBLANK(画面項目!A11),"",画面項目!A11)</f>
        <v>2</v>
      </c>
      <c r="B10" s="472"/>
      <c r="C10" s="473" t="str">
        <f>IF(ISBLANK(画面項目!C11),"",画面項目!C11)</f>
        <v>検索条件設定エリア</v>
      </c>
      <c r="D10" s="474"/>
      <c r="E10" s="474"/>
      <c r="F10" s="474"/>
      <c r="G10" s="474"/>
      <c r="H10" s="474"/>
      <c r="I10" s="475"/>
      <c r="J10" s="476"/>
      <c r="K10" s="476"/>
      <c r="L10" s="476"/>
      <c r="M10" s="476"/>
      <c r="N10" s="476"/>
      <c r="O10" s="476"/>
      <c r="P10" s="476"/>
      <c r="Q10" s="477"/>
      <c r="R10" s="478"/>
      <c r="S10" s="478"/>
      <c r="T10" s="478"/>
      <c r="U10" s="478"/>
      <c r="V10" s="478"/>
      <c r="W10" s="390"/>
      <c r="X10" s="477"/>
      <c r="Y10" s="478"/>
      <c r="Z10" s="478"/>
      <c r="AA10" s="478"/>
      <c r="AB10" s="478"/>
      <c r="AC10" s="478"/>
      <c r="AD10" s="390"/>
      <c r="AE10" s="483"/>
      <c r="AF10" s="484"/>
      <c r="AG10" s="485"/>
      <c r="AH10" s="486"/>
      <c r="AI10" s="483"/>
      <c r="AJ10" s="484"/>
      <c r="AK10" s="485"/>
      <c r="AL10" s="486"/>
      <c r="AM10" s="487"/>
      <c r="AN10" s="486"/>
      <c r="AO10" s="158" t="s">
        <v>158</v>
      </c>
      <c r="AP10" s="159"/>
      <c r="AQ10" s="160"/>
      <c r="AR10" s="161"/>
      <c r="AS10" s="488" t="s">
        <v>158</v>
      </c>
      <c r="AT10" s="489"/>
      <c r="AU10" s="490"/>
      <c r="AV10" s="491"/>
      <c r="AW10" s="488" t="s">
        <v>158</v>
      </c>
      <c r="AX10" s="491"/>
      <c r="AY10" s="479"/>
      <c r="AZ10" s="479"/>
      <c r="BA10" s="479"/>
      <c r="BB10" s="479"/>
      <c r="BC10" s="479"/>
      <c r="BD10" s="479"/>
      <c r="BE10" s="479"/>
      <c r="BF10" s="479"/>
      <c r="BG10" s="479"/>
      <c r="BH10" s="479"/>
      <c r="BI10" s="479"/>
      <c r="BJ10" s="479"/>
      <c r="BK10" s="479"/>
      <c r="BL10" s="479"/>
      <c r="BM10" s="479"/>
      <c r="BN10" s="479"/>
      <c r="BO10" s="31" t="s">
        <v>80</v>
      </c>
    </row>
    <row r="11" spans="1:79" ht="13.7" customHeight="1" x14ac:dyDescent="0.15">
      <c r="A11" s="471">
        <f>IF(ISBLANK(画面項目!A12),"",画面項目!A12)</f>
        <v>2.1</v>
      </c>
      <c r="B11" s="472"/>
      <c r="C11" s="480"/>
      <c r="D11" s="481"/>
      <c r="E11" s="481"/>
      <c r="F11" s="481"/>
      <c r="G11" s="481"/>
      <c r="H11" s="481"/>
      <c r="I11" s="482"/>
      <c r="J11" s="473" t="str">
        <f>IF(ISBLANK(画面項目!J12),"",画面項目!J12)</f>
        <v>申請日期間(from)</v>
      </c>
      <c r="K11" s="474"/>
      <c r="L11" s="474"/>
      <c r="M11" s="474"/>
      <c r="N11" s="474"/>
      <c r="O11" s="474"/>
      <c r="P11" s="475"/>
      <c r="Q11" s="477" t="s">
        <v>225</v>
      </c>
      <c r="R11" s="478"/>
      <c r="S11" s="478"/>
      <c r="T11" s="478"/>
      <c r="U11" s="478"/>
      <c r="V11" s="478"/>
      <c r="W11" s="390"/>
      <c r="X11" s="477" t="s">
        <v>225</v>
      </c>
      <c r="Y11" s="478"/>
      <c r="Z11" s="478"/>
      <c r="AA11" s="478"/>
      <c r="AB11" s="478"/>
      <c r="AC11" s="478"/>
      <c r="AD11" s="390"/>
      <c r="AE11" s="483"/>
      <c r="AF11" s="484"/>
      <c r="AG11" s="485"/>
      <c r="AH11" s="486"/>
      <c r="AI11" s="483"/>
      <c r="AJ11" s="484"/>
      <c r="AK11" s="485"/>
      <c r="AL11" s="486"/>
      <c r="AM11" s="487"/>
      <c r="AN11" s="486"/>
      <c r="AO11" s="158" t="s">
        <v>158</v>
      </c>
      <c r="AP11" s="159"/>
      <c r="AQ11" s="160"/>
      <c r="AR11" s="161"/>
      <c r="AS11" s="488" t="s">
        <v>158</v>
      </c>
      <c r="AT11" s="489"/>
      <c r="AU11" s="490"/>
      <c r="AV11" s="491"/>
      <c r="AW11" s="488" t="s">
        <v>158</v>
      </c>
      <c r="AX11" s="491"/>
      <c r="AY11" s="479"/>
      <c r="AZ11" s="479"/>
      <c r="BA11" s="479"/>
      <c r="BB11" s="479"/>
      <c r="BC11" s="479"/>
      <c r="BD11" s="479"/>
      <c r="BE11" s="479"/>
      <c r="BF11" s="479"/>
      <c r="BG11" s="479"/>
      <c r="BH11" s="479"/>
      <c r="BI11" s="479"/>
      <c r="BJ11" s="479"/>
      <c r="BK11" s="479"/>
      <c r="BL11" s="479"/>
      <c r="BM11" s="479"/>
      <c r="BN11" s="479"/>
      <c r="BO11" s="31" t="s">
        <v>80</v>
      </c>
    </row>
    <row r="12" spans="1:79" ht="13.7" customHeight="1" x14ac:dyDescent="0.15">
      <c r="A12" s="471">
        <f>IF(ISBLANK(画面項目!A13),"",画面項目!A13)</f>
        <v>2.2000000000000002</v>
      </c>
      <c r="B12" s="472"/>
      <c r="C12" s="492"/>
      <c r="D12" s="493"/>
      <c r="E12" s="493"/>
      <c r="F12" s="493"/>
      <c r="G12" s="493"/>
      <c r="H12" s="493"/>
      <c r="I12" s="494"/>
      <c r="J12" s="473" t="str">
        <f>IF(ISBLANK(画面項目!J13),"",画面項目!J13)</f>
        <v>申請日期間(to)</v>
      </c>
      <c r="K12" s="474"/>
      <c r="L12" s="474"/>
      <c r="M12" s="474"/>
      <c r="N12" s="474"/>
      <c r="O12" s="474"/>
      <c r="P12" s="475"/>
      <c r="Q12" s="477" t="s">
        <v>225</v>
      </c>
      <c r="R12" s="478"/>
      <c r="S12" s="478"/>
      <c r="T12" s="478"/>
      <c r="U12" s="478"/>
      <c r="V12" s="478"/>
      <c r="W12" s="390"/>
      <c r="X12" s="477" t="s">
        <v>225</v>
      </c>
      <c r="Y12" s="478"/>
      <c r="Z12" s="478"/>
      <c r="AA12" s="478"/>
      <c r="AB12" s="478"/>
      <c r="AC12" s="478"/>
      <c r="AD12" s="390"/>
      <c r="AE12" s="483"/>
      <c r="AF12" s="484"/>
      <c r="AG12" s="485"/>
      <c r="AH12" s="486"/>
      <c r="AI12" s="483"/>
      <c r="AJ12" s="484"/>
      <c r="AK12" s="485"/>
      <c r="AL12" s="486"/>
      <c r="AM12" s="487"/>
      <c r="AN12" s="486"/>
      <c r="AO12" s="158" t="s">
        <v>158</v>
      </c>
      <c r="AP12" s="159"/>
      <c r="AQ12" s="160"/>
      <c r="AR12" s="161"/>
      <c r="AS12" s="488" t="s">
        <v>158</v>
      </c>
      <c r="AT12" s="489"/>
      <c r="AU12" s="490"/>
      <c r="AV12" s="491"/>
      <c r="AW12" s="488" t="s">
        <v>158</v>
      </c>
      <c r="AX12" s="491"/>
      <c r="AY12" s="479"/>
      <c r="AZ12" s="479"/>
      <c r="BA12" s="479"/>
      <c r="BB12" s="479"/>
      <c r="BC12" s="479"/>
      <c r="BD12" s="479"/>
      <c r="BE12" s="479"/>
      <c r="BF12" s="479"/>
      <c r="BG12" s="479"/>
      <c r="BH12" s="479"/>
      <c r="BI12" s="479"/>
      <c r="BJ12" s="479"/>
      <c r="BK12" s="479"/>
      <c r="BL12" s="479"/>
      <c r="BM12" s="479"/>
      <c r="BN12" s="479"/>
      <c r="BO12" s="31" t="s">
        <v>80</v>
      </c>
    </row>
    <row r="13" spans="1:79" ht="13.7" customHeight="1" x14ac:dyDescent="0.15">
      <c r="A13" s="471">
        <f>IF(ISBLANK(画面項目!A14),"",画面項目!A14)</f>
        <v>2.2999999999999998</v>
      </c>
      <c r="B13" s="472"/>
      <c r="C13" s="492"/>
      <c r="D13" s="493"/>
      <c r="E13" s="493"/>
      <c r="F13" s="493"/>
      <c r="G13" s="493"/>
      <c r="H13" s="493"/>
      <c r="I13" s="494"/>
      <c r="J13" s="473" t="str">
        <f>IF(ISBLANK(画面項目!J14),"",画面項目!J14)</f>
        <v>カレンダー</v>
      </c>
      <c r="K13" s="474"/>
      <c r="L13" s="474"/>
      <c r="M13" s="474"/>
      <c r="N13" s="474"/>
      <c r="O13" s="474"/>
      <c r="P13" s="475"/>
      <c r="Q13" s="477" t="s">
        <v>225</v>
      </c>
      <c r="R13" s="478"/>
      <c r="S13" s="478"/>
      <c r="T13" s="478"/>
      <c r="U13" s="478"/>
      <c r="V13" s="478"/>
      <c r="W13" s="390"/>
      <c r="X13" s="477" t="s">
        <v>225</v>
      </c>
      <c r="Y13" s="478"/>
      <c r="Z13" s="478"/>
      <c r="AA13" s="478"/>
      <c r="AB13" s="478"/>
      <c r="AC13" s="478"/>
      <c r="AD13" s="390"/>
      <c r="AE13" s="483"/>
      <c r="AF13" s="484"/>
      <c r="AG13" s="485"/>
      <c r="AH13" s="486"/>
      <c r="AI13" s="483"/>
      <c r="AJ13" s="484"/>
      <c r="AK13" s="485"/>
      <c r="AL13" s="486"/>
      <c r="AM13" s="487"/>
      <c r="AN13" s="486"/>
      <c r="AO13" s="158" t="s">
        <v>158</v>
      </c>
      <c r="AP13" s="159"/>
      <c r="AQ13" s="160"/>
      <c r="AR13" s="161"/>
      <c r="AS13" s="488" t="s">
        <v>158</v>
      </c>
      <c r="AT13" s="489"/>
      <c r="AU13" s="490"/>
      <c r="AV13" s="491"/>
      <c r="AW13" s="488" t="s">
        <v>158</v>
      </c>
      <c r="AX13" s="491"/>
      <c r="AY13" s="479"/>
      <c r="AZ13" s="479"/>
      <c r="BA13" s="479"/>
      <c r="BB13" s="479"/>
      <c r="BC13" s="479"/>
      <c r="BD13" s="479"/>
      <c r="BE13" s="479"/>
      <c r="BF13" s="479"/>
      <c r="BG13" s="479"/>
      <c r="BH13" s="479"/>
      <c r="BI13" s="479"/>
      <c r="BJ13" s="479"/>
      <c r="BK13" s="479"/>
      <c r="BL13" s="479"/>
      <c r="BM13" s="479"/>
      <c r="BN13" s="479"/>
      <c r="BO13" s="31" t="s">
        <v>80</v>
      </c>
    </row>
    <row r="14" spans="1:79" ht="13.7" customHeight="1" x14ac:dyDescent="0.15">
      <c r="A14" s="471">
        <f>IF(ISBLANK(画面項目!A15),"",画面項目!A15)</f>
        <v>2.4</v>
      </c>
      <c r="B14" s="472"/>
      <c r="C14" s="162"/>
      <c r="D14" s="163"/>
      <c r="E14" s="163"/>
      <c r="F14" s="163"/>
      <c r="G14" s="163"/>
      <c r="H14" s="163"/>
      <c r="I14" s="164"/>
      <c r="J14" s="473" t="str">
        <f>IF(ISBLANK(画面項目!J15),"",画面項目!J15)</f>
        <v>得意先コード</v>
      </c>
      <c r="K14" s="474"/>
      <c r="L14" s="474"/>
      <c r="M14" s="474"/>
      <c r="N14" s="474"/>
      <c r="O14" s="474"/>
      <c r="P14" s="475"/>
      <c r="Q14" s="477" t="s">
        <v>225</v>
      </c>
      <c r="R14" s="478"/>
      <c r="S14" s="478"/>
      <c r="T14" s="478"/>
      <c r="U14" s="478"/>
      <c r="V14" s="478"/>
      <c r="W14" s="390"/>
      <c r="X14" s="477" t="s">
        <v>225</v>
      </c>
      <c r="Y14" s="478"/>
      <c r="Z14" s="478"/>
      <c r="AA14" s="478"/>
      <c r="AB14" s="478"/>
      <c r="AC14" s="478"/>
      <c r="AD14" s="390"/>
      <c r="AE14" s="483"/>
      <c r="AF14" s="484"/>
      <c r="AG14" s="485"/>
      <c r="AH14" s="486"/>
      <c r="AI14" s="483"/>
      <c r="AJ14" s="484"/>
      <c r="AK14" s="485"/>
      <c r="AL14" s="486"/>
      <c r="AM14" s="487"/>
      <c r="AN14" s="486"/>
      <c r="AO14" s="158" t="s">
        <v>158</v>
      </c>
      <c r="AP14" s="159"/>
      <c r="AQ14" s="160"/>
      <c r="AR14" s="161"/>
      <c r="AS14" s="488" t="s">
        <v>158</v>
      </c>
      <c r="AT14" s="489"/>
      <c r="AU14" s="490"/>
      <c r="AV14" s="491"/>
      <c r="AW14" s="488" t="s">
        <v>158</v>
      </c>
      <c r="AX14" s="491"/>
      <c r="AY14" s="479"/>
      <c r="AZ14" s="479"/>
      <c r="BA14" s="479"/>
      <c r="BB14" s="479"/>
      <c r="BC14" s="479"/>
      <c r="BD14" s="479"/>
      <c r="BE14" s="479"/>
      <c r="BF14" s="479"/>
      <c r="BG14" s="479"/>
      <c r="BH14" s="479"/>
      <c r="BI14" s="479"/>
      <c r="BJ14" s="479"/>
      <c r="BK14" s="479"/>
      <c r="BL14" s="479"/>
      <c r="BM14" s="479"/>
      <c r="BN14" s="479"/>
      <c r="BO14" s="31" t="s">
        <v>80</v>
      </c>
    </row>
    <row r="15" spans="1:79" ht="13.7" customHeight="1" x14ac:dyDescent="0.15">
      <c r="A15" s="471" t="str">
        <f>IF(ISBLANK(画面項目!A16),"",画面項目!A16)</f>
        <v>2.5</v>
      </c>
      <c r="B15" s="472"/>
      <c r="C15" s="492"/>
      <c r="D15" s="493"/>
      <c r="E15" s="493"/>
      <c r="F15" s="493"/>
      <c r="G15" s="493"/>
      <c r="H15" s="493"/>
      <c r="I15" s="494"/>
      <c r="J15" s="473" t="str">
        <f>IF(ISBLANK(画面項目!J16),"",画面項目!J16)</f>
        <v>エンドユーザー</v>
      </c>
      <c r="K15" s="474"/>
      <c r="L15" s="474"/>
      <c r="M15" s="474"/>
      <c r="N15" s="474"/>
      <c r="O15" s="474"/>
      <c r="P15" s="475"/>
      <c r="Q15" s="477" t="s">
        <v>225</v>
      </c>
      <c r="R15" s="478"/>
      <c r="S15" s="478"/>
      <c r="T15" s="478"/>
      <c r="U15" s="478"/>
      <c r="V15" s="478"/>
      <c r="W15" s="390"/>
      <c r="X15" s="477" t="s">
        <v>225</v>
      </c>
      <c r="Y15" s="478"/>
      <c r="Z15" s="478"/>
      <c r="AA15" s="478"/>
      <c r="AB15" s="478"/>
      <c r="AC15" s="478"/>
      <c r="AD15" s="390"/>
      <c r="AE15" s="483"/>
      <c r="AF15" s="484"/>
      <c r="AG15" s="485"/>
      <c r="AH15" s="486"/>
      <c r="AI15" s="483"/>
      <c r="AJ15" s="484"/>
      <c r="AK15" s="485"/>
      <c r="AL15" s="486"/>
      <c r="AM15" s="487"/>
      <c r="AN15" s="486"/>
      <c r="AO15" s="158" t="s">
        <v>158</v>
      </c>
      <c r="AP15" s="159"/>
      <c r="AQ15" s="160"/>
      <c r="AR15" s="161"/>
      <c r="AS15" s="488" t="s">
        <v>158</v>
      </c>
      <c r="AT15" s="489"/>
      <c r="AU15" s="490"/>
      <c r="AV15" s="491"/>
      <c r="AW15" s="488" t="s">
        <v>158</v>
      </c>
      <c r="AX15" s="491"/>
      <c r="AY15" s="479"/>
      <c r="AZ15" s="479"/>
      <c r="BA15" s="479"/>
      <c r="BB15" s="479"/>
      <c r="BC15" s="479"/>
      <c r="BD15" s="479"/>
      <c r="BE15" s="479"/>
      <c r="BF15" s="479"/>
      <c r="BG15" s="479"/>
      <c r="BH15" s="479"/>
      <c r="BI15" s="479"/>
      <c r="BJ15" s="479"/>
      <c r="BK15" s="479"/>
      <c r="BL15" s="479"/>
      <c r="BM15" s="479"/>
      <c r="BN15" s="479"/>
      <c r="BO15" s="31" t="s">
        <v>80</v>
      </c>
    </row>
    <row r="16" spans="1:79" ht="13.7" customHeight="1" x14ac:dyDescent="0.15">
      <c r="A16" s="471" t="str">
        <f>IF(ISBLANK(画面項目!A17),"",画面項目!A17)</f>
        <v>2.6</v>
      </c>
      <c r="B16" s="472"/>
      <c r="C16" s="162"/>
      <c r="D16" s="163"/>
      <c r="E16" s="163"/>
      <c r="F16" s="163"/>
      <c r="G16" s="163"/>
      <c r="H16" s="163"/>
      <c r="I16" s="164"/>
      <c r="J16" s="473" t="str">
        <f>IF(ISBLANK(画面項目!J17),"",画面項目!J17)</f>
        <v>リセット</v>
      </c>
      <c r="K16" s="474"/>
      <c r="L16" s="474"/>
      <c r="M16" s="474"/>
      <c r="N16" s="474"/>
      <c r="O16" s="474"/>
      <c r="P16" s="475"/>
      <c r="Q16" s="477" t="s">
        <v>225</v>
      </c>
      <c r="R16" s="478"/>
      <c r="S16" s="478"/>
      <c r="T16" s="478"/>
      <c r="U16" s="478"/>
      <c r="V16" s="478"/>
      <c r="W16" s="390"/>
      <c r="X16" s="477" t="s">
        <v>225</v>
      </c>
      <c r="Y16" s="478"/>
      <c r="Z16" s="478"/>
      <c r="AA16" s="478"/>
      <c r="AB16" s="478"/>
      <c r="AC16" s="478"/>
      <c r="AD16" s="390"/>
      <c r="AE16" s="483"/>
      <c r="AF16" s="484"/>
      <c r="AG16" s="485"/>
      <c r="AH16" s="486"/>
      <c r="AI16" s="483"/>
      <c r="AJ16" s="484"/>
      <c r="AK16" s="485"/>
      <c r="AL16" s="486"/>
      <c r="AM16" s="487"/>
      <c r="AN16" s="486"/>
      <c r="AO16" s="158" t="s">
        <v>158</v>
      </c>
      <c r="AP16" s="159"/>
      <c r="AQ16" s="160"/>
      <c r="AR16" s="161"/>
      <c r="AS16" s="488" t="s">
        <v>158</v>
      </c>
      <c r="AT16" s="489"/>
      <c r="AU16" s="490"/>
      <c r="AV16" s="491"/>
      <c r="AW16" s="488" t="s">
        <v>158</v>
      </c>
      <c r="AX16" s="491"/>
      <c r="AY16" s="479"/>
      <c r="AZ16" s="479"/>
      <c r="BA16" s="479"/>
      <c r="BB16" s="479"/>
      <c r="BC16" s="479"/>
      <c r="BD16" s="479"/>
      <c r="BE16" s="479"/>
      <c r="BF16" s="479"/>
      <c r="BG16" s="479"/>
      <c r="BH16" s="479"/>
      <c r="BI16" s="479"/>
      <c r="BJ16" s="479"/>
      <c r="BK16" s="479"/>
      <c r="BL16" s="479"/>
      <c r="BM16" s="479"/>
      <c r="BN16" s="479"/>
      <c r="BO16" s="31" t="s">
        <v>80</v>
      </c>
    </row>
    <row r="17" spans="1:67" ht="13.7" customHeight="1" x14ac:dyDescent="0.15">
      <c r="A17" s="471" t="str">
        <f>IF(ISBLANK(画面項目!A18),"",画面項目!A18)</f>
        <v>2.7</v>
      </c>
      <c r="B17" s="472"/>
      <c r="C17" s="492"/>
      <c r="D17" s="493"/>
      <c r="E17" s="493"/>
      <c r="F17" s="493"/>
      <c r="G17" s="493"/>
      <c r="H17" s="493"/>
      <c r="I17" s="494"/>
      <c r="J17" s="473" t="str">
        <f>IF(ISBLANK(画面項目!J18),"",画面項目!J18)</f>
        <v>検索</v>
      </c>
      <c r="K17" s="474"/>
      <c r="L17" s="474"/>
      <c r="M17" s="474"/>
      <c r="N17" s="474"/>
      <c r="O17" s="474"/>
      <c r="P17" s="475"/>
      <c r="Q17" s="477" t="s">
        <v>225</v>
      </c>
      <c r="R17" s="478"/>
      <c r="S17" s="478"/>
      <c r="T17" s="478"/>
      <c r="U17" s="478"/>
      <c r="V17" s="478"/>
      <c r="W17" s="390"/>
      <c r="X17" s="477" t="s">
        <v>225</v>
      </c>
      <c r="Y17" s="478"/>
      <c r="Z17" s="478"/>
      <c r="AA17" s="478"/>
      <c r="AB17" s="478"/>
      <c r="AC17" s="478"/>
      <c r="AD17" s="390"/>
      <c r="AE17" s="483"/>
      <c r="AF17" s="484"/>
      <c r="AG17" s="485"/>
      <c r="AH17" s="486"/>
      <c r="AI17" s="483"/>
      <c r="AJ17" s="484"/>
      <c r="AK17" s="485"/>
      <c r="AL17" s="486"/>
      <c r="AM17" s="487"/>
      <c r="AN17" s="486"/>
      <c r="AO17" s="158" t="s">
        <v>158</v>
      </c>
      <c r="AP17" s="159"/>
      <c r="AQ17" s="160"/>
      <c r="AR17" s="161"/>
      <c r="AS17" s="488" t="s">
        <v>158</v>
      </c>
      <c r="AT17" s="489"/>
      <c r="AU17" s="490"/>
      <c r="AV17" s="491"/>
      <c r="AW17" s="488" t="s">
        <v>158</v>
      </c>
      <c r="AX17" s="491"/>
      <c r="AY17" s="479"/>
      <c r="AZ17" s="479"/>
      <c r="BA17" s="479"/>
      <c r="BB17" s="479"/>
      <c r="BC17" s="479"/>
      <c r="BD17" s="479"/>
      <c r="BE17" s="479"/>
      <c r="BF17" s="479"/>
      <c r="BG17" s="479"/>
      <c r="BH17" s="479"/>
      <c r="BI17" s="479"/>
      <c r="BJ17" s="479"/>
      <c r="BK17" s="479"/>
      <c r="BL17" s="479"/>
      <c r="BM17" s="479"/>
      <c r="BN17" s="479"/>
      <c r="BO17" s="31" t="s">
        <v>80</v>
      </c>
    </row>
    <row r="18" spans="1:67" ht="13.7" customHeight="1" x14ac:dyDescent="0.15">
      <c r="A18" s="456">
        <f>IF(ISBLANK(画面項目!A19),"",画面項目!A19)</f>
        <v>3</v>
      </c>
      <c r="B18" s="457"/>
      <c r="C18" s="495" t="str">
        <f>IF(ISBLANK(画面項目!C19),"",画面項目!C19)</f>
        <v>検索結果表示エリア</v>
      </c>
      <c r="D18" s="496"/>
      <c r="E18" s="496"/>
      <c r="F18" s="496"/>
      <c r="G18" s="496"/>
      <c r="H18" s="496"/>
      <c r="I18" s="497"/>
      <c r="J18" s="495" t="str">
        <f>IF(ISBLANK(画面項目!J19),"",画面項目!J19)</f>
        <v/>
      </c>
      <c r="K18" s="496"/>
      <c r="L18" s="496"/>
      <c r="M18" s="496"/>
      <c r="N18" s="496"/>
      <c r="O18" s="496"/>
      <c r="P18" s="497"/>
      <c r="Q18" s="419"/>
      <c r="R18" s="417"/>
      <c r="S18" s="417"/>
      <c r="T18" s="417"/>
      <c r="U18" s="417"/>
      <c r="V18" s="417"/>
      <c r="W18" s="409"/>
      <c r="X18" s="419"/>
      <c r="Y18" s="417"/>
      <c r="Z18" s="417"/>
      <c r="AA18" s="417"/>
      <c r="AB18" s="417"/>
      <c r="AC18" s="417"/>
      <c r="AD18" s="409"/>
      <c r="AE18" s="464"/>
      <c r="AF18" s="465"/>
      <c r="AG18" s="466"/>
      <c r="AH18" s="467"/>
      <c r="AI18" s="464"/>
      <c r="AJ18" s="465"/>
      <c r="AK18" s="466"/>
      <c r="AL18" s="467"/>
      <c r="AM18" s="468"/>
      <c r="AN18" s="467"/>
      <c r="AO18" s="73" t="s">
        <v>158</v>
      </c>
      <c r="AP18" s="74"/>
      <c r="AQ18" s="75"/>
      <c r="AR18" s="76"/>
      <c r="AS18" s="453" t="s">
        <v>158</v>
      </c>
      <c r="AT18" s="469"/>
      <c r="AU18" s="470"/>
      <c r="AV18" s="454"/>
      <c r="AW18" s="453" t="s">
        <v>158</v>
      </c>
      <c r="AX18" s="454"/>
      <c r="AY18" s="455"/>
      <c r="AZ18" s="455"/>
      <c r="BA18" s="455"/>
      <c r="BB18" s="455"/>
      <c r="BC18" s="455"/>
      <c r="BD18" s="455"/>
      <c r="BE18" s="455"/>
      <c r="BF18" s="455"/>
      <c r="BG18" s="455"/>
      <c r="BH18" s="455"/>
      <c r="BI18" s="455"/>
      <c r="BJ18" s="455"/>
      <c r="BK18" s="455"/>
      <c r="BL18" s="455"/>
      <c r="BM18" s="455"/>
      <c r="BN18" s="455"/>
    </row>
    <row r="19" spans="1:67" ht="15.75" customHeight="1" x14ac:dyDescent="0.15">
      <c r="A19" s="456" t="str">
        <f>IF(ISBLANK(画面項目!A20),"",画面項目!A20)</f>
        <v>3.1</v>
      </c>
      <c r="B19" s="457"/>
      <c r="C19" s="495"/>
      <c r="D19" s="496"/>
      <c r="E19" s="496"/>
      <c r="F19" s="496"/>
      <c r="G19" s="496"/>
      <c r="H19" s="496"/>
      <c r="I19" s="497"/>
      <c r="J19" s="495" t="str">
        <f>IF(ISBLANK(画面項目!J20),"",画面項目!J20)</f>
        <v>検索ヒット件数</v>
      </c>
      <c r="K19" s="496"/>
      <c r="L19" s="496"/>
      <c r="M19" s="496"/>
      <c r="N19" s="496"/>
      <c r="O19" s="496"/>
      <c r="P19" s="497"/>
      <c r="Q19" s="419" t="s">
        <v>368</v>
      </c>
      <c r="R19" s="417"/>
      <c r="S19" s="417"/>
      <c r="T19" s="417"/>
      <c r="U19" s="417"/>
      <c r="V19" s="417"/>
      <c r="W19" s="409"/>
      <c r="X19" s="419" t="s">
        <v>225</v>
      </c>
      <c r="Y19" s="417"/>
      <c r="Z19" s="417"/>
      <c r="AA19" s="417"/>
      <c r="AB19" s="417"/>
      <c r="AC19" s="417"/>
      <c r="AD19" s="409"/>
      <c r="AE19" s="464"/>
      <c r="AF19" s="465"/>
      <c r="AG19" s="466"/>
      <c r="AH19" s="467"/>
      <c r="AI19" s="464"/>
      <c r="AJ19" s="465"/>
      <c r="AK19" s="466"/>
      <c r="AL19" s="467"/>
      <c r="AM19" s="468"/>
      <c r="AN19" s="467"/>
      <c r="AO19" s="73" t="s">
        <v>158</v>
      </c>
      <c r="AP19" s="74"/>
      <c r="AQ19" s="75"/>
      <c r="AR19" s="76"/>
      <c r="AS19" s="453" t="s">
        <v>158</v>
      </c>
      <c r="AT19" s="469"/>
      <c r="AU19" s="470"/>
      <c r="AV19" s="454"/>
      <c r="AW19" s="453" t="s">
        <v>158</v>
      </c>
      <c r="AX19" s="454"/>
      <c r="AY19" s="455"/>
      <c r="AZ19" s="455"/>
      <c r="BA19" s="455"/>
      <c r="BB19" s="455"/>
      <c r="BC19" s="455"/>
      <c r="BD19" s="455"/>
      <c r="BE19" s="455"/>
      <c r="BF19" s="455"/>
      <c r="BG19" s="455"/>
      <c r="BH19" s="455"/>
      <c r="BI19" s="455"/>
      <c r="BJ19" s="455"/>
      <c r="BK19" s="455"/>
      <c r="BL19" s="455"/>
      <c r="BM19" s="455"/>
      <c r="BN19" s="455"/>
    </row>
    <row r="20" spans="1:67" ht="15.75" customHeight="1" x14ac:dyDescent="0.15">
      <c r="A20" s="456" t="str">
        <f>IF(ISBLANK(画面項目!A21),"",画面項目!A21)</f>
        <v>3.2</v>
      </c>
      <c r="B20" s="457"/>
      <c r="C20" s="498"/>
      <c r="D20" s="499"/>
      <c r="E20" s="499"/>
      <c r="F20" s="499"/>
      <c r="G20" s="499"/>
      <c r="H20" s="499"/>
      <c r="I20" s="500"/>
      <c r="J20" s="495" t="str">
        <f>IF(ISBLANK(画面項目!J21),"",画面項目!J21)</f>
        <v>ページング</v>
      </c>
      <c r="K20" s="496"/>
      <c r="L20" s="496"/>
      <c r="M20" s="496"/>
      <c r="N20" s="496"/>
      <c r="O20" s="496"/>
      <c r="P20" s="497"/>
      <c r="Q20" s="419" t="s">
        <v>368</v>
      </c>
      <c r="R20" s="417"/>
      <c r="S20" s="417"/>
      <c r="T20" s="417"/>
      <c r="U20" s="417"/>
      <c r="V20" s="417"/>
      <c r="W20" s="409"/>
      <c r="X20" s="419" t="s">
        <v>225</v>
      </c>
      <c r="Y20" s="417"/>
      <c r="Z20" s="417"/>
      <c r="AA20" s="417"/>
      <c r="AB20" s="417"/>
      <c r="AC20" s="417"/>
      <c r="AD20" s="409"/>
      <c r="AE20" s="464"/>
      <c r="AF20" s="465"/>
      <c r="AG20" s="466"/>
      <c r="AH20" s="467"/>
      <c r="AI20" s="464"/>
      <c r="AJ20" s="465"/>
      <c r="AK20" s="466"/>
      <c r="AL20" s="467"/>
      <c r="AM20" s="468"/>
      <c r="AN20" s="467"/>
      <c r="AO20" s="73" t="s">
        <v>158</v>
      </c>
      <c r="AP20" s="74"/>
      <c r="AQ20" s="75"/>
      <c r="AR20" s="76"/>
      <c r="AS20" s="453" t="s">
        <v>158</v>
      </c>
      <c r="AT20" s="469"/>
      <c r="AU20" s="470"/>
      <c r="AV20" s="454"/>
      <c r="AW20" s="453" t="s">
        <v>158</v>
      </c>
      <c r="AX20" s="454"/>
      <c r="AY20" s="455"/>
      <c r="AZ20" s="455"/>
      <c r="BA20" s="455"/>
      <c r="BB20" s="455"/>
      <c r="BC20" s="455"/>
      <c r="BD20" s="455"/>
      <c r="BE20" s="455"/>
      <c r="BF20" s="455"/>
      <c r="BG20" s="455"/>
      <c r="BH20" s="455"/>
      <c r="BI20" s="455"/>
      <c r="BJ20" s="455"/>
      <c r="BK20" s="455"/>
      <c r="BL20" s="455"/>
      <c r="BM20" s="455"/>
      <c r="BN20" s="455"/>
    </row>
    <row r="21" spans="1:67" ht="13.7" customHeight="1" x14ac:dyDescent="0.15">
      <c r="A21" s="456" t="str">
        <f>IF(ISBLANK(画面項目!A22),"",画面項目!A22)</f>
        <v>3.3</v>
      </c>
      <c r="B21" s="457"/>
      <c r="C21" s="498"/>
      <c r="D21" s="499"/>
      <c r="E21" s="499"/>
      <c r="F21" s="499"/>
      <c r="G21" s="499"/>
      <c r="H21" s="499"/>
      <c r="I21" s="500"/>
      <c r="J21" s="495" t="str">
        <f>IF(ISBLANK(画面項目!J22),"",画面項目!J22)</f>
        <v>申請履歴データ</v>
      </c>
      <c r="K21" s="496"/>
      <c r="L21" s="496"/>
      <c r="M21" s="496"/>
      <c r="N21" s="496"/>
      <c r="O21" s="496"/>
      <c r="P21" s="497"/>
      <c r="Q21" s="419" t="s">
        <v>368</v>
      </c>
      <c r="R21" s="417"/>
      <c r="S21" s="417"/>
      <c r="T21" s="417"/>
      <c r="U21" s="417"/>
      <c r="V21" s="417"/>
      <c r="W21" s="409"/>
      <c r="X21" s="419" t="s">
        <v>225</v>
      </c>
      <c r="Y21" s="417"/>
      <c r="Z21" s="417"/>
      <c r="AA21" s="417"/>
      <c r="AB21" s="417"/>
      <c r="AC21" s="417"/>
      <c r="AD21" s="409"/>
      <c r="AE21" s="464"/>
      <c r="AF21" s="465"/>
      <c r="AG21" s="466"/>
      <c r="AH21" s="467"/>
      <c r="AI21" s="464"/>
      <c r="AJ21" s="465"/>
      <c r="AK21" s="466"/>
      <c r="AL21" s="467"/>
      <c r="AM21" s="468"/>
      <c r="AN21" s="467"/>
      <c r="AO21" s="73" t="s">
        <v>158</v>
      </c>
      <c r="AP21" s="74"/>
      <c r="AQ21" s="75"/>
      <c r="AR21" s="76"/>
      <c r="AS21" s="453" t="s">
        <v>158</v>
      </c>
      <c r="AT21" s="469"/>
      <c r="AU21" s="470"/>
      <c r="AV21" s="454"/>
      <c r="AW21" s="453" t="s">
        <v>158</v>
      </c>
      <c r="AX21" s="454"/>
      <c r="AY21" s="455"/>
      <c r="AZ21" s="455"/>
      <c r="BA21" s="455"/>
      <c r="BB21" s="455"/>
      <c r="BC21" s="455"/>
      <c r="BD21" s="455"/>
      <c r="BE21" s="455"/>
      <c r="BF21" s="455"/>
      <c r="BG21" s="455"/>
      <c r="BH21" s="455"/>
      <c r="BI21" s="455"/>
      <c r="BJ21" s="455"/>
      <c r="BK21" s="455"/>
      <c r="BL21" s="455"/>
      <c r="BM21" s="455"/>
      <c r="BN21" s="455"/>
    </row>
    <row r="22" spans="1:67" ht="13.7" customHeight="1" x14ac:dyDescent="0.15">
      <c r="A22" s="456" t="str">
        <f>IF(ISBLANK(画面項目!A23),"",画面項目!A23)</f>
        <v>3.4</v>
      </c>
      <c r="B22" s="457"/>
      <c r="C22" s="498"/>
      <c r="D22" s="499"/>
      <c r="E22" s="499"/>
      <c r="F22" s="499"/>
      <c r="G22" s="499"/>
      <c r="H22" s="499"/>
      <c r="I22" s="500"/>
      <c r="J22" s="495" t="str">
        <f>IF(ISBLANK(画面項目!J23),"",画面項目!J23)</f>
        <v>受付番号</v>
      </c>
      <c r="K22" s="496"/>
      <c r="L22" s="496"/>
      <c r="M22" s="496"/>
      <c r="N22" s="496"/>
      <c r="O22" s="496"/>
      <c r="P22" s="497"/>
      <c r="Q22" s="419" t="s">
        <v>368</v>
      </c>
      <c r="R22" s="417"/>
      <c r="S22" s="417"/>
      <c r="T22" s="417"/>
      <c r="U22" s="417"/>
      <c r="V22" s="417"/>
      <c r="W22" s="409"/>
      <c r="X22" s="419" t="s">
        <v>225</v>
      </c>
      <c r="Y22" s="417"/>
      <c r="Z22" s="417"/>
      <c r="AA22" s="417"/>
      <c r="AB22" s="417"/>
      <c r="AC22" s="417"/>
      <c r="AD22" s="409"/>
      <c r="AE22" s="464"/>
      <c r="AF22" s="465"/>
      <c r="AG22" s="466"/>
      <c r="AH22" s="467"/>
      <c r="AI22" s="464"/>
      <c r="AJ22" s="465"/>
      <c r="AK22" s="466"/>
      <c r="AL22" s="467"/>
      <c r="AM22" s="468"/>
      <c r="AN22" s="467"/>
      <c r="AO22" s="73" t="s">
        <v>158</v>
      </c>
      <c r="AP22" s="74"/>
      <c r="AQ22" s="75"/>
      <c r="AR22" s="76"/>
      <c r="AS22" s="453" t="s">
        <v>158</v>
      </c>
      <c r="AT22" s="469"/>
      <c r="AU22" s="470"/>
      <c r="AV22" s="454"/>
      <c r="AW22" s="453" t="s">
        <v>158</v>
      </c>
      <c r="AX22" s="454"/>
      <c r="AY22" s="455"/>
      <c r="AZ22" s="455"/>
      <c r="BA22" s="455"/>
      <c r="BB22" s="455"/>
      <c r="BC22" s="455"/>
      <c r="BD22" s="455"/>
      <c r="BE22" s="455"/>
      <c r="BF22" s="455"/>
      <c r="BG22" s="455"/>
      <c r="BH22" s="455"/>
      <c r="BI22" s="455"/>
      <c r="BJ22" s="455"/>
      <c r="BK22" s="455"/>
      <c r="BL22" s="455"/>
      <c r="BM22" s="455"/>
      <c r="BN22" s="455"/>
    </row>
    <row r="23" spans="1:67" ht="13.7" customHeight="1" x14ac:dyDescent="0.15">
      <c r="A23" s="456" t="str">
        <f>IF(ISBLANK(画面項目!A24),"",画面項目!A24)</f>
        <v>3.5</v>
      </c>
      <c r="B23" s="457"/>
      <c r="C23" s="498"/>
      <c r="D23" s="499"/>
      <c r="E23" s="499"/>
      <c r="F23" s="499"/>
      <c r="G23" s="499"/>
      <c r="H23" s="499"/>
      <c r="I23" s="500"/>
      <c r="J23" s="501" t="str">
        <f>IF(ISBLANK(画面項目!J24),"",画面項目!J24)</f>
        <v>提出先企業名</v>
      </c>
      <c r="K23" s="502"/>
      <c r="L23" s="502"/>
      <c r="M23" s="502"/>
      <c r="N23" s="502"/>
      <c r="O23" s="502"/>
      <c r="P23" s="503"/>
      <c r="Q23" s="419" t="s">
        <v>368</v>
      </c>
      <c r="R23" s="417"/>
      <c r="S23" s="417"/>
      <c r="T23" s="417"/>
      <c r="U23" s="417"/>
      <c r="V23" s="417"/>
      <c r="W23" s="409"/>
      <c r="X23" s="419" t="s">
        <v>225</v>
      </c>
      <c r="Y23" s="417"/>
      <c r="Z23" s="417"/>
      <c r="AA23" s="417"/>
      <c r="AB23" s="417"/>
      <c r="AC23" s="417"/>
      <c r="AD23" s="409"/>
      <c r="AE23" s="464"/>
      <c r="AF23" s="465"/>
      <c r="AG23" s="466"/>
      <c r="AH23" s="467"/>
      <c r="AI23" s="464"/>
      <c r="AJ23" s="465"/>
      <c r="AK23" s="466"/>
      <c r="AL23" s="467"/>
      <c r="AM23" s="468"/>
      <c r="AN23" s="467"/>
      <c r="AO23" s="73" t="s">
        <v>158</v>
      </c>
      <c r="AP23" s="74"/>
      <c r="AQ23" s="75"/>
      <c r="AR23" s="76"/>
      <c r="AS23" s="453" t="s">
        <v>158</v>
      </c>
      <c r="AT23" s="469"/>
      <c r="AU23" s="470"/>
      <c r="AV23" s="454"/>
      <c r="AW23" s="453" t="s">
        <v>158</v>
      </c>
      <c r="AX23" s="454"/>
      <c r="AY23" s="455"/>
      <c r="AZ23" s="455"/>
      <c r="BA23" s="455"/>
      <c r="BB23" s="455"/>
      <c r="BC23" s="455"/>
      <c r="BD23" s="455"/>
      <c r="BE23" s="455"/>
      <c r="BF23" s="455"/>
      <c r="BG23" s="455"/>
      <c r="BH23" s="455"/>
      <c r="BI23" s="455"/>
      <c r="BJ23" s="455"/>
      <c r="BK23" s="455"/>
      <c r="BL23" s="455"/>
      <c r="BM23" s="455"/>
      <c r="BN23" s="455"/>
    </row>
    <row r="24" spans="1:67" ht="13.7" customHeight="1" x14ac:dyDescent="0.15">
      <c r="A24" s="456" t="str">
        <f>IF(ISBLANK(画面項目!A25),"",画面項目!A25)</f>
        <v>3.6</v>
      </c>
      <c r="B24" s="457"/>
      <c r="C24" s="504"/>
      <c r="D24" s="505"/>
      <c r="E24" s="505"/>
      <c r="F24" s="505"/>
      <c r="G24" s="505"/>
      <c r="H24" s="505"/>
      <c r="I24" s="506"/>
      <c r="J24" s="495" t="str">
        <f>IF(ISBLANK(画面項目!J25),"",画面項目!J25)</f>
        <v>エンドユーザー</v>
      </c>
      <c r="K24" s="496"/>
      <c r="L24" s="496"/>
      <c r="M24" s="496"/>
      <c r="N24" s="496"/>
      <c r="O24" s="496"/>
      <c r="P24" s="497"/>
      <c r="Q24" s="419" t="s">
        <v>368</v>
      </c>
      <c r="R24" s="417"/>
      <c r="S24" s="417"/>
      <c r="T24" s="417"/>
      <c r="U24" s="417"/>
      <c r="V24" s="417"/>
      <c r="W24" s="409"/>
      <c r="X24" s="419" t="s">
        <v>225</v>
      </c>
      <c r="Y24" s="417"/>
      <c r="Z24" s="417"/>
      <c r="AA24" s="417"/>
      <c r="AB24" s="417"/>
      <c r="AC24" s="417"/>
      <c r="AD24" s="409"/>
      <c r="AE24" s="464"/>
      <c r="AF24" s="465"/>
      <c r="AG24" s="466"/>
      <c r="AH24" s="467"/>
      <c r="AI24" s="464"/>
      <c r="AJ24" s="465"/>
      <c r="AK24" s="466"/>
      <c r="AL24" s="467"/>
      <c r="AM24" s="468"/>
      <c r="AN24" s="467"/>
      <c r="AO24" s="73" t="s">
        <v>158</v>
      </c>
      <c r="AP24" s="74"/>
      <c r="AQ24" s="75"/>
      <c r="AR24" s="76"/>
      <c r="AS24" s="453" t="s">
        <v>158</v>
      </c>
      <c r="AT24" s="469"/>
      <c r="AU24" s="470"/>
      <c r="AV24" s="454"/>
      <c r="AW24" s="453" t="s">
        <v>158</v>
      </c>
      <c r="AX24" s="454"/>
      <c r="AY24" s="455"/>
      <c r="AZ24" s="455"/>
      <c r="BA24" s="455"/>
      <c r="BB24" s="455"/>
      <c r="BC24" s="455"/>
      <c r="BD24" s="455"/>
      <c r="BE24" s="455"/>
      <c r="BF24" s="455"/>
      <c r="BG24" s="455"/>
      <c r="BH24" s="455"/>
      <c r="BI24" s="455"/>
      <c r="BJ24" s="455"/>
      <c r="BK24" s="455"/>
      <c r="BL24" s="455"/>
      <c r="BM24" s="455"/>
      <c r="BN24" s="455"/>
    </row>
    <row r="25" spans="1:67" ht="13.7" customHeight="1" x14ac:dyDescent="0.15">
      <c r="A25" s="456" t="str">
        <f>IF(ISBLANK(画面項目!A26),"",画面項目!A26)</f>
        <v>3.7</v>
      </c>
      <c r="B25" s="457"/>
      <c r="C25" s="504"/>
      <c r="D25" s="505"/>
      <c r="E25" s="505"/>
      <c r="F25" s="505"/>
      <c r="G25" s="505"/>
      <c r="H25" s="505"/>
      <c r="I25" s="506"/>
      <c r="J25" s="495" t="str">
        <f>IF(ISBLANK(画面項目!J26),"",画面項目!J26)</f>
        <v>申請日</v>
      </c>
      <c r="K25" s="496"/>
      <c r="L25" s="496"/>
      <c r="M25" s="496"/>
      <c r="N25" s="496"/>
      <c r="O25" s="496"/>
      <c r="P25" s="497"/>
      <c r="Q25" s="419" t="s">
        <v>368</v>
      </c>
      <c r="R25" s="417"/>
      <c r="S25" s="417"/>
      <c r="T25" s="417"/>
      <c r="U25" s="417"/>
      <c r="V25" s="417"/>
      <c r="W25" s="409"/>
      <c r="X25" s="419" t="s">
        <v>225</v>
      </c>
      <c r="Y25" s="417"/>
      <c r="Z25" s="417"/>
      <c r="AA25" s="417"/>
      <c r="AB25" s="417"/>
      <c r="AC25" s="417"/>
      <c r="AD25" s="409"/>
      <c r="AE25" s="464"/>
      <c r="AF25" s="465"/>
      <c r="AG25" s="466"/>
      <c r="AH25" s="467"/>
      <c r="AI25" s="464"/>
      <c r="AJ25" s="465"/>
      <c r="AK25" s="466"/>
      <c r="AL25" s="467"/>
      <c r="AM25" s="468"/>
      <c r="AN25" s="467"/>
      <c r="AO25" s="73" t="s">
        <v>158</v>
      </c>
      <c r="AP25" s="74"/>
      <c r="AQ25" s="75"/>
      <c r="AR25" s="76"/>
      <c r="AS25" s="453" t="s">
        <v>158</v>
      </c>
      <c r="AT25" s="469"/>
      <c r="AU25" s="470"/>
      <c r="AV25" s="454"/>
      <c r="AW25" s="453" t="s">
        <v>158</v>
      </c>
      <c r="AX25" s="454"/>
      <c r="AY25" s="455"/>
      <c r="AZ25" s="455"/>
      <c r="BA25" s="455"/>
      <c r="BB25" s="455"/>
      <c r="BC25" s="455"/>
      <c r="BD25" s="455"/>
      <c r="BE25" s="455"/>
      <c r="BF25" s="455"/>
      <c r="BG25" s="455"/>
      <c r="BH25" s="455"/>
      <c r="BI25" s="455"/>
      <c r="BJ25" s="455"/>
      <c r="BK25" s="455"/>
      <c r="BL25" s="455"/>
      <c r="BM25" s="455"/>
      <c r="BN25" s="455"/>
    </row>
    <row r="26" spans="1:67" ht="13.7" customHeight="1" x14ac:dyDescent="0.15">
      <c r="A26" s="456" t="str">
        <f>IF(ISBLANK(画面項目!A27),"",画面項目!A27)</f>
        <v>3.8</v>
      </c>
      <c r="B26" s="457"/>
      <c r="C26" s="461"/>
      <c r="D26" s="462"/>
      <c r="E26" s="462"/>
      <c r="F26" s="462"/>
      <c r="G26" s="462"/>
      <c r="H26" s="462"/>
      <c r="I26" s="463"/>
      <c r="J26" s="495" t="str">
        <f>IF(ISBLANK(画面項目!J27),"",画面項目!J27)</f>
        <v>有効期限日</v>
      </c>
      <c r="K26" s="496"/>
      <c r="L26" s="496"/>
      <c r="M26" s="496"/>
      <c r="N26" s="496"/>
      <c r="O26" s="496"/>
      <c r="P26" s="497"/>
      <c r="Q26" s="419" t="s">
        <v>368</v>
      </c>
      <c r="R26" s="417"/>
      <c r="S26" s="417"/>
      <c r="T26" s="417"/>
      <c r="U26" s="417"/>
      <c r="V26" s="417"/>
      <c r="W26" s="409"/>
      <c r="X26" s="419" t="s">
        <v>225</v>
      </c>
      <c r="Y26" s="417"/>
      <c r="Z26" s="417"/>
      <c r="AA26" s="417"/>
      <c r="AB26" s="417"/>
      <c r="AC26" s="417"/>
      <c r="AD26" s="409"/>
      <c r="AE26" s="464"/>
      <c r="AF26" s="465"/>
      <c r="AG26" s="466"/>
      <c r="AH26" s="467"/>
      <c r="AI26" s="464"/>
      <c r="AJ26" s="465"/>
      <c r="AK26" s="466"/>
      <c r="AL26" s="467"/>
      <c r="AM26" s="468"/>
      <c r="AN26" s="467"/>
      <c r="AO26" s="73" t="s">
        <v>158</v>
      </c>
      <c r="AP26" s="74"/>
      <c r="AQ26" s="75"/>
      <c r="AR26" s="76"/>
      <c r="AS26" s="453" t="s">
        <v>158</v>
      </c>
      <c r="AT26" s="469"/>
      <c r="AU26" s="470"/>
      <c r="AV26" s="454"/>
      <c r="AW26" s="453" t="s">
        <v>158</v>
      </c>
      <c r="AX26" s="454"/>
      <c r="AY26" s="455"/>
      <c r="AZ26" s="455"/>
      <c r="BA26" s="455"/>
      <c r="BB26" s="455"/>
      <c r="BC26" s="455"/>
      <c r="BD26" s="455"/>
      <c r="BE26" s="455"/>
      <c r="BF26" s="455"/>
      <c r="BG26" s="455"/>
      <c r="BH26" s="455"/>
      <c r="BI26" s="455"/>
      <c r="BJ26" s="455"/>
      <c r="BK26" s="455"/>
      <c r="BL26" s="455"/>
      <c r="BM26" s="455"/>
      <c r="BN26" s="455"/>
    </row>
    <row r="27" spans="1:67" ht="13.7" customHeight="1" x14ac:dyDescent="0.15">
      <c r="A27" s="456" t="str">
        <f>IF(ISBLANK(画面項目!A28),"",画面項目!A28)</f>
        <v>3.9</v>
      </c>
      <c r="B27" s="457"/>
      <c r="C27" s="507"/>
      <c r="D27" s="508"/>
      <c r="E27" s="508"/>
      <c r="F27" s="508"/>
      <c r="G27" s="508"/>
      <c r="H27" s="508"/>
      <c r="I27" s="509"/>
      <c r="J27" s="495" t="str">
        <f>IF(ISBLANK(画面項目!J28),"",画面項目!J28)</f>
        <v>ファイルサイズ</v>
      </c>
      <c r="K27" s="496"/>
      <c r="L27" s="496"/>
      <c r="M27" s="496"/>
      <c r="N27" s="496"/>
      <c r="O27" s="496"/>
      <c r="P27" s="497"/>
      <c r="Q27" s="419" t="s">
        <v>369</v>
      </c>
      <c r="R27" s="417"/>
      <c r="S27" s="417"/>
      <c r="T27" s="417"/>
      <c r="U27" s="417"/>
      <c r="V27" s="417"/>
      <c r="W27" s="409"/>
      <c r="X27" s="419" t="s">
        <v>225</v>
      </c>
      <c r="Y27" s="417"/>
      <c r="Z27" s="417"/>
      <c r="AA27" s="417"/>
      <c r="AB27" s="417"/>
      <c r="AC27" s="417"/>
      <c r="AD27" s="409"/>
      <c r="AE27" s="464"/>
      <c r="AF27" s="465"/>
      <c r="AG27" s="466"/>
      <c r="AH27" s="467"/>
      <c r="AI27" s="464"/>
      <c r="AJ27" s="465"/>
      <c r="AK27" s="466"/>
      <c r="AL27" s="467"/>
      <c r="AM27" s="468"/>
      <c r="AN27" s="467"/>
      <c r="AO27" s="73" t="s">
        <v>158</v>
      </c>
      <c r="AP27" s="74"/>
      <c r="AQ27" s="75"/>
      <c r="AR27" s="76"/>
      <c r="AS27" s="453" t="s">
        <v>158</v>
      </c>
      <c r="AT27" s="469"/>
      <c r="AU27" s="470"/>
      <c r="AV27" s="454"/>
      <c r="AW27" s="453" t="s">
        <v>158</v>
      </c>
      <c r="AX27" s="454"/>
      <c r="AY27" s="455"/>
      <c r="AZ27" s="455"/>
      <c r="BA27" s="455"/>
      <c r="BB27" s="455"/>
      <c r="BC27" s="455"/>
      <c r="BD27" s="455"/>
      <c r="BE27" s="455"/>
      <c r="BF27" s="455"/>
      <c r="BG27" s="455"/>
      <c r="BH27" s="455"/>
      <c r="BI27" s="455"/>
      <c r="BJ27" s="455"/>
      <c r="BK27" s="455"/>
      <c r="BL27" s="455"/>
      <c r="BM27" s="455"/>
      <c r="BN27" s="455"/>
    </row>
    <row r="28" spans="1:67" ht="46.5" customHeight="1" x14ac:dyDescent="0.15">
      <c r="A28" s="456" t="str">
        <f>IF(ISBLANK(画面項目!A29),"",画面項目!A29)</f>
        <v>3.10</v>
      </c>
      <c r="B28" s="457"/>
      <c r="C28" s="498"/>
      <c r="D28" s="499"/>
      <c r="E28" s="499"/>
      <c r="F28" s="499"/>
      <c r="G28" s="499"/>
      <c r="H28" s="499"/>
      <c r="I28" s="500"/>
      <c r="J28" s="495" t="str">
        <f>IF(ISBLANK(画面項目!J29),"",画面項目!J29)</f>
        <v>ステータス</v>
      </c>
      <c r="K28" s="496"/>
      <c r="L28" s="496"/>
      <c r="M28" s="496"/>
      <c r="N28" s="496"/>
      <c r="O28" s="496"/>
      <c r="P28" s="497"/>
      <c r="Q28" s="419" t="s">
        <v>368</v>
      </c>
      <c r="R28" s="417"/>
      <c r="S28" s="417"/>
      <c r="T28" s="417"/>
      <c r="U28" s="417"/>
      <c r="V28" s="417"/>
      <c r="W28" s="409"/>
      <c r="X28" s="419" t="s">
        <v>225</v>
      </c>
      <c r="Y28" s="417"/>
      <c r="Z28" s="417"/>
      <c r="AA28" s="417"/>
      <c r="AB28" s="417"/>
      <c r="AC28" s="417"/>
      <c r="AD28" s="409"/>
      <c r="AE28" s="464"/>
      <c r="AF28" s="465"/>
      <c r="AG28" s="466"/>
      <c r="AH28" s="467"/>
      <c r="AI28" s="464"/>
      <c r="AJ28" s="465"/>
      <c r="AK28" s="466"/>
      <c r="AL28" s="467"/>
      <c r="AM28" s="468"/>
      <c r="AN28" s="467"/>
      <c r="AO28" s="73" t="s">
        <v>158</v>
      </c>
      <c r="AP28" s="74"/>
      <c r="AQ28" s="75"/>
      <c r="AR28" s="76"/>
      <c r="AS28" s="453" t="s">
        <v>158</v>
      </c>
      <c r="AT28" s="469"/>
      <c r="AU28" s="470"/>
      <c r="AV28" s="454"/>
      <c r="AW28" s="453" t="s">
        <v>158</v>
      </c>
      <c r="AX28" s="454"/>
      <c r="AY28" s="455" t="s">
        <v>370</v>
      </c>
      <c r="AZ28" s="455"/>
      <c r="BA28" s="455"/>
      <c r="BB28" s="455"/>
      <c r="BC28" s="455"/>
      <c r="BD28" s="455"/>
      <c r="BE28" s="455"/>
      <c r="BF28" s="455"/>
      <c r="BG28" s="455"/>
      <c r="BH28" s="455"/>
      <c r="BI28" s="455"/>
      <c r="BJ28" s="455"/>
      <c r="BK28" s="455"/>
      <c r="BL28" s="455"/>
      <c r="BM28" s="455"/>
      <c r="BN28" s="455"/>
    </row>
    <row r="29" spans="1:67" ht="29.25" customHeight="1" x14ac:dyDescent="0.15">
      <c r="A29" s="456" t="str">
        <f>IF(ISBLANK(画面項目!A30),"",画面項目!A30)</f>
        <v>3.11</v>
      </c>
      <c r="B29" s="457"/>
      <c r="C29" s="269" t="s">
        <v>371</v>
      </c>
      <c r="D29" s="270"/>
      <c r="E29" s="270"/>
      <c r="F29" s="270"/>
      <c r="G29" s="270"/>
      <c r="H29" s="270"/>
      <c r="I29" s="271"/>
      <c r="J29" s="495" t="str">
        <f>IF(ISBLANK(画面項目!J30),"",画面項目!J30)</f>
        <v>ドキュメント</v>
      </c>
      <c r="K29" s="496"/>
      <c r="L29" s="496"/>
      <c r="M29" s="496"/>
      <c r="N29" s="496"/>
      <c r="O29" s="496"/>
      <c r="P29" s="497"/>
      <c r="Q29" s="419" t="s">
        <v>368</v>
      </c>
      <c r="R29" s="417"/>
      <c r="S29" s="417"/>
      <c r="T29" s="417"/>
      <c r="U29" s="417"/>
      <c r="V29" s="417"/>
      <c r="W29" s="409"/>
      <c r="X29" s="419" t="s">
        <v>225</v>
      </c>
      <c r="Y29" s="417"/>
      <c r="Z29" s="417"/>
      <c r="AA29" s="417"/>
      <c r="AB29" s="417"/>
      <c r="AC29" s="417"/>
      <c r="AD29" s="409"/>
      <c r="AE29" s="464"/>
      <c r="AF29" s="465"/>
      <c r="AG29" s="466"/>
      <c r="AH29" s="467"/>
      <c r="AI29" s="464"/>
      <c r="AJ29" s="465"/>
      <c r="AK29" s="466"/>
      <c r="AL29" s="467"/>
      <c r="AM29" s="468"/>
      <c r="AN29" s="467"/>
      <c r="AO29" s="73" t="s">
        <v>158</v>
      </c>
      <c r="AP29" s="74"/>
      <c r="AQ29" s="75"/>
      <c r="AR29" s="76"/>
      <c r="AS29" s="453" t="s">
        <v>158</v>
      </c>
      <c r="AT29" s="469"/>
      <c r="AU29" s="470"/>
      <c r="AV29" s="454"/>
      <c r="AW29" s="453" t="s">
        <v>158</v>
      </c>
      <c r="AX29" s="454"/>
      <c r="AY29" s="455" t="s">
        <v>372</v>
      </c>
      <c r="AZ29" s="455"/>
      <c r="BA29" s="455"/>
      <c r="BB29" s="455"/>
      <c r="BC29" s="455"/>
      <c r="BD29" s="455"/>
      <c r="BE29" s="455"/>
      <c r="BF29" s="455"/>
      <c r="BG29" s="455"/>
      <c r="BH29" s="455"/>
      <c r="BI29" s="455"/>
      <c r="BJ29" s="455"/>
      <c r="BK29" s="455"/>
      <c r="BL29" s="455"/>
      <c r="BM29" s="455"/>
      <c r="BN29" s="455"/>
    </row>
    <row r="30" spans="1:67" ht="13.7" customHeight="1" x14ac:dyDescent="0.15">
      <c r="A30" s="456" t="str">
        <f>IF(ISBLANK(画面項目!A31),"",画面項目!A31)</f>
        <v>3.12</v>
      </c>
      <c r="B30" s="457"/>
      <c r="C30" s="269" t="s">
        <v>371</v>
      </c>
      <c r="D30" s="270"/>
      <c r="E30" s="270"/>
      <c r="F30" s="270"/>
      <c r="G30" s="270"/>
      <c r="H30" s="270"/>
      <c r="I30" s="271"/>
      <c r="J30" s="495" t="str">
        <f>IF(ISBLANK(画面項目!J31),"",画面項目!J31)</f>
        <v>新規申請</v>
      </c>
      <c r="K30" s="496"/>
      <c r="L30" s="496"/>
      <c r="M30" s="496"/>
      <c r="N30" s="496"/>
      <c r="O30" s="496"/>
      <c r="P30" s="497"/>
      <c r="Q30" s="419" t="s">
        <v>225</v>
      </c>
      <c r="R30" s="417"/>
      <c r="S30" s="417"/>
      <c r="T30" s="417"/>
      <c r="U30" s="417"/>
      <c r="V30" s="417"/>
      <c r="W30" s="409"/>
      <c r="X30" s="419" t="s">
        <v>225</v>
      </c>
      <c r="Y30" s="417"/>
      <c r="Z30" s="417"/>
      <c r="AA30" s="417"/>
      <c r="AB30" s="417"/>
      <c r="AC30" s="417"/>
      <c r="AD30" s="409"/>
      <c r="AE30" s="464"/>
      <c r="AF30" s="465"/>
      <c r="AG30" s="466"/>
      <c r="AH30" s="467"/>
      <c r="AI30" s="464"/>
      <c r="AJ30" s="465"/>
      <c r="AK30" s="466"/>
      <c r="AL30" s="467"/>
      <c r="AM30" s="468"/>
      <c r="AN30" s="467"/>
      <c r="AO30" s="73" t="s">
        <v>158</v>
      </c>
      <c r="AP30" s="74"/>
      <c r="AQ30" s="75"/>
      <c r="AR30" s="76"/>
      <c r="AS30" s="453" t="s">
        <v>158</v>
      </c>
      <c r="AT30" s="469"/>
      <c r="AU30" s="470"/>
      <c r="AV30" s="454"/>
      <c r="AW30" s="453" t="s">
        <v>158</v>
      </c>
      <c r="AX30" s="454"/>
      <c r="AY30" s="455"/>
      <c r="AZ30" s="455"/>
      <c r="BA30" s="455"/>
      <c r="BB30" s="455"/>
      <c r="BC30" s="455"/>
      <c r="BD30" s="455"/>
      <c r="BE30" s="455"/>
      <c r="BF30" s="455"/>
      <c r="BG30" s="455"/>
      <c r="BH30" s="455"/>
      <c r="BI30" s="455"/>
      <c r="BJ30" s="455"/>
      <c r="BK30" s="455"/>
      <c r="BL30" s="455"/>
      <c r="BM30" s="455"/>
      <c r="BN30" s="455"/>
    </row>
    <row r="31" spans="1:67" ht="13.7" customHeight="1" x14ac:dyDescent="0.15">
      <c r="A31" s="456">
        <f>IF(ISBLANK(画面項目!A32),"",画面項目!A32)</f>
        <v>4</v>
      </c>
      <c r="B31" s="457"/>
      <c r="C31" s="495" t="str">
        <f>IF(ISBLANK(画面項目!C32),"",画面項目!C32)</f>
        <v>申請ドキュメント詳細</v>
      </c>
      <c r="D31" s="496"/>
      <c r="E31" s="496"/>
      <c r="F31" s="496"/>
      <c r="G31" s="496"/>
      <c r="H31" s="496"/>
      <c r="I31" s="497"/>
      <c r="J31" s="266" t="s">
        <v>371</v>
      </c>
      <c r="K31" s="267"/>
      <c r="L31" s="267"/>
      <c r="M31" s="267"/>
      <c r="N31" s="267"/>
      <c r="O31" s="267"/>
      <c r="P31" s="268"/>
      <c r="Q31" s="419"/>
      <c r="R31" s="417"/>
      <c r="S31" s="417"/>
      <c r="T31" s="417"/>
      <c r="U31" s="417"/>
      <c r="V31" s="417"/>
      <c r="W31" s="409"/>
      <c r="X31" s="419"/>
      <c r="Y31" s="417"/>
      <c r="Z31" s="417"/>
      <c r="AA31" s="417"/>
      <c r="AB31" s="417"/>
      <c r="AC31" s="417"/>
      <c r="AD31" s="409"/>
      <c r="AE31" s="464"/>
      <c r="AF31" s="465"/>
      <c r="AG31" s="466"/>
      <c r="AH31" s="467"/>
      <c r="AI31" s="464"/>
      <c r="AJ31" s="465"/>
      <c r="AK31" s="466"/>
      <c r="AL31" s="467"/>
      <c r="AM31" s="468"/>
      <c r="AN31" s="467"/>
      <c r="AO31" s="73" t="s">
        <v>158</v>
      </c>
      <c r="AP31" s="74"/>
      <c r="AQ31" s="75"/>
      <c r="AR31" s="76"/>
      <c r="AS31" s="453" t="s">
        <v>158</v>
      </c>
      <c r="AT31" s="469"/>
      <c r="AU31" s="470"/>
      <c r="AV31" s="454"/>
      <c r="AW31" s="453" t="s">
        <v>158</v>
      </c>
      <c r="AX31" s="454"/>
      <c r="AY31" s="455"/>
      <c r="AZ31" s="455"/>
      <c r="BA31" s="455"/>
      <c r="BB31" s="455"/>
      <c r="BC31" s="455"/>
      <c r="BD31" s="455"/>
      <c r="BE31" s="455"/>
      <c r="BF31" s="455"/>
      <c r="BG31" s="455"/>
      <c r="BH31" s="455"/>
      <c r="BI31" s="455"/>
      <c r="BJ31" s="455"/>
      <c r="BK31" s="455"/>
      <c r="BL31" s="455"/>
      <c r="BM31" s="455"/>
      <c r="BN31" s="455"/>
    </row>
    <row r="32" spans="1:67" ht="13.7" customHeight="1" x14ac:dyDescent="0.15">
      <c r="A32" s="456" t="str">
        <f>IF(ISBLANK(画面項目!A33),"",画面項目!A33)</f>
        <v>4.2</v>
      </c>
      <c r="B32" s="457"/>
      <c r="C32" s="269" t="s">
        <v>371</v>
      </c>
      <c r="D32" s="270"/>
      <c r="E32" s="270"/>
      <c r="F32" s="270"/>
      <c r="G32" s="270"/>
      <c r="H32" s="270"/>
      <c r="I32" s="271"/>
      <c r="J32" s="495" t="str">
        <f>IF(ISBLANK(画面項目!J33),"",画面項目!J33)</f>
        <v>CL番号</v>
      </c>
      <c r="K32" s="496"/>
      <c r="L32" s="496"/>
      <c r="M32" s="496"/>
      <c r="N32" s="496"/>
      <c r="O32" s="496"/>
      <c r="P32" s="497"/>
      <c r="Q32" s="419" t="s">
        <v>368</v>
      </c>
      <c r="R32" s="417"/>
      <c r="S32" s="417"/>
      <c r="T32" s="417"/>
      <c r="U32" s="417"/>
      <c r="V32" s="417"/>
      <c r="W32" s="409"/>
      <c r="X32" s="419" t="s">
        <v>225</v>
      </c>
      <c r="Y32" s="417"/>
      <c r="Z32" s="417"/>
      <c r="AA32" s="417"/>
      <c r="AB32" s="417"/>
      <c r="AC32" s="417"/>
      <c r="AD32" s="409"/>
      <c r="AE32" s="464"/>
      <c r="AF32" s="465"/>
      <c r="AG32" s="466"/>
      <c r="AH32" s="467"/>
      <c r="AI32" s="464"/>
      <c r="AJ32" s="465"/>
      <c r="AK32" s="466"/>
      <c r="AL32" s="467"/>
      <c r="AM32" s="468"/>
      <c r="AN32" s="467"/>
      <c r="AO32" s="73" t="s">
        <v>158</v>
      </c>
      <c r="AP32" s="74"/>
      <c r="AQ32" s="75"/>
      <c r="AR32" s="76"/>
      <c r="AS32" s="453" t="s">
        <v>158</v>
      </c>
      <c r="AT32" s="469"/>
      <c r="AU32" s="470"/>
      <c r="AV32" s="454"/>
      <c r="AW32" s="453" t="s">
        <v>158</v>
      </c>
      <c r="AX32" s="454"/>
      <c r="AY32" s="455"/>
      <c r="AZ32" s="455"/>
      <c r="BA32" s="455"/>
      <c r="BB32" s="455"/>
      <c r="BC32" s="455"/>
      <c r="BD32" s="455"/>
      <c r="BE32" s="455"/>
      <c r="BF32" s="455"/>
      <c r="BG32" s="455"/>
      <c r="BH32" s="455"/>
      <c r="BI32" s="455"/>
      <c r="BJ32" s="455"/>
      <c r="BK32" s="455"/>
      <c r="BL32" s="455"/>
      <c r="BM32" s="455"/>
      <c r="BN32" s="455"/>
    </row>
    <row r="33" spans="1:66" ht="13.7" customHeight="1" x14ac:dyDescent="0.15">
      <c r="A33" s="456" t="str">
        <f>IF(ISBLANK(画面項目!A34),"",画面項目!A34)</f>
        <v>4.6</v>
      </c>
      <c r="B33" s="457"/>
      <c r="C33" s="269"/>
      <c r="D33" s="270"/>
      <c r="E33" s="270"/>
      <c r="F33" s="270"/>
      <c r="G33" s="270"/>
      <c r="H33" s="270"/>
      <c r="I33" s="271"/>
      <c r="J33" s="495" t="str">
        <f>IF(ISBLANK(画面項目!J34),"",画面項目!J34)</f>
        <v>化学物質の申請履歴情報</v>
      </c>
      <c r="K33" s="496"/>
      <c r="L33" s="496"/>
      <c r="M33" s="496"/>
      <c r="N33" s="496"/>
      <c r="O33" s="496"/>
      <c r="P33" s="497"/>
      <c r="Q33" s="419" t="s">
        <v>368</v>
      </c>
      <c r="R33" s="417"/>
      <c r="S33" s="417"/>
      <c r="T33" s="417"/>
      <c r="U33" s="417"/>
      <c r="V33" s="417"/>
      <c r="W33" s="409"/>
      <c r="X33" s="419" t="s">
        <v>225</v>
      </c>
      <c r="Y33" s="417"/>
      <c r="Z33" s="417"/>
      <c r="AA33" s="417"/>
      <c r="AB33" s="417"/>
      <c r="AC33" s="417"/>
      <c r="AD33" s="409"/>
      <c r="AE33" s="464"/>
      <c r="AF33" s="465"/>
      <c r="AG33" s="466"/>
      <c r="AH33" s="467"/>
      <c r="AI33" s="464"/>
      <c r="AJ33" s="465"/>
      <c r="AK33" s="466"/>
      <c r="AL33" s="467"/>
      <c r="AM33" s="468"/>
      <c r="AN33" s="467"/>
      <c r="AO33" s="73" t="s">
        <v>158</v>
      </c>
      <c r="AP33" s="74"/>
      <c r="AQ33" s="75"/>
      <c r="AR33" s="76"/>
      <c r="AS33" s="453" t="s">
        <v>158</v>
      </c>
      <c r="AT33" s="469"/>
      <c r="AU33" s="470"/>
      <c r="AV33" s="454"/>
      <c r="AW33" s="453" t="s">
        <v>158</v>
      </c>
      <c r="AX33" s="454"/>
      <c r="AY33" s="455"/>
      <c r="AZ33" s="455"/>
      <c r="BA33" s="455"/>
      <c r="BB33" s="455"/>
      <c r="BC33" s="455"/>
      <c r="BD33" s="455"/>
      <c r="BE33" s="455"/>
      <c r="BF33" s="455"/>
      <c r="BG33" s="455"/>
      <c r="BH33" s="455"/>
      <c r="BI33" s="455"/>
      <c r="BJ33" s="455"/>
      <c r="BK33" s="455"/>
      <c r="BL33" s="455"/>
      <c r="BM33" s="455"/>
      <c r="BN33" s="455"/>
    </row>
    <row r="34" spans="1:66" ht="13.7" customHeight="1" x14ac:dyDescent="0.15"/>
    <row r="35" spans="1:66" ht="13.7" customHeight="1" x14ac:dyDescent="0.15"/>
    <row r="36" spans="1:66" ht="13.7" customHeight="1" x14ac:dyDescent="0.15">
      <c r="D36" s="512" t="s">
        <v>373</v>
      </c>
      <c r="E36" s="512"/>
      <c r="F36" s="512"/>
      <c r="G36" s="512"/>
      <c r="H36" s="512"/>
      <c r="I36" s="512"/>
      <c r="J36" s="512"/>
      <c r="K36" s="513" t="s">
        <v>374</v>
      </c>
      <c r="L36" s="513"/>
      <c r="M36" s="513"/>
      <c r="N36" s="513"/>
      <c r="O36" s="513"/>
      <c r="P36" s="513"/>
    </row>
    <row r="37" spans="1:66" ht="13.7" customHeight="1" x14ac:dyDescent="0.15">
      <c r="D37" s="510" t="s">
        <v>375</v>
      </c>
      <c r="E37" s="510"/>
      <c r="F37" s="510"/>
      <c r="G37" s="510"/>
      <c r="H37" s="510"/>
      <c r="I37" s="510"/>
      <c r="J37" s="510"/>
      <c r="K37" s="511" t="s">
        <v>336</v>
      </c>
      <c r="L37" s="511"/>
      <c r="M37" s="511"/>
      <c r="N37" s="511"/>
      <c r="O37" s="511"/>
      <c r="P37" s="511"/>
    </row>
    <row r="38" spans="1:66" ht="13.7" customHeight="1" x14ac:dyDescent="0.15">
      <c r="D38" s="510" t="s">
        <v>376</v>
      </c>
      <c r="E38" s="510"/>
      <c r="F38" s="510"/>
      <c r="G38" s="510"/>
      <c r="H38" s="510"/>
      <c r="I38" s="510"/>
      <c r="J38" s="510"/>
      <c r="K38" s="511" t="s">
        <v>377</v>
      </c>
      <c r="L38" s="511"/>
      <c r="M38" s="511"/>
      <c r="N38" s="511"/>
      <c r="O38" s="511"/>
      <c r="P38" s="511"/>
    </row>
    <row r="39" spans="1:66" ht="13.7" customHeight="1" x14ac:dyDescent="0.15">
      <c r="D39" s="510" t="s">
        <v>378</v>
      </c>
      <c r="E39" s="510"/>
      <c r="F39" s="510"/>
      <c r="G39" s="510"/>
      <c r="H39" s="510"/>
      <c r="I39" s="510"/>
      <c r="J39" s="510"/>
      <c r="K39" s="511" t="s">
        <v>343</v>
      </c>
      <c r="L39" s="511"/>
      <c r="M39" s="511"/>
      <c r="N39" s="511"/>
      <c r="O39" s="511"/>
      <c r="P39" s="511"/>
    </row>
  </sheetData>
  <mergeCells count="352">
    <mergeCell ref="AS32:AV32"/>
    <mergeCell ref="AW32:AX32"/>
    <mergeCell ref="AY32:BF32"/>
    <mergeCell ref="BG32:BN32"/>
    <mergeCell ref="BG33:BN33"/>
    <mergeCell ref="J14:P14"/>
    <mergeCell ref="A33:B33"/>
    <mergeCell ref="C33:I33"/>
    <mergeCell ref="J33:P33"/>
    <mergeCell ref="Q33:W33"/>
    <mergeCell ref="X33:AD33"/>
    <mergeCell ref="AE33:AH33"/>
    <mergeCell ref="AI33:AL33"/>
    <mergeCell ref="AM33:AN33"/>
    <mergeCell ref="AS33:AV33"/>
    <mergeCell ref="AW31:AX31"/>
    <mergeCell ref="AY31:BF31"/>
    <mergeCell ref="BG31:BN31"/>
    <mergeCell ref="A32:B32"/>
    <mergeCell ref="C32:I32"/>
    <mergeCell ref="J32:P32"/>
    <mergeCell ref="Q32:W32"/>
    <mergeCell ref="X32:AD32"/>
    <mergeCell ref="AE32:AH32"/>
    <mergeCell ref="D39:J39"/>
    <mergeCell ref="K39:P39"/>
    <mergeCell ref="D36:J36"/>
    <mergeCell ref="K36:P36"/>
    <mergeCell ref="D37:J37"/>
    <mergeCell ref="K37:P37"/>
    <mergeCell ref="D38:J38"/>
    <mergeCell ref="K38:P38"/>
    <mergeCell ref="AI32:AL32"/>
    <mergeCell ref="AW33:AX33"/>
    <mergeCell ref="AY33:BF33"/>
    <mergeCell ref="AI30:AL30"/>
    <mergeCell ref="AM30:AN30"/>
    <mergeCell ref="AS30:AV30"/>
    <mergeCell ref="AW30:AX30"/>
    <mergeCell ref="AY30:BF30"/>
    <mergeCell ref="BG30:BN30"/>
    <mergeCell ref="A30:B30"/>
    <mergeCell ref="C30:I30"/>
    <mergeCell ref="J30:P30"/>
    <mergeCell ref="Q30:W30"/>
    <mergeCell ref="X30:AD30"/>
    <mergeCell ref="AE30:AH30"/>
    <mergeCell ref="AS31:AV31"/>
    <mergeCell ref="AM32:AN32"/>
    <mergeCell ref="A31:B31"/>
    <mergeCell ref="C31:I31"/>
    <mergeCell ref="J31:P31"/>
    <mergeCell ref="Q31:W31"/>
    <mergeCell ref="X31:AD31"/>
    <mergeCell ref="AE31:AH31"/>
    <mergeCell ref="AI31:AL31"/>
    <mergeCell ref="AM31:AN31"/>
    <mergeCell ref="AI29:AL29"/>
    <mergeCell ref="AM29:AN29"/>
    <mergeCell ref="AS29:AV29"/>
    <mergeCell ref="AW29:AX29"/>
    <mergeCell ref="AY29:BF29"/>
    <mergeCell ref="BG29:BN29"/>
    <mergeCell ref="A29:B29"/>
    <mergeCell ref="C29:I29"/>
    <mergeCell ref="J29:P29"/>
    <mergeCell ref="Q29:W29"/>
    <mergeCell ref="X29:AD29"/>
    <mergeCell ref="AE29:AH29"/>
    <mergeCell ref="AI28:AL28"/>
    <mergeCell ref="AM28:AN28"/>
    <mergeCell ref="AS28:AV28"/>
    <mergeCell ref="AW28:AX28"/>
    <mergeCell ref="AY28:BF28"/>
    <mergeCell ref="BG28:BN28"/>
    <mergeCell ref="A28:B28"/>
    <mergeCell ref="C28:I28"/>
    <mergeCell ref="J28:P28"/>
    <mergeCell ref="Q28:W28"/>
    <mergeCell ref="X28:AD28"/>
    <mergeCell ref="AE28:AH28"/>
    <mergeCell ref="AI27:AL27"/>
    <mergeCell ref="AM27:AN27"/>
    <mergeCell ref="AS27:AV27"/>
    <mergeCell ref="AW27:AX27"/>
    <mergeCell ref="AY27:BF27"/>
    <mergeCell ref="BG27:BN27"/>
    <mergeCell ref="A27:B27"/>
    <mergeCell ref="C27:I27"/>
    <mergeCell ref="J27:P27"/>
    <mergeCell ref="Q27:W27"/>
    <mergeCell ref="X27:AD27"/>
    <mergeCell ref="AE27:AH27"/>
    <mergeCell ref="AI26:AL26"/>
    <mergeCell ref="AM26:AN26"/>
    <mergeCell ref="AS26:AV26"/>
    <mergeCell ref="AW26:AX26"/>
    <mergeCell ref="AY26:BF26"/>
    <mergeCell ref="BG26:BN26"/>
    <mergeCell ref="A26:B26"/>
    <mergeCell ref="C26:I26"/>
    <mergeCell ref="J26:P26"/>
    <mergeCell ref="Q26:W26"/>
    <mergeCell ref="X26:AD26"/>
    <mergeCell ref="AE26:AH26"/>
    <mergeCell ref="AI25:AL25"/>
    <mergeCell ref="AM25:AN25"/>
    <mergeCell ref="AS25:AV25"/>
    <mergeCell ref="AW25:AX25"/>
    <mergeCell ref="AY25:BF25"/>
    <mergeCell ref="BG25:BN25"/>
    <mergeCell ref="A25:B25"/>
    <mergeCell ref="C25:I25"/>
    <mergeCell ref="J25:P25"/>
    <mergeCell ref="Q25:W25"/>
    <mergeCell ref="X25:AD25"/>
    <mergeCell ref="AE25:AH25"/>
    <mergeCell ref="AI24:AL24"/>
    <mergeCell ref="AM24:AN24"/>
    <mergeCell ref="AS24:AV24"/>
    <mergeCell ref="AW24:AX24"/>
    <mergeCell ref="AY24:BF24"/>
    <mergeCell ref="BG24:BN24"/>
    <mergeCell ref="A24:B24"/>
    <mergeCell ref="C24:I24"/>
    <mergeCell ref="J24:P24"/>
    <mergeCell ref="Q24:W24"/>
    <mergeCell ref="X24:AD24"/>
    <mergeCell ref="AE24:AH24"/>
    <mergeCell ref="AI23:AL23"/>
    <mergeCell ref="AM23:AN23"/>
    <mergeCell ref="AS23:AV23"/>
    <mergeCell ref="AW23:AX23"/>
    <mergeCell ref="AY23:BF23"/>
    <mergeCell ref="BG23:BN23"/>
    <mergeCell ref="A23:B23"/>
    <mergeCell ref="C23:I23"/>
    <mergeCell ref="J23:P23"/>
    <mergeCell ref="Q23:W23"/>
    <mergeCell ref="X23:AD23"/>
    <mergeCell ref="AE23:AH23"/>
    <mergeCell ref="AI22:AL22"/>
    <mergeCell ref="AM22:AN22"/>
    <mergeCell ref="AS22:AV22"/>
    <mergeCell ref="AW22:AX22"/>
    <mergeCell ref="AY22:BF22"/>
    <mergeCell ref="BG22:BN22"/>
    <mergeCell ref="A22:B22"/>
    <mergeCell ref="C22:I22"/>
    <mergeCell ref="J22:P22"/>
    <mergeCell ref="Q22:W22"/>
    <mergeCell ref="X22:AD22"/>
    <mergeCell ref="AE22:AH22"/>
    <mergeCell ref="AI21:AL21"/>
    <mergeCell ref="AM21:AN21"/>
    <mergeCell ref="AS21:AV21"/>
    <mergeCell ref="AW21:AX21"/>
    <mergeCell ref="AY21:BF21"/>
    <mergeCell ref="BG21:BN21"/>
    <mergeCell ref="A21:B21"/>
    <mergeCell ref="C21:I21"/>
    <mergeCell ref="J21:P21"/>
    <mergeCell ref="Q21:W21"/>
    <mergeCell ref="X21:AD21"/>
    <mergeCell ref="AE21:AH21"/>
    <mergeCell ref="AI20:AL20"/>
    <mergeCell ref="AM20:AN20"/>
    <mergeCell ref="AS20:AV20"/>
    <mergeCell ref="AW20:AX20"/>
    <mergeCell ref="AY20:BF20"/>
    <mergeCell ref="BG20:BN20"/>
    <mergeCell ref="A20:B20"/>
    <mergeCell ref="C20:I20"/>
    <mergeCell ref="J20:P20"/>
    <mergeCell ref="Q20:W20"/>
    <mergeCell ref="X20:AD20"/>
    <mergeCell ref="AE20:AH20"/>
    <mergeCell ref="AW17:AX17"/>
    <mergeCell ref="AI19:AL19"/>
    <mergeCell ref="AM19:AN19"/>
    <mergeCell ref="AS19:AV19"/>
    <mergeCell ref="AW19:AX19"/>
    <mergeCell ref="AY19:BF19"/>
    <mergeCell ref="BG19:BN19"/>
    <mergeCell ref="A19:B19"/>
    <mergeCell ref="C19:I19"/>
    <mergeCell ref="J19:P19"/>
    <mergeCell ref="Q19:W19"/>
    <mergeCell ref="X19:AD19"/>
    <mergeCell ref="AE19:AH19"/>
    <mergeCell ref="A17:B17"/>
    <mergeCell ref="C17:I17"/>
    <mergeCell ref="J17:P17"/>
    <mergeCell ref="Q17:W17"/>
    <mergeCell ref="X17:AD17"/>
    <mergeCell ref="AE17:AH17"/>
    <mergeCell ref="AI17:AL17"/>
    <mergeCell ref="AM17:AN17"/>
    <mergeCell ref="AS17:AV17"/>
    <mergeCell ref="AI18:AL18"/>
    <mergeCell ref="AM18:AN18"/>
    <mergeCell ref="AS18:AV18"/>
    <mergeCell ref="AW18:AX18"/>
    <mergeCell ref="AY18:BF18"/>
    <mergeCell ref="BG18:BN18"/>
    <mergeCell ref="A18:B18"/>
    <mergeCell ref="C18:I18"/>
    <mergeCell ref="J18:P18"/>
    <mergeCell ref="Q18:W18"/>
    <mergeCell ref="X18:AD18"/>
    <mergeCell ref="AE18:AH18"/>
    <mergeCell ref="AY15:BF15"/>
    <mergeCell ref="BG15:BN15"/>
    <mergeCell ref="A16:B16"/>
    <mergeCell ref="J16:P16"/>
    <mergeCell ref="Q16:W16"/>
    <mergeCell ref="X16:AD16"/>
    <mergeCell ref="AE16:AH16"/>
    <mergeCell ref="AI16:AL16"/>
    <mergeCell ref="AM16:AN16"/>
    <mergeCell ref="AY16:BF16"/>
    <mergeCell ref="BG16:BN16"/>
    <mergeCell ref="AY17:BF17"/>
    <mergeCell ref="BG17:BN17"/>
    <mergeCell ref="AS16:AV16"/>
    <mergeCell ref="AW16:AX16"/>
    <mergeCell ref="BG14:BN14"/>
    <mergeCell ref="A15:B15"/>
    <mergeCell ref="C15:I15"/>
    <mergeCell ref="J15:P15"/>
    <mergeCell ref="Q15:W15"/>
    <mergeCell ref="X15:AD15"/>
    <mergeCell ref="AE15:AH15"/>
    <mergeCell ref="AI15:AL15"/>
    <mergeCell ref="AM15:AN15"/>
    <mergeCell ref="AS15:AV15"/>
    <mergeCell ref="A14:B14"/>
    <mergeCell ref="Q14:W14"/>
    <mergeCell ref="X14:AD14"/>
    <mergeCell ref="AE14:AH14"/>
    <mergeCell ref="AI14:AL14"/>
    <mergeCell ref="AM14:AN14"/>
    <mergeCell ref="AS14:AV14"/>
    <mergeCell ref="AW14:AX14"/>
    <mergeCell ref="AY14:BF14"/>
    <mergeCell ref="AW15:AX15"/>
    <mergeCell ref="AW12:AX12"/>
    <mergeCell ref="AY12:BF12"/>
    <mergeCell ref="BG12:BN12"/>
    <mergeCell ref="A13:B13"/>
    <mergeCell ref="C13:I13"/>
    <mergeCell ref="J13:P13"/>
    <mergeCell ref="Q13:W13"/>
    <mergeCell ref="X13:AD13"/>
    <mergeCell ref="BG13:BN13"/>
    <mergeCell ref="AE13:AH13"/>
    <mergeCell ref="AI13:AL13"/>
    <mergeCell ref="AM13:AN13"/>
    <mergeCell ref="AS13:AV13"/>
    <mergeCell ref="AW13:AX13"/>
    <mergeCell ref="AY13:BF13"/>
    <mergeCell ref="A12:B12"/>
    <mergeCell ref="C12:I12"/>
    <mergeCell ref="J12:P12"/>
    <mergeCell ref="Q12:W12"/>
    <mergeCell ref="X12:AD12"/>
    <mergeCell ref="AE12:AH12"/>
    <mergeCell ref="AI12:AL12"/>
    <mergeCell ref="AM12:AN12"/>
    <mergeCell ref="AS12:AV12"/>
    <mergeCell ref="A10:B10"/>
    <mergeCell ref="C10:I10"/>
    <mergeCell ref="J10:P10"/>
    <mergeCell ref="Q10:W10"/>
    <mergeCell ref="X10:AD10"/>
    <mergeCell ref="BG10:BN10"/>
    <mergeCell ref="A11:B11"/>
    <mergeCell ref="C11:I11"/>
    <mergeCell ref="J11:P11"/>
    <mergeCell ref="Q11:W11"/>
    <mergeCell ref="X11:AD11"/>
    <mergeCell ref="AE11:AH11"/>
    <mergeCell ref="AI11:AL11"/>
    <mergeCell ref="AM11:AN11"/>
    <mergeCell ref="AS11:AV11"/>
    <mergeCell ref="AE10:AH10"/>
    <mergeCell ref="AI10:AL10"/>
    <mergeCell ref="AM10:AN10"/>
    <mergeCell ref="AS10:AV10"/>
    <mergeCell ref="AW10:AX10"/>
    <mergeCell ref="AY10:BF10"/>
    <mergeCell ref="AW11:AX11"/>
    <mergeCell ref="AY11:BF11"/>
    <mergeCell ref="BG11:BN11"/>
    <mergeCell ref="AW8:AX8"/>
    <mergeCell ref="AY8:BF8"/>
    <mergeCell ref="BG8:BN8"/>
    <mergeCell ref="A9:B9"/>
    <mergeCell ref="C9:I9"/>
    <mergeCell ref="J9:P9"/>
    <mergeCell ref="Q9:W9"/>
    <mergeCell ref="X9:AD9"/>
    <mergeCell ref="AE9:AH9"/>
    <mergeCell ref="AI9:AL9"/>
    <mergeCell ref="AM9:AN9"/>
    <mergeCell ref="AS9:AV9"/>
    <mergeCell ref="AW9:AX9"/>
    <mergeCell ref="AY9:BF9"/>
    <mergeCell ref="BG9:BN9"/>
    <mergeCell ref="A8:B8"/>
    <mergeCell ref="C8:I8"/>
    <mergeCell ref="J8:P8"/>
    <mergeCell ref="Q8:W8"/>
    <mergeCell ref="X8:AD8"/>
    <mergeCell ref="AE8:AH8"/>
    <mergeCell ref="AI8:AL8"/>
    <mergeCell ref="AM8:AN8"/>
    <mergeCell ref="AS8:AV8"/>
    <mergeCell ref="A5:J5"/>
    <mergeCell ref="AE5:BN5"/>
    <mergeCell ref="A6:B7"/>
    <mergeCell ref="C6:P7"/>
    <mergeCell ref="Q6:AD6"/>
    <mergeCell ref="AE6:AN6"/>
    <mergeCell ref="AO6:AX6"/>
    <mergeCell ref="AY6:BF7"/>
    <mergeCell ref="BG6:BN7"/>
    <mergeCell ref="Q7:W7"/>
    <mergeCell ref="AW7:AX7"/>
    <mergeCell ref="X7:AD7"/>
    <mergeCell ref="AE7:AH7"/>
    <mergeCell ref="AI7:AL7"/>
    <mergeCell ref="AM7:AN7"/>
    <mergeCell ref="AO7:AR7"/>
    <mergeCell ref="AS7:AV7"/>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dataValidations count="1">
    <dataValidation type="list" allowBlank="1" showInputMessage="1" showErrorMessage="1" sqref="Q8:AD33" xr:uid="{00000000-0002-0000-0400-000000000000}">
      <formula1>$K$37:$K$39</formula1>
    </dataValidation>
  </dataValidations>
  <pageMargins left="0.7" right="0.7" top="0.75" bottom="0.75" header="0.3" footer="0.3"/>
  <pageSetup paperSize="9" scale="43"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J69"/>
  <sheetViews>
    <sheetView showGridLines="0" view="pageBreakPreview" zoomScale="80" zoomScaleNormal="70" zoomScaleSheetLayoutView="80" workbookViewId="0">
      <selection sqref="A1:J3"/>
    </sheetView>
  </sheetViews>
  <sheetFormatPr defaultColWidth="2.625" defaultRowHeight="15.75" x14ac:dyDescent="0.15"/>
  <cols>
    <col min="1" max="1" width="2.625" style="31"/>
    <col min="2" max="2" width="2.625" style="31" customWidth="1"/>
    <col min="3" max="10" width="2.625" style="31"/>
    <col min="11" max="16" width="3.25" style="31" customWidth="1"/>
    <col min="17" max="16384" width="2.625" style="31"/>
  </cols>
  <sheetData>
    <row r="1" spans="1:166" ht="27.75" customHeight="1" x14ac:dyDescent="0.15">
      <c r="A1" s="176" t="s">
        <v>379</v>
      </c>
      <c r="B1" s="177"/>
      <c r="C1" s="177"/>
      <c r="D1" s="177"/>
      <c r="E1" s="177"/>
      <c r="F1" s="177"/>
      <c r="G1" s="177"/>
      <c r="H1" s="177"/>
      <c r="I1" s="177"/>
      <c r="J1" s="178"/>
      <c r="K1" s="191" t="s">
        <v>59</v>
      </c>
      <c r="L1" s="192"/>
      <c r="M1" s="192"/>
      <c r="N1" s="192"/>
      <c r="O1" s="192"/>
      <c r="P1" s="192"/>
      <c r="Q1" s="191" t="s">
        <v>60</v>
      </c>
      <c r="R1" s="192"/>
      <c r="S1" s="192"/>
      <c r="T1" s="192"/>
      <c r="U1" s="192"/>
      <c r="V1" s="192"/>
      <c r="W1" s="192"/>
      <c r="X1" s="185" t="s">
        <v>61</v>
      </c>
      <c r="Y1" s="186"/>
      <c r="Z1" s="186"/>
      <c r="AA1" s="186"/>
      <c r="AB1" s="186"/>
      <c r="AC1" s="186"/>
      <c r="AD1" s="187"/>
      <c r="AE1" s="185" t="s">
        <v>62</v>
      </c>
      <c r="AF1" s="186"/>
      <c r="AG1" s="186"/>
      <c r="AH1" s="186"/>
      <c r="AI1" s="186"/>
      <c r="AJ1" s="187"/>
      <c r="AK1" s="185" t="s">
        <v>63</v>
      </c>
      <c r="AL1" s="186"/>
      <c r="AM1" s="186"/>
      <c r="AN1" s="186"/>
      <c r="AO1" s="186"/>
      <c r="AP1" s="187"/>
      <c r="AQ1" s="185" t="s">
        <v>64</v>
      </c>
      <c r="AR1" s="186"/>
      <c r="AS1" s="186"/>
      <c r="AT1" s="186"/>
      <c r="AU1" s="186"/>
      <c r="AV1" s="187"/>
      <c r="AW1" s="191" t="s">
        <v>65</v>
      </c>
      <c r="AX1" s="192"/>
      <c r="AY1" s="192"/>
      <c r="AZ1" s="192"/>
      <c r="BA1" s="192"/>
      <c r="BB1" s="192"/>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row>
    <row r="2" spans="1:166" ht="13.7" customHeight="1" x14ac:dyDescent="0.15">
      <c r="A2" s="179"/>
      <c r="B2" s="180"/>
      <c r="C2" s="180"/>
      <c r="D2" s="180"/>
      <c r="E2" s="180"/>
      <c r="F2" s="180"/>
      <c r="G2" s="180"/>
      <c r="H2" s="180"/>
      <c r="I2" s="180"/>
      <c r="J2" s="181"/>
      <c r="K2" s="193" t="str">
        <f>表紙!D4</f>
        <v>4S　デジタルトランスフォーメーション・プラットフォーム構築</v>
      </c>
      <c r="L2" s="194"/>
      <c r="M2" s="194"/>
      <c r="N2" s="194"/>
      <c r="O2" s="194"/>
      <c r="P2" s="195"/>
      <c r="Q2" s="188" t="s">
        <v>66</v>
      </c>
      <c r="R2" s="189"/>
      <c r="S2" s="189"/>
      <c r="T2" s="189"/>
      <c r="U2" s="189"/>
      <c r="V2" s="189"/>
      <c r="W2" s="190"/>
      <c r="X2" s="188" t="s">
        <v>67</v>
      </c>
      <c r="Y2" s="189"/>
      <c r="Z2" s="189"/>
      <c r="AA2" s="189"/>
      <c r="AB2" s="189"/>
      <c r="AC2" s="189"/>
      <c r="AD2" s="190"/>
      <c r="AE2" s="199" t="str">
        <f>改版履歴!C4</f>
        <v>JSOL劉</v>
      </c>
      <c r="AF2" s="200"/>
      <c r="AG2" s="200"/>
      <c r="AH2" s="200"/>
      <c r="AI2" s="200"/>
      <c r="AJ2" s="201"/>
      <c r="AK2" s="205">
        <f>改版履歴!D4</f>
        <v>43206</v>
      </c>
      <c r="AL2" s="206"/>
      <c r="AM2" s="206"/>
      <c r="AN2" s="206"/>
      <c r="AO2" s="206"/>
      <c r="AP2" s="207"/>
      <c r="AQ2" s="211" t="str">
        <f>INDEX(改版履歴!C4:C32,COUNTA(改版履歴!C4:C32))</f>
        <v>JSOL仲渡</v>
      </c>
      <c r="AR2" s="212"/>
      <c r="AS2" s="212"/>
      <c r="AT2" s="212"/>
      <c r="AU2" s="212"/>
      <c r="AV2" s="213"/>
      <c r="AW2" s="205">
        <f>INDEX(改版履歴!D4:D32,COUNTA(改版履歴!D4:D32))</f>
        <v>45391</v>
      </c>
      <c r="AX2" s="206"/>
      <c r="AY2" s="206"/>
      <c r="AZ2" s="206"/>
      <c r="BA2" s="206"/>
      <c r="BB2" s="207"/>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row>
    <row r="3" spans="1:166" ht="13.7" customHeight="1" x14ac:dyDescent="0.15">
      <c r="A3" s="182"/>
      <c r="B3" s="183"/>
      <c r="C3" s="183"/>
      <c r="D3" s="183"/>
      <c r="E3" s="183"/>
      <c r="F3" s="183"/>
      <c r="G3" s="183"/>
      <c r="H3" s="183"/>
      <c r="I3" s="183"/>
      <c r="J3" s="184"/>
      <c r="K3" s="196"/>
      <c r="L3" s="197"/>
      <c r="M3" s="197"/>
      <c r="N3" s="197"/>
      <c r="O3" s="197"/>
      <c r="P3" s="198"/>
      <c r="Q3" s="188" t="s">
        <v>68</v>
      </c>
      <c r="R3" s="189"/>
      <c r="S3" s="189"/>
      <c r="T3" s="189"/>
      <c r="U3" s="189"/>
      <c r="V3" s="189"/>
      <c r="W3" s="190"/>
      <c r="X3" s="188" t="str">
        <f>表紙!G10</f>
        <v xml:space="preserve">化学物質データ画面
</v>
      </c>
      <c r="Y3" s="189"/>
      <c r="Z3" s="189"/>
      <c r="AA3" s="189"/>
      <c r="AB3" s="189"/>
      <c r="AC3" s="189"/>
      <c r="AD3" s="190"/>
      <c r="AE3" s="202"/>
      <c r="AF3" s="203"/>
      <c r="AG3" s="203"/>
      <c r="AH3" s="203"/>
      <c r="AI3" s="203"/>
      <c r="AJ3" s="204"/>
      <c r="AK3" s="208"/>
      <c r="AL3" s="209"/>
      <c r="AM3" s="209"/>
      <c r="AN3" s="209"/>
      <c r="AO3" s="209"/>
      <c r="AP3" s="210"/>
      <c r="AQ3" s="214"/>
      <c r="AR3" s="215"/>
      <c r="AS3" s="215"/>
      <c r="AT3" s="215"/>
      <c r="AU3" s="215"/>
      <c r="AV3" s="216"/>
      <c r="AW3" s="208"/>
      <c r="AX3" s="209"/>
      <c r="AY3" s="209"/>
      <c r="AZ3" s="209"/>
      <c r="BA3" s="209"/>
      <c r="BB3" s="21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row>
    <row r="4" spans="1:166" ht="13.7" customHeight="1" x14ac:dyDescent="0.15">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row>
    <row r="5" spans="1:166" ht="13.7" customHeight="1" x14ac:dyDescent="0.15">
      <c r="A5" s="373" t="s">
        <v>380</v>
      </c>
      <c r="B5" s="373"/>
      <c r="C5" s="373"/>
      <c r="D5" s="373"/>
      <c r="E5" s="373"/>
      <c r="F5" s="373"/>
      <c r="G5" s="373"/>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240" t="s">
        <v>198</v>
      </c>
      <c r="CQ5" s="240"/>
      <c r="CR5" s="240"/>
      <c r="CS5" s="240"/>
      <c r="CT5" s="240"/>
      <c r="CU5" s="240"/>
      <c r="CV5" s="240"/>
      <c r="CW5" s="240"/>
      <c r="CX5" s="240"/>
      <c r="CY5" s="240"/>
      <c r="CZ5" s="240"/>
      <c r="DA5" s="240"/>
      <c r="DB5" s="240"/>
      <c r="DC5" s="240"/>
      <c r="DD5" s="240"/>
      <c r="DE5" s="240"/>
      <c r="DF5" s="240"/>
      <c r="DG5" s="240"/>
      <c r="DH5" s="240"/>
      <c r="DI5" s="240"/>
      <c r="DJ5" s="240"/>
      <c r="DK5" s="240"/>
      <c r="DL5" s="240"/>
      <c r="DM5" s="240"/>
      <c r="DN5" s="240"/>
      <c r="DO5" s="240"/>
      <c r="DP5" s="240"/>
      <c r="DQ5" s="240"/>
      <c r="DR5" s="240"/>
      <c r="DS5" s="240"/>
      <c r="DT5" s="240"/>
      <c r="DU5" s="240"/>
      <c r="DV5" s="240"/>
      <c r="DW5" s="240"/>
      <c r="DX5" s="240"/>
      <c r="DY5" s="240"/>
      <c r="DZ5" s="69"/>
      <c r="EA5" s="69"/>
      <c r="EB5" s="69"/>
      <c r="EC5" s="69"/>
      <c r="ED5" s="69"/>
      <c r="EE5" s="69"/>
      <c r="EF5" s="69"/>
      <c r="EG5" s="69"/>
      <c r="EH5" s="69"/>
      <c r="EI5" s="69"/>
      <c r="EJ5" s="69"/>
      <c r="EK5" s="69"/>
      <c r="EL5" s="69"/>
      <c r="EM5" s="69"/>
      <c r="EN5" s="69"/>
      <c r="EO5" s="69"/>
      <c r="EP5" s="69"/>
      <c r="EQ5" s="69"/>
      <c r="ER5" s="69"/>
      <c r="ES5" s="69"/>
      <c r="ET5" s="69"/>
      <c r="EU5" s="69"/>
      <c r="EV5" s="69"/>
      <c r="EW5" s="68"/>
      <c r="EX5" s="68"/>
      <c r="EY5" s="68"/>
      <c r="EZ5" s="68"/>
      <c r="FA5" s="68"/>
      <c r="FB5" s="68"/>
      <c r="FC5" s="68"/>
      <c r="FD5" s="68"/>
      <c r="FE5" s="68"/>
      <c r="FF5" s="68"/>
      <c r="FG5" s="68"/>
      <c r="FH5" s="68"/>
      <c r="FI5" s="68"/>
      <c r="FJ5" s="68"/>
    </row>
    <row r="6" spans="1:166" ht="13.7" customHeight="1" x14ac:dyDescent="0.15">
      <c r="A6" s="241" t="s">
        <v>305</v>
      </c>
      <c r="B6" s="242"/>
      <c r="C6" s="255" t="s">
        <v>381</v>
      </c>
      <c r="D6" s="256"/>
      <c r="E6" s="256"/>
      <c r="F6" s="256"/>
      <c r="G6" s="256"/>
      <c r="H6" s="256"/>
      <c r="I6" s="257"/>
      <c r="J6" s="241" t="s">
        <v>382</v>
      </c>
      <c r="K6" s="242"/>
      <c r="L6" s="242"/>
      <c r="M6" s="242"/>
      <c r="N6" s="242"/>
      <c r="O6" s="242"/>
      <c r="P6" s="241" t="s">
        <v>383</v>
      </c>
      <c r="Q6" s="242"/>
      <c r="R6" s="242"/>
      <c r="S6" s="242"/>
      <c r="T6" s="242"/>
      <c r="U6" s="242"/>
      <c r="V6" s="242"/>
      <c r="W6" s="242"/>
      <c r="X6" s="241" t="s">
        <v>384</v>
      </c>
      <c r="Y6" s="242"/>
      <c r="Z6" s="242"/>
      <c r="AA6" s="242"/>
      <c r="AB6" s="242"/>
      <c r="AC6" s="242"/>
      <c r="AD6" s="242"/>
      <c r="AE6" s="242"/>
      <c r="AF6" s="255" t="s">
        <v>385</v>
      </c>
      <c r="AG6" s="256"/>
      <c r="AH6" s="256"/>
      <c r="AI6" s="256"/>
      <c r="AJ6" s="256"/>
      <c r="AK6" s="256"/>
      <c r="AL6" s="256"/>
      <c r="AM6" s="256"/>
      <c r="AN6" s="257"/>
      <c r="AO6" s="446" t="s">
        <v>386</v>
      </c>
      <c r="AP6" s="447"/>
      <c r="AQ6" s="447"/>
      <c r="AR6" s="447"/>
      <c r="AS6" s="447"/>
      <c r="AT6" s="447"/>
      <c r="AU6" s="447"/>
      <c r="AV6" s="447"/>
      <c r="AW6" s="447"/>
      <c r="AX6" s="447"/>
      <c r="AY6" s="447"/>
      <c r="AZ6" s="447"/>
      <c r="BA6" s="447"/>
      <c r="BB6" s="447"/>
      <c r="BC6" s="447"/>
      <c r="BD6" s="447"/>
      <c r="BE6" s="447"/>
      <c r="BF6" s="447"/>
      <c r="BG6" s="447"/>
      <c r="BH6" s="447"/>
      <c r="BI6" s="447"/>
      <c r="BJ6" s="447"/>
      <c r="BK6" s="447"/>
      <c r="BL6" s="447"/>
      <c r="BM6" s="447"/>
      <c r="BN6" s="447"/>
      <c r="BO6" s="447"/>
      <c r="BP6" s="447"/>
      <c r="BQ6" s="447"/>
      <c r="BR6" s="447"/>
      <c r="BS6" s="447"/>
      <c r="BT6" s="447"/>
      <c r="BU6" s="447"/>
      <c r="BV6" s="447"/>
      <c r="BW6" s="447"/>
      <c r="BX6" s="447"/>
      <c r="BY6" s="447"/>
      <c r="BZ6" s="447"/>
      <c r="CA6" s="447"/>
      <c r="CB6" s="447"/>
      <c r="CC6" s="447"/>
      <c r="CD6" s="447"/>
      <c r="CE6" s="447"/>
      <c r="CF6" s="447"/>
      <c r="CG6" s="448"/>
      <c r="CH6" s="241" t="s">
        <v>209</v>
      </c>
      <c r="CI6" s="242"/>
      <c r="CJ6" s="242"/>
      <c r="CK6" s="242"/>
      <c r="CL6" s="242"/>
      <c r="CM6" s="242"/>
      <c r="CN6" s="242"/>
      <c r="CO6" s="242"/>
      <c r="CP6" s="247" t="s">
        <v>210</v>
      </c>
      <c r="CQ6" s="248"/>
      <c r="CR6" s="248"/>
      <c r="CS6" s="248"/>
      <c r="CT6" s="248"/>
      <c r="CU6" s="248"/>
      <c r="CV6" s="248"/>
      <c r="CW6" s="248"/>
      <c r="CX6" s="248"/>
      <c r="CY6" s="249"/>
      <c r="CZ6" s="247" t="s">
        <v>211</v>
      </c>
      <c r="DA6" s="248"/>
      <c r="DB6" s="248"/>
      <c r="DC6" s="248"/>
      <c r="DD6" s="248"/>
      <c r="DE6" s="248"/>
      <c r="DF6" s="248"/>
      <c r="DG6" s="248"/>
      <c r="DH6" s="248"/>
      <c r="DI6" s="249"/>
      <c r="DJ6" s="250" t="s">
        <v>212</v>
      </c>
      <c r="DK6" s="250"/>
      <c r="DL6" s="250"/>
      <c r="DM6" s="250"/>
      <c r="DN6" s="250"/>
      <c r="DO6" s="250"/>
      <c r="DP6" s="250"/>
      <c r="DQ6" s="250"/>
      <c r="DR6" s="250" t="s">
        <v>193</v>
      </c>
      <c r="DS6" s="250"/>
      <c r="DT6" s="250"/>
      <c r="DU6" s="250"/>
      <c r="DV6" s="250"/>
      <c r="DW6" s="250"/>
      <c r="DX6" s="250"/>
      <c r="DY6" s="250"/>
      <c r="DZ6" s="68"/>
      <c r="EA6" s="68"/>
      <c r="EB6" s="68"/>
      <c r="EC6" s="68"/>
      <c r="ED6" s="68"/>
      <c r="EE6" s="68"/>
      <c r="EF6" s="68"/>
      <c r="EG6" s="68"/>
      <c r="EH6" s="68"/>
      <c r="EI6" s="68"/>
      <c r="EJ6" s="68"/>
      <c r="EK6" s="68"/>
      <c r="EL6" s="68"/>
      <c r="EM6" s="68"/>
      <c r="EN6" s="68"/>
      <c r="EO6" s="68"/>
      <c r="EP6" s="68"/>
      <c r="EQ6" s="68"/>
      <c r="ER6" s="68"/>
      <c r="ES6" s="68"/>
      <c r="ET6" s="68"/>
      <c r="EU6" s="68"/>
      <c r="EV6" s="68"/>
      <c r="EW6" s="68"/>
      <c r="EX6" s="68"/>
      <c r="EY6" s="68"/>
      <c r="EZ6" s="68"/>
      <c r="FA6" s="68"/>
      <c r="FB6" s="68"/>
      <c r="FC6" s="68"/>
      <c r="FD6" s="68"/>
      <c r="FE6" s="68"/>
      <c r="FF6" s="68"/>
      <c r="FG6" s="68"/>
      <c r="FH6" s="68"/>
      <c r="FI6" s="68"/>
      <c r="FJ6" s="68"/>
    </row>
    <row r="7" spans="1:166" ht="48.75" customHeight="1" x14ac:dyDescent="0.15">
      <c r="A7" s="242"/>
      <c r="B7" s="242"/>
      <c r="C7" s="258"/>
      <c r="D7" s="259"/>
      <c r="E7" s="259"/>
      <c r="F7" s="259"/>
      <c r="G7" s="259"/>
      <c r="H7" s="259"/>
      <c r="I7" s="260"/>
      <c r="J7" s="242"/>
      <c r="K7" s="242"/>
      <c r="L7" s="242"/>
      <c r="M7" s="242"/>
      <c r="N7" s="242"/>
      <c r="O7" s="242"/>
      <c r="P7" s="242"/>
      <c r="Q7" s="242"/>
      <c r="R7" s="242"/>
      <c r="S7" s="242"/>
      <c r="T7" s="242"/>
      <c r="U7" s="242"/>
      <c r="V7" s="242"/>
      <c r="W7" s="242"/>
      <c r="X7" s="242"/>
      <c r="Y7" s="242"/>
      <c r="Z7" s="242"/>
      <c r="AA7" s="242"/>
      <c r="AB7" s="242"/>
      <c r="AC7" s="242"/>
      <c r="AD7" s="242"/>
      <c r="AE7" s="242"/>
      <c r="AF7" s="258"/>
      <c r="AG7" s="259"/>
      <c r="AH7" s="259"/>
      <c r="AI7" s="259"/>
      <c r="AJ7" s="259"/>
      <c r="AK7" s="259"/>
      <c r="AL7" s="259"/>
      <c r="AM7" s="259"/>
      <c r="AN7" s="260"/>
      <c r="AO7" s="514" t="s">
        <v>387</v>
      </c>
      <c r="AP7" s="278"/>
      <c r="AQ7" s="278"/>
      <c r="AR7" s="278"/>
      <c r="AS7" s="515"/>
      <c r="AT7" s="514" t="s">
        <v>388</v>
      </c>
      <c r="AU7" s="278"/>
      <c r="AV7" s="278"/>
      <c r="AW7" s="278"/>
      <c r="AX7" s="515"/>
      <c r="AY7" s="455" t="s">
        <v>389</v>
      </c>
      <c r="AZ7" s="455"/>
      <c r="BA7" s="455"/>
      <c r="BB7" s="455"/>
      <c r="BC7" s="455"/>
      <c r="BD7" s="455"/>
      <c r="BE7" s="455"/>
      <c r="BF7" s="455"/>
      <c r="BG7" s="455"/>
      <c r="BH7" s="455"/>
      <c r="BI7" s="455"/>
      <c r="BJ7" s="455"/>
      <c r="BK7" s="455"/>
      <c r="BL7" s="455"/>
      <c r="BM7" s="455"/>
      <c r="BN7" s="455" t="s">
        <v>371</v>
      </c>
      <c r="BO7" s="455"/>
      <c r="BP7" s="455"/>
      <c r="BQ7" s="455"/>
      <c r="BR7" s="455"/>
      <c r="BS7" s="455" t="s">
        <v>371</v>
      </c>
      <c r="BT7" s="455"/>
      <c r="BU7" s="455"/>
      <c r="BV7" s="455"/>
      <c r="BW7" s="455"/>
      <c r="BX7" s="455" t="s">
        <v>371</v>
      </c>
      <c r="BY7" s="455"/>
      <c r="BZ7" s="455"/>
      <c r="CA7" s="455"/>
      <c r="CB7" s="455"/>
      <c r="CC7" s="455" t="s">
        <v>371</v>
      </c>
      <c r="CD7" s="455"/>
      <c r="CE7" s="455"/>
      <c r="CF7" s="455"/>
      <c r="CG7" s="455"/>
      <c r="CH7" s="242"/>
      <c r="CI7" s="242"/>
      <c r="CJ7" s="242"/>
      <c r="CK7" s="242"/>
      <c r="CL7" s="242"/>
      <c r="CM7" s="242"/>
      <c r="CN7" s="242"/>
      <c r="CO7" s="242"/>
      <c r="CP7" s="252" t="s">
        <v>215</v>
      </c>
      <c r="CQ7" s="253"/>
      <c r="CR7" s="253"/>
      <c r="CS7" s="254"/>
      <c r="CT7" s="252" t="s">
        <v>216</v>
      </c>
      <c r="CU7" s="253"/>
      <c r="CV7" s="253"/>
      <c r="CW7" s="254"/>
      <c r="CX7" s="252" t="s">
        <v>217</v>
      </c>
      <c r="CY7" s="254"/>
      <c r="CZ7" s="252" t="s">
        <v>215</v>
      </c>
      <c r="DA7" s="253"/>
      <c r="DB7" s="253"/>
      <c r="DC7" s="254"/>
      <c r="DD7" s="252" t="s">
        <v>216</v>
      </c>
      <c r="DE7" s="253"/>
      <c r="DF7" s="253"/>
      <c r="DG7" s="254"/>
      <c r="DH7" s="252" t="s">
        <v>217</v>
      </c>
      <c r="DI7" s="254"/>
      <c r="DJ7" s="250"/>
      <c r="DK7" s="250"/>
      <c r="DL7" s="250"/>
      <c r="DM7" s="250"/>
      <c r="DN7" s="250"/>
      <c r="DO7" s="250"/>
      <c r="DP7" s="250"/>
      <c r="DQ7" s="250"/>
      <c r="DR7" s="250"/>
      <c r="DS7" s="250"/>
      <c r="DT7" s="250"/>
      <c r="DU7" s="250"/>
      <c r="DV7" s="250"/>
      <c r="DW7" s="250"/>
      <c r="DX7" s="250"/>
      <c r="DY7" s="250"/>
      <c r="DZ7" s="68"/>
      <c r="EA7" s="68"/>
      <c r="EB7" s="68"/>
      <c r="EC7" s="68"/>
      <c r="ED7" s="68"/>
      <c r="EE7" s="68"/>
      <c r="EF7" s="68"/>
      <c r="EG7" s="68"/>
      <c r="EH7" s="68"/>
      <c r="EI7" s="68"/>
      <c r="EJ7" s="68"/>
      <c r="EK7" s="68"/>
      <c r="EL7" s="68"/>
      <c r="EM7" s="68"/>
      <c r="EN7" s="68"/>
      <c r="EO7" s="68"/>
      <c r="EP7" s="68"/>
      <c r="EQ7" s="68"/>
      <c r="ER7" s="68"/>
      <c r="ES7" s="68"/>
      <c r="ET7" s="68"/>
      <c r="EU7" s="68"/>
      <c r="EV7" s="68"/>
      <c r="EW7" s="68"/>
      <c r="EX7" s="68"/>
      <c r="EY7" s="68"/>
      <c r="EZ7" s="68"/>
      <c r="FA7" s="68"/>
      <c r="FB7" s="68"/>
      <c r="FC7" s="68"/>
      <c r="FD7" s="68"/>
      <c r="FE7" s="68"/>
      <c r="FF7" s="68"/>
      <c r="FG7" s="68"/>
      <c r="FH7" s="68"/>
      <c r="FI7" s="68"/>
      <c r="FJ7" s="68"/>
    </row>
    <row r="8" spans="1:166" s="67" customFormat="1" ht="15.75" customHeight="1" x14ac:dyDescent="0.15">
      <c r="A8" s="539">
        <v>1</v>
      </c>
      <c r="B8" s="540"/>
      <c r="C8" s="541" t="s">
        <v>390</v>
      </c>
      <c r="D8" s="542"/>
      <c r="E8" s="542"/>
      <c r="F8" s="542"/>
      <c r="G8" s="542"/>
      <c r="H8" s="542"/>
      <c r="I8" s="543"/>
      <c r="J8" s="397" t="s">
        <v>391</v>
      </c>
      <c r="K8" s="398"/>
      <c r="L8" s="398"/>
      <c r="M8" s="398"/>
      <c r="N8" s="398"/>
      <c r="O8" s="401"/>
      <c r="P8" s="539" t="s">
        <v>158</v>
      </c>
      <c r="Q8" s="544"/>
      <c r="R8" s="544"/>
      <c r="S8" s="544"/>
      <c r="T8" s="540"/>
      <c r="U8" s="545" t="s">
        <v>158</v>
      </c>
      <c r="V8" s="546"/>
      <c r="W8" s="547"/>
      <c r="X8" s="548" t="s">
        <v>392</v>
      </c>
      <c r="Y8" s="549"/>
      <c r="Z8" s="549"/>
      <c r="AA8" s="549"/>
      <c r="AB8" s="549"/>
      <c r="AC8" s="549"/>
      <c r="AD8" s="549"/>
      <c r="AE8" s="550"/>
      <c r="AF8" s="331" t="s">
        <v>158</v>
      </c>
      <c r="AG8" s="329"/>
      <c r="AH8" s="329"/>
      <c r="AI8" s="329"/>
      <c r="AJ8" s="329"/>
      <c r="AK8" s="329"/>
      <c r="AL8" s="329"/>
      <c r="AM8" s="329"/>
      <c r="AN8" s="330"/>
      <c r="AO8" s="397" t="s">
        <v>158</v>
      </c>
      <c r="AP8" s="398"/>
      <c r="AQ8" s="398"/>
      <c r="AR8" s="398"/>
      <c r="AS8" s="401"/>
      <c r="AT8" s="397" t="s">
        <v>158</v>
      </c>
      <c r="AU8" s="398"/>
      <c r="AV8" s="398"/>
      <c r="AW8" s="398"/>
      <c r="AX8" s="401"/>
      <c r="AY8" s="397" t="s">
        <v>393</v>
      </c>
      <c r="AZ8" s="398"/>
      <c r="BA8" s="398"/>
      <c r="BB8" s="398"/>
      <c r="BC8" s="401"/>
      <c r="BD8" s="397"/>
      <c r="BE8" s="398"/>
      <c r="BF8" s="398"/>
      <c r="BG8" s="398"/>
      <c r="BH8" s="401"/>
      <c r="BI8" s="516"/>
      <c r="BJ8" s="517"/>
      <c r="BK8" s="517"/>
      <c r="BL8" s="517"/>
      <c r="BM8" s="518"/>
      <c r="BN8" s="516"/>
      <c r="BO8" s="517"/>
      <c r="BP8" s="517"/>
      <c r="BQ8" s="517"/>
      <c r="BR8" s="518"/>
      <c r="BS8" s="516"/>
      <c r="BT8" s="517"/>
      <c r="BU8" s="517"/>
      <c r="BV8" s="517"/>
      <c r="BW8" s="518"/>
      <c r="BX8" s="516"/>
      <c r="BY8" s="517"/>
      <c r="BZ8" s="517"/>
      <c r="CA8" s="517"/>
      <c r="CB8" s="518"/>
      <c r="CC8" s="516"/>
      <c r="CD8" s="517"/>
      <c r="CE8" s="517"/>
      <c r="CF8" s="517"/>
      <c r="CG8" s="518"/>
      <c r="CH8" s="529"/>
      <c r="CI8" s="530"/>
      <c r="CJ8" s="530"/>
      <c r="CK8" s="530"/>
      <c r="CL8" s="530"/>
      <c r="CM8" s="530"/>
      <c r="CN8" s="530"/>
      <c r="CO8" s="531"/>
      <c r="CP8" s="532"/>
      <c r="CQ8" s="533"/>
      <c r="CR8" s="533"/>
      <c r="CS8" s="534"/>
      <c r="CT8" s="519"/>
      <c r="CU8" s="535"/>
      <c r="CV8" s="535"/>
      <c r="CW8" s="520"/>
      <c r="CX8" s="519"/>
      <c r="CY8" s="520"/>
      <c r="CZ8" s="521"/>
      <c r="DA8" s="522"/>
      <c r="DB8" s="522"/>
      <c r="DC8" s="523"/>
      <c r="DD8" s="521"/>
      <c r="DE8" s="522"/>
      <c r="DF8" s="522"/>
      <c r="DG8" s="523"/>
      <c r="DH8" s="524"/>
      <c r="DI8" s="525"/>
      <c r="DJ8" s="526"/>
      <c r="DK8" s="527"/>
      <c r="DL8" s="527"/>
      <c r="DM8" s="527"/>
      <c r="DN8" s="527"/>
      <c r="DO8" s="527"/>
      <c r="DP8" s="527"/>
      <c r="DQ8" s="528"/>
      <c r="DR8" s="526"/>
      <c r="DS8" s="527"/>
      <c r="DT8" s="527"/>
      <c r="DU8" s="527"/>
      <c r="DV8" s="527"/>
      <c r="DW8" s="527"/>
      <c r="DX8" s="527"/>
      <c r="DY8" s="528"/>
      <c r="DZ8" s="68" t="s">
        <v>80</v>
      </c>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row>
    <row r="9" spans="1:166" ht="27.75" customHeight="1" x14ac:dyDescent="0.15">
      <c r="A9" s="539">
        <v>2</v>
      </c>
      <c r="B9" s="540"/>
      <c r="C9" s="541" t="s">
        <v>394</v>
      </c>
      <c r="D9" s="542"/>
      <c r="E9" s="542"/>
      <c r="F9" s="542"/>
      <c r="G9" s="542"/>
      <c r="H9" s="542"/>
      <c r="I9" s="543"/>
      <c r="J9" s="397" t="s">
        <v>391</v>
      </c>
      <c r="K9" s="398"/>
      <c r="L9" s="398"/>
      <c r="M9" s="398"/>
      <c r="N9" s="398"/>
      <c r="O9" s="401"/>
      <c r="P9" s="539" t="s">
        <v>158</v>
      </c>
      <c r="Q9" s="544"/>
      <c r="R9" s="544"/>
      <c r="S9" s="544"/>
      <c r="T9" s="540"/>
      <c r="U9" s="545" t="s">
        <v>158</v>
      </c>
      <c r="V9" s="546"/>
      <c r="W9" s="547"/>
      <c r="X9" s="548" t="s">
        <v>392</v>
      </c>
      <c r="Y9" s="549"/>
      <c r="Z9" s="549"/>
      <c r="AA9" s="549"/>
      <c r="AB9" s="549"/>
      <c r="AC9" s="549"/>
      <c r="AD9" s="549"/>
      <c r="AE9" s="550"/>
      <c r="AF9" s="331" t="s">
        <v>158</v>
      </c>
      <c r="AG9" s="329"/>
      <c r="AH9" s="329"/>
      <c r="AI9" s="329"/>
      <c r="AJ9" s="329"/>
      <c r="AK9" s="329"/>
      <c r="AL9" s="329"/>
      <c r="AM9" s="329"/>
      <c r="AN9" s="330"/>
      <c r="AO9" s="397" t="s">
        <v>158</v>
      </c>
      <c r="AP9" s="398"/>
      <c r="AQ9" s="398"/>
      <c r="AR9" s="398"/>
      <c r="AS9" s="401"/>
      <c r="AT9" s="397" t="s">
        <v>158</v>
      </c>
      <c r="AU9" s="398"/>
      <c r="AV9" s="398"/>
      <c r="AW9" s="398"/>
      <c r="AX9" s="401"/>
      <c r="AY9" s="397" t="s">
        <v>393</v>
      </c>
      <c r="AZ9" s="398"/>
      <c r="BA9" s="398"/>
      <c r="BB9" s="398"/>
      <c r="BC9" s="401"/>
      <c r="BD9" s="536"/>
      <c r="BE9" s="537"/>
      <c r="BF9" s="537"/>
      <c r="BG9" s="537"/>
      <c r="BH9" s="538"/>
      <c r="BI9" s="536"/>
      <c r="BJ9" s="537"/>
      <c r="BK9" s="537"/>
      <c r="BL9" s="537"/>
      <c r="BM9" s="538"/>
      <c r="BN9" s="536"/>
      <c r="BO9" s="537"/>
      <c r="BP9" s="537"/>
      <c r="BQ9" s="537"/>
      <c r="BR9" s="538"/>
      <c r="BS9" s="536"/>
      <c r="BT9" s="537"/>
      <c r="BU9" s="537"/>
      <c r="BV9" s="537"/>
      <c r="BW9" s="538"/>
      <c r="BX9" s="536"/>
      <c r="BY9" s="537"/>
      <c r="BZ9" s="537"/>
      <c r="CA9" s="537"/>
      <c r="CB9" s="538"/>
      <c r="CC9" s="536"/>
      <c r="CD9" s="537"/>
      <c r="CE9" s="537"/>
      <c r="CF9" s="537"/>
      <c r="CG9" s="538"/>
      <c r="CH9" s="551"/>
      <c r="CI9" s="346"/>
      <c r="CJ9" s="346"/>
      <c r="CK9" s="346"/>
      <c r="CL9" s="346"/>
      <c r="CM9" s="346"/>
      <c r="CN9" s="346"/>
      <c r="CO9" s="552"/>
      <c r="CP9" s="568"/>
      <c r="CQ9" s="569"/>
      <c r="CR9" s="569"/>
      <c r="CS9" s="570"/>
      <c r="CT9" s="563"/>
      <c r="CU9" s="485"/>
      <c r="CV9" s="485"/>
      <c r="CW9" s="486"/>
      <c r="CX9" s="563"/>
      <c r="CY9" s="486"/>
      <c r="CZ9" s="564"/>
      <c r="DA9" s="565"/>
      <c r="DB9" s="565"/>
      <c r="DC9" s="566"/>
      <c r="DD9" s="564"/>
      <c r="DE9" s="565"/>
      <c r="DF9" s="565"/>
      <c r="DG9" s="566"/>
      <c r="DH9" s="567"/>
      <c r="DI9" s="491"/>
      <c r="DJ9" s="551"/>
      <c r="DK9" s="346"/>
      <c r="DL9" s="346"/>
      <c r="DM9" s="346"/>
      <c r="DN9" s="346"/>
      <c r="DO9" s="346"/>
      <c r="DP9" s="346"/>
      <c r="DQ9" s="552"/>
      <c r="DR9" s="551"/>
      <c r="DS9" s="346"/>
      <c r="DT9" s="346"/>
      <c r="DU9" s="346"/>
      <c r="DV9" s="346"/>
      <c r="DW9" s="346"/>
      <c r="DX9" s="346"/>
      <c r="DY9" s="552"/>
      <c r="DZ9" s="68" t="s">
        <v>80</v>
      </c>
      <c r="EA9" s="68"/>
      <c r="EB9" s="68"/>
      <c r="EC9" s="68"/>
      <c r="ED9" s="68"/>
      <c r="EE9" s="68"/>
      <c r="EF9" s="68"/>
      <c r="EG9" s="68"/>
      <c r="EH9" s="68"/>
      <c r="EI9" s="68"/>
      <c r="EJ9" s="68"/>
      <c r="EK9" s="68"/>
      <c r="EL9" s="68"/>
      <c r="EM9" s="68"/>
      <c r="EN9" s="68"/>
      <c r="EO9" s="68"/>
      <c r="EP9" s="68"/>
      <c r="EQ9" s="68"/>
      <c r="ER9" s="68"/>
      <c r="ES9" s="68"/>
      <c r="ET9" s="68"/>
      <c r="EU9" s="68"/>
      <c r="EV9" s="68"/>
      <c r="EW9" s="68"/>
      <c r="EX9" s="68"/>
      <c r="EY9" s="68"/>
      <c r="EZ9" s="68"/>
      <c r="FA9" s="68"/>
      <c r="FB9" s="68"/>
      <c r="FC9" s="68"/>
      <c r="FD9" s="68"/>
      <c r="FE9" s="68"/>
      <c r="FF9" s="68"/>
      <c r="FG9" s="68"/>
      <c r="FH9" s="68"/>
      <c r="FI9" s="68"/>
      <c r="FJ9" s="68"/>
    </row>
    <row r="10" spans="1:166" s="67" customFormat="1" ht="30.2" customHeight="1" x14ac:dyDescent="0.15">
      <c r="A10" s="553"/>
      <c r="B10" s="553"/>
      <c r="C10" s="554"/>
      <c r="D10" s="555"/>
      <c r="E10" s="555"/>
      <c r="F10" s="555"/>
      <c r="G10" s="555"/>
      <c r="H10" s="555"/>
      <c r="I10" s="556"/>
      <c r="J10" s="452"/>
      <c r="K10" s="452"/>
      <c r="L10" s="452"/>
      <c r="M10" s="452"/>
      <c r="N10" s="452"/>
      <c r="O10" s="452"/>
      <c r="P10" s="557"/>
      <c r="Q10" s="557"/>
      <c r="R10" s="557"/>
      <c r="S10" s="557"/>
      <c r="T10" s="557"/>
      <c r="U10" s="558"/>
      <c r="V10" s="558"/>
      <c r="W10" s="558"/>
      <c r="X10" s="559"/>
      <c r="Y10" s="560"/>
      <c r="Z10" s="560"/>
      <c r="AA10" s="560"/>
      <c r="AB10" s="560"/>
      <c r="AC10" s="560"/>
      <c r="AD10" s="560"/>
      <c r="AE10" s="561"/>
      <c r="AF10" s="562"/>
      <c r="AG10" s="284"/>
      <c r="AH10" s="284"/>
      <c r="AI10" s="284"/>
      <c r="AJ10" s="284"/>
      <c r="AK10" s="284"/>
      <c r="AL10" s="284"/>
      <c r="AM10" s="284"/>
      <c r="AN10" s="285"/>
      <c r="AO10" s="433"/>
      <c r="AP10" s="297"/>
      <c r="AQ10" s="297"/>
      <c r="AR10" s="297"/>
      <c r="AS10" s="434"/>
      <c r="AT10" s="433"/>
      <c r="AU10" s="297"/>
      <c r="AV10" s="297"/>
      <c r="AW10" s="297"/>
      <c r="AX10" s="434"/>
      <c r="AY10" s="452"/>
      <c r="AZ10" s="452"/>
      <c r="BA10" s="452"/>
      <c r="BB10" s="452"/>
      <c r="BC10" s="452"/>
      <c r="BD10" s="452"/>
      <c r="BE10" s="452"/>
      <c r="BF10" s="452"/>
      <c r="BG10" s="452"/>
      <c r="BH10" s="452"/>
      <c r="BI10" s="578"/>
      <c r="BJ10" s="578"/>
      <c r="BK10" s="578"/>
      <c r="BL10" s="578"/>
      <c r="BM10" s="578"/>
      <c r="BN10" s="578"/>
      <c r="BO10" s="578"/>
      <c r="BP10" s="578"/>
      <c r="BQ10" s="578"/>
      <c r="BR10" s="578"/>
      <c r="BS10" s="578"/>
      <c r="BT10" s="578"/>
      <c r="BU10" s="578"/>
      <c r="BV10" s="578"/>
      <c r="BW10" s="578"/>
      <c r="BX10" s="578"/>
      <c r="BY10" s="578"/>
      <c r="BZ10" s="578"/>
      <c r="CA10" s="578"/>
      <c r="CB10" s="578"/>
      <c r="CC10" s="578"/>
      <c r="CD10" s="578"/>
      <c r="CE10" s="578"/>
      <c r="CF10" s="578"/>
      <c r="CG10" s="578"/>
      <c r="CH10" s="581"/>
      <c r="CI10" s="581"/>
      <c r="CJ10" s="581"/>
      <c r="CK10" s="581"/>
      <c r="CL10" s="581"/>
      <c r="CM10" s="581"/>
      <c r="CN10" s="581"/>
      <c r="CO10" s="581"/>
      <c r="CP10" s="582"/>
      <c r="CQ10" s="583"/>
      <c r="CR10" s="572"/>
      <c r="CS10" s="573"/>
      <c r="CT10" s="571"/>
      <c r="CU10" s="572"/>
      <c r="CV10" s="572"/>
      <c r="CW10" s="573"/>
      <c r="CX10" s="571"/>
      <c r="CY10" s="573"/>
      <c r="CZ10" s="574"/>
      <c r="DA10" s="575"/>
      <c r="DB10" s="576"/>
      <c r="DC10" s="577"/>
      <c r="DD10" s="574"/>
      <c r="DE10" s="575"/>
      <c r="DF10" s="576"/>
      <c r="DG10" s="577"/>
      <c r="DH10" s="590"/>
      <c r="DI10" s="577"/>
      <c r="DJ10" s="591"/>
      <c r="DK10" s="591"/>
      <c r="DL10" s="591"/>
      <c r="DM10" s="591"/>
      <c r="DN10" s="591"/>
      <c r="DO10" s="591"/>
      <c r="DP10" s="591"/>
      <c r="DQ10" s="591"/>
      <c r="DR10" s="591"/>
      <c r="DS10" s="591"/>
      <c r="DT10" s="591"/>
      <c r="DU10" s="591"/>
      <c r="DV10" s="591"/>
      <c r="DW10" s="591"/>
      <c r="DX10" s="591"/>
      <c r="DY10" s="591"/>
      <c r="DZ10" s="70"/>
      <c r="EA10" s="70"/>
      <c r="EB10" s="70"/>
      <c r="EC10" s="70"/>
      <c r="ED10" s="70"/>
      <c r="EE10" s="70"/>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row>
    <row r="11" spans="1:166" ht="27.75" customHeight="1" x14ac:dyDescent="0.15">
      <c r="A11" s="553"/>
      <c r="B11" s="553"/>
      <c r="C11" s="554"/>
      <c r="D11" s="555"/>
      <c r="E11" s="555"/>
      <c r="F11" s="555"/>
      <c r="G11" s="555"/>
      <c r="H11" s="555"/>
      <c r="I11" s="556"/>
      <c r="J11" s="452"/>
      <c r="K11" s="452"/>
      <c r="L11" s="452"/>
      <c r="M11" s="452"/>
      <c r="N11" s="452"/>
      <c r="O11" s="452"/>
      <c r="P11" s="557"/>
      <c r="Q11" s="557"/>
      <c r="R11" s="557"/>
      <c r="S11" s="557"/>
      <c r="T11" s="557"/>
      <c r="U11" s="579"/>
      <c r="V11" s="579"/>
      <c r="W11" s="579"/>
      <c r="X11" s="580"/>
      <c r="Y11" s="580"/>
      <c r="Z11" s="580"/>
      <c r="AA11" s="580"/>
      <c r="AB11" s="580"/>
      <c r="AC11" s="580"/>
      <c r="AD11" s="580"/>
      <c r="AE11" s="580"/>
      <c r="AF11" s="562"/>
      <c r="AG11" s="284"/>
      <c r="AH11" s="284"/>
      <c r="AI11" s="284"/>
      <c r="AJ11" s="284"/>
      <c r="AK11" s="284"/>
      <c r="AL11" s="284"/>
      <c r="AM11" s="284"/>
      <c r="AN11" s="285"/>
      <c r="AO11" s="433"/>
      <c r="AP11" s="297"/>
      <c r="AQ11" s="297"/>
      <c r="AR11" s="297"/>
      <c r="AS11" s="434"/>
      <c r="AT11" s="433"/>
      <c r="AU11" s="297"/>
      <c r="AV11" s="297"/>
      <c r="AW11" s="297"/>
      <c r="AX11" s="434"/>
      <c r="AY11" s="584"/>
      <c r="AZ11" s="585"/>
      <c r="BA11" s="585"/>
      <c r="BB11" s="585"/>
      <c r="BC11" s="586"/>
      <c r="BD11" s="587"/>
      <c r="BE11" s="587"/>
      <c r="BF11" s="587"/>
      <c r="BG11" s="587"/>
      <c r="BH11" s="587"/>
      <c r="BI11" s="587"/>
      <c r="BJ11" s="587"/>
      <c r="BK11" s="587"/>
      <c r="BL11" s="587"/>
      <c r="BM11" s="587"/>
      <c r="BN11" s="587"/>
      <c r="BO11" s="587"/>
      <c r="BP11" s="587"/>
      <c r="BQ11" s="587"/>
      <c r="BR11" s="587"/>
      <c r="BS11" s="587"/>
      <c r="BT11" s="587"/>
      <c r="BU11" s="587"/>
      <c r="BV11" s="587"/>
      <c r="BW11" s="587"/>
      <c r="BX11" s="587"/>
      <c r="BY11" s="587"/>
      <c r="BZ11" s="587"/>
      <c r="CA11" s="587"/>
      <c r="CB11" s="587"/>
      <c r="CC11" s="587"/>
      <c r="CD11" s="587"/>
      <c r="CE11" s="587"/>
      <c r="CF11" s="587"/>
      <c r="CG11" s="587"/>
      <c r="CH11" s="455"/>
      <c r="CI11" s="455"/>
      <c r="CJ11" s="455"/>
      <c r="CK11" s="455"/>
      <c r="CL11" s="455"/>
      <c r="CM11" s="455"/>
      <c r="CN11" s="455"/>
      <c r="CO11" s="455"/>
      <c r="CP11" s="588"/>
      <c r="CQ11" s="589"/>
      <c r="CR11" s="466"/>
      <c r="CS11" s="467"/>
      <c r="CT11" s="593"/>
      <c r="CU11" s="466"/>
      <c r="CV11" s="466"/>
      <c r="CW11" s="467"/>
      <c r="CX11" s="593"/>
      <c r="CY11" s="467"/>
      <c r="CZ11" s="594"/>
      <c r="DA11" s="595"/>
      <c r="DB11" s="470"/>
      <c r="DC11" s="454"/>
      <c r="DD11" s="594"/>
      <c r="DE11" s="595"/>
      <c r="DF11" s="470"/>
      <c r="DG11" s="454"/>
      <c r="DH11" s="596"/>
      <c r="DI11" s="454"/>
      <c r="DJ11" s="455"/>
      <c r="DK11" s="455"/>
      <c r="DL11" s="455"/>
      <c r="DM11" s="455"/>
      <c r="DN11" s="455"/>
      <c r="DO11" s="455"/>
      <c r="DP11" s="455"/>
      <c r="DQ11" s="455"/>
      <c r="DR11" s="455"/>
      <c r="DS11" s="455"/>
      <c r="DT11" s="455"/>
      <c r="DU11" s="455"/>
      <c r="DV11" s="455"/>
      <c r="DW11" s="455"/>
      <c r="DX11" s="455"/>
      <c r="DY11" s="455"/>
      <c r="DZ11" s="68"/>
      <c r="EA11" s="68"/>
      <c r="EB11" s="68"/>
      <c r="EC11" s="68"/>
      <c r="ED11" s="68"/>
      <c r="EE11" s="68"/>
      <c r="EF11" s="68"/>
      <c r="EG11" s="68"/>
      <c r="EH11" s="68"/>
      <c r="EI11" s="68"/>
      <c r="EJ11" s="68"/>
      <c r="EK11" s="68"/>
      <c r="EL11" s="68"/>
      <c r="EM11" s="68"/>
      <c r="EN11" s="68"/>
      <c r="EO11" s="68"/>
      <c r="EP11" s="68"/>
      <c r="EQ11" s="68"/>
      <c r="ER11" s="68"/>
      <c r="ES11" s="68"/>
      <c r="ET11" s="68"/>
      <c r="EU11" s="68"/>
      <c r="EV11" s="68"/>
      <c r="EW11" s="68"/>
      <c r="EX11" s="68"/>
      <c r="EY11" s="68"/>
      <c r="EZ11" s="68"/>
      <c r="FA11" s="68"/>
      <c r="FB11" s="68"/>
      <c r="FC11" s="68"/>
      <c r="FD11" s="68"/>
      <c r="FE11" s="68"/>
      <c r="FF11" s="68"/>
      <c r="FG11" s="68"/>
      <c r="FH11" s="68"/>
      <c r="FI11" s="68"/>
      <c r="FJ11" s="68"/>
    </row>
    <row r="12" spans="1:166" ht="27.75" customHeight="1" x14ac:dyDescent="0.15">
      <c r="A12" s="592"/>
      <c r="B12" s="553"/>
      <c r="C12" s="554"/>
      <c r="D12" s="555"/>
      <c r="E12" s="555"/>
      <c r="F12" s="555"/>
      <c r="G12" s="555"/>
      <c r="H12" s="555"/>
      <c r="I12" s="556"/>
      <c r="J12" s="452"/>
      <c r="K12" s="452"/>
      <c r="L12" s="452"/>
      <c r="M12" s="452"/>
      <c r="N12" s="452"/>
      <c r="O12" s="452"/>
      <c r="P12" s="557"/>
      <c r="Q12" s="557"/>
      <c r="R12" s="557"/>
      <c r="S12" s="557"/>
      <c r="T12" s="557"/>
      <c r="U12" s="579"/>
      <c r="V12" s="579"/>
      <c r="W12" s="579"/>
      <c r="X12" s="559"/>
      <c r="Y12" s="560"/>
      <c r="Z12" s="560"/>
      <c r="AA12" s="560"/>
      <c r="AB12" s="560"/>
      <c r="AC12" s="560"/>
      <c r="AD12" s="560"/>
      <c r="AE12" s="561"/>
      <c r="AF12" s="562"/>
      <c r="AG12" s="284"/>
      <c r="AH12" s="284"/>
      <c r="AI12" s="284"/>
      <c r="AJ12" s="284"/>
      <c r="AK12" s="284"/>
      <c r="AL12" s="284"/>
      <c r="AM12" s="284"/>
      <c r="AN12" s="285"/>
      <c r="AO12" s="433"/>
      <c r="AP12" s="297"/>
      <c r="AQ12" s="297"/>
      <c r="AR12" s="297"/>
      <c r="AS12" s="434"/>
      <c r="AT12" s="433"/>
      <c r="AU12" s="297"/>
      <c r="AV12" s="297"/>
      <c r="AW12" s="297"/>
      <c r="AX12" s="434"/>
      <c r="AY12" s="584"/>
      <c r="AZ12" s="585"/>
      <c r="BA12" s="585"/>
      <c r="BB12" s="585"/>
      <c r="BC12" s="586"/>
      <c r="BD12" s="587"/>
      <c r="BE12" s="587"/>
      <c r="BF12" s="587"/>
      <c r="BG12" s="587"/>
      <c r="BH12" s="587"/>
      <c r="BI12" s="587"/>
      <c r="BJ12" s="587"/>
      <c r="BK12" s="587"/>
      <c r="BL12" s="587"/>
      <c r="BM12" s="587"/>
      <c r="BN12" s="587"/>
      <c r="BO12" s="587"/>
      <c r="BP12" s="587"/>
      <c r="BQ12" s="587"/>
      <c r="BR12" s="587"/>
      <c r="BS12" s="587"/>
      <c r="BT12" s="587"/>
      <c r="BU12" s="587"/>
      <c r="BV12" s="587"/>
      <c r="BW12" s="587"/>
      <c r="BX12" s="587"/>
      <c r="BY12" s="587"/>
      <c r="BZ12" s="587"/>
      <c r="CA12" s="587"/>
      <c r="CB12" s="587"/>
      <c r="CC12" s="587"/>
      <c r="CD12" s="587"/>
      <c r="CE12" s="587"/>
      <c r="CF12" s="587"/>
      <c r="CG12" s="587"/>
      <c r="CH12" s="455"/>
      <c r="CI12" s="455"/>
      <c r="CJ12" s="455"/>
      <c r="CK12" s="455"/>
      <c r="CL12" s="455"/>
      <c r="CM12" s="455"/>
      <c r="CN12" s="455"/>
      <c r="CO12" s="455"/>
      <c r="CP12" s="588"/>
      <c r="CQ12" s="589"/>
      <c r="CR12" s="466"/>
      <c r="CS12" s="467"/>
      <c r="CT12" s="593"/>
      <c r="CU12" s="466"/>
      <c r="CV12" s="466"/>
      <c r="CW12" s="467"/>
      <c r="CX12" s="593"/>
      <c r="CY12" s="467"/>
      <c r="CZ12" s="594"/>
      <c r="DA12" s="595"/>
      <c r="DB12" s="470"/>
      <c r="DC12" s="454"/>
      <c r="DD12" s="594"/>
      <c r="DE12" s="595"/>
      <c r="DF12" s="470"/>
      <c r="DG12" s="454"/>
      <c r="DH12" s="596"/>
      <c r="DI12" s="454"/>
      <c r="DJ12" s="455"/>
      <c r="DK12" s="455"/>
      <c r="DL12" s="455"/>
      <c r="DM12" s="455"/>
      <c r="DN12" s="455"/>
      <c r="DO12" s="455"/>
      <c r="DP12" s="455"/>
      <c r="DQ12" s="455"/>
      <c r="DR12" s="455"/>
      <c r="DS12" s="455"/>
      <c r="DT12" s="455"/>
      <c r="DU12" s="455"/>
      <c r="DV12" s="455"/>
      <c r="DW12" s="455"/>
      <c r="DX12" s="455"/>
      <c r="DY12" s="455"/>
      <c r="DZ12" s="68"/>
      <c r="EA12" s="68"/>
      <c r="EB12" s="68"/>
      <c r="EC12" s="68"/>
      <c r="ED12" s="68"/>
      <c r="EE12" s="68"/>
      <c r="EF12" s="68"/>
      <c r="EG12" s="68"/>
      <c r="EH12" s="68"/>
      <c r="EI12" s="68"/>
      <c r="EJ12" s="68"/>
      <c r="EK12" s="68"/>
      <c r="EL12" s="68"/>
      <c r="EM12" s="68"/>
      <c r="EN12" s="68"/>
      <c r="EO12" s="68"/>
      <c r="EP12" s="68"/>
      <c r="EQ12" s="68"/>
      <c r="ER12" s="68"/>
      <c r="ES12" s="68"/>
      <c r="ET12" s="68"/>
      <c r="EU12" s="68"/>
      <c r="EV12" s="68"/>
      <c r="EW12" s="68"/>
      <c r="EX12" s="68"/>
      <c r="EY12" s="68"/>
      <c r="EZ12" s="68"/>
      <c r="FA12" s="68"/>
      <c r="FB12" s="68"/>
      <c r="FC12" s="68"/>
      <c r="FD12" s="68"/>
      <c r="FE12" s="68"/>
      <c r="FF12" s="68"/>
      <c r="FG12" s="68"/>
      <c r="FH12" s="68"/>
      <c r="FI12" s="68"/>
      <c r="FJ12" s="68"/>
    </row>
    <row r="13" spans="1:166" ht="27.75" customHeight="1" x14ac:dyDescent="0.15">
      <c r="A13" s="592"/>
      <c r="B13" s="553"/>
      <c r="C13" s="554"/>
      <c r="D13" s="555"/>
      <c r="E13" s="555"/>
      <c r="F13" s="555"/>
      <c r="G13" s="555"/>
      <c r="H13" s="555"/>
      <c r="I13" s="556"/>
      <c r="J13" s="452"/>
      <c r="K13" s="452"/>
      <c r="L13" s="452"/>
      <c r="M13" s="452"/>
      <c r="N13" s="452"/>
      <c r="O13" s="452"/>
      <c r="P13" s="557"/>
      <c r="Q13" s="557"/>
      <c r="R13" s="557"/>
      <c r="S13" s="557"/>
      <c r="T13" s="557"/>
      <c r="U13" s="579"/>
      <c r="V13" s="579"/>
      <c r="W13" s="579"/>
      <c r="X13" s="559"/>
      <c r="Y13" s="560"/>
      <c r="Z13" s="560"/>
      <c r="AA13" s="560"/>
      <c r="AB13" s="560"/>
      <c r="AC13" s="560"/>
      <c r="AD13" s="560"/>
      <c r="AE13" s="561"/>
      <c r="AF13" s="562"/>
      <c r="AG13" s="284"/>
      <c r="AH13" s="284"/>
      <c r="AI13" s="284"/>
      <c r="AJ13" s="284"/>
      <c r="AK13" s="284"/>
      <c r="AL13" s="284"/>
      <c r="AM13" s="284"/>
      <c r="AN13" s="285"/>
      <c r="AO13" s="433"/>
      <c r="AP13" s="297"/>
      <c r="AQ13" s="297"/>
      <c r="AR13" s="297"/>
      <c r="AS13" s="434"/>
      <c r="AT13" s="433"/>
      <c r="AU13" s="297"/>
      <c r="AV13" s="297"/>
      <c r="AW13" s="297"/>
      <c r="AX13" s="434"/>
      <c r="AY13" s="584"/>
      <c r="AZ13" s="585"/>
      <c r="BA13" s="585"/>
      <c r="BB13" s="585"/>
      <c r="BC13" s="586"/>
      <c r="BD13" s="587"/>
      <c r="BE13" s="587"/>
      <c r="BF13" s="587"/>
      <c r="BG13" s="587"/>
      <c r="BH13" s="587"/>
      <c r="BI13" s="587"/>
      <c r="BJ13" s="587"/>
      <c r="BK13" s="587"/>
      <c r="BL13" s="587"/>
      <c r="BM13" s="587"/>
      <c r="BN13" s="587"/>
      <c r="BO13" s="587"/>
      <c r="BP13" s="587"/>
      <c r="BQ13" s="587"/>
      <c r="BR13" s="587"/>
      <c r="BS13" s="587"/>
      <c r="BT13" s="587"/>
      <c r="BU13" s="587"/>
      <c r="BV13" s="587"/>
      <c r="BW13" s="587"/>
      <c r="BX13" s="587"/>
      <c r="BY13" s="587"/>
      <c r="BZ13" s="587"/>
      <c r="CA13" s="587"/>
      <c r="CB13" s="587"/>
      <c r="CC13" s="587"/>
      <c r="CD13" s="587"/>
      <c r="CE13" s="587"/>
      <c r="CF13" s="587"/>
      <c r="CG13" s="587"/>
      <c r="CH13" s="455"/>
      <c r="CI13" s="455"/>
      <c r="CJ13" s="455"/>
      <c r="CK13" s="455"/>
      <c r="CL13" s="455"/>
      <c r="CM13" s="455"/>
      <c r="CN13" s="455"/>
      <c r="CO13" s="455"/>
      <c r="CP13" s="588"/>
      <c r="CQ13" s="589"/>
      <c r="CR13" s="466"/>
      <c r="CS13" s="467"/>
      <c r="CT13" s="593"/>
      <c r="CU13" s="466"/>
      <c r="CV13" s="466"/>
      <c r="CW13" s="467"/>
      <c r="CX13" s="593"/>
      <c r="CY13" s="467"/>
      <c r="CZ13" s="594"/>
      <c r="DA13" s="595"/>
      <c r="DB13" s="470"/>
      <c r="DC13" s="454"/>
      <c r="DD13" s="594"/>
      <c r="DE13" s="595"/>
      <c r="DF13" s="470"/>
      <c r="DG13" s="454"/>
      <c r="DH13" s="596"/>
      <c r="DI13" s="454"/>
      <c r="DJ13" s="455"/>
      <c r="DK13" s="455"/>
      <c r="DL13" s="455"/>
      <c r="DM13" s="455"/>
      <c r="DN13" s="455"/>
      <c r="DO13" s="455"/>
      <c r="DP13" s="455"/>
      <c r="DQ13" s="455"/>
      <c r="DR13" s="455"/>
      <c r="DS13" s="455"/>
      <c r="DT13" s="455"/>
      <c r="DU13" s="455"/>
      <c r="DV13" s="455"/>
      <c r="DW13" s="455"/>
      <c r="DX13" s="455"/>
      <c r="DY13" s="455"/>
      <c r="DZ13" s="68"/>
      <c r="EA13" s="68"/>
      <c r="EB13" s="68"/>
      <c r="EC13" s="68"/>
      <c r="ED13" s="68"/>
      <c r="EE13" s="68"/>
      <c r="EF13" s="68"/>
      <c r="EG13" s="68"/>
      <c r="EH13" s="68"/>
      <c r="EI13" s="68"/>
      <c r="EJ13" s="68"/>
      <c r="EK13" s="68"/>
      <c r="EL13" s="68"/>
      <c r="EM13" s="68"/>
      <c r="EN13" s="68"/>
      <c r="EO13" s="68"/>
      <c r="EP13" s="68"/>
      <c r="EQ13" s="68"/>
      <c r="ER13" s="68"/>
      <c r="ES13" s="68"/>
      <c r="ET13" s="68"/>
      <c r="EU13" s="68"/>
      <c r="EV13" s="68"/>
      <c r="EW13" s="68"/>
      <c r="EX13" s="68"/>
      <c r="EY13" s="68"/>
      <c r="EZ13" s="68"/>
      <c r="FA13" s="68"/>
      <c r="FB13" s="68"/>
      <c r="FC13" s="68"/>
      <c r="FD13" s="68"/>
      <c r="FE13" s="68"/>
      <c r="FF13" s="68"/>
      <c r="FG13" s="68"/>
      <c r="FH13" s="68"/>
      <c r="FI13" s="68"/>
      <c r="FJ13" s="68"/>
    </row>
    <row r="14" spans="1:166" ht="27.75" customHeight="1" x14ac:dyDescent="0.15">
      <c r="A14" s="592"/>
      <c r="B14" s="553"/>
      <c r="C14" s="554"/>
      <c r="D14" s="555"/>
      <c r="E14" s="555"/>
      <c r="F14" s="555"/>
      <c r="G14" s="555"/>
      <c r="H14" s="555"/>
      <c r="I14" s="556"/>
      <c r="J14" s="452"/>
      <c r="K14" s="452"/>
      <c r="L14" s="452"/>
      <c r="M14" s="452"/>
      <c r="N14" s="452"/>
      <c r="O14" s="452"/>
      <c r="P14" s="557"/>
      <c r="Q14" s="557"/>
      <c r="R14" s="557"/>
      <c r="S14" s="557"/>
      <c r="T14" s="557"/>
      <c r="U14" s="579"/>
      <c r="V14" s="579"/>
      <c r="W14" s="579"/>
      <c r="X14" s="559"/>
      <c r="Y14" s="560"/>
      <c r="Z14" s="560"/>
      <c r="AA14" s="560"/>
      <c r="AB14" s="560"/>
      <c r="AC14" s="560"/>
      <c r="AD14" s="560"/>
      <c r="AE14" s="561"/>
      <c r="AF14" s="562"/>
      <c r="AG14" s="284"/>
      <c r="AH14" s="284"/>
      <c r="AI14" s="284"/>
      <c r="AJ14" s="284"/>
      <c r="AK14" s="284"/>
      <c r="AL14" s="284"/>
      <c r="AM14" s="284"/>
      <c r="AN14" s="285"/>
      <c r="AO14" s="433"/>
      <c r="AP14" s="297"/>
      <c r="AQ14" s="297"/>
      <c r="AR14" s="297"/>
      <c r="AS14" s="434"/>
      <c r="AT14" s="433"/>
      <c r="AU14" s="297"/>
      <c r="AV14" s="297"/>
      <c r="AW14" s="297"/>
      <c r="AX14" s="434"/>
      <c r="AY14" s="584"/>
      <c r="AZ14" s="585"/>
      <c r="BA14" s="585"/>
      <c r="BB14" s="585"/>
      <c r="BC14" s="586"/>
      <c r="BD14" s="587"/>
      <c r="BE14" s="587"/>
      <c r="BF14" s="587"/>
      <c r="BG14" s="587"/>
      <c r="BH14" s="587"/>
      <c r="BI14" s="587"/>
      <c r="BJ14" s="587"/>
      <c r="BK14" s="587"/>
      <c r="BL14" s="587"/>
      <c r="BM14" s="587"/>
      <c r="BN14" s="587"/>
      <c r="BO14" s="587"/>
      <c r="BP14" s="587"/>
      <c r="BQ14" s="587"/>
      <c r="BR14" s="587"/>
      <c r="BS14" s="587"/>
      <c r="BT14" s="587"/>
      <c r="BU14" s="587"/>
      <c r="BV14" s="587"/>
      <c r="BW14" s="587"/>
      <c r="BX14" s="587"/>
      <c r="BY14" s="587"/>
      <c r="BZ14" s="587"/>
      <c r="CA14" s="587"/>
      <c r="CB14" s="587"/>
      <c r="CC14" s="587"/>
      <c r="CD14" s="587"/>
      <c r="CE14" s="587"/>
      <c r="CF14" s="587"/>
      <c r="CG14" s="587"/>
      <c r="CH14" s="455"/>
      <c r="CI14" s="455"/>
      <c r="CJ14" s="455"/>
      <c r="CK14" s="455"/>
      <c r="CL14" s="455"/>
      <c r="CM14" s="455"/>
      <c r="CN14" s="455"/>
      <c r="CO14" s="455"/>
      <c r="CP14" s="588"/>
      <c r="CQ14" s="589"/>
      <c r="CR14" s="466"/>
      <c r="CS14" s="467"/>
      <c r="CT14" s="593"/>
      <c r="CU14" s="466"/>
      <c r="CV14" s="466"/>
      <c r="CW14" s="467"/>
      <c r="CX14" s="593"/>
      <c r="CY14" s="467"/>
      <c r="CZ14" s="594"/>
      <c r="DA14" s="595"/>
      <c r="DB14" s="470"/>
      <c r="DC14" s="454"/>
      <c r="DD14" s="594"/>
      <c r="DE14" s="595"/>
      <c r="DF14" s="470"/>
      <c r="DG14" s="454"/>
      <c r="DH14" s="596"/>
      <c r="DI14" s="454"/>
      <c r="DJ14" s="455"/>
      <c r="DK14" s="455"/>
      <c r="DL14" s="455"/>
      <c r="DM14" s="455"/>
      <c r="DN14" s="455"/>
      <c r="DO14" s="455"/>
      <c r="DP14" s="455"/>
      <c r="DQ14" s="455"/>
      <c r="DR14" s="455"/>
      <c r="DS14" s="455"/>
      <c r="DT14" s="455"/>
      <c r="DU14" s="455"/>
      <c r="DV14" s="455"/>
      <c r="DW14" s="455"/>
      <c r="DX14" s="455"/>
      <c r="DY14" s="455"/>
      <c r="DZ14" s="68"/>
      <c r="EA14" s="68"/>
      <c r="EB14" s="68"/>
      <c r="EC14" s="68"/>
      <c r="ED14" s="68"/>
      <c r="EE14" s="68"/>
      <c r="EF14" s="68"/>
      <c r="EG14" s="68"/>
      <c r="EH14" s="68"/>
      <c r="EI14" s="68"/>
      <c r="EJ14" s="68"/>
      <c r="EK14" s="68"/>
      <c r="EL14" s="68"/>
      <c r="EM14" s="68"/>
      <c r="EN14" s="68"/>
      <c r="EO14" s="68"/>
      <c r="EP14" s="68"/>
      <c r="EQ14" s="68"/>
      <c r="ER14" s="68"/>
      <c r="ES14" s="68"/>
      <c r="ET14" s="68"/>
      <c r="EU14" s="68"/>
      <c r="EV14" s="68"/>
      <c r="EW14" s="68"/>
      <c r="EX14" s="68"/>
      <c r="EY14" s="68"/>
      <c r="EZ14" s="68"/>
      <c r="FA14" s="68"/>
      <c r="FB14" s="68"/>
      <c r="FC14" s="68"/>
      <c r="FD14" s="68"/>
      <c r="FE14" s="68"/>
      <c r="FF14" s="68"/>
      <c r="FG14" s="68"/>
      <c r="FH14" s="68"/>
      <c r="FI14" s="68"/>
      <c r="FJ14" s="68"/>
    </row>
    <row r="15" spans="1:166" ht="13.7" customHeight="1" x14ac:dyDescent="0.15">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69"/>
      <c r="DS15" s="69"/>
      <c r="DT15" s="69"/>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8"/>
      <c r="EX15" s="68"/>
      <c r="EY15" s="68"/>
      <c r="EZ15" s="68"/>
      <c r="FA15" s="68"/>
      <c r="FB15" s="68"/>
      <c r="FC15" s="68"/>
      <c r="FD15" s="68"/>
      <c r="FE15" s="68"/>
      <c r="FF15" s="68"/>
      <c r="FG15" s="68"/>
      <c r="FH15" s="68"/>
      <c r="FI15" s="68"/>
      <c r="FJ15" s="68"/>
    </row>
    <row r="16" spans="1:166" ht="13.7" customHeight="1" x14ac:dyDescent="0.15">
      <c r="A16" s="373" t="s">
        <v>395</v>
      </c>
      <c r="B16" s="373"/>
      <c r="C16" s="373"/>
      <c r="D16" s="373"/>
      <c r="E16" s="373"/>
      <c r="F16" s="373"/>
      <c r="G16" s="373"/>
      <c r="H16" s="373"/>
      <c r="I16" s="373"/>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597" t="s">
        <v>198</v>
      </c>
      <c r="EA16" s="598"/>
      <c r="EB16" s="598"/>
      <c r="EC16" s="598"/>
      <c r="ED16" s="598"/>
      <c r="EE16" s="598"/>
      <c r="EF16" s="598"/>
      <c r="EG16" s="598"/>
      <c r="EH16" s="598"/>
      <c r="EI16" s="598"/>
      <c r="EJ16" s="598"/>
      <c r="EK16" s="598"/>
      <c r="EL16" s="598"/>
      <c r="EM16" s="598"/>
      <c r="EN16" s="598"/>
      <c r="EO16" s="598"/>
      <c r="EP16" s="598"/>
      <c r="EQ16" s="598"/>
      <c r="ER16" s="598"/>
      <c r="ES16" s="598"/>
      <c r="ET16" s="598"/>
      <c r="EU16" s="598"/>
      <c r="EV16" s="598"/>
      <c r="EW16" s="598"/>
      <c r="EX16" s="598"/>
      <c r="EY16" s="598"/>
      <c r="EZ16" s="598"/>
      <c r="FA16" s="598"/>
      <c r="FB16" s="598"/>
      <c r="FC16" s="598"/>
      <c r="FD16" s="598"/>
      <c r="FE16" s="598"/>
      <c r="FF16" s="598"/>
      <c r="FG16" s="598"/>
      <c r="FH16" s="598"/>
      <c r="FI16" s="599"/>
      <c r="FJ16" s="68"/>
    </row>
    <row r="17" spans="1:166" ht="13.7" customHeight="1" x14ac:dyDescent="0.15">
      <c r="A17" s="241" t="s">
        <v>305</v>
      </c>
      <c r="B17" s="242"/>
      <c r="C17" s="241" t="s">
        <v>396</v>
      </c>
      <c r="D17" s="242"/>
      <c r="E17" s="242"/>
      <c r="F17" s="242"/>
      <c r="G17" s="242"/>
      <c r="H17" s="242"/>
      <c r="I17" s="242"/>
      <c r="J17" s="242"/>
      <c r="K17" s="242"/>
      <c r="L17" s="242"/>
      <c r="M17" s="242"/>
      <c r="N17" s="242"/>
      <c r="O17" s="242"/>
      <c r="P17" s="242"/>
      <c r="Q17" s="241" t="s">
        <v>397</v>
      </c>
      <c r="R17" s="242"/>
      <c r="S17" s="242"/>
      <c r="T17" s="242"/>
      <c r="U17" s="242"/>
      <c r="V17" s="242"/>
      <c r="W17" s="242"/>
      <c r="X17" s="242"/>
      <c r="Y17" s="242"/>
      <c r="Z17" s="242"/>
      <c r="AA17" s="242"/>
      <c r="AB17" s="242"/>
      <c r="AC17" s="242"/>
      <c r="AD17" s="242"/>
      <c r="AE17" s="242"/>
      <c r="AF17" s="242"/>
      <c r="AG17" s="242"/>
      <c r="AH17" s="242"/>
      <c r="AI17" s="242"/>
      <c r="AJ17" s="242"/>
      <c r="AK17" s="242"/>
      <c r="AL17" s="242"/>
      <c r="AM17" s="241" t="s">
        <v>384</v>
      </c>
      <c r="AN17" s="242"/>
      <c r="AO17" s="242"/>
      <c r="AP17" s="242"/>
      <c r="AQ17" s="242"/>
      <c r="AR17" s="242"/>
      <c r="AS17" s="242"/>
      <c r="AT17" s="242"/>
      <c r="AU17" s="255" t="s">
        <v>385</v>
      </c>
      <c r="AV17" s="256"/>
      <c r="AW17" s="256"/>
      <c r="AX17" s="256"/>
      <c r="AY17" s="256"/>
      <c r="AZ17" s="256"/>
      <c r="BA17" s="256"/>
      <c r="BB17" s="256"/>
      <c r="BC17" s="257"/>
      <c r="BD17" s="446" t="s">
        <v>386</v>
      </c>
      <c r="BE17" s="447"/>
      <c r="BF17" s="447"/>
      <c r="BG17" s="447"/>
      <c r="BH17" s="447"/>
      <c r="BI17" s="447"/>
      <c r="BJ17" s="447"/>
      <c r="BK17" s="447"/>
      <c r="BL17" s="447"/>
      <c r="BM17" s="447"/>
      <c r="BN17" s="447"/>
      <c r="BO17" s="447"/>
      <c r="BP17" s="447"/>
      <c r="BQ17" s="447"/>
      <c r="BR17" s="447"/>
      <c r="BS17" s="447"/>
      <c r="BT17" s="447"/>
      <c r="BU17" s="447"/>
      <c r="BV17" s="447"/>
      <c r="BW17" s="447"/>
      <c r="BX17" s="447"/>
      <c r="BY17" s="447"/>
      <c r="BZ17" s="447"/>
      <c r="CA17" s="447"/>
      <c r="CB17" s="447"/>
      <c r="CC17" s="447"/>
      <c r="CD17" s="447"/>
      <c r="CE17" s="447"/>
      <c r="CF17" s="447"/>
      <c r="CG17" s="447"/>
      <c r="CH17" s="447"/>
      <c r="CI17" s="447"/>
      <c r="CJ17" s="447"/>
      <c r="CK17" s="447"/>
      <c r="CL17" s="447"/>
      <c r="CM17" s="447"/>
      <c r="CN17" s="447"/>
      <c r="CO17" s="447"/>
      <c r="CP17" s="447"/>
      <c r="CQ17" s="447"/>
      <c r="CR17" s="447"/>
      <c r="CS17" s="447"/>
      <c r="CT17" s="447"/>
      <c r="CU17" s="447"/>
      <c r="CV17" s="448"/>
      <c r="CW17" s="600" t="s">
        <v>209</v>
      </c>
      <c r="CX17" s="601"/>
      <c r="CY17" s="601"/>
      <c r="CZ17" s="601"/>
      <c r="DA17" s="601"/>
      <c r="DB17" s="601"/>
      <c r="DC17" s="601"/>
      <c r="DD17" s="601"/>
      <c r="DE17" s="601"/>
      <c r="DF17" s="601"/>
      <c r="DG17" s="601"/>
      <c r="DH17" s="601"/>
      <c r="DI17" s="601"/>
      <c r="DJ17" s="601"/>
      <c r="DK17" s="601"/>
      <c r="DL17" s="601"/>
      <c r="DM17" s="601"/>
      <c r="DN17" s="601"/>
      <c r="DO17" s="601"/>
      <c r="DP17" s="601"/>
      <c r="DQ17" s="601"/>
      <c r="DR17" s="601"/>
      <c r="DS17" s="601"/>
      <c r="DT17" s="601"/>
      <c r="DU17" s="601"/>
      <c r="DV17" s="601"/>
      <c r="DW17" s="601"/>
      <c r="DX17" s="601"/>
      <c r="DY17" s="602"/>
      <c r="DZ17" s="247" t="s">
        <v>210</v>
      </c>
      <c r="EA17" s="248"/>
      <c r="EB17" s="248"/>
      <c r="EC17" s="248"/>
      <c r="ED17" s="248"/>
      <c r="EE17" s="248"/>
      <c r="EF17" s="248"/>
      <c r="EG17" s="248"/>
      <c r="EH17" s="248"/>
      <c r="EI17" s="249"/>
      <c r="EJ17" s="247" t="s">
        <v>211</v>
      </c>
      <c r="EK17" s="248"/>
      <c r="EL17" s="248"/>
      <c r="EM17" s="248"/>
      <c r="EN17" s="248"/>
      <c r="EO17" s="248"/>
      <c r="EP17" s="248"/>
      <c r="EQ17" s="248"/>
      <c r="ER17" s="248"/>
      <c r="ES17" s="249"/>
      <c r="ET17" s="250" t="s">
        <v>212</v>
      </c>
      <c r="EU17" s="250"/>
      <c r="EV17" s="250"/>
      <c r="EW17" s="250"/>
      <c r="EX17" s="250"/>
      <c r="EY17" s="250"/>
      <c r="EZ17" s="250"/>
      <c r="FA17" s="250"/>
      <c r="FB17" s="250" t="s">
        <v>193</v>
      </c>
      <c r="FC17" s="250"/>
      <c r="FD17" s="250"/>
      <c r="FE17" s="250"/>
      <c r="FF17" s="250"/>
      <c r="FG17" s="250"/>
      <c r="FH17" s="250"/>
      <c r="FI17" s="250"/>
      <c r="FJ17" s="68"/>
    </row>
    <row r="18" spans="1:166" ht="31.7" customHeight="1" x14ac:dyDescent="0.15">
      <c r="A18" s="242"/>
      <c r="B18" s="242"/>
      <c r="C18" s="242"/>
      <c r="D18" s="242"/>
      <c r="E18" s="242"/>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58"/>
      <c r="AV18" s="259"/>
      <c r="AW18" s="259"/>
      <c r="AX18" s="259"/>
      <c r="AY18" s="259"/>
      <c r="AZ18" s="259"/>
      <c r="BA18" s="259"/>
      <c r="BB18" s="259"/>
      <c r="BC18" s="260"/>
      <c r="BD18" s="514" t="s">
        <v>398</v>
      </c>
      <c r="BE18" s="278"/>
      <c r="BF18" s="278"/>
      <c r="BG18" s="278"/>
      <c r="BH18" s="515"/>
      <c r="BI18" s="514"/>
      <c r="BJ18" s="278"/>
      <c r="BK18" s="278"/>
      <c r="BL18" s="278"/>
      <c r="BM18" s="515"/>
      <c r="BN18" s="455"/>
      <c r="BO18" s="455"/>
      <c r="BP18" s="455"/>
      <c r="BQ18" s="455"/>
      <c r="BR18" s="455"/>
      <c r="BS18" s="455" t="s">
        <v>371</v>
      </c>
      <c r="BT18" s="455"/>
      <c r="BU18" s="455"/>
      <c r="BV18" s="455"/>
      <c r="BW18" s="455"/>
      <c r="BX18" s="455" t="s">
        <v>371</v>
      </c>
      <c r="BY18" s="455"/>
      <c r="BZ18" s="455"/>
      <c r="CA18" s="455"/>
      <c r="CB18" s="455"/>
      <c r="CC18" s="455" t="s">
        <v>371</v>
      </c>
      <c r="CD18" s="455"/>
      <c r="CE18" s="455"/>
      <c r="CF18" s="455"/>
      <c r="CG18" s="455"/>
      <c r="CH18" s="455" t="s">
        <v>371</v>
      </c>
      <c r="CI18" s="455"/>
      <c r="CJ18" s="455"/>
      <c r="CK18" s="455"/>
      <c r="CL18" s="455"/>
      <c r="CM18" s="455" t="s">
        <v>371</v>
      </c>
      <c r="CN18" s="455"/>
      <c r="CO18" s="455"/>
      <c r="CP18" s="455"/>
      <c r="CQ18" s="455"/>
      <c r="CR18" s="455" t="s">
        <v>371</v>
      </c>
      <c r="CS18" s="455"/>
      <c r="CT18" s="455"/>
      <c r="CU18" s="455"/>
      <c r="CV18" s="455"/>
      <c r="CW18" s="600"/>
      <c r="CX18" s="601"/>
      <c r="CY18" s="601"/>
      <c r="CZ18" s="601"/>
      <c r="DA18" s="601"/>
      <c r="DB18" s="601"/>
      <c r="DC18" s="601"/>
      <c r="DD18" s="601"/>
      <c r="DE18" s="601"/>
      <c r="DF18" s="601"/>
      <c r="DG18" s="601"/>
      <c r="DH18" s="601"/>
      <c r="DI18" s="601"/>
      <c r="DJ18" s="601"/>
      <c r="DK18" s="601"/>
      <c r="DL18" s="601"/>
      <c r="DM18" s="601"/>
      <c r="DN18" s="601"/>
      <c r="DO18" s="601"/>
      <c r="DP18" s="601"/>
      <c r="DQ18" s="601"/>
      <c r="DR18" s="601"/>
      <c r="DS18" s="601"/>
      <c r="DT18" s="601"/>
      <c r="DU18" s="601"/>
      <c r="DV18" s="601"/>
      <c r="DW18" s="601"/>
      <c r="DX18" s="601"/>
      <c r="DY18" s="602"/>
      <c r="DZ18" s="252" t="s">
        <v>215</v>
      </c>
      <c r="EA18" s="253"/>
      <c r="EB18" s="253"/>
      <c r="EC18" s="254"/>
      <c r="ED18" s="252" t="s">
        <v>216</v>
      </c>
      <c r="EE18" s="253"/>
      <c r="EF18" s="253"/>
      <c r="EG18" s="254"/>
      <c r="EH18" s="252" t="s">
        <v>217</v>
      </c>
      <c r="EI18" s="254"/>
      <c r="EJ18" s="252" t="s">
        <v>215</v>
      </c>
      <c r="EK18" s="253"/>
      <c r="EL18" s="253"/>
      <c r="EM18" s="254"/>
      <c r="EN18" s="252" t="s">
        <v>216</v>
      </c>
      <c r="EO18" s="253"/>
      <c r="EP18" s="253"/>
      <c r="EQ18" s="254"/>
      <c r="ER18" s="252" t="s">
        <v>217</v>
      </c>
      <c r="ES18" s="254"/>
      <c r="ET18" s="250"/>
      <c r="EU18" s="250"/>
      <c r="EV18" s="250"/>
      <c r="EW18" s="250"/>
      <c r="EX18" s="250"/>
      <c r="EY18" s="250"/>
      <c r="EZ18" s="250"/>
      <c r="FA18" s="250"/>
      <c r="FB18" s="250"/>
      <c r="FC18" s="250"/>
      <c r="FD18" s="250"/>
      <c r="FE18" s="250"/>
      <c r="FF18" s="250"/>
      <c r="FG18" s="250"/>
      <c r="FH18" s="250"/>
      <c r="FI18" s="250"/>
      <c r="FJ18" s="68"/>
    </row>
    <row r="19" spans="1:166" ht="44.45" customHeight="1" x14ac:dyDescent="0.15">
      <c r="A19" s="479">
        <v>1</v>
      </c>
      <c r="B19" s="479"/>
      <c r="C19" s="603" t="s">
        <v>399</v>
      </c>
      <c r="D19" s="603"/>
      <c r="E19" s="603"/>
      <c r="F19" s="603"/>
      <c r="G19" s="603"/>
      <c r="H19" s="603"/>
      <c r="I19" s="603"/>
      <c r="J19" s="603"/>
      <c r="K19" s="603"/>
      <c r="L19" s="603"/>
      <c r="M19" s="603"/>
      <c r="N19" s="603"/>
      <c r="O19" s="603"/>
      <c r="P19" s="603"/>
      <c r="Q19" s="479" t="s">
        <v>400</v>
      </c>
      <c r="R19" s="479"/>
      <c r="S19" s="479"/>
      <c r="T19" s="479"/>
      <c r="U19" s="479"/>
      <c r="V19" s="479"/>
      <c r="W19" s="479"/>
      <c r="X19" s="479"/>
      <c r="Y19" s="479"/>
      <c r="Z19" s="479"/>
      <c r="AA19" s="479"/>
      <c r="AB19" s="479"/>
      <c r="AC19" s="479"/>
      <c r="AD19" s="479"/>
      <c r="AE19" s="479"/>
      <c r="AF19" s="479"/>
      <c r="AG19" s="479"/>
      <c r="AH19" s="479"/>
      <c r="AI19" s="479"/>
      <c r="AJ19" s="479"/>
      <c r="AK19" s="479"/>
      <c r="AL19" s="479"/>
      <c r="AM19" s="479" t="s">
        <v>401</v>
      </c>
      <c r="AN19" s="479"/>
      <c r="AO19" s="479"/>
      <c r="AP19" s="479"/>
      <c r="AQ19" s="479"/>
      <c r="AR19" s="479"/>
      <c r="AS19" s="479"/>
      <c r="AT19" s="479"/>
      <c r="AU19" s="343"/>
      <c r="AV19" s="319"/>
      <c r="AW19" s="319"/>
      <c r="AX19" s="319"/>
      <c r="AY19" s="319"/>
      <c r="AZ19" s="319"/>
      <c r="BA19" s="319"/>
      <c r="BB19" s="319"/>
      <c r="BC19" s="344"/>
      <c r="BD19" s="397" t="s">
        <v>393</v>
      </c>
      <c r="BE19" s="398"/>
      <c r="BF19" s="398"/>
      <c r="BG19" s="398"/>
      <c r="BH19" s="401"/>
      <c r="BI19" s="611"/>
      <c r="BJ19" s="340"/>
      <c r="BK19" s="340"/>
      <c r="BL19" s="340"/>
      <c r="BM19" s="612"/>
      <c r="BN19" s="609"/>
      <c r="BO19" s="609"/>
      <c r="BP19" s="609"/>
      <c r="BQ19" s="609"/>
      <c r="BR19" s="609"/>
      <c r="BS19" s="609"/>
      <c r="BT19" s="609"/>
      <c r="BU19" s="609"/>
      <c r="BV19" s="609"/>
      <c r="BW19" s="609"/>
      <c r="BX19" s="609"/>
      <c r="BY19" s="609"/>
      <c r="BZ19" s="609"/>
      <c r="CA19" s="609"/>
      <c r="CB19" s="609"/>
      <c r="CC19" s="609"/>
      <c r="CD19" s="609"/>
      <c r="CE19" s="609"/>
      <c r="CF19" s="609"/>
      <c r="CG19" s="609"/>
      <c r="CH19" s="609"/>
      <c r="CI19" s="609"/>
      <c r="CJ19" s="609"/>
      <c r="CK19" s="609"/>
      <c r="CL19" s="609"/>
      <c r="CM19" s="609"/>
      <c r="CN19" s="609"/>
      <c r="CO19" s="609"/>
      <c r="CP19" s="609"/>
      <c r="CQ19" s="609"/>
      <c r="CR19" s="609"/>
      <c r="CS19" s="609"/>
      <c r="CT19" s="609"/>
      <c r="CU19" s="609"/>
      <c r="CV19" s="609"/>
      <c r="CW19" s="397"/>
      <c r="CX19" s="398"/>
      <c r="CY19" s="398"/>
      <c r="CZ19" s="398"/>
      <c r="DA19" s="398"/>
      <c r="DB19" s="398"/>
      <c r="DC19" s="398"/>
      <c r="DD19" s="398"/>
      <c r="DE19" s="398"/>
      <c r="DF19" s="398"/>
      <c r="DG19" s="398"/>
      <c r="DH19" s="398"/>
      <c r="DI19" s="398"/>
      <c r="DJ19" s="398"/>
      <c r="DK19" s="398"/>
      <c r="DL19" s="398"/>
      <c r="DM19" s="398"/>
      <c r="DN19" s="398"/>
      <c r="DO19" s="398"/>
      <c r="DP19" s="398"/>
      <c r="DQ19" s="398"/>
      <c r="DR19" s="398"/>
      <c r="DS19" s="398"/>
      <c r="DT19" s="398"/>
      <c r="DU19" s="398"/>
      <c r="DV19" s="398"/>
      <c r="DW19" s="398"/>
      <c r="DX19" s="398"/>
      <c r="DY19" s="401"/>
      <c r="DZ19" s="483"/>
      <c r="EA19" s="484"/>
      <c r="EB19" s="485"/>
      <c r="EC19" s="486"/>
      <c r="ED19" s="487"/>
      <c r="EE19" s="610"/>
      <c r="EF19" s="485"/>
      <c r="EG19" s="486"/>
      <c r="EH19" s="487"/>
      <c r="EI19" s="486"/>
      <c r="EJ19" s="605"/>
      <c r="EK19" s="606"/>
      <c r="EL19" s="490"/>
      <c r="EM19" s="491"/>
      <c r="EN19" s="605"/>
      <c r="EO19" s="606"/>
      <c r="EP19" s="490"/>
      <c r="EQ19" s="491"/>
      <c r="ER19" s="488"/>
      <c r="ES19" s="491"/>
      <c r="ET19" s="479"/>
      <c r="EU19" s="479"/>
      <c r="EV19" s="479"/>
      <c r="EW19" s="479"/>
      <c r="EX19" s="479"/>
      <c r="EY19" s="479"/>
      <c r="EZ19" s="479"/>
      <c r="FA19" s="479"/>
      <c r="FB19" s="479"/>
      <c r="FC19" s="479"/>
      <c r="FD19" s="479"/>
      <c r="FE19" s="479"/>
      <c r="FF19" s="479"/>
      <c r="FG19" s="479"/>
      <c r="FH19" s="479"/>
      <c r="FI19" s="479"/>
      <c r="FJ19" s="165" t="s">
        <v>80</v>
      </c>
    </row>
    <row r="20" spans="1:166" ht="35.450000000000003" customHeight="1" x14ac:dyDescent="0.15">
      <c r="A20" s="455"/>
      <c r="B20" s="455"/>
      <c r="C20" s="607"/>
      <c r="D20" s="267"/>
      <c r="E20" s="267"/>
      <c r="F20" s="267"/>
      <c r="G20" s="267"/>
      <c r="H20" s="267"/>
      <c r="I20" s="267"/>
      <c r="J20" s="267"/>
      <c r="K20" s="267"/>
      <c r="L20" s="267"/>
      <c r="M20" s="267"/>
      <c r="N20" s="267"/>
      <c r="O20" s="267"/>
      <c r="P20" s="608"/>
      <c r="Q20" s="514"/>
      <c r="R20" s="278"/>
      <c r="S20" s="278"/>
      <c r="T20" s="278"/>
      <c r="U20" s="278"/>
      <c r="V20" s="278"/>
      <c r="W20" s="278"/>
      <c r="X20" s="278"/>
      <c r="Y20" s="278"/>
      <c r="Z20" s="278"/>
      <c r="AA20" s="278"/>
      <c r="AB20" s="278"/>
      <c r="AC20" s="278"/>
      <c r="AD20" s="278"/>
      <c r="AE20" s="278"/>
      <c r="AF20" s="278"/>
      <c r="AG20" s="278"/>
      <c r="AH20" s="278"/>
      <c r="AI20" s="278"/>
      <c r="AJ20" s="278"/>
      <c r="AK20" s="278"/>
      <c r="AL20" s="515"/>
      <c r="AM20" s="455"/>
      <c r="AN20" s="455"/>
      <c r="AO20" s="455"/>
      <c r="AP20" s="455"/>
      <c r="AQ20" s="455"/>
      <c r="AR20" s="455"/>
      <c r="AS20" s="455"/>
      <c r="AT20" s="455"/>
      <c r="AU20" s="286"/>
      <c r="AV20" s="281"/>
      <c r="AW20" s="281"/>
      <c r="AX20" s="281"/>
      <c r="AY20" s="281"/>
      <c r="AZ20" s="281"/>
      <c r="BA20" s="281"/>
      <c r="BB20" s="281"/>
      <c r="BC20" s="287"/>
      <c r="BD20" s="613"/>
      <c r="BE20" s="613"/>
      <c r="BF20" s="613"/>
      <c r="BG20" s="613"/>
      <c r="BH20" s="613"/>
      <c r="BI20" s="617"/>
      <c r="BJ20" s="618"/>
      <c r="BK20" s="618"/>
      <c r="BL20" s="618"/>
      <c r="BM20" s="619"/>
      <c r="BN20" s="604"/>
      <c r="BO20" s="604"/>
      <c r="BP20" s="604"/>
      <c r="BQ20" s="604"/>
      <c r="BR20" s="604"/>
      <c r="BS20" s="604"/>
      <c r="BT20" s="604"/>
      <c r="BU20" s="604"/>
      <c r="BV20" s="604"/>
      <c r="BW20" s="604"/>
      <c r="BX20" s="604"/>
      <c r="BY20" s="604"/>
      <c r="BZ20" s="604"/>
      <c r="CA20" s="604"/>
      <c r="CB20" s="604"/>
      <c r="CC20" s="604"/>
      <c r="CD20" s="604"/>
      <c r="CE20" s="604"/>
      <c r="CF20" s="604"/>
      <c r="CG20" s="604"/>
      <c r="CH20" s="604"/>
      <c r="CI20" s="604"/>
      <c r="CJ20" s="604"/>
      <c r="CK20" s="604"/>
      <c r="CL20" s="604"/>
      <c r="CM20" s="604"/>
      <c r="CN20" s="604"/>
      <c r="CO20" s="604"/>
      <c r="CP20" s="604"/>
      <c r="CQ20" s="604"/>
      <c r="CR20" s="604"/>
      <c r="CS20" s="604"/>
      <c r="CT20" s="604"/>
      <c r="CU20" s="604"/>
      <c r="CV20" s="604"/>
      <c r="CW20" s="286"/>
      <c r="CX20" s="281"/>
      <c r="CY20" s="281"/>
      <c r="CZ20" s="281"/>
      <c r="DA20" s="281"/>
      <c r="DB20" s="281"/>
      <c r="DC20" s="281"/>
      <c r="DD20" s="281"/>
      <c r="DE20" s="281"/>
      <c r="DF20" s="281"/>
      <c r="DG20" s="281"/>
      <c r="DH20" s="281"/>
      <c r="DI20" s="281"/>
      <c r="DJ20" s="281"/>
      <c r="DK20" s="281"/>
      <c r="DL20" s="281"/>
      <c r="DM20" s="281"/>
      <c r="DN20" s="281"/>
      <c r="DO20" s="281"/>
      <c r="DP20" s="281"/>
      <c r="DQ20" s="281"/>
      <c r="DR20" s="281"/>
      <c r="DS20" s="281"/>
      <c r="DT20" s="281"/>
      <c r="DU20" s="281"/>
      <c r="DV20" s="281"/>
      <c r="DW20" s="281"/>
      <c r="DX20" s="281"/>
      <c r="DY20" s="287"/>
      <c r="DZ20" s="464"/>
      <c r="EA20" s="465"/>
      <c r="EB20" s="466"/>
      <c r="EC20" s="467"/>
      <c r="ED20" s="468"/>
      <c r="EE20" s="616"/>
      <c r="EF20" s="466"/>
      <c r="EG20" s="467"/>
      <c r="EH20" s="468"/>
      <c r="EI20" s="467"/>
      <c r="EJ20" s="614"/>
      <c r="EK20" s="615"/>
      <c r="EL20" s="470"/>
      <c r="EM20" s="454"/>
      <c r="EN20" s="614"/>
      <c r="EO20" s="615"/>
      <c r="EP20" s="470"/>
      <c r="EQ20" s="454"/>
      <c r="ER20" s="453"/>
      <c r="ES20" s="454"/>
      <c r="ET20" s="455"/>
      <c r="EU20" s="455"/>
      <c r="EV20" s="455"/>
      <c r="EW20" s="455"/>
      <c r="EX20" s="455"/>
      <c r="EY20" s="455"/>
      <c r="EZ20" s="455"/>
      <c r="FA20" s="455"/>
      <c r="FB20" s="455"/>
      <c r="FC20" s="455"/>
      <c r="FD20" s="455"/>
      <c r="FE20" s="455"/>
      <c r="FF20" s="455"/>
      <c r="FG20" s="455"/>
      <c r="FH20" s="455"/>
      <c r="FI20" s="455"/>
      <c r="FJ20" s="68"/>
    </row>
    <row r="21" spans="1:166" ht="30.2" customHeight="1" x14ac:dyDescent="0.15">
      <c r="A21" s="455"/>
      <c r="B21" s="455"/>
      <c r="C21" s="607"/>
      <c r="D21" s="267"/>
      <c r="E21" s="267"/>
      <c r="F21" s="267"/>
      <c r="G21" s="267"/>
      <c r="H21" s="267"/>
      <c r="I21" s="267"/>
      <c r="J21" s="267"/>
      <c r="K21" s="267"/>
      <c r="L21" s="267"/>
      <c r="M21" s="267"/>
      <c r="N21" s="267"/>
      <c r="O21" s="267"/>
      <c r="P21" s="608"/>
      <c r="Q21" s="514"/>
      <c r="R21" s="278"/>
      <c r="S21" s="278"/>
      <c r="T21" s="278"/>
      <c r="U21" s="278"/>
      <c r="V21" s="278"/>
      <c r="W21" s="278"/>
      <c r="X21" s="278"/>
      <c r="Y21" s="278"/>
      <c r="Z21" s="278"/>
      <c r="AA21" s="278"/>
      <c r="AB21" s="278"/>
      <c r="AC21" s="278"/>
      <c r="AD21" s="278"/>
      <c r="AE21" s="278"/>
      <c r="AF21" s="278"/>
      <c r="AG21" s="278"/>
      <c r="AH21" s="278"/>
      <c r="AI21" s="278"/>
      <c r="AJ21" s="278"/>
      <c r="AK21" s="278"/>
      <c r="AL21" s="515"/>
      <c r="AM21" s="455"/>
      <c r="AN21" s="455"/>
      <c r="AO21" s="455"/>
      <c r="AP21" s="455"/>
      <c r="AQ21" s="455"/>
      <c r="AR21" s="455"/>
      <c r="AS21" s="455"/>
      <c r="AT21" s="455"/>
      <c r="AU21" s="286"/>
      <c r="AV21" s="281"/>
      <c r="AW21" s="281"/>
      <c r="AX21" s="281"/>
      <c r="AY21" s="281"/>
      <c r="AZ21" s="281"/>
      <c r="BA21" s="281"/>
      <c r="BB21" s="281"/>
      <c r="BC21" s="287"/>
      <c r="BD21" s="613"/>
      <c r="BE21" s="613"/>
      <c r="BF21" s="613"/>
      <c r="BG21" s="613"/>
      <c r="BH21" s="613"/>
      <c r="BI21" s="617"/>
      <c r="BJ21" s="618"/>
      <c r="BK21" s="618"/>
      <c r="BL21" s="618"/>
      <c r="BM21" s="619"/>
      <c r="BN21" s="604"/>
      <c r="BO21" s="604"/>
      <c r="BP21" s="604"/>
      <c r="BQ21" s="604"/>
      <c r="BR21" s="604"/>
      <c r="BS21" s="604"/>
      <c r="BT21" s="604"/>
      <c r="BU21" s="604"/>
      <c r="BV21" s="604"/>
      <c r="BW21" s="604"/>
      <c r="BX21" s="604"/>
      <c r="BY21" s="604"/>
      <c r="BZ21" s="604"/>
      <c r="CA21" s="604"/>
      <c r="CB21" s="604"/>
      <c r="CC21" s="604"/>
      <c r="CD21" s="604"/>
      <c r="CE21" s="604"/>
      <c r="CF21" s="604"/>
      <c r="CG21" s="604"/>
      <c r="CH21" s="604"/>
      <c r="CI21" s="604"/>
      <c r="CJ21" s="604"/>
      <c r="CK21" s="604"/>
      <c r="CL21" s="604"/>
      <c r="CM21" s="604"/>
      <c r="CN21" s="604"/>
      <c r="CO21" s="604"/>
      <c r="CP21" s="604"/>
      <c r="CQ21" s="604"/>
      <c r="CR21" s="604"/>
      <c r="CS21" s="604"/>
      <c r="CT21" s="604"/>
      <c r="CU21" s="604"/>
      <c r="CV21" s="604"/>
      <c r="CW21" s="433"/>
      <c r="CX21" s="297"/>
      <c r="CY21" s="297"/>
      <c r="CZ21" s="297"/>
      <c r="DA21" s="297"/>
      <c r="DB21" s="297"/>
      <c r="DC21" s="297"/>
      <c r="DD21" s="297"/>
      <c r="DE21" s="297"/>
      <c r="DF21" s="297"/>
      <c r="DG21" s="297"/>
      <c r="DH21" s="297"/>
      <c r="DI21" s="297"/>
      <c r="DJ21" s="297"/>
      <c r="DK21" s="297"/>
      <c r="DL21" s="297"/>
      <c r="DM21" s="297"/>
      <c r="DN21" s="297"/>
      <c r="DO21" s="297"/>
      <c r="DP21" s="297"/>
      <c r="DQ21" s="297"/>
      <c r="DR21" s="297"/>
      <c r="DS21" s="297"/>
      <c r="DT21" s="297"/>
      <c r="DU21" s="297"/>
      <c r="DV21" s="297"/>
      <c r="DW21" s="297"/>
      <c r="DX21" s="297"/>
      <c r="DY21" s="434"/>
      <c r="DZ21" s="464"/>
      <c r="EA21" s="465"/>
      <c r="EB21" s="466"/>
      <c r="EC21" s="467"/>
      <c r="ED21" s="468"/>
      <c r="EE21" s="616"/>
      <c r="EF21" s="466"/>
      <c r="EG21" s="467"/>
      <c r="EH21" s="468"/>
      <c r="EI21" s="467"/>
      <c r="EJ21" s="614"/>
      <c r="EK21" s="615"/>
      <c r="EL21" s="470"/>
      <c r="EM21" s="454"/>
      <c r="EN21" s="614"/>
      <c r="EO21" s="615"/>
      <c r="EP21" s="470"/>
      <c r="EQ21" s="454"/>
      <c r="ER21" s="453"/>
      <c r="ES21" s="454"/>
      <c r="ET21" s="455"/>
      <c r="EU21" s="455"/>
      <c r="EV21" s="455"/>
      <c r="EW21" s="455"/>
      <c r="EX21" s="455"/>
      <c r="EY21" s="455"/>
      <c r="EZ21" s="455"/>
      <c r="FA21" s="455"/>
      <c r="FB21" s="455"/>
      <c r="FC21" s="455"/>
      <c r="FD21" s="455"/>
      <c r="FE21" s="455"/>
      <c r="FF21" s="455"/>
      <c r="FG21" s="455"/>
      <c r="FH21" s="455"/>
      <c r="FI21" s="455"/>
      <c r="FJ21" s="68"/>
    </row>
    <row r="22" spans="1:166" ht="30.75" customHeight="1" x14ac:dyDescent="0.15">
      <c r="A22" s="620"/>
      <c r="B22" s="621"/>
      <c r="C22" s="607"/>
      <c r="D22" s="267"/>
      <c r="E22" s="267"/>
      <c r="F22" s="267"/>
      <c r="G22" s="267"/>
      <c r="H22" s="267"/>
      <c r="I22" s="267"/>
      <c r="J22" s="267"/>
      <c r="K22" s="267"/>
      <c r="L22" s="267"/>
      <c r="M22" s="267"/>
      <c r="N22" s="267"/>
      <c r="O22" s="267"/>
      <c r="P22" s="608"/>
      <c r="Q22" s="514"/>
      <c r="R22" s="278"/>
      <c r="S22" s="278"/>
      <c r="T22" s="278"/>
      <c r="U22" s="278"/>
      <c r="V22" s="278"/>
      <c r="W22" s="278"/>
      <c r="X22" s="278"/>
      <c r="Y22" s="278"/>
      <c r="Z22" s="278"/>
      <c r="AA22" s="278"/>
      <c r="AB22" s="278"/>
      <c r="AC22" s="278"/>
      <c r="AD22" s="278"/>
      <c r="AE22" s="278"/>
      <c r="AF22" s="278"/>
      <c r="AG22" s="278"/>
      <c r="AH22" s="278"/>
      <c r="AI22" s="278"/>
      <c r="AJ22" s="278"/>
      <c r="AK22" s="278"/>
      <c r="AL22" s="515"/>
      <c r="AM22" s="620"/>
      <c r="AN22" s="622"/>
      <c r="AO22" s="622"/>
      <c r="AP22" s="622"/>
      <c r="AQ22" s="622"/>
      <c r="AR22" s="622"/>
      <c r="AS22" s="622"/>
      <c r="AT22" s="621"/>
      <c r="AU22" s="623"/>
      <c r="AV22" s="624"/>
      <c r="AW22" s="624"/>
      <c r="AX22" s="624"/>
      <c r="AY22" s="624"/>
      <c r="AZ22" s="624"/>
      <c r="BA22" s="624"/>
      <c r="BB22" s="624"/>
      <c r="BC22" s="625"/>
      <c r="BD22" s="638"/>
      <c r="BE22" s="639"/>
      <c r="BF22" s="639"/>
      <c r="BG22" s="639"/>
      <c r="BH22" s="640"/>
      <c r="BI22" s="617"/>
      <c r="BJ22" s="618"/>
      <c r="BK22" s="618"/>
      <c r="BL22" s="618"/>
      <c r="BM22" s="619"/>
      <c r="BN22" s="629"/>
      <c r="BO22" s="630"/>
      <c r="BP22" s="630"/>
      <c r="BQ22" s="630"/>
      <c r="BR22" s="631"/>
      <c r="BS22" s="629"/>
      <c r="BT22" s="630"/>
      <c r="BU22" s="630"/>
      <c r="BV22" s="630"/>
      <c r="BW22" s="631"/>
      <c r="BX22" s="629"/>
      <c r="BY22" s="630"/>
      <c r="BZ22" s="630"/>
      <c r="CA22" s="630"/>
      <c r="CB22" s="631"/>
      <c r="CC22" s="629"/>
      <c r="CD22" s="630"/>
      <c r="CE22" s="630"/>
      <c r="CF22" s="630"/>
      <c r="CG22" s="631"/>
      <c r="CH22" s="629"/>
      <c r="CI22" s="630"/>
      <c r="CJ22" s="630"/>
      <c r="CK22" s="630"/>
      <c r="CL22" s="631"/>
      <c r="CM22" s="629"/>
      <c r="CN22" s="630"/>
      <c r="CO22" s="630"/>
      <c r="CP22" s="630"/>
      <c r="CQ22" s="631"/>
      <c r="CR22" s="629"/>
      <c r="CS22" s="630"/>
      <c r="CT22" s="630"/>
      <c r="CU22" s="630"/>
      <c r="CV22" s="631"/>
      <c r="CW22" s="623"/>
      <c r="CX22" s="624"/>
      <c r="CY22" s="624"/>
      <c r="CZ22" s="624"/>
      <c r="DA22" s="624"/>
      <c r="DB22" s="624"/>
      <c r="DC22" s="624"/>
      <c r="DD22" s="624"/>
      <c r="DE22" s="624"/>
      <c r="DF22" s="624"/>
      <c r="DG22" s="624"/>
      <c r="DH22" s="624"/>
      <c r="DI22" s="624"/>
      <c r="DJ22" s="624"/>
      <c r="DK22" s="624"/>
      <c r="DL22" s="624"/>
      <c r="DM22" s="624"/>
      <c r="DN22" s="624"/>
      <c r="DO22" s="624"/>
      <c r="DP22" s="624"/>
      <c r="DQ22" s="624"/>
      <c r="DR22" s="624"/>
      <c r="DS22" s="624"/>
      <c r="DT22" s="624"/>
      <c r="DU22" s="624"/>
      <c r="DV22" s="624"/>
      <c r="DW22" s="624"/>
      <c r="DX22" s="624"/>
      <c r="DY22" s="625"/>
      <c r="DZ22" s="634"/>
      <c r="EA22" s="635"/>
      <c r="EB22" s="635"/>
      <c r="EC22" s="636"/>
      <c r="ED22" s="632"/>
      <c r="EE22" s="637"/>
      <c r="EF22" s="637"/>
      <c r="EG22" s="633"/>
      <c r="EH22" s="632"/>
      <c r="EI22" s="633"/>
      <c r="EJ22" s="614"/>
      <c r="EK22" s="615"/>
      <c r="EL22" s="470"/>
      <c r="EM22" s="454"/>
      <c r="EN22" s="614"/>
      <c r="EO22" s="615"/>
      <c r="EP22" s="470"/>
      <c r="EQ22" s="454"/>
      <c r="ER22" s="453"/>
      <c r="ES22" s="454"/>
      <c r="ET22" s="455"/>
      <c r="EU22" s="455"/>
      <c r="EV22" s="455"/>
      <c r="EW22" s="455"/>
      <c r="EX22" s="455"/>
      <c r="EY22" s="455"/>
      <c r="EZ22" s="455"/>
      <c r="FA22" s="455"/>
      <c r="FB22" s="626"/>
      <c r="FC22" s="627"/>
      <c r="FD22" s="627"/>
      <c r="FE22" s="627"/>
      <c r="FF22" s="627"/>
      <c r="FG22" s="627"/>
      <c r="FH22" s="627"/>
      <c r="FI22" s="628"/>
      <c r="FJ22" s="68"/>
    </row>
    <row r="23" spans="1:166" ht="30.75" customHeight="1" x14ac:dyDescent="0.15">
      <c r="A23" s="455"/>
      <c r="B23" s="455"/>
      <c r="C23" s="607"/>
      <c r="D23" s="267"/>
      <c r="E23" s="267"/>
      <c r="F23" s="267"/>
      <c r="G23" s="267"/>
      <c r="H23" s="267"/>
      <c r="I23" s="267"/>
      <c r="J23" s="267"/>
      <c r="K23" s="267"/>
      <c r="L23" s="267"/>
      <c r="M23" s="267"/>
      <c r="N23" s="267"/>
      <c r="O23" s="267"/>
      <c r="P23" s="608"/>
      <c r="Q23" s="455"/>
      <c r="R23" s="455"/>
      <c r="S23" s="455"/>
      <c r="T23" s="455"/>
      <c r="U23" s="455"/>
      <c r="V23" s="455"/>
      <c r="W23" s="455"/>
      <c r="X23" s="455"/>
      <c r="Y23" s="455"/>
      <c r="Z23" s="455"/>
      <c r="AA23" s="455"/>
      <c r="AB23" s="455"/>
      <c r="AC23" s="455"/>
      <c r="AD23" s="455"/>
      <c r="AE23" s="455"/>
      <c r="AF23" s="455"/>
      <c r="AG23" s="455"/>
      <c r="AH23" s="455"/>
      <c r="AI23" s="455"/>
      <c r="AJ23" s="455"/>
      <c r="AK23" s="455"/>
      <c r="AL23" s="455"/>
      <c r="AM23" s="455"/>
      <c r="AN23" s="455"/>
      <c r="AO23" s="455"/>
      <c r="AP23" s="455"/>
      <c r="AQ23" s="455"/>
      <c r="AR23" s="455"/>
      <c r="AS23" s="455"/>
      <c r="AT23" s="455"/>
      <c r="AU23" s="433"/>
      <c r="AV23" s="297"/>
      <c r="AW23" s="297"/>
      <c r="AX23" s="297"/>
      <c r="AY23" s="297"/>
      <c r="AZ23" s="297"/>
      <c r="BA23" s="297"/>
      <c r="BB23" s="297"/>
      <c r="BC23" s="434"/>
      <c r="BD23" s="613"/>
      <c r="BE23" s="613"/>
      <c r="BF23" s="613"/>
      <c r="BG23" s="613"/>
      <c r="BH23" s="613"/>
      <c r="BI23" s="617"/>
      <c r="BJ23" s="618"/>
      <c r="BK23" s="618"/>
      <c r="BL23" s="618"/>
      <c r="BM23" s="619"/>
      <c r="BN23" s="641"/>
      <c r="BO23" s="641"/>
      <c r="BP23" s="641"/>
      <c r="BQ23" s="641"/>
      <c r="BR23" s="641"/>
      <c r="BS23" s="604"/>
      <c r="BT23" s="604"/>
      <c r="BU23" s="604"/>
      <c r="BV23" s="604"/>
      <c r="BW23" s="604"/>
      <c r="BX23" s="604"/>
      <c r="BY23" s="604"/>
      <c r="BZ23" s="604"/>
      <c r="CA23" s="604"/>
      <c r="CB23" s="604"/>
      <c r="CC23" s="604"/>
      <c r="CD23" s="604"/>
      <c r="CE23" s="604"/>
      <c r="CF23" s="604"/>
      <c r="CG23" s="604"/>
      <c r="CH23" s="604"/>
      <c r="CI23" s="604"/>
      <c r="CJ23" s="604"/>
      <c r="CK23" s="604"/>
      <c r="CL23" s="604"/>
      <c r="CM23" s="604"/>
      <c r="CN23" s="604"/>
      <c r="CO23" s="604"/>
      <c r="CP23" s="604"/>
      <c r="CQ23" s="604"/>
      <c r="CR23" s="604"/>
      <c r="CS23" s="604"/>
      <c r="CT23" s="604"/>
      <c r="CU23" s="604"/>
      <c r="CV23" s="604"/>
      <c r="CW23" s="433"/>
      <c r="CX23" s="297"/>
      <c r="CY23" s="297"/>
      <c r="CZ23" s="297"/>
      <c r="DA23" s="297"/>
      <c r="DB23" s="297"/>
      <c r="DC23" s="297"/>
      <c r="DD23" s="297"/>
      <c r="DE23" s="297"/>
      <c r="DF23" s="297"/>
      <c r="DG23" s="297"/>
      <c r="DH23" s="297"/>
      <c r="DI23" s="297"/>
      <c r="DJ23" s="297"/>
      <c r="DK23" s="297"/>
      <c r="DL23" s="297"/>
      <c r="DM23" s="297"/>
      <c r="DN23" s="297"/>
      <c r="DO23" s="297"/>
      <c r="DP23" s="297"/>
      <c r="DQ23" s="297"/>
      <c r="DR23" s="297"/>
      <c r="DS23" s="297"/>
      <c r="DT23" s="297"/>
      <c r="DU23" s="297"/>
      <c r="DV23" s="297"/>
      <c r="DW23" s="297"/>
      <c r="DX23" s="297"/>
      <c r="DY23" s="434"/>
      <c r="DZ23" s="464"/>
      <c r="EA23" s="465"/>
      <c r="EB23" s="466"/>
      <c r="EC23" s="467"/>
      <c r="ED23" s="468"/>
      <c r="EE23" s="616"/>
      <c r="EF23" s="466"/>
      <c r="EG23" s="467"/>
      <c r="EH23" s="468"/>
      <c r="EI23" s="467"/>
      <c r="EJ23" s="614"/>
      <c r="EK23" s="615"/>
      <c r="EL23" s="470"/>
      <c r="EM23" s="454"/>
      <c r="EN23" s="614"/>
      <c r="EO23" s="615"/>
      <c r="EP23" s="470"/>
      <c r="EQ23" s="454"/>
      <c r="ER23" s="453"/>
      <c r="ES23" s="454"/>
      <c r="ET23" s="455"/>
      <c r="EU23" s="455"/>
      <c r="EV23" s="455"/>
      <c r="EW23" s="455"/>
      <c r="EX23" s="455"/>
      <c r="EY23" s="455"/>
      <c r="EZ23" s="455"/>
      <c r="FA23" s="455"/>
      <c r="FB23" s="455"/>
      <c r="FC23" s="455"/>
      <c r="FD23" s="455"/>
      <c r="FE23" s="455"/>
      <c r="FF23" s="455"/>
      <c r="FG23" s="455"/>
      <c r="FH23" s="455"/>
      <c r="FI23" s="455"/>
      <c r="FJ23" s="68"/>
    </row>
    <row r="24" spans="1:166" ht="13.7" customHeight="1" x14ac:dyDescent="0.15">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c r="CY24" s="111"/>
      <c r="CZ24" s="111"/>
      <c r="DA24" s="111"/>
      <c r="DB24" s="111"/>
      <c r="DC24" s="111"/>
      <c r="DD24" s="111"/>
      <c r="DE24" s="111"/>
      <c r="DF24" s="111"/>
      <c r="DG24" s="111"/>
      <c r="DH24" s="111"/>
      <c r="DI24" s="111"/>
      <c r="DJ24" s="111"/>
      <c r="DK24" s="111"/>
      <c r="DL24" s="111"/>
      <c r="DM24" s="111"/>
      <c r="DN24" s="111"/>
      <c r="DO24" s="111"/>
      <c r="DP24" s="111"/>
      <c r="DQ24" s="111"/>
      <c r="DR24" s="111"/>
      <c r="DS24" s="111"/>
      <c r="DT24" s="111"/>
      <c r="DU24" s="111"/>
      <c r="DV24" s="111"/>
      <c r="DW24" s="111"/>
      <c r="DX24" s="111"/>
      <c r="DY24" s="111"/>
      <c r="DZ24" s="111"/>
      <c r="EA24" s="111"/>
      <c r="EB24" s="111"/>
      <c r="EC24" s="111"/>
      <c r="ED24" s="111"/>
      <c r="EE24" s="111"/>
      <c r="EF24" s="111"/>
      <c r="EG24" s="111"/>
      <c r="EH24" s="111"/>
      <c r="EI24" s="111"/>
      <c r="EJ24" s="111"/>
      <c r="EK24" s="111"/>
      <c r="EL24" s="111"/>
      <c r="EM24" s="111"/>
      <c r="EN24" s="111"/>
      <c r="EO24" s="111"/>
      <c r="EP24" s="68"/>
      <c r="EQ24" s="68"/>
      <c r="ER24" s="68"/>
      <c r="ES24" s="68"/>
      <c r="ET24" s="68"/>
      <c r="EU24" s="68"/>
      <c r="EV24" s="68"/>
      <c r="EW24" s="68"/>
      <c r="EX24" s="68"/>
      <c r="EY24" s="68"/>
      <c r="EZ24" s="68"/>
      <c r="FA24" s="68"/>
      <c r="FB24" s="68"/>
      <c r="FC24" s="68"/>
      <c r="FD24" s="68"/>
      <c r="FE24" s="68"/>
      <c r="FF24" s="68"/>
      <c r="FG24" s="68"/>
      <c r="FH24" s="68"/>
      <c r="FI24" s="68"/>
      <c r="FJ24" s="68"/>
    </row>
    <row r="25" spans="1:166" ht="13.7" customHeight="1" x14ac:dyDescent="0.15"/>
    <row r="26" spans="1:166" ht="13.7" customHeight="1" x14ac:dyDescent="0.15">
      <c r="B26" s="512" t="s">
        <v>402</v>
      </c>
      <c r="C26" s="512"/>
      <c r="D26" s="512"/>
      <c r="E26" s="512"/>
      <c r="F26" s="512"/>
      <c r="G26" s="512"/>
      <c r="H26" s="512"/>
      <c r="I26" s="513" t="s">
        <v>403</v>
      </c>
      <c r="J26" s="513"/>
      <c r="K26" s="513"/>
      <c r="L26" s="513"/>
      <c r="M26" s="513"/>
      <c r="N26" s="513"/>
      <c r="O26" s="513" t="s">
        <v>404</v>
      </c>
      <c r="P26" s="513"/>
      <c r="Q26" s="513"/>
      <c r="R26" s="513"/>
      <c r="S26" s="513"/>
      <c r="T26" s="513"/>
      <c r="U26" s="513" t="s">
        <v>405</v>
      </c>
      <c r="V26" s="513"/>
      <c r="W26" s="513"/>
      <c r="X26" s="513"/>
      <c r="Y26" s="513"/>
      <c r="Z26" s="513"/>
      <c r="AA26" s="513" t="s">
        <v>406</v>
      </c>
      <c r="AB26" s="513"/>
      <c r="AC26" s="513"/>
      <c r="AD26" s="513"/>
      <c r="AE26" s="513"/>
      <c r="AF26" s="513"/>
      <c r="AG26" s="513" t="s">
        <v>407</v>
      </c>
      <c r="AH26" s="513"/>
      <c r="AI26" s="513"/>
      <c r="AJ26" s="513"/>
      <c r="AK26" s="513"/>
      <c r="AL26" s="513"/>
      <c r="AM26" s="513" t="s">
        <v>408</v>
      </c>
      <c r="AN26" s="513"/>
      <c r="AO26" s="513"/>
      <c r="AP26" s="513"/>
      <c r="AQ26" s="513"/>
      <c r="AR26" s="513"/>
      <c r="AS26" s="513"/>
      <c r="AT26" s="513"/>
      <c r="AU26" s="513"/>
      <c r="AV26" s="513"/>
      <c r="AW26" s="513"/>
      <c r="AX26" s="513"/>
      <c r="AY26" s="513"/>
      <c r="AZ26" s="513"/>
      <c r="BA26" s="513"/>
      <c r="BB26" s="513"/>
      <c r="BC26" s="513"/>
      <c r="BD26" s="513"/>
      <c r="BE26" s="513"/>
      <c r="BF26" s="513"/>
      <c r="BG26" s="513"/>
      <c r="BH26" s="513"/>
      <c r="BI26" s="513"/>
      <c r="BJ26" s="513"/>
    </row>
    <row r="27" spans="1:166" ht="13.7" customHeight="1" x14ac:dyDescent="0.15">
      <c r="B27" s="435" t="s">
        <v>409</v>
      </c>
      <c r="C27" s="436"/>
      <c r="D27" s="436"/>
      <c r="E27" s="436"/>
      <c r="F27" s="436"/>
      <c r="G27" s="436"/>
      <c r="H27" s="437"/>
      <c r="I27" s="511"/>
      <c r="J27" s="511"/>
      <c r="K27" s="511"/>
      <c r="L27" s="511"/>
      <c r="M27" s="511"/>
      <c r="N27" s="511"/>
      <c r="O27" s="511"/>
      <c r="P27" s="511"/>
      <c r="Q27" s="511"/>
      <c r="R27" s="511"/>
      <c r="S27" s="511"/>
      <c r="T27" s="511"/>
      <c r="U27" s="511"/>
      <c r="V27" s="511"/>
      <c r="W27" s="511"/>
      <c r="X27" s="511"/>
      <c r="Y27" s="511"/>
      <c r="Z27" s="511"/>
      <c r="AA27" s="511"/>
      <c r="AB27" s="511"/>
      <c r="AC27" s="511"/>
      <c r="AD27" s="511"/>
      <c r="AE27" s="511"/>
      <c r="AF27" s="511"/>
      <c r="AG27" s="511" t="s">
        <v>410</v>
      </c>
      <c r="AH27" s="511"/>
      <c r="AI27" s="511"/>
      <c r="AJ27" s="511"/>
      <c r="AK27" s="511"/>
      <c r="AL27" s="511"/>
      <c r="AM27" s="511" t="s">
        <v>411</v>
      </c>
      <c r="AN27" s="511"/>
      <c r="AO27" s="511"/>
      <c r="AP27" s="511"/>
      <c r="AQ27" s="511"/>
      <c r="AR27" s="511"/>
      <c r="AS27" s="511"/>
      <c r="AT27" s="511"/>
      <c r="AU27" s="511"/>
      <c r="AV27" s="511"/>
      <c r="AW27" s="511"/>
      <c r="AX27" s="511"/>
      <c r="AY27" s="511"/>
      <c r="AZ27" s="511"/>
      <c r="BA27" s="511"/>
      <c r="BB27" s="511"/>
      <c r="BC27" s="511"/>
      <c r="BD27" s="511"/>
      <c r="BE27" s="511"/>
      <c r="BF27" s="511"/>
      <c r="BG27" s="511"/>
      <c r="BH27" s="511"/>
      <c r="BI27" s="511"/>
      <c r="BJ27" s="511"/>
    </row>
    <row r="28" spans="1:166" ht="13.7" customHeight="1" x14ac:dyDescent="0.15">
      <c r="B28" s="77" t="s">
        <v>412</v>
      </c>
      <c r="C28" s="78"/>
      <c r="D28" s="78"/>
      <c r="E28" s="78"/>
      <c r="F28" s="78"/>
      <c r="G28" s="78"/>
      <c r="H28" s="79"/>
      <c r="I28" s="511"/>
      <c r="J28" s="511"/>
      <c r="K28" s="511"/>
      <c r="L28" s="511"/>
      <c r="M28" s="511"/>
      <c r="N28" s="511"/>
      <c r="O28" s="511"/>
      <c r="P28" s="511"/>
      <c r="Q28" s="511"/>
      <c r="R28" s="511"/>
      <c r="S28" s="511"/>
      <c r="T28" s="511"/>
      <c r="U28" s="511"/>
      <c r="V28" s="511"/>
      <c r="W28" s="511"/>
      <c r="X28" s="511"/>
      <c r="Y28" s="511"/>
      <c r="Z28" s="511"/>
      <c r="AA28" s="511"/>
      <c r="AB28" s="511"/>
      <c r="AC28" s="511"/>
      <c r="AD28" s="511"/>
      <c r="AE28" s="511"/>
      <c r="AF28" s="511"/>
      <c r="AG28" s="511" t="s">
        <v>413</v>
      </c>
      <c r="AH28" s="511"/>
      <c r="AI28" s="511"/>
      <c r="AJ28" s="511"/>
      <c r="AK28" s="511"/>
      <c r="AL28" s="511"/>
      <c r="AM28" s="511" t="s">
        <v>414</v>
      </c>
      <c r="AN28" s="511"/>
      <c r="AO28" s="511"/>
      <c r="AP28" s="511"/>
      <c r="AQ28" s="511"/>
      <c r="AR28" s="511"/>
      <c r="AS28" s="511"/>
      <c r="AT28" s="511"/>
      <c r="AU28" s="511"/>
      <c r="AV28" s="511"/>
      <c r="AW28" s="511"/>
      <c r="AX28" s="511"/>
      <c r="AY28" s="511"/>
      <c r="AZ28" s="511"/>
      <c r="BA28" s="511"/>
      <c r="BB28" s="511"/>
      <c r="BC28" s="511"/>
      <c r="BD28" s="511"/>
      <c r="BE28" s="511"/>
      <c r="BF28" s="511"/>
      <c r="BG28" s="511"/>
      <c r="BH28" s="511"/>
      <c r="BI28" s="511"/>
      <c r="BJ28" s="511"/>
    </row>
    <row r="29" spans="1:166" ht="13.7" customHeight="1" x14ac:dyDescent="0.15">
      <c r="B29" s="77" t="s">
        <v>415</v>
      </c>
      <c r="C29" s="78"/>
      <c r="D29" s="78"/>
      <c r="E29" s="78"/>
      <c r="F29" s="78"/>
      <c r="G29" s="78"/>
      <c r="H29" s="79"/>
      <c r="I29" s="511"/>
      <c r="J29" s="511"/>
      <c r="K29" s="511"/>
      <c r="L29" s="511"/>
      <c r="M29" s="511"/>
      <c r="N29" s="511"/>
      <c r="O29" s="511"/>
      <c r="P29" s="511"/>
      <c r="Q29" s="511"/>
      <c r="R29" s="511"/>
      <c r="S29" s="511"/>
      <c r="T29" s="511"/>
      <c r="U29" s="511"/>
      <c r="V29" s="511"/>
      <c r="W29" s="511"/>
      <c r="X29" s="511"/>
      <c r="Y29" s="511"/>
      <c r="Z29" s="511"/>
      <c r="AA29" s="511"/>
      <c r="AB29" s="511"/>
      <c r="AC29" s="511"/>
      <c r="AD29" s="511"/>
      <c r="AE29" s="511"/>
      <c r="AF29" s="511"/>
      <c r="AG29" s="511" t="s">
        <v>416</v>
      </c>
      <c r="AH29" s="511"/>
      <c r="AI29" s="511"/>
      <c r="AJ29" s="511"/>
      <c r="AK29" s="511"/>
      <c r="AL29" s="511"/>
      <c r="AM29" s="511" t="s">
        <v>417</v>
      </c>
      <c r="AN29" s="511"/>
      <c r="AO29" s="511"/>
      <c r="AP29" s="511"/>
      <c r="AQ29" s="511"/>
      <c r="AR29" s="511"/>
      <c r="AS29" s="511"/>
      <c r="AT29" s="511"/>
      <c r="AU29" s="511"/>
      <c r="AV29" s="511"/>
      <c r="AW29" s="511"/>
      <c r="AX29" s="511"/>
      <c r="AY29" s="511"/>
      <c r="AZ29" s="511"/>
      <c r="BA29" s="511"/>
      <c r="BB29" s="511"/>
      <c r="BC29" s="511"/>
      <c r="BD29" s="511"/>
      <c r="BE29" s="511"/>
      <c r="BF29" s="511"/>
      <c r="BG29" s="511"/>
      <c r="BH29" s="511"/>
      <c r="BI29" s="511"/>
      <c r="BJ29" s="511"/>
    </row>
    <row r="30" spans="1:166" ht="13.7" customHeight="1" x14ac:dyDescent="0.15">
      <c r="B30" s="77" t="s">
        <v>418</v>
      </c>
      <c r="C30" s="78"/>
      <c r="D30" s="78"/>
      <c r="E30" s="78"/>
      <c r="F30" s="78"/>
      <c r="G30" s="78"/>
      <c r="H30" s="79"/>
      <c r="I30" s="511"/>
      <c r="J30" s="511"/>
      <c r="K30" s="511"/>
      <c r="L30" s="511"/>
      <c r="M30" s="511"/>
      <c r="N30" s="511"/>
      <c r="O30" s="511"/>
      <c r="P30" s="511"/>
      <c r="Q30" s="511"/>
      <c r="R30" s="511"/>
      <c r="S30" s="511"/>
      <c r="T30" s="511"/>
      <c r="U30" s="511"/>
      <c r="V30" s="511"/>
      <c r="W30" s="511"/>
      <c r="X30" s="511"/>
      <c r="Y30" s="511"/>
      <c r="Z30" s="511"/>
      <c r="AA30" s="511"/>
      <c r="AB30" s="511"/>
      <c r="AC30" s="511"/>
      <c r="AD30" s="511"/>
      <c r="AE30" s="511"/>
      <c r="AF30" s="511"/>
      <c r="AG30" s="511" t="s">
        <v>419</v>
      </c>
      <c r="AH30" s="511"/>
      <c r="AI30" s="511"/>
      <c r="AJ30" s="511"/>
      <c r="AK30" s="511"/>
      <c r="AL30" s="511"/>
      <c r="AM30" s="511" t="s">
        <v>420</v>
      </c>
      <c r="AN30" s="511"/>
      <c r="AO30" s="511"/>
      <c r="AP30" s="511"/>
      <c r="AQ30" s="511"/>
      <c r="AR30" s="511"/>
      <c r="AS30" s="511"/>
      <c r="AT30" s="511"/>
      <c r="AU30" s="511"/>
      <c r="AV30" s="511"/>
      <c r="AW30" s="511"/>
      <c r="AX30" s="511"/>
      <c r="AY30" s="511"/>
      <c r="AZ30" s="511"/>
      <c r="BA30" s="511"/>
      <c r="BB30" s="511"/>
      <c r="BC30" s="511"/>
      <c r="BD30" s="511"/>
      <c r="BE30" s="511"/>
      <c r="BF30" s="511"/>
      <c r="BG30" s="511"/>
      <c r="BH30" s="511"/>
      <c r="BI30" s="511"/>
      <c r="BJ30" s="511"/>
    </row>
    <row r="31" spans="1:166" ht="13.7" customHeight="1" x14ac:dyDescent="0.15">
      <c r="B31" s="77" t="s">
        <v>421</v>
      </c>
      <c r="C31" s="78"/>
      <c r="D31" s="78"/>
      <c r="E31" s="78"/>
      <c r="F31" s="78"/>
      <c r="G31" s="78"/>
      <c r="H31" s="79"/>
      <c r="I31" s="511"/>
      <c r="J31" s="511"/>
      <c r="K31" s="511"/>
      <c r="L31" s="511"/>
      <c r="M31" s="511"/>
      <c r="N31" s="511"/>
      <c r="O31" s="511"/>
      <c r="P31" s="511"/>
      <c r="Q31" s="511"/>
      <c r="R31" s="511"/>
      <c r="S31" s="511"/>
      <c r="T31" s="511"/>
      <c r="U31" s="511"/>
      <c r="V31" s="511"/>
      <c r="W31" s="511"/>
      <c r="X31" s="511"/>
      <c r="Y31" s="511"/>
      <c r="Z31" s="511"/>
      <c r="AA31" s="511"/>
      <c r="AB31" s="511"/>
      <c r="AC31" s="511"/>
      <c r="AD31" s="511"/>
      <c r="AE31" s="511"/>
      <c r="AF31" s="511"/>
      <c r="AG31" s="511" t="s">
        <v>422</v>
      </c>
      <c r="AH31" s="511"/>
      <c r="AI31" s="511"/>
      <c r="AJ31" s="511"/>
      <c r="AK31" s="511"/>
      <c r="AL31" s="511"/>
      <c r="AM31" s="511" t="s">
        <v>423</v>
      </c>
      <c r="AN31" s="511"/>
      <c r="AO31" s="511"/>
      <c r="AP31" s="511"/>
      <c r="AQ31" s="511"/>
      <c r="AR31" s="511"/>
      <c r="AS31" s="511"/>
      <c r="AT31" s="511"/>
      <c r="AU31" s="511"/>
      <c r="AV31" s="511"/>
      <c r="AW31" s="511"/>
      <c r="AX31" s="511"/>
      <c r="AY31" s="511"/>
      <c r="AZ31" s="511"/>
      <c r="BA31" s="511"/>
      <c r="BB31" s="511"/>
      <c r="BC31" s="511"/>
      <c r="BD31" s="511"/>
      <c r="BE31" s="511"/>
      <c r="BF31" s="511"/>
      <c r="BG31" s="511"/>
      <c r="BH31" s="511"/>
      <c r="BI31" s="511"/>
      <c r="BJ31" s="511"/>
    </row>
    <row r="32" spans="1:166" ht="13.7" customHeight="1" x14ac:dyDescent="0.15">
      <c r="B32" s="77" t="s">
        <v>424</v>
      </c>
      <c r="C32" s="78"/>
      <c r="D32" s="78"/>
      <c r="E32" s="78"/>
      <c r="F32" s="78"/>
      <c r="G32" s="78"/>
      <c r="H32" s="79"/>
      <c r="I32" s="511"/>
      <c r="J32" s="511"/>
      <c r="K32" s="511"/>
      <c r="L32" s="511"/>
      <c r="M32" s="511"/>
      <c r="N32" s="511"/>
      <c r="O32" s="511"/>
      <c r="P32" s="511"/>
      <c r="Q32" s="511"/>
      <c r="R32" s="511"/>
      <c r="S32" s="511"/>
      <c r="T32" s="511"/>
      <c r="U32" s="511"/>
      <c r="V32" s="511"/>
      <c r="W32" s="511"/>
      <c r="X32" s="511"/>
      <c r="Y32" s="511"/>
      <c r="Z32" s="511"/>
      <c r="AA32" s="511"/>
      <c r="AB32" s="511"/>
      <c r="AC32" s="511"/>
      <c r="AD32" s="511"/>
      <c r="AE32" s="511"/>
      <c r="AF32" s="511"/>
      <c r="AG32" s="511" t="s">
        <v>425</v>
      </c>
      <c r="AH32" s="511"/>
      <c r="AI32" s="511"/>
      <c r="AJ32" s="511"/>
      <c r="AK32" s="511"/>
      <c r="AL32" s="511"/>
      <c r="AM32" s="511" t="s">
        <v>426</v>
      </c>
      <c r="AN32" s="511"/>
      <c r="AO32" s="511"/>
      <c r="AP32" s="511"/>
      <c r="AQ32" s="511"/>
      <c r="AR32" s="511"/>
      <c r="AS32" s="511"/>
      <c r="AT32" s="511"/>
      <c r="AU32" s="511"/>
      <c r="AV32" s="511"/>
      <c r="AW32" s="511"/>
      <c r="AX32" s="511"/>
      <c r="AY32" s="511"/>
      <c r="AZ32" s="511"/>
      <c r="BA32" s="511"/>
      <c r="BB32" s="511"/>
      <c r="BC32" s="511"/>
      <c r="BD32" s="511"/>
      <c r="BE32" s="511"/>
      <c r="BF32" s="511"/>
      <c r="BG32" s="511"/>
      <c r="BH32" s="511"/>
      <c r="BI32" s="511"/>
      <c r="BJ32" s="511"/>
    </row>
    <row r="33" spans="2:62" ht="13.7" customHeight="1" x14ac:dyDescent="0.15">
      <c r="B33" s="77" t="s">
        <v>427</v>
      </c>
      <c r="C33" s="78"/>
      <c r="D33" s="78"/>
      <c r="E33" s="78"/>
      <c r="F33" s="78"/>
      <c r="G33" s="78"/>
      <c r="H33" s="79"/>
      <c r="I33" s="511"/>
      <c r="J33" s="511"/>
      <c r="K33" s="511"/>
      <c r="L33" s="511"/>
      <c r="M33" s="511"/>
      <c r="N33" s="511"/>
      <c r="O33" s="511"/>
      <c r="P33" s="511"/>
      <c r="Q33" s="511"/>
      <c r="R33" s="511"/>
      <c r="S33" s="511"/>
      <c r="T33" s="511"/>
      <c r="U33" s="511"/>
      <c r="V33" s="511"/>
      <c r="W33" s="511"/>
      <c r="X33" s="511"/>
      <c r="Y33" s="511"/>
      <c r="Z33" s="511"/>
      <c r="AA33" s="511"/>
      <c r="AB33" s="511"/>
      <c r="AC33" s="511"/>
      <c r="AD33" s="511"/>
      <c r="AE33" s="511"/>
      <c r="AF33" s="511"/>
      <c r="AG33" s="511" t="s">
        <v>428</v>
      </c>
      <c r="AH33" s="511"/>
      <c r="AI33" s="511"/>
      <c r="AJ33" s="511"/>
      <c r="AK33" s="511"/>
      <c r="AL33" s="511"/>
      <c r="AM33" s="511" t="s">
        <v>429</v>
      </c>
      <c r="AN33" s="511"/>
      <c r="AO33" s="511"/>
      <c r="AP33" s="511"/>
      <c r="AQ33" s="511"/>
      <c r="AR33" s="511"/>
      <c r="AS33" s="511"/>
      <c r="AT33" s="511"/>
      <c r="AU33" s="511"/>
      <c r="AV33" s="511"/>
      <c r="AW33" s="511"/>
      <c r="AX33" s="511"/>
      <c r="AY33" s="511"/>
      <c r="AZ33" s="511"/>
      <c r="BA33" s="511"/>
      <c r="BB33" s="511"/>
      <c r="BC33" s="511"/>
      <c r="BD33" s="511"/>
      <c r="BE33" s="511"/>
      <c r="BF33" s="511"/>
      <c r="BG33" s="511"/>
      <c r="BH33" s="511"/>
      <c r="BI33" s="511"/>
      <c r="BJ33" s="511"/>
    </row>
    <row r="34" spans="2:62" ht="13.7" customHeight="1" x14ac:dyDescent="0.15">
      <c r="B34" s="77" t="s">
        <v>391</v>
      </c>
      <c r="C34" s="78"/>
      <c r="D34" s="78"/>
      <c r="E34" s="78"/>
      <c r="F34" s="78"/>
      <c r="G34" s="78"/>
      <c r="H34" s="79"/>
      <c r="I34" s="511"/>
      <c r="J34" s="511"/>
      <c r="K34" s="511"/>
      <c r="L34" s="511"/>
      <c r="M34" s="511"/>
      <c r="N34" s="511"/>
      <c r="O34" s="511"/>
      <c r="P34" s="511"/>
      <c r="Q34" s="511"/>
      <c r="R34" s="511"/>
      <c r="S34" s="511"/>
      <c r="T34" s="511"/>
      <c r="U34" s="511"/>
      <c r="V34" s="511"/>
      <c r="W34" s="511"/>
      <c r="X34" s="511"/>
      <c r="Y34" s="511"/>
      <c r="Z34" s="511"/>
      <c r="AA34" s="511"/>
      <c r="AB34" s="511"/>
      <c r="AC34" s="511"/>
      <c r="AD34" s="511"/>
      <c r="AE34" s="511"/>
      <c r="AF34" s="511"/>
      <c r="AG34" s="511" t="s">
        <v>430</v>
      </c>
      <c r="AH34" s="511"/>
      <c r="AI34" s="511"/>
      <c r="AJ34" s="511"/>
      <c r="AK34" s="511"/>
      <c r="AL34" s="511"/>
      <c r="AM34" s="511" t="s">
        <v>431</v>
      </c>
      <c r="AN34" s="511"/>
      <c r="AO34" s="511"/>
      <c r="AP34" s="511"/>
      <c r="AQ34" s="511"/>
      <c r="AR34" s="511"/>
      <c r="AS34" s="511"/>
      <c r="AT34" s="511"/>
      <c r="AU34" s="511"/>
      <c r="AV34" s="511"/>
      <c r="AW34" s="511"/>
      <c r="AX34" s="511"/>
      <c r="AY34" s="511"/>
      <c r="AZ34" s="511"/>
      <c r="BA34" s="511"/>
      <c r="BB34" s="511"/>
      <c r="BC34" s="511"/>
      <c r="BD34" s="511"/>
      <c r="BE34" s="511"/>
      <c r="BF34" s="511"/>
      <c r="BG34" s="511"/>
      <c r="BH34" s="511"/>
      <c r="BI34" s="511"/>
      <c r="BJ34" s="511"/>
    </row>
    <row r="35" spans="2:62" ht="13.7" customHeight="1" x14ac:dyDescent="0.15">
      <c r="B35" s="77" t="s">
        <v>432</v>
      </c>
      <c r="C35" s="78"/>
      <c r="D35" s="78"/>
      <c r="E35" s="78"/>
      <c r="F35" s="78"/>
      <c r="G35" s="78"/>
      <c r="H35" s="79"/>
      <c r="I35" s="511" t="s">
        <v>433</v>
      </c>
      <c r="J35" s="511"/>
      <c r="K35" s="511"/>
      <c r="L35" s="511"/>
      <c r="M35" s="511"/>
      <c r="N35" s="511"/>
      <c r="O35" s="511" t="s">
        <v>434</v>
      </c>
      <c r="P35" s="511"/>
      <c r="Q35" s="511"/>
      <c r="R35" s="511"/>
      <c r="S35" s="511"/>
      <c r="T35" s="511"/>
      <c r="U35" s="511"/>
      <c r="V35" s="511"/>
      <c r="W35" s="511"/>
      <c r="X35" s="511"/>
      <c r="Y35" s="511"/>
      <c r="Z35" s="511"/>
      <c r="AA35" s="511"/>
      <c r="AB35" s="511"/>
      <c r="AC35" s="511"/>
      <c r="AD35" s="511"/>
      <c r="AE35" s="511"/>
      <c r="AF35" s="511"/>
      <c r="AG35" s="511" t="s">
        <v>435</v>
      </c>
      <c r="AH35" s="511"/>
      <c r="AI35" s="511"/>
      <c r="AJ35" s="511"/>
      <c r="AK35" s="511"/>
      <c r="AL35" s="511"/>
      <c r="AM35" s="511" t="s">
        <v>436</v>
      </c>
      <c r="AN35" s="511"/>
      <c r="AO35" s="511"/>
      <c r="AP35" s="511"/>
      <c r="AQ35" s="511"/>
      <c r="AR35" s="511"/>
      <c r="AS35" s="511"/>
      <c r="AT35" s="511"/>
      <c r="AU35" s="511"/>
      <c r="AV35" s="511"/>
      <c r="AW35" s="511"/>
      <c r="AX35" s="511"/>
      <c r="AY35" s="511"/>
      <c r="AZ35" s="511"/>
      <c r="BA35" s="511"/>
      <c r="BB35" s="511"/>
      <c r="BC35" s="511"/>
      <c r="BD35" s="511"/>
      <c r="BE35" s="511"/>
      <c r="BF35" s="511"/>
      <c r="BG35" s="511"/>
      <c r="BH35" s="511"/>
      <c r="BI35" s="511"/>
      <c r="BJ35" s="511"/>
    </row>
    <row r="36" spans="2:62" ht="13.7" customHeight="1" x14ac:dyDescent="0.15">
      <c r="B36" s="77" t="s">
        <v>437</v>
      </c>
      <c r="C36" s="78"/>
      <c r="D36" s="78"/>
      <c r="E36" s="78"/>
      <c r="F36" s="78"/>
      <c r="G36" s="78"/>
      <c r="H36" s="79"/>
      <c r="I36" s="511" t="s">
        <v>438</v>
      </c>
      <c r="J36" s="511"/>
      <c r="K36" s="511"/>
      <c r="L36" s="511"/>
      <c r="M36" s="511"/>
      <c r="N36" s="511"/>
      <c r="O36" s="511" t="s">
        <v>439</v>
      </c>
      <c r="P36" s="511"/>
      <c r="Q36" s="511"/>
      <c r="R36" s="511"/>
      <c r="S36" s="511"/>
      <c r="T36" s="511"/>
      <c r="U36" s="511"/>
      <c r="V36" s="511"/>
      <c r="W36" s="511"/>
      <c r="X36" s="511"/>
      <c r="Y36" s="511"/>
      <c r="Z36" s="511"/>
      <c r="AA36" s="511"/>
      <c r="AB36" s="511"/>
      <c r="AC36" s="511"/>
      <c r="AD36" s="511"/>
      <c r="AE36" s="511"/>
      <c r="AF36" s="511"/>
      <c r="AG36" s="511" t="s">
        <v>440</v>
      </c>
      <c r="AH36" s="511"/>
      <c r="AI36" s="511"/>
      <c r="AJ36" s="511"/>
      <c r="AK36" s="511"/>
      <c r="AL36" s="511"/>
      <c r="AM36" s="511" t="s">
        <v>441</v>
      </c>
      <c r="AN36" s="511"/>
      <c r="AO36" s="511"/>
      <c r="AP36" s="511"/>
      <c r="AQ36" s="511"/>
      <c r="AR36" s="511"/>
      <c r="AS36" s="511"/>
      <c r="AT36" s="511"/>
      <c r="AU36" s="511"/>
      <c r="AV36" s="511"/>
      <c r="AW36" s="511"/>
      <c r="AX36" s="511"/>
      <c r="AY36" s="511"/>
      <c r="AZ36" s="511"/>
      <c r="BA36" s="511"/>
      <c r="BB36" s="511"/>
      <c r="BC36" s="511"/>
      <c r="BD36" s="511"/>
      <c r="BE36" s="511"/>
      <c r="BF36" s="511"/>
      <c r="BG36" s="511"/>
      <c r="BH36" s="511"/>
      <c r="BI36" s="511"/>
      <c r="BJ36" s="511"/>
    </row>
    <row r="37" spans="2:62" ht="13.7" customHeight="1" x14ac:dyDescent="0.15">
      <c r="B37" s="77" t="s">
        <v>442</v>
      </c>
      <c r="C37" s="78"/>
      <c r="D37" s="78"/>
      <c r="E37" s="78"/>
      <c r="F37" s="78"/>
      <c r="G37" s="78"/>
      <c r="H37" s="79"/>
      <c r="I37" s="511" t="s">
        <v>438</v>
      </c>
      <c r="J37" s="511"/>
      <c r="K37" s="511"/>
      <c r="L37" s="511"/>
      <c r="M37" s="511"/>
      <c r="N37" s="511"/>
      <c r="O37" s="511" t="s">
        <v>439</v>
      </c>
      <c r="P37" s="511"/>
      <c r="Q37" s="511"/>
      <c r="R37" s="511"/>
      <c r="S37" s="511"/>
      <c r="T37" s="511"/>
      <c r="U37" s="511" t="s">
        <v>434</v>
      </c>
      <c r="V37" s="511"/>
      <c r="W37" s="511"/>
      <c r="X37" s="511"/>
      <c r="Y37" s="511"/>
      <c r="Z37" s="511"/>
      <c r="AA37" s="511"/>
      <c r="AB37" s="511"/>
      <c r="AC37" s="511"/>
      <c r="AD37" s="511"/>
      <c r="AE37" s="511"/>
      <c r="AF37" s="511"/>
      <c r="AG37" s="511" t="s">
        <v>443</v>
      </c>
      <c r="AH37" s="511"/>
      <c r="AI37" s="511"/>
      <c r="AJ37" s="511"/>
      <c r="AK37" s="511"/>
      <c r="AL37" s="511"/>
      <c r="AM37" s="511" t="s">
        <v>441</v>
      </c>
      <c r="AN37" s="511"/>
      <c r="AO37" s="511"/>
      <c r="AP37" s="511"/>
      <c r="AQ37" s="511"/>
      <c r="AR37" s="511"/>
      <c r="AS37" s="511"/>
      <c r="AT37" s="511"/>
      <c r="AU37" s="511"/>
      <c r="AV37" s="511"/>
      <c r="AW37" s="511"/>
      <c r="AX37" s="511"/>
      <c r="AY37" s="511"/>
      <c r="AZ37" s="511"/>
      <c r="BA37" s="511"/>
      <c r="BB37" s="511"/>
      <c r="BC37" s="511"/>
      <c r="BD37" s="511"/>
      <c r="BE37" s="511"/>
      <c r="BF37" s="511"/>
      <c r="BG37" s="511"/>
      <c r="BH37" s="511"/>
      <c r="BI37" s="511"/>
      <c r="BJ37" s="511"/>
    </row>
    <row r="38" spans="2:62" ht="13.7" customHeight="1" x14ac:dyDescent="0.15">
      <c r="B38" s="77" t="s">
        <v>444</v>
      </c>
      <c r="C38" s="78"/>
      <c r="D38" s="78"/>
      <c r="E38" s="78"/>
      <c r="F38" s="78"/>
      <c r="G38" s="78"/>
      <c r="H38" s="79"/>
      <c r="I38" s="511" t="s">
        <v>445</v>
      </c>
      <c r="J38" s="511"/>
      <c r="K38" s="511"/>
      <c r="L38" s="511"/>
      <c r="M38" s="511"/>
      <c r="N38" s="511"/>
      <c r="O38" s="511"/>
      <c r="P38" s="511"/>
      <c r="Q38" s="511"/>
      <c r="R38" s="511"/>
      <c r="S38" s="511"/>
      <c r="T38" s="511"/>
      <c r="U38" s="511"/>
      <c r="V38" s="511"/>
      <c r="W38" s="511"/>
      <c r="X38" s="511"/>
      <c r="Y38" s="511"/>
      <c r="Z38" s="511"/>
      <c r="AA38" s="511"/>
      <c r="AB38" s="511"/>
      <c r="AC38" s="511"/>
      <c r="AD38" s="511"/>
      <c r="AE38" s="511"/>
      <c r="AF38" s="511"/>
      <c r="AG38" s="511" t="s">
        <v>446</v>
      </c>
      <c r="AH38" s="511"/>
      <c r="AI38" s="511"/>
      <c r="AJ38" s="511"/>
      <c r="AK38" s="511"/>
      <c r="AL38" s="511"/>
      <c r="AM38" s="511" t="s">
        <v>436</v>
      </c>
      <c r="AN38" s="511"/>
      <c r="AO38" s="511"/>
      <c r="AP38" s="511"/>
      <c r="AQ38" s="511"/>
      <c r="AR38" s="511"/>
      <c r="AS38" s="511"/>
      <c r="AT38" s="511"/>
      <c r="AU38" s="511"/>
      <c r="AV38" s="511"/>
      <c r="AW38" s="511"/>
      <c r="AX38" s="511"/>
      <c r="AY38" s="511"/>
      <c r="AZ38" s="511"/>
      <c r="BA38" s="511"/>
      <c r="BB38" s="511"/>
      <c r="BC38" s="511"/>
      <c r="BD38" s="511"/>
      <c r="BE38" s="511"/>
      <c r="BF38" s="511"/>
      <c r="BG38" s="511"/>
      <c r="BH38" s="511"/>
      <c r="BI38" s="511"/>
      <c r="BJ38" s="511"/>
    </row>
    <row r="39" spans="2:62" ht="13.7" customHeight="1" x14ac:dyDescent="0.15">
      <c r="B39" s="77" t="s">
        <v>447</v>
      </c>
      <c r="C39" s="78"/>
      <c r="D39" s="78"/>
      <c r="E39" s="78"/>
      <c r="F39" s="78"/>
      <c r="G39" s="78"/>
      <c r="H39" s="79"/>
      <c r="I39" s="511" t="s">
        <v>448</v>
      </c>
      <c r="J39" s="511"/>
      <c r="K39" s="511"/>
      <c r="L39" s="511"/>
      <c r="M39" s="511"/>
      <c r="N39" s="511"/>
      <c r="O39" s="511"/>
      <c r="P39" s="511"/>
      <c r="Q39" s="511"/>
      <c r="R39" s="511"/>
      <c r="S39" s="511"/>
      <c r="T39" s="511"/>
      <c r="U39" s="511"/>
      <c r="V39" s="511"/>
      <c r="W39" s="511"/>
      <c r="X39" s="511"/>
      <c r="Y39" s="511"/>
      <c r="Z39" s="511"/>
      <c r="AA39" s="511"/>
      <c r="AB39" s="511"/>
      <c r="AC39" s="511"/>
      <c r="AD39" s="511"/>
      <c r="AE39" s="511"/>
      <c r="AF39" s="511"/>
      <c r="AG39" s="511" t="s">
        <v>449</v>
      </c>
      <c r="AH39" s="511"/>
      <c r="AI39" s="511"/>
      <c r="AJ39" s="511"/>
      <c r="AK39" s="511"/>
      <c r="AL39" s="511"/>
      <c r="AM39" s="511" t="s">
        <v>450</v>
      </c>
      <c r="AN39" s="511"/>
      <c r="AO39" s="511"/>
      <c r="AP39" s="511"/>
      <c r="AQ39" s="511"/>
      <c r="AR39" s="511"/>
      <c r="AS39" s="511"/>
      <c r="AT39" s="511"/>
      <c r="AU39" s="511"/>
      <c r="AV39" s="511"/>
      <c r="AW39" s="511"/>
      <c r="AX39" s="511"/>
      <c r="AY39" s="511"/>
      <c r="AZ39" s="511"/>
      <c r="BA39" s="511"/>
      <c r="BB39" s="511"/>
      <c r="BC39" s="511"/>
      <c r="BD39" s="511"/>
      <c r="BE39" s="511"/>
      <c r="BF39" s="511"/>
      <c r="BG39" s="511"/>
      <c r="BH39" s="511"/>
      <c r="BI39" s="511"/>
      <c r="BJ39" s="511"/>
    </row>
    <row r="40" spans="2:62" ht="13.7" customHeight="1" x14ac:dyDescent="0.15">
      <c r="B40" s="77" t="s">
        <v>451</v>
      </c>
      <c r="C40" s="78"/>
      <c r="D40" s="78"/>
      <c r="E40" s="78"/>
      <c r="F40" s="78"/>
      <c r="G40" s="78"/>
      <c r="H40" s="79"/>
      <c r="I40" s="511" t="s">
        <v>448</v>
      </c>
      <c r="J40" s="511"/>
      <c r="K40" s="511"/>
      <c r="L40" s="511"/>
      <c r="M40" s="511"/>
      <c r="N40" s="511"/>
      <c r="O40" s="511" t="s">
        <v>452</v>
      </c>
      <c r="P40" s="511"/>
      <c r="Q40" s="511"/>
      <c r="R40" s="511"/>
      <c r="S40" s="511"/>
      <c r="T40" s="511"/>
      <c r="U40" s="511" t="s">
        <v>453</v>
      </c>
      <c r="V40" s="511"/>
      <c r="W40" s="511"/>
      <c r="X40" s="511"/>
      <c r="Y40" s="511"/>
      <c r="Z40" s="511"/>
      <c r="AA40" s="511"/>
      <c r="AB40" s="511"/>
      <c r="AC40" s="511"/>
      <c r="AD40" s="511"/>
      <c r="AE40" s="511"/>
      <c r="AF40" s="511"/>
      <c r="AG40" s="511" t="s">
        <v>454</v>
      </c>
      <c r="AH40" s="511"/>
      <c r="AI40" s="511"/>
      <c r="AJ40" s="511"/>
      <c r="AK40" s="511"/>
      <c r="AL40" s="511"/>
      <c r="AM40" s="511" t="s">
        <v>441</v>
      </c>
      <c r="AN40" s="511"/>
      <c r="AO40" s="511"/>
      <c r="AP40" s="511"/>
      <c r="AQ40" s="511"/>
      <c r="AR40" s="511"/>
      <c r="AS40" s="511"/>
      <c r="AT40" s="511"/>
      <c r="AU40" s="511"/>
      <c r="AV40" s="511"/>
      <c r="AW40" s="511"/>
      <c r="AX40" s="511"/>
      <c r="AY40" s="511"/>
      <c r="AZ40" s="511"/>
      <c r="BA40" s="511"/>
      <c r="BB40" s="511"/>
      <c r="BC40" s="511"/>
      <c r="BD40" s="511"/>
      <c r="BE40" s="511"/>
      <c r="BF40" s="511"/>
      <c r="BG40" s="511"/>
      <c r="BH40" s="511"/>
      <c r="BI40" s="511"/>
      <c r="BJ40" s="511"/>
    </row>
    <row r="41" spans="2:62" ht="13.7" customHeight="1" x14ac:dyDescent="0.15">
      <c r="B41" s="72"/>
      <c r="C41" s="72"/>
      <c r="D41" s="72"/>
      <c r="E41" s="72"/>
      <c r="F41" s="72"/>
      <c r="G41" s="72"/>
      <c r="H41" s="72"/>
      <c r="I41" s="511" t="s">
        <v>455</v>
      </c>
      <c r="J41" s="511"/>
      <c r="K41" s="511"/>
      <c r="L41" s="511"/>
      <c r="M41" s="511"/>
      <c r="N41" s="511"/>
      <c r="O41" s="511" t="s">
        <v>456</v>
      </c>
      <c r="P41" s="511"/>
      <c r="Q41" s="511"/>
      <c r="R41" s="511"/>
      <c r="S41" s="511"/>
      <c r="T41" s="511"/>
      <c r="U41" s="511" t="s">
        <v>457</v>
      </c>
      <c r="V41" s="511"/>
      <c r="W41" s="511"/>
      <c r="X41" s="511"/>
      <c r="Y41" s="511"/>
      <c r="Z41" s="511"/>
      <c r="AA41" s="511" t="s">
        <v>458</v>
      </c>
      <c r="AB41" s="511"/>
      <c r="AC41" s="511"/>
      <c r="AD41" s="511"/>
      <c r="AE41" s="511"/>
      <c r="AF41" s="511"/>
      <c r="AG41" s="511" t="s">
        <v>459</v>
      </c>
      <c r="AH41" s="511"/>
      <c r="AI41" s="511"/>
      <c r="AJ41" s="511"/>
      <c r="AK41" s="511"/>
      <c r="AL41" s="511"/>
      <c r="AM41" s="511" t="s">
        <v>460</v>
      </c>
      <c r="AN41" s="511"/>
      <c r="AO41" s="511"/>
      <c r="AP41" s="511"/>
      <c r="AQ41" s="511"/>
      <c r="AR41" s="511"/>
      <c r="AS41" s="511"/>
      <c r="AT41" s="511"/>
      <c r="AU41" s="511"/>
      <c r="AV41" s="511"/>
      <c r="AW41" s="511"/>
      <c r="AX41" s="511"/>
      <c r="AY41" s="511"/>
      <c r="AZ41" s="511"/>
      <c r="BA41" s="511"/>
      <c r="BB41" s="511"/>
      <c r="BC41" s="511"/>
      <c r="BD41" s="511"/>
      <c r="BE41" s="511"/>
      <c r="BF41" s="511"/>
      <c r="BG41" s="511"/>
      <c r="BH41" s="511"/>
      <c r="BI41" s="511"/>
      <c r="BJ41" s="511"/>
    </row>
    <row r="42" spans="2:62" ht="13.7" customHeight="1" x14ac:dyDescent="0.15">
      <c r="B42" s="72"/>
      <c r="C42" s="72"/>
      <c r="D42" s="72"/>
      <c r="E42" s="72"/>
      <c r="F42" s="72"/>
      <c r="G42" s="72"/>
      <c r="H42" s="72"/>
      <c r="I42" s="511" t="s">
        <v>461</v>
      </c>
      <c r="J42" s="511"/>
      <c r="K42" s="511"/>
      <c r="L42" s="511"/>
      <c r="M42" s="511"/>
      <c r="N42" s="511"/>
      <c r="O42" s="511"/>
      <c r="P42" s="511"/>
      <c r="Q42" s="511"/>
      <c r="R42" s="511"/>
      <c r="S42" s="511"/>
      <c r="T42" s="511"/>
      <c r="U42" s="511"/>
      <c r="V42" s="511"/>
      <c r="W42" s="511"/>
      <c r="X42" s="511"/>
      <c r="Y42" s="511"/>
      <c r="Z42" s="511"/>
      <c r="AA42" s="511"/>
      <c r="AB42" s="511"/>
      <c r="AC42" s="511"/>
      <c r="AD42" s="511"/>
      <c r="AE42" s="511"/>
      <c r="AF42" s="511"/>
      <c r="AG42" s="511" t="s">
        <v>462</v>
      </c>
      <c r="AH42" s="511"/>
      <c r="AI42" s="511"/>
      <c r="AJ42" s="511"/>
      <c r="AK42" s="511"/>
      <c r="AL42" s="511"/>
      <c r="AM42" s="511" t="s">
        <v>463</v>
      </c>
      <c r="AN42" s="511"/>
      <c r="AO42" s="511"/>
      <c r="AP42" s="511"/>
      <c r="AQ42" s="511"/>
      <c r="AR42" s="511"/>
      <c r="AS42" s="511"/>
      <c r="AT42" s="511"/>
      <c r="AU42" s="511"/>
      <c r="AV42" s="511"/>
      <c r="AW42" s="511"/>
      <c r="AX42" s="511"/>
      <c r="AY42" s="511"/>
      <c r="AZ42" s="511"/>
      <c r="BA42" s="511"/>
      <c r="BB42" s="511"/>
      <c r="BC42" s="511"/>
      <c r="BD42" s="511"/>
      <c r="BE42" s="511"/>
      <c r="BF42" s="511"/>
      <c r="BG42" s="511"/>
      <c r="BH42" s="511"/>
      <c r="BI42" s="511"/>
      <c r="BJ42" s="511"/>
    </row>
    <row r="43" spans="2:62" ht="13.7" customHeight="1" x14ac:dyDescent="0.15">
      <c r="B43" s="72"/>
      <c r="C43" s="72"/>
      <c r="D43" s="72"/>
      <c r="E43" s="72"/>
      <c r="F43" s="72"/>
      <c r="G43" s="72"/>
      <c r="H43" s="72"/>
      <c r="I43" s="511" t="s">
        <v>464</v>
      </c>
      <c r="J43" s="511"/>
      <c r="K43" s="511"/>
      <c r="L43" s="511"/>
      <c r="M43" s="511"/>
      <c r="N43" s="511"/>
      <c r="O43" s="511"/>
      <c r="P43" s="511"/>
      <c r="Q43" s="511"/>
      <c r="R43" s="511"/>
      <c r="S43" s="511"/>
      <c r="T43" s="511"/>
      <c r="U43" s="511"/>
      <c r="V43" s="511"/>
      <c r="W43" s="511"/>
      <c r="X43" s="511"/>
      <c r="Y43" s="511"/>
      <c r="Z43" s="511"/>
      <c r="AA43" s="511"/>
      <c r="AB43" s="511"/>
      <c r="AC43" s="511"/>
      <c r="AD43" s="511"/>
      <c r="AE43" s="511"/>
      <c r="AF43" s="511"/>
      <c r="AG43" s="511" t="s">
        <v>465</v>
      </c>
      <c r="AH43" s="511"/>
      <c r="AI43" s="511"/>
      <c r="AJ43" s="511"/>
      <c r="AK43" s="511"/>
      <c r="AL43" s="511"/>
      <c r="AM43" s="511" t="s">
        <v>466</v>
      </c>
      <c r="AN43" s="511"/>
      <c r="AO43" s="511"/>
      <c r="AP43" s="511"/>
      <c r="AQ43" s="511"/>
      <c r="AR43" s="511"/>
      <c r="AS43" s="511"/>
      <c r="AT43" s="511"/>
      <c r="AU43" s="511"/>
      <c r="AV43" s="511"/>
      <c r="AW43" s="511"/>
      <c r="AX43" s="511"/>
      <c r="AY43" s="511"/>
      <c r="AZ43" s="511"/>
      <c r="BA43" s="511"/>
      <c r="BB43" s="511"/>
      <c r="BC43" s="511"/>
      <c r="BD43" s="511"/>
      <c r="BE43" s="511"/>
      <c r="BF43" s="511"/>
      <c r="BG43" s="511"/>
      <c r="BH43" s="511"/>
      <c r="BI43" s="511"/>
      <c r="BJ43" s="511"/>
    </row>
    <row r="44" spans="2:62" ht="13.7" customHeight="1" x14ac:dyDescent="0.15">
      <c r="B44" s="72"/>
      <c r="C44" s="72"/>
      <c r="D44" s="72"/>
      <c r="E44" s="72"/>
      <c r="F44" s="72"/>
      <c r="G44" s="72"/>
      <c r="H44" s="72"/>
      <c r="I44" s="511"/>
      <c r="J44" s="511"/>
      <c r="K44" s="511"/>
      <c r="L44" s="511"/>
      <c r="M44" s="511"/>
      <c r="N44" s="511"/>
      <c r="O44" s="511"/>
      <c r="P44" s="511"/>
      <c r="Q44" s="511"/>
      <c r="R44" s="511"/>
      <c r="S44" s="511"/>
      <c r="T44" s="511"/>
      <c r="U44" s="511"/>
      <c r="V44" s="511"/>
      <c r="W44" s="511"/>
      <c r="X44" s="511"/>
      <c r="Y44" s="511"/>
      <c r="Z44" s="511"/>
      <c r="AA44" s="511"/>
      <c r="AB44" s="511"/>
      <c r="AC44" s="511"/>
      <c r="AD44" s="511"/>
      <c r="AE44" s="511"/>
      <c r="AF44" s="511"/>
      <c r="AG44" s="511" t="s">
        <v>467</v>
      </c>
      <c r="AH44" s="511"/>
      <c r="AI44" s="511"/>
      <c r="AJ44" s="511"/>
      <c r="AK44" s="511"/>
      <c r="AL44" s="511"/>
      <c r="AM44" s="511" t="s">
        <v>468</v>
      </c>
      <c r="AN44" s="511"/>
      <c r="AO44" s="511"/>
      <c r="AP44" s="511"/>
      <c r="AQ44" s="511"/>
      <c r="AR44" s="511"/>
      <c r="AS44" s="511"/>
      <c r="AT44" s="511"/>
      <c r="AU44" s="511"/>
      <c r="AV44" s="511"/>
      <c r="AW44" s="511"/>
      <c r="AX44" s="511"/>
      <c r="AY44" s="511"/>
      <c r="AZ44" s="511"/>
      <c r="BA44" s="511"/>
      <c r="BB44" s="511"/>
      <c r="BC44" s="511"/>
      <c r="BD44" s="511"/>
      <c r="BE44" s="511"/>
      <c r="BF44" s="511"/>
      <c r="BG44" s="511"/>
      <c r="BH44" s="511"/>
      <c r="BI44" s="511"/>
      <c r="BJ44" s="511"/>
    </row>
    <row r="45" spans="2:62" ht="13.7" customHeight="1" x14ac:dyDescent="0.15">
      <c r="B45" s="72"/>
      <c r="C45" s="72"/>
      <c r="D45" s="72"/>
      <c r="E45" s="72"/>
      <c r="F45" s="72"/>
      <c r="G45" s="72"/>
      <c r="H45" s="72"/>
      <c r="I45" s="511"/>
      <c r="J45" s="511"/>
      <c r="K45" s="511"/>
      <c r="L45" s="511"/>
      <c r="M45" s="511"/>
      <c r="N45" s="511"/>
      <c r="O45" s="511"/>
      <c r="P45" s="511"/>
      <c r="Q45" s="511"/>
      <c r="R45" s="511"/>
      <c r="S45" s="511"/>
      <c r="T45" s="511"/>
      <c r="U45" s="511"/>
      <c r="V45" s="511"/>
      <c r="W45" s="511"/>
      <c r="X45" s="511"/>
      <c r="Y45" s="511"/>
      <c r="Z45" s="511"/>
      <c r="AA45" s="511"/>
      <c r="AB45" s="511"/>
      <c r="AC45" s="511"/>
      <c r="AD45" s="511"/>
      <c r="AE45" s="511"/>
      <c r="AF45" s="511"/>
      <c r="AG45" s="511" t="s">
        <v>469</v>
      </c>
      <c r="AH45" s="511"/>
      <c r="AI45" s="511"/>
      <c r="AJ45" s="511"/>
      <c r="AK45" s="511"/>
      <c r="AL45" s="511"/>
      <c r="AM45" s="511" t="s">
        <v>470</v>
      </c>
      <c r="AN45" s="511"/>
      <c r="AO45" s="511"/>
      <c r="AP45" s="511"/>
      <c r="AQ45" s="511"/>
      <c r="AR45" s="511"/>
      <c r="AS45" s="511"/>
      <c r="AT45" s="511"/>
      <c r="AU45" s="511"/>
      <c r="AV45" s="511"/>
      <c r="AW45" s="511"/>
      <c r="AX45" s="511"/>
      <c r="AY45" s="511"/>
      <c r="AZ45" s="511"/>
      <c r="BA45" s="511"/>
      <c r="BB45" s="511"/>
      <c r="BC45" s="511"/>
      <c r="BD45" s="511"/>
      <c r="BE45" s="511"/>
      <c r="BF45" s="511"/>
      <c r="BG45" s="511"/>
      <c r="BH45" s="511"/>
      <c r="BI45" s="511"/>
      <c r="BJ45" s="511"/>
    </row>
    <row r="46" spans="2:62" ht="13.7" customHeight="1" x14ac:dyDescent="0.15">
      <c r="B46" s="72"/>
      <c r="C46" s="72"/>
      <c r="D46" s="72"/>
      <c r="E46" s="72"/>
      <c r="F46" s="72"/>
      <c r="G46" s="72"/>
      <c r="H46" s="72"/>
      <c r="I46" s="511" t="s">
        <v>471</v>
      </c>
      <c r="J46" s="511"/>
      <c r="K46" s="511"/>
      <c r="L46" s="511"/>
      <c r="M46" s="511"/>
      <c r="N46" s="511"/>
      <c r="O46" s="511" t="s">
        <v>472</v>
      </c>
      <c r="P46" s="511"/>
      <c r="Q46" s="511"/>
      <c r="R46" s="511"/>
      <c r="S46" s="511"/>
      <c r="T46" s="511"/>
      <c r="U46" s="511" t="s">
        <v>473</v>
      </c>
      <c r="V46" s="511"/>
      <c r="W46" s="511"/>
      <c r="X46" s="511"/>
      <c r="Y46" s="511"/>
      <c r="Z46" s="511"/>
      <c r="AA46" s="511" t="s">
        <v>474</v>
      </c>
      <c r="AB46" s="511"/>
      <c r="AC46" s="511"/>
      <c r="AD46" s="511"/>
      <c r="AE46" s="511"/>
      <c r="AF46" s="511"/>
      <c r="AG46" s="511" t="s">
        <v>475</v>
      </c>
      <c r="AH46" s="511"/>
      <c r="AI46" s="511"/>
      <c r="AJ46" s="511"/>
      <c r="AK46" s="511"/>
      <c r="AL46" s="511"/>
      <c r="AM46" s="511" t="s">
        <v>476</v>
      </c>
      <c r="AN46" s="511"/>
      <c r="AO46" s="511"/>
      <c r="AP46" s="511"/>
      <c r="AQ46" s="511"/>
      <c r="AR46" s="511"/>
      <c r="AS46" s="511"/>
      <c r="AT46" s="511"/>
      <c r="AU46" s="511"/>
      <c r="AV46" s="511"/>
      <c r="AW46" s="511"/>
      <c r="AX46" s="511"/>
      <c r="AY46" s="511"/>
      <c r="AZ46" s="511"/>
      <c r="BA46" s="511"/>
      <c r="BB46" s="511"/>
      <c r="BC46" s="511"/>
      <c r="BD46" s="511"/>
      <c r="BE46" s="511"/>
      <c r="BF46" s="511"/>
      <c r="BG46" s="511"/>
      <c r="BH46" s="511"/>
      <c r="BI46" s="511"/>
      <c r="BJ46" s="511"/>
    </row>
    <row r="47" spans="2:62" ht="13.7" customHeight="1" x14ac:dyDescent="0.15">
      <c r="B47" s="72"/>
      <c r="C47" s="72"/>
      <c r="D47" s="72"/>
      <c r="E47" s="72"/>
      <c r="F47" s="72"/>
      <c r="G47" s="72"/>
      <c r="H47" s="72"/>
      <c r="I47" s="511" t="s">
        <v>477</v>
      </c>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t="s">
        <v>478</v>
      </c>
      <c r="AH47" s="511"/>
      <c r="AI47" s="511"/>
      <c r="AJ47" s="511"/>
      <c r="AK47" s="511"/>
      <c r="AL47" s="511"/>
      <c r="AM47" s="511" t="s">
        <v>479</v>
      </c>
      <c r="AN47" s="511"/>
      <c r="AO47" s="511"/>
      <c r="AP47" s="511"/>
      <c r="AQ47" s="511"/>
      <c r="AR47" s="511"/>
      <c r="AS47" s="511"/>
      <c r="AT47" s="511"/>
      <c r="AU47" s="511"/>
      <c r="AV47" s="511"/>
      <c r="AW47" s="511"/>
      <c r="AX47" s="511"/>
      <c r="AY47" s="511"/>
      <c r="AZ47" s="511"/>
      <c r="BA47" s="511"/>
      <c r="BB47" s="511"/>
      <c r="BC47" s="511"/>
      <c r="BD47" s="511"/>
      <c r="BE47" s="511"/>
      <c r="BF47" s="511"/>
      <c r="BG47" s="511"/>
      <c r="BH47" s="511"/>
      <c r="BI47" s="511"/>
      <c r="BJ47" s="511"/>
    </row>
    <row r="48" spans="2:62" ht="13.7" customHeight="1" x14ac:dyDescent="0.15">
      <c r="B48" s="72"/>
      <c r="C48" s="72"/>
      <c r="D48" s="72"/>
      <c r="E48" s="72"/>
      <c r="F48" s="72"/>
      <c r="G48" s="72"/>
      <c r="H48" s="72"/>
      <c r="I48" s="511" t="s">
        <v>480</v>
      </c>
      <c r="J48" s="511"/>
      <c r="K48" s="511"/>
      <c r="L48" s="511"/>
      <c r="M48" s="511"/>
      <c r="N48" s="511"/>
      <c r="O48" s="511"/>
      <c r="P48" s="511"/>
      <c r="Q48" s="511"/>
      <c r="R48" s="511"/>
      <c r="S48" s="511"/>
      <c r="T48" s="511"/>
      <c r="U48" s="511"/>
      <c r="V48" s="511"/>
      <c r="W48" s="511"/>
      <c r="X48" s="511"/>
      <c r="Y48" s="511"/>
      <c r="Z48" s="511"/>
      <c r="AA48" s="511"/>
      <c r="AB48" s="511"/>
      <c r="AC48" s="511"/>
      <c r="AD48" s="511"/>
      <c r="AE48" s="511"/>
      <c r="AF48" s="511"/>
      <c r="AG48" s="511" t="s">
        <v>481</v>
      </c>
      <c r="AH48" s="511"/>
      <c r="AI48" s="511"/>
      <c r="AJ48" s="511"/>
      <c r="AK48" s="511"/>
      <c r="AL48" s="511"/>
      <c r="AM48" s="642" t="s">
        <v>482</v>
      </c>
      <c r="AN48" s="643"/>
      <c r="AO48" s="643"/>
      <c r="AP48" s="643"/>
      <c r="AQ48" s="643"/>
      <c r="AR48" s="643"/>
      <c r="AS48" s="643"/>
      <c r="AT48" s="643"/>
      <c r="AU48" s="643"/>
      <c r="AV48" s="643"/>
      <c r="AW48" s="643"/>
      <c r="AX48" s="643"/>
      <c r="AY48" s="643"/>
      <c r="AZ48" s="643"/>
      <c r="BA48" s="643"/>
      <c r="BB48" s="643"/>
      <c r="BC48" s="643"/>
      <c r="BD48" s="643"/>
      <c r="BE48" s="643"/>
      <c r="BF48" s="643"/>
      <c r="BG48" s="643"/>
      <c r="BH48" s="643"/>
      <c r="BI48" s="643"/>
      <c r="BJ48" s="644"/>
    </row>
    <row r="49" spans="2:62" ht="13.7" customHeight="1" x14ac:dyDescent="0.15">
      <c r="B49" s="72"/>
      <c r="C49" s="72"/>
      <c r="D49" s="72"/>
      <c r="E49" s="72"/>
      <c r="F49" s="72"/>
      <c r="G49" s="72"/>
      <c r="H49" s="72"/>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t="s">
        <v>483</v>
      </c>
      <c r="AH49" s="511"/>
      <c r="AI49" s="511"/>
      <c r="AJ49" s="511"/>
      <c r="AK49" s="511"/>
      <c r="AL49" s="511"/>
      <c r="AM49" s="642" t="s">
        <v>484</v>
      </c>
      <c r="AN49" s="643"/>
      <c r="AO49" s="643"/>
      <c r="AP49" s="643"/>
      <c r="AQ49" s="643"/>
      <c r="AR49" s="643"/>
      <c r="AS49" s="643"/>
      <c r="AT49" s="643"/>
      <c r="AU49" s="643"/>
      <c r="AV49" s="643"/>
      <c r="AW49" s="643"/>
      <c r="AX49" s="643"/>
      <c r="AY49" s="643"/>
      <c r="AZ49" s="643"/>
      <c r="BA49" s="643"/>
      <c r="BB49" s="643"/>
      <c r="BC49" s="643"/>
      <c r="BD49" s="643"/>
      <c r="BE49" s="643"/>
      <c r="BF49" s="643"/>
      <c r="BG49" s="643"/>
      <c r="BH49" s="643"/>
      <c r="BI49" s="643"/>
      <c r="BJ49" s="644"/>
    </row>
    <row r="50" spans="2:62" ht="13.7" customHeight="1" x14ac:dyDescent="0.15"/>
    <row r="51" spans="2:62" ht="13.7" customHeight="1" x14ac:dyDescent="0.15"/>
    <row r="52" spans="2:62" ht="13.7" customHeight="1" x14ac:dyDescent="0.15"/>
    <row r="53" spans="2:62" ht="13.7" customHeight="1" x14ac:dyDescent="0.15"/>
    <row r="54" spans="2:62" ht="13.7" customHeight="1" x14ac:dyDescent="0.15"/>
    <row r="55" spans="2:62" ht="13.7" customHeight="1" x14ac:dyDescent="0.15"/>
    <row r="56" spans="2:62" ht="13.7" customHeight="1" x14ac:dyDescent="0.15"/>
    <row r="57" spans="2:62" ht="13.7" customHeight="1" x14ac:dyDescent="0.15"/>
    <row r="58" spans="2:62" ht="13.7" customHeight="1" x14ac:dyDescent="0.15"/>
    <row r="59" spans="2:62" ht="13.7" customHeight="1" x14ac:dyDescent="0.15"/>
    <row r="60" spans="2:62" ht="13.7" customHeight="1" x14ac:dyDescent="0.15"/>
    <row r="61" spans="2:62" ht="13.7" customHeight="1" x14ac:dyDescent="0.15"/>
    <row r="62" spans="2:62" ht="13.7" customHeight="1" x14ac:dyDescent="0.15"/>
    <row r="63" spans="2:62" ht="13.7" customHeight="1" x14ac:dyDescent="0.15"/>
    <row r="64" spans="2:62" ht="13.7" customHeight="1" x14ac:dyDescent="0.15"/>
    <row r="65" spans="1:1" ht="13.7" customHeight="1" x14ac:dyDescent="0.15"/>
    <row r="66" spans="1:1" ht="13.7" customHeight="1" x14ac:dyDescent="0.15"/>
    <row r="67" spans="1:1" ht="13.7" customHeight="1" x14ac:dyDescent="0.15"/>
    <row r="68" spans="1:1" ht="13.7" customHeight="1" x14ac:dyDescent="0.15">
      <c r="A68" s="46"/>
    </row>
    <row r="69" spans="1:1" ht="13.7" customHeight="1" x14ac:dyDescent="0.15">
      <c r="A69" s="46"/>
    </row>
  </sheetData>
  <mergeCells count="511">
    <mergeCell ref="I49:N49"/>
    <mergeCell ref="O49:T49"/>
    <mergeCell ref="U49:Z49"/>
    <mergeCell ref="AA49:AF49"/>
    <mergeCell ref="AG49:AL49"/>
    <mergeCell ref="AM49:BJ49"/>
    <mergeCell ref="I48:N48"/>
    <mergeCell ref="O48:T48"/>
    <mergeCell ref="U48:Z48"/>
    <mergeCell ref="AA48:AF48"/>
    <mergeCell ref="AG48:AL48"/>
    <mergeCell ref="AM48:BJ48"/>
    <mergeCell ref="I47:N47"/>
    <mergeCell ref="O47:T47"/>
    <mergeCell ref="U47:Z47"/>
    <mergeCell ref="AA47:AF47"/>
    <mergeCell ref="AG47:AL47"/>
    <mergeCell ref="AM47:BJ47"/>
    <mergeCell ref="I46:N46"/>
    <mergeCell ref="O46:T46"/>
    <mergeCell ref="U46:Z46"/>
    <mergeCell ref="AA46:AF46"/>
    <mergeCell ref="AG46:AL46"/>
    <mergeCell ref="AM46:BJ46"/>
    <mergeCell ref="I45:N45"/>
    <mergeCell ref="O45:T45"/>
    <mergeCell ref="U45:Z45"/>
    <mergeCell ref="AA45:AF45"/>
    <mergeCell ref="AG45:AL45"/>
    <mergeCell ref="AM45:BJ45"/>
    <mergeCell ref="I44:N44"/>
    <mergeCell ref="O44:T44"/>
    <mergeCell ref="U44:Z44"/>
    <mergeCell ref="AA44:AF44"/>
    <mergeCell ref="AG44:AL44"/>
    <mergeCell ref="AM44:BJ44"/>
    <mergeCell ref="I43:N43"/>
    <mergeCell ref="O43:T43"/>
    <mergeCell ref="U43:Z43"/>
    <mergeCell ref="AA43:AF43"/>
    <mergeCell ref="AG43:AL43"/>
    <mergeCell ref="AM43:BJ43"/>
    <mergeCell ref="I42:N42"/>
    <mergeCell ref="O42:T42"/>
    <mergeCell ref="U42:Z42"/>
    <mergeCell ref="AA42:AF42"/>
    <mergeCell ref="AG42:AL42"/>
    <mergeCell ref="AM42:BJ42"/>
    <mergeCell ref="I41:N41"/>
    <mergeCell ref="O41:T41"/>
    <mergeCell ref="U41:Z41"/>
    <mergeCell ref="AA41:AF41"/>
    <mergeCell ref="AG41:AL41"/>
    <mergeCell ref="AM41:BJ41"/>
    <mergeCell ref="I40:N40"/>
    <mergeCell ref="O40:T40"/>
    <mergeCell ref="U40:Z40"/>
    <mergeCell ref="AA40:AF40"/>
    <mergeCell ref="AG40:AL40"/>
    <mergeCell ref="AM40:BJ40"/>
    <mergeCell ref="I39:N39"/>
    <mergeCell ref="O39:T39"/>
    <mergeCell ref="U39:Z39"/>
    <mergeCell ref="AA39:AF39"/>
    <mergeCell ref="AG39:AL39"/>
    <mergeCell ref="AM39:BJ39"/>
    <mergeCell ref="I38:N38"/>
    <mergeCell ref="O38:T38"/>
    <mergeCell ref="U38:Z38"/>
    <mergeCell ref="AA38:AF38"/>
    <mergeCell ref="AG38:AL38"/>
    <mergeCell ref="AM38:BJ38"/>
    <mergeCell ref="I37:N37"/>
    <mergeCell ref="O37:T37"/>
    <mergeCell ref="U37:Z37"/>
    <mergeCell ref="AA37:AF37"/>
    <mergeCell ref="AG37:AL37"/>
    <mergeCell ref="AM37:BJ37"/>
    <mergeCell ref="I36:N36"/>
    <mergeCell ref="O36:T36"/>
    <mergeCell ref="U36:Z36"/>
    <mergeCell ref="AA36:AF36"/>
    <mergeCell ref="AG36:AL36"/>
    <mergeCell ref="AM36:BJ36"/>
    <mergeCell ref="I35:N35"/>
    <mergeCell ref="O35:T35"/>
    <mergeCell ref="U35:Z35"/>
    <mergeCell ref="AA35:AF35"/>
    <mergeCell ref="AG35:AL35"/>
    <mergeCell ref="AM35:BJ35"/>
    <mergeCell ref="I34:N34"/>
    <mergeCell ref="O34:T34"/>
    <mergeCell ref="U34:Z34"/>
    <mergeCell ref="AA34:AF34"/>
    <mergeCell ref="AG34:AL34"/>
    <mergeCell ref="AM34:BJ34"/>
    <mergeCell ref="I33:N33"/>
    <mergeCell ref="O33:T33"/>
    <mergeCell ref="U33:Z33"/>
    <mergeCell ref="AA33:AF33"/>
    <mergeCell ref="AG33:AL33"/>
    <mergeCell ref="AM33:BJ33"/>
    <mergeCell ref="I32:N32"/>
    <mergeCell ref="O32:T32"/>
    <mergeCell ref="U32:Z32"/>
    <mergeCell ref="AA32:AF32"/>
    <mergeCell ref="AG32:AL32"/>
    <mergeCell ref="AM32:BJ32"/>
    <mergeCell ref="I31:N31"/>
    <mergeCell ref="O31:T31"/>
    <mergeCell ref="U31:Z31"/>
    <mergeCell ref="AA31:AF31"/>
    <mergeCell ref="AG31:AL31"/>
    <mergeCell ref="AM31:BJ31"/>
    <mergeCell ref="I30:N30"/>
    <mergeCell ref="O30:T30"/>
    <mergeCell ref="U30:Z30"/>
    <mergeCell ref="AA30:AF30"/>
    <mergeCell ref="AG30:AL30"/>
    <mergeCell ref="AM30:BJ30"/>
    <mergeCell ref="B27:H27"/>
    <mergeCell ref="I27:N27"/>
    <mergeCell ref="O27:T27"/>
    <mergeCell ref="U27:Z27"/>
    <mergeCell ref="AA27:AF27"/>
    <mergeCell ref="AG27:AL27"/>
    <mergeCell ref="AM27:BJ27"/>
    <mergeCell ref="I29:N29"/>
    <mergeCell ref="O29:T29"/>
    <mergeCell ref="U29:Z29"/>
    <mergeCell ref="AA29:AF29"/>
    <mergeCell ref="AG29:AL29"/>
    <mergeCell ref="AM29:BJ29"/>
    <mergeCell ref="I28:N28"/>
    <mergeCell ref="O28:T28"/>
    <mergeCell ref="U28:Z28"/>
    <mergeCell ref="AA28:AF28"/>
    <mergeCell ref="AG28:AL28"/>
    <mergeCell ref="AM28:BJ28"/>
    <mergeCell ref="FB23:FI23"/>
    <mergeCell ref="B26:H26"/>
    <mergeCell ref="I26:N26"/>
    <mergeCell ref="O26:T26"/>
    <mergeCell ref="U26:Z26"/>
    <mergeCell ref="AA26:AF26"/>
    <mergeCell ref="CM23:CQ23"/>
    <mergeCell ref="CR23:CV23"/>
    <mergeCell ref="CW23:DY23"/>
    <mergeCell ref="DZ23:EC23"/>
    <mergeCell ref="ED23:EG23"/>
    <mergeCell ref="EH23:EI23"/>
    <mergeCell ref="BI23:BM23"/>
    <mergeCell ref="BN23:BR23"/>
    <mergeCell ref="BS23:BW23"/>
    <mergeCell ref="BX23:CB23"/>
    <mergeCell ref="CC23:CG23"/>
    <mergeCell ref="CH23:CL23"/>
    <mergeCell ref="A23:B23"/>
    <mergeCell ref="C23:P23"/>
    <mergeCell ref="AG26:AL26"/>
    <mergeCell ref="AM26:BJ26"/>
    <mergeCell ref="Q23:AL23"/>
    <mergeCell ref="AM23:AT23"/>
    <mergeCell ref="AU23:BC23"/>
    <mergeCell ref="BD23:BH23"/>
    <mergeCell ref="EH22:EI22"/>
    <mergeCell ref="EJ22:EM22"/>
    <mergeCell ref="EN22:EQ22"/>
    <mergeCell ref="ER22:ES22"/>
    <mergeCell ref="ET22:FA22"/>
    <mergeCell ref="EJ23:EM23"/>
    <mergeCell ref="EN23:EQ23"/>
    <mergeCell ref="ER23:ES23"/>
    <mergeCell ref="ET23:FA23"/>
    <mergeCell ref="CW22:DY22"/>
    <mergeCell ref="DZ22:EC22"/>
    <mergeCell ref="ED22:EG22"/>
    <mergeCell ref="BD22:BH22"/>
    <mergeCell ref="BI22:BM22"/>
    <mergeCell ref="BN22:BR22"/>
    <mergeCell ref="BS22:BW22"/>
    <mergeCell ref="BX22:CB22"/>
    <mergeCell ref="CC22:CG22"/>
    <mergeCell ref="FB21:FI21"/>
    <mergeCell ref="A22:B22"/>
    <mergeCell ref="C22:P22"/>
    <mergeCell ref="Q22:AL22"/>
    <mergeCell ref="AM22:AT22"/>
    <mergeCell ref="AU22:BC22"/>
    <mergeCell ref="CM21:CQ21"/>
    <mergeCell ref="CR21:CV21"/>
    <mergeCell ref="CW21:DY21"/>
    <mergeCell ref="DZ21:EC21"/>
    <mergeCell ref="ED21:EG21"/>
    <mergeCell ref="EH21:EI21"/>
    <mergeCell ref="BI21:BM21"/>
    <mergeCell ref="BN21:BR21"/>
    <mergeCell ref="BS21:BW21"/>
    <mergeCell ref="BX21:CB21"/>
    <mergeCell ref="CC21:CG21"/>
    <mergeCell ref="CH21:CL21"/>
    <mergeCell ref="A21:B21"/>
    <mergeCell ref="C21:P21"/>
    <mergeCell ref="FB22:FI22"/>
    <mergeCell ref="CH22:CL22"/>
    <mergeCell ref="CM22:CQ22"/>
    <mergeCell ref="CR22:CV22"/>
    <mergeCell ref="Q21:AL21"/>
    <mergeCell ref="AM21:AT21"/>
    <mergeCell ref="AU21:BC21"/>
    <mergeCell ref="BD21:BH21"/>
    <mergeCell ref="EH20:EI20"/>
    <mergeCell ref="EJ20:EM20"/>
    <mergeCell ref="EN20:EQ20"/>
    <mergeCell ref="ER20:ES20"/>
    <mergeCell ref="ET20:FA20"/>
    <mergeCell ref="EJ21:EM21"/>
    <mergeCell ref="EN21:EQ21"/>
    <mergeCell ref="ER21:ES21"/>
    <mergeCell ref="ET21:FA21"/>
    <mergeCell ref="CH20:CL20"/>
    <mergeCell ref="CM20:CQ20"/>
    <mergeCell ref="CR20:CV20"/>
    <mergeCell ref="CW20:DY20"/>
    <mergeCell ref="DZ20:EC20"/>
    <mergeCell ref="ED20:EG20"/>
    <mergeCell ref="BD20:BH20"/>
    <mergeCell ref="BI20:BM20"/>
    <mergeCell ref="BN20:BR20"/>
    <mergeCell ref="BS20:BW20"/>
    <mergeCell ref="BX20:CB20"/>
    <mergeCell ref="CW19:DY19"/>
    <mergeCell ref="DZ19:EC19"/>
    <mergeCell ref="ED19:EG19"/>
    <mergeCell ref="EH19:EI19"/>
    <mergeCell ref="BI19:BM19"/>
    <mergeCell ref="BN19:BR19"/>
    <mergeCell ref="BS19:BW19"/>
    <mergeCell ref="BX19:CB19"/>
    <mergeCell ref="CC19:CG19"/>
    <mergeCell ref="CH19:CL19"/>
    <mergeCell ref="FB20:FI20"/>
    <mergeCell ref="A19:B19"/>
    <mergeCell ref="C19:P19"/>
    <mergeCell ref="Q19:AL19"/>
    <mergeCell ref="AM19:AT19"/>
    <mergeCell ref="AU19:BC19"/>
    <mergeCell ref="BD19:BH19"/>
    <mergeCell ref="CH18:CL18"/>
    <mergeCell ref="CM18:CQ18"/>
    <mergeCell ref="CR18:CV18"/>
    <mergeCell ref="CC20:CG20"/>
    <mergeCell ref="ED18:EG18"/>
    <mergeCell ref="EJ19:EM19"/>
    <mergeCell ref="EN19:EQ19"/>
    <mergeCell ref="ER19:ES19"/>
    <mergeCell ref="ET19:FA19"/>
    <mergeCell ref="FB19:FI19"/>
    <mergeCell ref="A20:B20"/>
    <mergeCell ref="C20:P20"/>
    <mergeCell ref="Q20:AL20"/>
    <mergeCell ref="AM20:AT20"/>
    <mergeCell ref="AU20:BC20"/>
    <mergeCell ref="CM19:CQ19"/>
    <mergeCell ref="CR19:CV19"/>
    <mergeCell ref="DZ16:FI16"/>
    <mergeCell ref="A17:B18"/>
    <mergeCell ref="C17:P18"/>
    <mergeCell ref="Q17:AL18"/>
    <mergeCell ref="AM17:AT18"/>
    <mergeCell ref="AU17:BC18"/>
    <mergeCell ref="BD17:CV17"/>
    <mergeCell ref="CW17:DY17"/>
    <mergeCell ref="DZ17:EI17"/>
    <mergeCell ref="EJ17:ES17"/>
    <mergeCell ref="ET17:FA18"/>
    <mergeCell ref="FB17:FI18"/>
    <mergeCell ref="BD18:BH18"/>
    <mergeCell ref="BI18:BM18"/>
    <mergeCell ref="BN18:BR18"/>
    <mergeCell ref="BS18:BW18"/>
    <mergeCell ref="BX18:CB18"/>
    <mergeCell ref="CC18:CG18"/>
    <mergeCell ref="EH18:EI18"/>
    <mergeCell ref="EJ18:EM18"/>
    <mergeCell ref="EN18:EQ18"/>
    <mergeCell ref="ER18:ES18"/>
    <mergeCell ref="CW18:DY18"/>
    <mergeCell ref="DZ18:EC18"/>
    <mergeCell ref="DJ14:DQ14"/>
    <mergeCell ref="DR14:DY14"/>
    <mergeCell ref="CC14:CG14"/>
    <mergeCell ref="CH14:CO14"/>
    <mergeCell ref="CP14:CS14"/>
    <mergeCell ref="CT14:CW14"/>
    <mergeCell ref="CX14:CY14"/>
    <mergeCell ref="CZ14:DC14"/>
    <mergeCell ref="A16:I16"/>
    <mergeCell ref="A14:B14"/>
    <mergeCell ref="C14:I14"/>
    <mergeCell ref="J14:O14"/>
    <mergeCell ref="P14:T14"/>
    <mergeCell ref="U14:W14"/>
    <mergeCell ref="X14:AE14"/>
    <mergeCell ref="AF14:AN14"/>
    <mergeCell ref="AO14:AS14"/>
    <mergeCell ref="AY14:BC14"/>
    <mergeCell ref="DR12:DY12"/>
    <mergeCell ref="A13:B13"/>
    <mergeCell ref="C13:I13"/>
    <mergeCell ref="J13:O13"/>
    <mergeCell ref="P13:T13"/>
    <mergeCell ref="U13:W13"/>
    <mergeCell ref="X13:AE13"/>
    <mergeCell ref="CC12:CG12"/>
    <mergeCell ref="CH12:CO12"/>
    <mergeCell ref="CP12:CS12"/>
    <mergeCell ref="CT12:CW12"/>
    <mergeCell ref="CX12:CY12"/>
    <mergeCell ref="CZ12:DC12"/>
    <mergeCell ref="AY12:BC12"/>
    <mergeCell ref="BD12:BH12"/>
    <mergeCell ref="BI12:BM12"/>
    <mergeCell ref="BN12:BR12"/>
    <mergeCell ref="DR13:DY13"/>
    <mergeCell ref="CT13:CW13"/>
    <mergeCell ref="CX13:CY13"/>
    <mergeCell ref="CZ13:DC13"/>
    <mergeCell ref="AF13:AN13"/>
    <mergeCell ref="AO13:AS13"/>
    <mergeCell ref="DH13:DI13"/>
    <mergeCell ref="AT13:AX13"/>
    <mergeCell ref="AY13:BC13"/>
    <mergeCell ref="BD13:BH13"/>
    <mergeCell ref="BI13:BM13"/>
    <mergeCell ref="DD12:DG12"/>
    <mergeCell ref="BI11:BM11"/>
    <mergeCell ref="AT14:AX14"/>
    <mergeCell ref="DH12:DI12"/>
    <mergeCell ref="DJ12:DQ12"/>
    <mergeCell ref="BD14:BH14"/>
    <mergeCell ref="BI14:BM14"/>
    <mergeCell ref="BN14:BR14"/>
    <mergeCell ref="BS14:BW14"/>
    <mergeCell ref="BX14:CB14"/>
    <mergeCell ref="DJ13:DQ13"/>
    <mergeCell ref="BN13:BR13"/>
    <mergeCell ref="BS13:BW13"/>
    <mergeCell ref="BX13:CB13"/>
    <mergeCell ref="CC13:CG13"/>
    <mergeCell ref="CH13:CO13"/>
    <mergeCell ref="CP13:CS13"/>
    <mergeCell ref="DD13:DG13"/>
    <mergeCell ref="DD14:DG14"/>
    <mergeCell ref="DH14:DI14"/>
    <mergeCell ref="DD10:DG10"/>
    <mergeCell ref="DH10:DI10"/>
    <mergeCell ref="DJ10:DQ10"/>
    <mergeCell ref="BS12:BW12"/>
    <mergeCell ref="BX12:CB12"/>
    <mergeCell ref="DR11:DY11"/>
    <mergeCell ref="A12:B12"/>
    <mergeCell ref="C12:I12"/>
    <mergeCell ref="J12:O12"/>
    <mergeCell ref="P12:T12"/>
    <mergeCell ref="U12:W12"/>
    <mergeCell ref="X12:AE12"/>
    <mergeCell ref="AF12:AN12"/>
    <mergeCell ref="AO12:AS12"/>
    <mergeCell ref="AT12:AX12"/>
    <mergeCell ref="CT11:CW11"/>
    <mergeCell ref="CX11:CY11"/>
    <mergeCell ref="CZ11:DC11"/>
    <mergeCell ref="DD11:DG11"/>
    <mergeCell ref="DH11:DI11"/>
    <mergeCell ref="DJ11:DQ11"/>
    <mergeCell ref="BN11:BR11"/>
    <mergeCell ref="BS11:BW11"/>
    <mergeCell ref="DR10:DY10"/>
    <mergeCell ref="A11:B11"/>
    <mergeCell ref="C11:I11"/>
    <mergeCell ref="J11:O11"/>
    <mergeCell ref="P11:T11"/>
    <mergeCell ref="U11:W11"/>
    <mergeCell ref="X11:AE11"/>
    <mergeCell ref="CC10:CG10"/>
    <mergeCell ref="CH10:CO10"/>
    <mergeCell ref="CP10:CS10"/>
    <mergeCell ref="AF11:AN11"/>
    <mergeCell ref="AO11:AS11"/>
    <mergeCell ref="AT11:AX11"/>
    <mergeCell ref="AY11:BC11"/>
    <mergeCell ref="BD11:BH11"/>
    <mergeCell ref="BX11:CB11"/>
    <mergeCell ref="CC11:CG11"/>
    <mergeCell ref="CH11:CO11"/>
    <mergeCell ref="CP11:CS11"/>
    <mergeCell ref="CT10:CW10"/>
    <mergeCell ref="CX10:CY10"/>
    <mergeCell ref="CZ10:DC10"/>
    <mergeCell ref="AY10:BC10"/>
    <mergeCell ref="BD10:BH10"/>
    <mergeCell ref="BI10:BM10"/>
    <mergeCell ref="BN10:BR10"/>
    <mergeCell ref="BS10:BW10"/>
    <mergeCell ref="BX10:CB10"/>
    <mergeCell ref="DR9:DY9"/>
    <mergeCell ref="A10:B10"/>
    <mergeCell ref="C10:I10"/>
    <mergeCell ref="J10:O10"/>
    <mergeCell ref="P10:T10"/>
    <mergeCell ref="U10:W10"/>
    <mergeCell ref="X10:AE10"/>
    <mergeCell ref="AF10:AN10"/>
    <mergeCell ref="AO10:AS10"/>
    <mergeCell ref="AT10:AX10"/>
    <mergeCell ref="CT9:CW9"/>
    <mergeCell ref="CX9:CY9"/>
    <mergeCell ref="CZ9:DC9"/>
    <mergeCell ref="DD9:DG9"/>
    <mergeCell ref="DH9:DI9"/>
    <mergeCell ref="DJ9:DQ9"/>
    <mergeCell ref="BN9:BR9"/>
    <mergeCell ref="BS9:BW9"/>
    <mergeCell ref="BX9:CB9"/>
    <mergeCell ref="CC9:CG9"/>
    <mergeCell ref="CH9:CO9"/>
    <mergeCell ref="CP9:CS9"/>
    <mergeCell ref="AF9:AN9"/>
    <mergeCell ref="AO9:AS9"/>
    <mergeCell ref="CC8:CG8"/>
    <mergeCell ref="CH8:CO8"/>
    <mergeCell ref="CP8:CS8"/>
    <mergeCell ref="CT8:CW8"/>
    <mergeCell ref="AT9:AX9"/>
    <mergeCell ref="AY9:BC9"/>
    <mergeCell ref="BD9:BH9"/>
    <mergeCell ref="BI9:BM9"/>
    <mergeCell ref="A9:B9"/>
    <mergeCell ref="C9:I9"/>
    <mergeCell ref="J9:O9"/>
    <mergeCell ref="P9:T9"/>
    <mergeCell ref="U9:W9"/>
    <mergeCell ref="X9:AE9"/>
    <mergeCell ref="A8:B8"/>
    <mergeCell ref="C8:I8"/>
    <mergeCell ref="J8:O8"/>
    <mergeCell ref="P8:T8"/>
    <mergeCell ref="U8:W8"/>
    <mergeCell ref="X8:AE8"/>
    <mergeCell ref="AF8:AN8"/>
    <mergeCell ref="CP7:CS7"/>
    <mergeCell ref="CT7:CW7"/>
    <mergeCell ref="CX7:CY7"/>
    <mergeCell ref="CX8:CY8"/>
    <mergeCell ref="CZ8:DC8"/>
    <mergeCell ref="DD8:DG8"/>
    <mergeCell ref="DH8:DI8"/>
    <mergeCell ref="DJ8:DQ8"/>
    <mergeCell ref="DR8:DY8"/>
    <mergeCell ref="BS7:BW7"/>
    <mergeCell ref="BX7:CB7"/>
    <mergeCell ref="AO8:AS8"/>
    <mergeCell ref="AT8:AX8"/>
    <mergeCell ref="AY8:BC8"/>
    <mergeCell ref="BD8:BH8"/>
    <mergeCell ref="BI8:BM8"/>
    <mergeCell ref="BN8:BR8"/>
    <mergeCell ref="BS8:BW8"/>
    <mergeCell ref="BX8:CB8"/>
    <mergeCell ref="A5:G5"/>
    <mergeCell ref="CP5:DY5"/>
    <mergeCell ref="A6:B7"/>
    <mergeCell ref="C6:I7"/>
    <mergeCell ref="J6:O7"/>
    <mergeCell ref="P6:W7"/>
    <mergeCell ref="X6:AE7"/>
    <mergeCell ref="AF6:AN7"/>
    <mergeCell ref="AO6:CG6"/>
    <mergeCell ref="CH6:CO7"/>
    <mergeCell ref="CP6:CY6"/>
    <mergeCell ref="CZ6:DI6"/>
    <mergeCell ref="DJ6:DQ7"/>
    <mergeCell ref="DR6:DY7"/>
    <mergeCell ref="AO7:AS7"/>
    <mergeCell ref="AT7:AX7"/>
    <mergeCell ref="AY7:BC7"/>
    <mergeCell ref="BD7:BH7"/>
    <mergeCell ref="BI7:BM7"/>
    <mergeCell ref="BN7:BR7"/>
    <mergeCell ref="CZ7:DC7"/>
    <mergeCell ref="DD7:DG7"/>
    <mergeCell ref="DH7:DI7"/>
    <mergeCell ref="CC7:CG7"/>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dataValidations count="2">
    <dataValidation type="list" allowBlank="1" showInputMessage="1" showErrorMessage="1" sqref="WWF982991:WWM983012 X8:AE14 WMJ8:WMQ14 WCN8:WCU14 VSR8:VSY14 VIV8:VJC14 UYZ8:UZG14 UPD8:UPK14 UFH8:UFO14 TVL8:TVS14 TLP8:TLW14 TBT8:TCA14 SRX8:SSE14 SIB8:SII14 RYF8:RYM14 ROJ8:ROQ14 REN8:REU14 QUR8:QUY14 QKV8:QLC14 QAZ8:QBG14 PRD8:PRK14 PHH8:PHO14 OXL8:OXS14 ONP8:ONW14 ODT8:OEA14 NTX8:NUE14 NKB8:NKI14 NAF8:NAM14 MQJ8:MQQ14 MGN8:MGU14 LWR8:LWY14 LMV8:LNC14 LCZ8:LDG14 KTD8:KTK14 KJH8:KJO14 JZL8:JZS14 JPP8:JPW14 JFT8:JGA14 IVX8:IWE14 IMB8:IMI14 ICF8:ICM14 HSJ8:HSQ14 HIN8:HIU14 GYR8:GYY14 GOV8:GPC14 GEZ8:GFG14 FVD8:FVK14 FLH8:FLO14 FBL8:FBS14 ERP8:ERW14 EHT8:EIA14 DXX8:DYE14 DOB8:DOI14 DEF8:DEM14 CUJ8:CUQ14 CKN8:CKU14 CAR8:CAY14 BQV8:BRC14 BGZ8:BHG14 AXD8:AXK14 ANH8:ANO14 ADL8:ADS14 TP8:TW14 WWF8:WWM14 JT8:KA14 JT65487:KA65508 TP65487:TW65508 ADL65487:ADS65508 ANH65487:ANO65508 AXD65487:AXK65508 BGZ65487:BHG65508 BQV65487:BRC65508 CAR65487:CAY65508 CKN65487:CKU65508 CUJ65487:CUQ65508 DEF65487:DEM65508 DOB65487:DOI65508 DXX65487:DYE65508 EHT65487:EIA65508 ERP65487:ERW65508 FBL65487:FBS65508 FLH65487:FLO65508 FVD65487:FVK65508 GEZ65487:GFG65508 GOV65487:GPC65508 GYR65487:GYY65508 HIN65487:HIU65508 HSJ65487:HSQ65508 ICF65487:ICM65508 IMB65487:IMI65508 IVX65487:IWE65508 JFT65487:JGA65508 JPP65487:JPW65508 JZL65487:JZS65508 KJH65487:KJO65508 KTD65487:KTK65508 LCZ65487:LDG65508 LMV65487:LNC65508 LWR65487:LWY65508 MGN65487:MGU65508 MQJ65487:MQQ65508 NAF65487:NAM65508 NKB65487:NKI65508 NTX65487:NUE65508 ODT65487:OEA65508 ONP65487:ONW65508 OXL65487:OXS65508 PHH65487:PHO65508 PRD65487:PRK65508 QAZ65487:QBG65508 QKV65487:QLC65508 QUR65487:QUY65508 REN65487:REU65508 ROJ65487:ROQ65508 RYF65487:RYM65508 SIB65487:SII65508 SRX65487:SSE65508 TBT65487:TCA65508 TLP65487:TLW65508 TVL65487:TVS65508 UFH65487:UFO65508 UPD65487:UPK65508 UYZ65487:UZG65508 VIV65487:VJC65508 VSR65487:VSY65508 WCN65487:WCU65508 WMJ65487:WMQ65508 WWF65487:WWM65508 X131023:AE131044 JT131023:KA131044 TP131023:TW131044 ADL131023:ADS131044 ANH131023:ANO131044 AXD131023:AXK131044 BGZ131023:BHG131044 BQV131023:BRC131044 CAR131023:CAY131044 CKN131023:CKU131044 CUJ131023:CUQ131044 DEF131023:DEM131044 DOB131023:DOI131044 DXX131023:DYE131044 EHT131023:EIA131044 ERP131023:ERW131044 FBL131023:FBS131044 FLH131023:FLO131044 FVD131023:FVK131044 GEZ131023:GFG131044 GOV131023:GPC131044 GYR131023:GYY131044 HIN131023:HIU131044 HSJ131023:HSQ131044 ICF131023:ICM131044 IMB131023:IMI131044 IVX131023:IWE131044 JFT131023:JGA131044 JPP131023:JPW131044 JZL131023:JZS131044 KJH131023:KJO131044 KTD131023:KTK131044 LCZ131023:LDG131044 LMV131023:LNC131044 LWR131023:LWY131044 MGN131023:MGU131044 MQJ131023:MQQ131044 NAF131023:NAM131044 NKB131023:NKI131044 NTX131023:NUE131044 ODT131023:OEA131044 ONP131023:ONW131044 OXL131023:OXS131044 PHH131023:PHO131044 PRD131023:PRK131044 QAZ131023:QBG131044 QKV131023:QLC131044 QUR131023:QUY131044 REN131023:REU131044 ROJ131023:ROQ131044 RYF131023:RYM131044 SIB131023:SII131044 SRX131023:SSE131044 TBT131023:TCA131044 TLP131023:TLW131044 TVL131023:TVS131044 UFH131023:UFO131044 UPD131023:UPK131044 UYZ131023:UZG131044 VIV131023:VJC131044 VSR131023:VSY131044 WCN131023:WCU131044 WMJ131023:WMQ131044 WWF131023:WWM131044 X196559:AE196580 JT196559:KA196580 TP196559:TW196580 ADL196559:ADS196580 ANH196559:ANO196580 AXD196559:AXK196580 BGZ196559:BHG196580 BQV196559:BRC196580 CAR196559:CAY196580 CKN196559:CKU196580 CUJ196559:CUQ196580 DEF196559:DEM196580 DOB196559:DOI196580 DXX196559:DYE196580 EHT196559:EIA196580 ERP196559:ERW196580 FBL196559:FBS196580 FLH196559:FLO196580 FVD196559:FVK196580 GEZ196559:GFG196580 GOV196559:GPC196580 GYR196559:GYY196580 HIN196559:HIU196580 HSJ196559:HSQ196580 ICF196559:ICM196580 IMB196559:IMI196580 IVX196559:IWE196580 JFT196559:JGA196580 JPP196559:JPW196580 JZL196559:JZS196580 KJH196559:KJO196580 KTD196559:KTK196580 LCZ196559:LDG196580 LMV196559:LNC196580 LWR196559:LWY196580 MGN196559:MGU196580 MQJ196559:MQQ196580 NAF196559:NAM196580 NKB196559:NKI196580 NTX196559:NUE196580 ODT196559:OEA196580 ONP196559:ONW196580 OXL196559:OXS196580 PHH196559:PHO196580 PRD196559:PRK196580 QAZ196559:QBG196580 QKV196559:QLC196580 QUR196559:QUY196580 REN196559:REU196580 ROJ196559:ROQ196580 RYF196559:RYM196580 SIB196559:SII196580 SRX196559:SSE196580 TBT196559:TCA196580 TLP196559:TLW196580 TVL196559:TVS196580 UFH196559:UFO196580 UPD196559:UPK196580 UYZ196559:UZG196580 VIV196559:VJC196580 VSR196559:VSY196580 WCN196559:WCU196580 WMJ196559:WMQ196580 WWF196559:WWM196580 X262095:AE262116 JT262095:KA262116 TP262095:TW262116 ADL262095:ADS262116 ANH262095:ANO262116 AXD262095:AXK262116 BGZ262095:BHG262116 BQV262095:BRC262116 CAR262095:CAY262116 CKN262095:CKU262116 CUJ262095:CUQ262116 DEF262095:DEM262116 DOB262095:DOI262116 DXX262095:DYE262116 EHT262095:EIA262116 ERP262095:ERW262116 FBL262095:FBS262116 FLH262095:FLO262116 FVD262095:FVK262116 GEZ262095:GFG262116 GOV262095:GPC262116 GYR262095:GYY262116 HIN262095:HIU262116 HSJ262095:HSQ262116 ICF262095:ICM262116 IMB262095:IMI262116 IVX262095:IWE262116 JFT262095:JGA262116 JPP262095:JPW262116 JZL262095:JZS262116 KJH262095:KJO262116 KTD262095:KTK262116 LCZ262095:LDG262116 LMV262095:LNC262116 LWR262095:LWY262116 MGN262095:MGU262116 MQJ262095:MQQ262116 NAF262095:NAM262116 NKB262095:NKI262116 NTX262095:NUE262116 ODT262095:OEA262116 ONP262095:ONW262116 OXL262095:OXS262116 PHH262095:PHO262116 PRD262095:PRK262116 QAZ262095:QBG262116 QKV262095:QLC262116 QUR262095:QUY262116 REN262095:REU262116 ROJ262095:ROQ262116 RYF262095:RYM262116 SIB262095:SII262116 SRX262095:SSE262116 TBT262095:TCA262116 TLP262095:TLW262116 TVL262095:TVS262116 UFH262095:UFO262116 UPD262095:UPK262116 UYZ262095:UZG262116 VIV262095:VJC262116 VSR262095:VSY262116 WCN262095:WCU262116 WMJ262095:WMQ262116 WWF262095:WWM262116 X327631:AE327652 JT327631:KA327652 TP327631:TW327652 ADL327631:ADS327652 ANH327631:ANO327652 AXD327631:AXK327652 BGZ327631:BHG327652 BQV327631:BRC327652 CAR327631:CAY327652 CKN327631:CKU327652 CUJ327631:CUQ327652 DEF327631:DEM327652 DOB327631:DOI327652 DXX327631:DYE327652 EHT327631:EIA327652 ERP327631:ERW327652 FBL327631:FBS327652 FLH327631:FLO327652 FVD327631:FVK327652 GEZ327631:GFG327652 GOV327631:GPC327652 GYR327631:GYY327652 HIN327631:HIU327652 HSJ327631:HSQ327652 ICF327631:ICM327652 IMB327631:IMI327652 IVX327631:IWE327652 JFT327631:JGA327652 JPP327631:JPW327652 JZL327631:JZS327652 KJH327631:KJO327652 KTD327631:KTK327652 LCZ327631:LDG327652 LMV327631:LNC327652 LWR327631:LWY327652 MGN327631:MGU327652 MQJ327631:MQQ327652 NAF327631:NAM327652 NKB327631:NKI327652 NTX327631:NUE327652 ODT327631:OEA327652 ONP327631:ONW327652 OXL327631:OXS327652 PHH327631:PHO327652 PRD327631:PRK327652 QAZ327631:QBG327652 QKV327631:QLC327652 QUR327631:QUY327652 REN327631:REU327652 ROJ327631:ROQ327652 RYF327631:RYM327652 SIB327631:SII327652 SRX327631:SSE327652 TBT327631:TCA327652 TLP327631:TLW327652 TVL327631:TVS327652 UFH327631:UFO327652 UPD327631:UPK327652 UYZ327631:UZG327652 VIV327631:VJC327652 VSR327631:VSY327652 WCN327631:WCU327652 WMJ327631:WMQ327652 WWF327631:WWM327652 X393167:AE393188 JT393167:KA393188 TP393167:TW393188 ADL393167:ADS393188 ANH393167:ANO393188 AXD393167:AXK393188 BGZ393167:BHG393188 BQV393167:BRC393188 CAR393167:CAY393188 CKN393167:CKU393188 CUJ393167:CUQ393188 DEF393167:DEM393188 DOB393167:DOI393188 DXX393167:DYE393188 EHT393167:EIA393188 ERP393167:ERW393188 FBL393167:FBS393188 FLH393167:FLO393188 FVD393167:FVK393188 GEZ393167:GFG393188 GOV393167:GPC393188 GYR393167:GYY393188 HIN393167:HIU393188 HSJ393167:HSQ393188 ICF393167:ICM393188 IMB393167:IMI393188 IVX393167:IWE393188 JFT393167:JGA393188 JPP393167:JPW393188 JZL393167:JZS393188 KJH393167:KJO393188 KTD393167:KTK393188 LCZ393167:LDG393188 LMV393167:LNC393188 LWR393167:LWY393188 MGN393167:MGU393188 MQJ393167:MQQ393188 NAF393167:NAM393188 NKB393167:NKI393188 NTX393167:NUE393188 ODT393167:OEA393188 ONP393167:ONW393188 OXL393167:OXS393188 PHH393167:PHO393188 PRD393167:PRK393188 QAZ393167:QBG393188 QKV393167:QLC393188 QUR393167:QUY393188 REN393167:REU393188 ROJ393167:ROQ393188 RYF393167:RYM393188 SIB393167:SII393188 SRX393167:SSE393188 TBT393167:TCA393188 TLP393167:TLW393188 TVL393167:TVS393188 UFH393167:UFO393188 UPD393167:UPK393188 UYZ393167:UZG393188 VIV393167:VJC393188 VSR393167:VSY393188 WCN393167:WCU393188 WMJ393167:WMQ393188 WWF393167:WWM393188 X458703:AE458724 JT458703:KA458724 TP458703:TW458724 ADL458703:ADS458724 ANH458703:ANO458724 AXD458703:AXK458724 BGZ458703:BHG458724 BQV458703:BRC458724 CAR458703:CAY458724 CKN458703:CKU458724 CUJ458703:CUQ458724 DEF458703:DEM458724 DOB458703:DOI458724 DXX458703:DYE458724 EHT458703:EIA458724 ERP458703:ERW458724 FBL458703:FBS458724 FLH458703:FLO458724 FVD458703:FVK458724 GEZ458703:GFG458724 GOV458703:GPC458724 GYR458703:GYY458724 HIN458703:HIU458724 HSJ458703:HSQ458724 ICF458703:ICM458724 IMB458703:IMI458724 IVX458703:IWE458724 JFT458703:JGA458724 JPP458703:JPW458724 JZL458703:JZS458724 KJH458703:KJO458724 KTD458703:KTK458724 LCZ458703:LDG458724 LMV458703:LNC458724 LWR458703:LWY458724 MGN458703:MGU458724 MQJ458703:MQQ458724 NAF458703:NAM458724 NKB458703:NKI458724 NTX458703:NUE458724 ODT458703:OEA458724 ONP458703:ONW458724 OXL458703:OXS458724 PHH458703:PHO458724 PRD458703:PRK458724 QAZ458703:QBG458724 QKV458703:QLC458724 QUR458703:QUY458724 REN458703:REU458724 ROJ458703:ROQ458724 RYF458703:RYM458724 SIB458703:SII458724 SRX458703:SSE458724 TBT458703:TCA458724 TLP458703:TLW458724 TVL458703:TVS458724 UFH458703:UFO458724 UPD458703:UPK458724 UYZ458703:UZG458724 VIV458703:VJC458724 VSR458703:VSY458724 WCN458703:WCU458724 WMJ458703:WMQ458724 WWF458703:WWM458724 X524239:AE524260 JT524239:KA524260 TP524239:TW524260 ADL524239:ADS524260 ANH524239:ANO524260 AXD524239:AXK524260 BGZ524239:BHG524260 BQV524239:BRC524260 CAR524239:CAY524260 CKN524239:CKU524260 CUJ524239:CUQ524260 DEF524239:DEM524260 DOB524239:DOI524260 DXX524239:DYE524260 EHT524239:EIA524260 ERP524239:ERW524260 FBL524239:FBS524260 FLH524239:FLO524260 FVD524239:FVK524260 GEZ524239:GFG524260 GOV524239:GPC524260 GYR524239:GYY524260 HIN524239:HIU524260 HSJ524239:HSQ524260 ICF524239:ICM524260 IMB524239:IMI524260 IVX524239:IWE524260 JFT524239:JGA524260 JPP524239:JPW524260 JZL524239:JZS524260 KJH524239:KJO524260 KTD524239:KTK524260 LCZ524239:LDG524260 LMV524239:LNC524260 LWR524239:LWY524260 MGN524239:MGU524260 MQJ524239:MQQ524260 NAF524239:NAM524260 NKB524239:NKI524260 NTX524239:NUE524260 ODT524239:OEA524260 ONP524239:ONW524260 OXL524239:OXS524260 PHH524239:PHO524260 PRD524239:PRK524260 QAZ524239:QBG524260 QKV524239:QLC524260 QUR524239:QUY524260 REN524239:REU524260 ROJ524239:ROQ524260 RYF524239:RYM524260 SIB524239:SII524260 SRX524239:SSE524260 TBT524239:TCA524260 TLP524239:TLW524260 TVL524239:TVS524260 UFH524239:UFO524260 UPD524239:UPK524260 UYZ524239:UZG524260 VIV524239:VJC524260 VSR524239:VSY524260 WCN524239:WCU524260 WMJ524239:WMQ524260 WWF524239:WWM524260 X589775:AE589796 JT589775:KA589796 TP589775:TW589796 ADL589775:ADS589796 ANH589775:ANO589796 AXD589775:AXK589796 BGZ589775:BHG589796 BQV589775:BRC589796 CAR589775:CAY589796 CKN589775:CKU589796 CUJ589775:CUQ589796 DEF589775:DEM589796 DOB589775:DOI589796 DXX589775:DYE589796 EHT589775:EIA589796 ERP589775:ERW589796 FBL589775:FBS589796 FLH589775:FLO589796 FVD589775:FVK589796 GEZ589775:GFG589796 GOV589775:GPC589796 GYR589775:GYY589796 HIN589775:HIU589796 HSJ589775:HSQ589796 ICF589775:ICM589796 IMB589775:IMI589796 IVX589775:IWE589796 JFT589775:JGA589796 JPP589775:JPW589796 JZL589775:JZS589796 KJH589775:KJO589796 KTD589775:KTK589796 LCZ589775:LDG589796 LMV589775:LNC589796 LWR589775:LWY589796 MGN589775:MGU589796 MQJ589775:MQQ589796 NAF589775:NAM589796 NKB589775:NKI589796 NTX589775:NUE589796 ODT589775:OEA589796 ONP589775:ONW589796 OXL589775:OXS589796 PHH589775:PHO589796 PRD589775:PRK589796 QAZ589775:QBG589796 QKV589775:QLC589796 QUR589775:QUY589796 REN589775:REU589796 ROJ589775:ROQ589796 RYF589775:RYM589796 SIB589775:SII589796 SRX589775:SSE589796 TBT589775:TCA589796 TLP589775:TLW589796 TVL589775:TVS589796 UFH589775:UFO589796 UPD589775:UPK589796 UYZ589775:UZG589796 VIV589775:VJC589796 VSR589775:VSY589796 WCN589775:WCU589796 WMJ589775:WMQ589796 WWF589775:WWM589796 X655311:AE655332 JT655311:KA655332 TP655311:TW655332 ADL655311:ADS655332 ANH655311:ANO655332 AXD655311:AXK655332 BGZ655311:BHG655332 BQV655311:BRC655332 CAR655311:CAY655332 CKN655311:CKU655332 CUJ655311:CUQ655332 DEF655311:DEM655332 DOB655311:DOI655332 DXX655311:DYE655332 EHT655311:EIA655332 ERP655311:ERW655332 FBL655311:FBS655332 FLH655311:FLO655332 FVD655311:FVK655332 GEZ655311:GFG655332 GOV655311:GPC655332 GYR655311:GYY655332 HIN655311:HIU655332 HSJ655311:HSQ655332 ICF655311:ICM655332 IMB655311:IMI655332 IVX655311:IWE655332 JFT655311:JGA655332 JPP655311:JPW655332 JZL655311:JZS655332 KJH655311:KJO655332 KTD655311:KTK655332 LCZ655311:LDG655332 LMV655311:LNC655332 LWR655311:LWY655332 MGN655311:MGU655332 MQJ655311:MQQ655332 NAF655311:NAM655332 NKB655311:NKI655332 NTX655311:NUE655332 ODT655311:OEA655332 ONP655311:ONW655332 OXL655311:OXS655332 PHH655311:PHO655332 PRD655311:PRK655332 QAZ655311:QBG655332 QKV655311:QLC655332 QUR655311:QUY655332 REN655311:REU655332 ROJ655311:ROQ655332 RYF655311:RYM655332 SIB655311:SII655332 SRX655311:SSE655332 TBT655311:TCA655332 TLP655311:TLW655332 TVL655311:TVS655332 UFH655311:UFO655332 UPD655311:UPK655332 UYZ655311:UZG655332 VIV655311:VJC655332 VSR655311:VSY655332 WCN655311:WCU655332 WMJ655311:WMQ655332 WWF655311:WWM655332 X720847:AE720868 JT720847:KA720868 TP720847:TW720868 ADL720847:ADS720868 ANH720847:ANO720868 AXD720847:AXK720868 BGZ720847:BHG720868 BQV720847:BRC720868 CAR720847:CAY720868 CKN720847:CKU720868 CUJ720847:CUQ720868 DEF720847:DEM720868 DOB720847:DOI720868 DXX720847:DYE720868 EHT720847:EIA720868 ERP720847:ERW720868 FBL720847:FBS720868 FLH720847:FLO720868 FVD720847:FVK720868 GEZ720847:GFG720868 GOV720847:GPC720868 GYR720847:GYY720868 HIN720847:HIU720868 HSJ720847:HSQ720868 ICF720847:ICM720868 IMB720847:IMI720868 IVX720847:IWE720868 JFT720847:JGA720868 JPP720847:JPW720868 JZL720847:JZS720868 KJH720847:KJO720868 KTD720847:KTK720868 LCZ720847:LDG720868 LMV720847:LNC720868 LWR720847:LWY720868 MGN720847:MGU720868 MQJ720847:MQQ720868 NAF720847:NAM720868 NKB720847:NKI720868 NTX720847:NUE720868 ODT720847:OEA720868 ONP720847:ONW720868 OXL720847:OXS720868 PHH720847:PHO720868 PRD720847:PRK720868 QAZ720847:QBG720868 QKV720847:QLC720868 QUR720847:QUY720868 REN720847:REU720868 ROJ720847:ROQ720868 RYF720847:RYM720868 SIB720847:SII720868 SRX720847:SSE720868 TBT720847:TCA720868 TLP720847:TLW720868 TVL720847:TVS720868 UFH720847:UFO720868 UPD720847:UPK720868 UYZ720847:UZG720868 VIV720847:VJC720868 VSR720847:VSY720868 WCN720847:WCU720868 WMJ720847:WMQ720868 WWF720847:WWM720868 X786383:AE786404 JT786383:KA786404 TP786383:TW786404 ADL786383:ADS786404 ANH786383:ANO786404 AXD786383:AXK786404 BGZ786383:BHG786404 BQV786383:BRC786404 CAR786383:CAY786404 CKN786383:CKU786404 CUJ786383:CUQ786404 DEF786383:DEM786404 DOB786383:DOI786404 DXX786383:DYE786404 EHT786383:EIA786404 ERP786383:ERW786404 FBL786383:FBS786404 FLH786383:FLO786404 FVD786383:FVK786404 GEZ786383:GFG786404 GOV786383:GPC786404 GYR786383:GYY786404 HIN786383:HIU786404 HSJ786383:HSQ786404 ICF786383:ICM786404 IMB786383:IMI786404 IVX786383:IWE786404 JFT786383:JGA786404 JPP786383:JPW786404 JZL786383:JZS786404 KJH786383:KJO786404 KTD786383:KTK786404 LCZ786383:LDG786404 LMV786383:LNC786404 LWR786383:LWY786404 MGN786383:MGU786404 MQJ786383:MQQ786404 NAF786383:NAM786404 NKB786383:NKI786404 NTX786383:NUE786404 ODT786383:OEA786404 ONP786383:ONW786404 OXL786383:OXS786404 PHH786383:PHO786404 PRD786383:PRK786404 QAZ786383:QBG786404 QKV786383:QLC786404 QUR786383:QUY786404 REN786383:REU786404 ROJ786383:ROQ786404 RYF786383:RYM786404 SIB786383:SII786404 SRX786383:SSE786404 TBT786383:TCA786404 TLP786383:TLW786404 TVL786383:TVS786404 UFH786383:UFO786404 UPD786383:UPK786404 UYZ786383:UZG786404 VIV786383:VJC786404 VSR786383:VSY786404 WCN786383:WCU786404 WMJ786383:WMQ786404 WWF786383:WWM786404 X851919:AE851940 JT851919:KA851940 TP851919:TW851940 ADL851919:ADS851940 ANH851919:ANO851940 AXD851919:AXK851940 BGZ851919:BHG851940 BQV851919:BRC851940 CAR851919:CAY851940 CKN851919:CKU851940 CUJ851919:CUQ851940 DEF851919:DEM851940 DOB851919:DOI851940 DXX851919:DYE851940 EHT851919:EIA851940 ERP851919:ERW851940 FBL851919:FBS851940 FLH851919:FLO851940 FVD851919:FVK851940 GEZ851919:GFG851940 GOV851919:GPC851940 GYR851919:GYY851940 HIN851919:HIU851940 HSJ851919:HSQ851940 ICF851919:ICM851940 IMB851919:IMI851940 IVX851919:IWE851940 JFT851919:JGA851940 JPP851919:JPW851940 JZL851919:JZS851940 KJH851919:KJO851940 KTD851919:KTK851940 LCZ851919:LDG851940 LMV851919:LNC851940 LWR851919:LWY851940 MGN851919:MGU851940 MQJ851919:MQQ851940 NAF851919:NAM851940 NKB851919:NKI851940 NTX851919:NUE851940 ODT851919:OEA851940 ONP851919:ONW851940 OXL851919:OXS851940 PHH851919:PHO851940 PRD851919:PRK851940 QAZ851919:QBG851940 QKV851919:QLC851940 QUR851919:QUY851940 REN851919:REU851940 ROJ851919:ROQ851940 RYF851919:RYM851940 SIB851919:SII851940 SRX851919:SSE851940 TBT851919:TCA851940 TLP851919:TLW851940 TVL851919:TVS851940 UFH851919:UFO851940 UPD851919:UPK851940 UYZ851919:UZG851940 VIV851919:VJC851940 VSR851919:VSY851940 WCN851919:WCU851940 WMJ851919:WMQ851940 WWF851919:WWM851940 X917455:AE917476 JT917455:KA917476 TP917455:TW917476 ADL917455:ADS917476 ANH917455:ANO917476 AXD917455:AXK917476 BGZ917455:BHG917476 BQV917455:BRC917476 CAR917455:CAY917476 CKN917455:CKU917476 CUJ917455:CUQ917476 DEF917455:DEM917476 DOB917455:DOI917476 DXX917455:DYE917476 EHT917455:EIA917476 ERP917455:ERW917476 FBL917455:FBS917476 FLH917455:FLO917476 FVD917455:FVK917476 GEZ917455:GFG917476 GOV917455:GPC917476 GYR917455:GYY917476 HIN917455:HIU917476 HSJ917455:HSQ917476 ICF917455:ICM917476 IMB917455:IMI917476 IVX917455:IWE917476 JFT917455:JGA917476 JPP917455:JPW917476 JZL917455:JZS917476 KJH917455:KJO917476 KTD917455:KTK917476 LCZ917455:LDG917476 LMV917455:LNC917476 LWR917455:LWY917476 MGN917455:MGU917476 MQJ917455:MQQ917476 NAF917455:NAM917476 NKB917455:NKI917476 NTX917455:NUE917476 ODT917455:OEA917476 ONP917455:ONW917476 OXL917455:OXS917476 PHH917455:PHO917476 PRD917455:PRK917476 QAZ917455:QBG917476 QKV917455:QLC917476 QUR917455:QUY917476 REN917455:REU917476 ROJ917455:ROQ917476 RYF917455:RYM917476 SIB917455:SII917476 SRX917455:SSE917476 TBT917455:TCA917476 TLP917455:TLW917476 TVL917455:TVS917476 UFH917455:UFO917476 UPD917455:UPK917476 UYZ917455:UZG917476 VIV917455:VJC917476 VSR917455:VSY917476 WCN917455:WCU917476 WMJ917455:WMQ917476 WWF917455:WWM917476 X982991:AE983012 JT982991:KA983012 TP982991:TW983012 ADL982991:ADS983012 ANH982991:ANO983012 AXD982991:AXK983012 BGZ982991:BHG983012 BQV982991:BRC983012 CAR982991:CAY983012 CKN982991:CKU983012 CUJ982991:CUQ983012 DEF982991:DEM983012 DOB982991:DOI983012 DXX982991:DYE983012 EHT982991:EIA983012 ERP982991:ERW983012 FBL982991:FBS983012 FLH982991:FLO983012 FVD982991:FVK983012 GEZ982991:GFG983012 GOV982991:GPC983012 GYR982991:GYY983012 HIN982991:HIU983012 HSJ982991:HSQ983012 ICF982991:ICM983012 IMB982991:IMI983012 IVX982991:IWE983012 JFT982991:JGA983012 JPP982991:JPW983012 JZL982991:JZS983012 KJH982991:KJO983012 KTD982991:KTK983012 LCZ982991:LDG983012 LMV982991:LNC983012 LWR982991:LWY983012 MGN982991:MGU983012 MQJ982991:MQQ983012 NAF982991:NAM983012 NKB982991:NKI983012 NTX982991:NUE983012 ODT982991:OEA983012 ONP982991:ONW983012 OXL982991:OXS983012 PHH982991:PHO983012 PRD982991:PRK983012 QAZ982991:QBG983012 QKV982991:QLC983012 QUR982991:QUY983012 REN982991:REU983012 ROJ982991:ROQ983012 RYF982991:RYM983012 SIB982991:SII983012 SRX982991:SSE983012 TBT982991:TCA983012 TLP982991:TLW983012 TVL982991:TVS983012 UFH982991:UFO983012 UPD982991:UPK983012 UYZ982991:UZG983012 VIV982991:VJC983012 VSR982991:VSY983012 WCN982991:WCU983012 WMJ982991:WMQ983012 X65487:AE65508" xr:uid="{00000000-0002-0000-0500-000000000000}">
      <formula1>$AG$27:$AG$49</formula1>
    </dataValidation>
    <dataValidation type="list" allowBlank="1" showInputMessage="1" showErrorMessage="1" sqref="WVR982991:WVW983012 WVR8:WVW14 WLV8:WMA14 WBZ8:WCE14 VSD8:VSI14 VIH8:VIM14 UYL8:UYQ14 UOP8:UOU14 UET8:UEY14 TUX8:TVC14 TLB8:TLG14 TBF8:TBK14 SRJ8:SRO14 SHN8:SHS14 RXR8:RXW14 RNV8:ROA14 RDZ8:REE14 QUD8:QUI14 QKH8:QKM14 QAL8:QAQ14 PQP8:PQU14 PGT8:PGY14 OWX8:OXC14 ONB8:ONG14 ODF8:ODK14 NTJ8:NTO14 NJN8:NJS14 MZR8:MZW14 MPV8:MQA14 MFZ8:MGE14 LWD8:LWI14 LMH8:LMM14 LCL8:LCQ14 KSP8:KSU14 KIT8:KIY14 JYX8:JZC14 JPB8:JPG14 JFF8:JFK14 IVJ8:IVO14 ILN8:ILS14 IBR8:IBW14 HRV8:HSA14 HHZ8:HIE14 GYD8:GYI14 GOH8:GOM14 GEL8:GEQ14 FUP8:FUU14 FKT8:FKY14 FAX8:FBC14 ERB8:ERG14 EHF8:EHK14 DXJ8:DXO14 DNN8:DNS14 DDR8:DDW14 CTV8:CUA14 CJZ8:CKE14 CAD8:CAI14 BQH8:BQM14 BGL8:BGQ14 AWP8:AWU14 AMT8:AMY14 ACX8:ADC14 TB8:TG14 JF8:JK14 J8:O14 JF65487:JK65508 TB65487:TG65508 ACX65487:ADC65508 AMT65487:AMY65508 AWP65487:AWU65508 BGL65487:BGQ65508 BQH65487:BQM65508 CAD65487:CAI65508 CJZ65487:CKE65508 CTV65487:CUA65508 DDR65487:DDW65508 DNN65487:DNS65508 DXJ65487:DXO65508 EHF65487:EHK65508 ERB65487:ERG65508 FAX65487:FBC65508 FKT65487:FKY65508 FUP65487:FUU65508 GEL65487:GEQ65508 GOH65487:GOM65508 GYD65487:GYI65508 HHZ65487:HIE65508 HRV65487:HSA65508 IBR65487:IBW65508 ILN65487:ILS65508 IVJ65487:IVO65508 JFF65487:JFK65508 JPB65487:JPG65508 JYX65487:JZC65508 KIT65487:KIY65508 KSP65487:KSU65508 LCL65487:LCQ65508 LMH65487:LMM65508 LWD65487:LWI65508 MFZ65487:MGE65508 MPV65487:MQA65508 MZR65487:MZW65508 NJN65487:NJS65508 NTJ65487:NTO65508 ODF65487:ODK65508 ONB65487:ONG65508 OWX65487:OXC65508 PGT65487:PGY65508 PQP65487:PQU65508 QAL65487:QAQ65508 QKH65487:QKM65508 QUD65487:QUI65508 RDZ65487:REE65508 RNV65487:ROA65508 RXR65487:RXW65508 SHN65487:SHS65508 SRJ65487:SRO65508 TBF65487:TBK65508 TLB65487:TLG65508 TUX65487:TVC65508 UET65487:UEY65508 UOP65487:UOU65508 UYL65487:UYQ65508 VIH65487:VIM65508 VSD65487:VSI65508 WBZ65487:WCE65508 WLV65487:WMA65508 WVR65487:WVW65508 J131023:O131044 JF131023:JK131044 TB131023:TG131044 ACX131023:ADC131044 AMT131023:AMY131044 AWP131023:AWU131044 BGL131023:BGQ131044 BQH131023:BQM131044 CAD131023:CAI131044 CJZ131023:CKE131044 CTV131023:CUA131044 DDR131023:DDW131044 DNN131023:DNS131044 DXJ131023:DXO131044 EHF131023:EHK131044 ERB131023:ERG131044 FAX131023:FBC131044 FKT131023:FKY131044 FUP131023:FUU131044 GEL131023:GEQ131044 GOH131023:GOM131044 GYD131023:GYI131044 HHZ131023:HIE131044 HRV131023:HSA131044 IBR131023:IBW131044 ILN131023:ILS131044 IVJ131023:IVO131044 JFF131023:JFK131044 JPB131023:JPG131044 JYX131023:JZC131044 KIT131023:KIY131044 KSP131023:KSU131044 LCL131023:LCQ131044 LMH131023:LMM131044 LWD131023:LWI131044 MFZ131023:MGE131044 MPV131023:MQA131044 MZR131023:MZW131044 NJN131023:NJS131044 NTJ131023:NTO131044 ODF131023:ODK131044 ONB131023:ONG131044 OWX131023:OXC131044 PGT131023:PGY131044 PQP131023:PQU131044 QAL131023:QAQ131044 QKH131023:QKM131044 QUD131023:QUI131044 RDZ131023:REE131044 RNV131023:ROA131044 RXR131023:RXW131044 SHN131023:SHS131044 SRJ131023:SRO131044 TBF131023:TBK131044 TLB131023:TLG131044 TUX131023:TVC131044 UET131023:UEY131044 UOP131023:UOU131044 UYL131023:UYQ131044 VIH131023:VIM131044 VSD131023:VSI131044 WBZ131023:WCE131044 WLV131023:WMA131044 WVR131023:WVW131044 J196559:O196580 JF196559:JK196580 TB196559:TG196580 ACX196559:ADC196580 AMT196559:AMY196580 AWP196559:AWU196580 BGL196559:BGQ196580 BQH196559:BQM196580 CAD196559:CAI196580 CJZ196559:CKE196580 CTV196559:CUA196580 DDR196559:DDW196580 DNN196559:DNS196580 DXJ196559:DXO196580 EHF196559:EHK196580 ERB196559:ERG196580 FAX196559:FBC196580 FKT196559:FKY196580 FUP196559:FUU196580 GEL196559:GEQ196580 GOH196559:GOM196580 GYD196559:GYI196580 HHZ196559:HIE196580 HRV196559:HSA196580 IBR196559:IBW196580 ILN196559:ILS196580 IVJ196559:IVO196580 JFF196559:JFK196580 JPB196559:JPG196580 JYX196559:JZC196580 KIT196559:KIY196580 KSP196559:KSU196580 LCL196559:LCQ196580 LMH196559:LMM196580 LWD196559:LWI196580 MFZ196559:MGE196580 MPV196559:MQA196580 MZR196559:MZW196580 NJN196559:NJS196580 NTJ196559:NTO196580 ODF196559:ODK196580 ONB196559:ONG196580 OWX196559:OXC196580 PGT196559:PGY196580 PQP196559:PQU196580 QAL196559:QAQ196580 QKH196559:QKM196580 QUD196559:QUI196580 RDZ196559:REE196580 RNV196559:ROA196580 RXR196559:RXW196580 SHN196559:SHS196580 SRJ196559:SRO196580 TBF196559:TBK196580 TLB196559:TLG196580 TUX196559:TVC196580 UET196559:UEY196580 UOP196559:UOU196580 UYL196559:UYQ196580 VIH196559:VIM196580 VSD196559:VSI196580 WBZ196559:WCE196580 WLV196559:WMA196580 WVR196559:WVW196580 J262095:O262116 JF262095:JK262116 TB262095:TG262116 ACX262095:ADC262116 AMT262095:AMY262116 AWP262095:AWU262116 BGL262095:BGQ262116 BQH262095:BQM262116 CAD262095:CAI262116 CJZ262095:CKE262116 CTV262095:CUA262116 DDR262095:DDW262116 DNN262095:DNS262116 DXJ262095:DXO262116 EHF262095:EHK262116 ERB262095:ERG262116 FAX262095:FBC262116 FKT262095:FKY262116 FUP262095:FUU262116 GEL262095:GEQ262116 GOH262095:GOM262116 GYD262095:GYI262116 HHZ262095:HIE262116 HRV262095:HSA262116 IBR262095:IBW262116 ILN262095:ILS262116 IVJ262095:IVO262116 JFF262095:JFK262116 JPB262095:JPG262116 JYX262095:JZC262116 KIT262095:KIY262116 KSP262095:KSU262116 LCL262095:LCQ262116 LMH262095:LMM262116 LWD262095:LWI262116 MFZ262095:MGE262116 MPV262095:MQA262116 MZR262095:MZW262116 NJN262095:NJS262116 NTJ262095:NTO262116 ODF262095:ODK262116 ONB262095:ONG262116 OWX262095:OXC262116 PGT262095:PGY262116 PQP262095:PQU262116 QAL262095:QAQ262116 QKH262095:QKM262116 QUD262095:QUI262116 RDZ262095:REE262116 RNV262095:ROA262116 RXR262095:RXW262116 SHN262095:SHS262116 SRJ262095:SRO262116 TBF262095:TBK262116 TLB262095:TLG262116 TUX262095:TVC262116 UET262095:UEY262116 UOP262095:UOU262116 UYL262095:UYQ262116 VIH262095:VIM262116 VSD262095:VSI262116 WBZ262095:WCE262116 WLV262095:WMA262116 WVR262095:WVW262116 J327631:O327652 JF327631:JK327652 TB327631:TG327652 ACX327631:ADC327652 AMT327631:AMY327652 AWP327631:AWU327652 BGL327631:BGQ327652 BQH327631:BQM327652 CAD327631:CAI327652 CJZ327631:CKE327652 CTV327631:CUA327652 DDR327631:DDW327652 DNN327631:DNS327652 DXJ327631:DXO327652 EHF327631:EHK327652 ERB327631:ERG327652 FAX327631:FBC327652 FKT327631:FKY327652 FUP327631:FUU327652 GEL327631:GEQ327652 GOH327631:GOM327652 GYD327631:GYI327652 HHZ327631:HIE327652 HRV327631:HSA327652 IBR327631:IBW327652 ILN327631:ILS327652 IVJ327631:IVO327652 JFF327631:JFK327652 JPB327631:JPG327652 JYX327631:JZC327652 KIT327631:KIY327652 KSP327631:KSU327652 LCL327631:LCQ327652 LMH327631:LMM327652 LWD327631:LWI327652 MFZ327631:MGE327652 MPV327631:MQA327652 MZR327631:MZW327652 NJN327631:NJS327652 NTJ327631:NTO327652 ODF327631:ODK327652 ONB327631:ONG327652 OWX327631:OXC327652 PGT327631:PGY327652 PQP327631:PQU327652 QAL327631:QAQ327652 QKH327631:QKM327652 QUD327631:QUI327652 RDZ327631:REE327652 RNV327631:ROA327652 RXR327631:RXW327652 SHN327631:SHS327652 SRJ327631:SRO327652 TBF327631:TBK327652 TLB327631:TLG327652 TUX327631:TVC327652 UET327631:UEY327652 UOP327631:UOU327652 UYL327631:UYQ327652 VIH327631:VIM327652 VSD327631:VSI327652 WBZ327631:WCE327652 WLV327631:WMA327652 WVR327631:WVW327652 J393167:O393188 JF393167:JK393188 TB393167:TG393188 ACX393167:ADC393188 AMT393167:AMY393188 AWP393167:AWU393188 BGL393167:BGQ393188 BQH393167:BQM393188 CAD393167:CAI393188 CJZ393167:CKE393188 CTV393167:CUA393188 DDR393167:DDW393188 DNN393167:DNS393188 DXJ393167:DXO393188 EHF393167:EHK393188 ERB393167:ERG393188 FAX393167:FBC393188 FKT393167:FKY393188 FUP393167:FUU393188 GEL393167:GEQ393188 GOH393167:GOM393188 GYD393167:GYI393188 HHZ393167:HIE393188 HRV393167:HSA393188 IBR393167:IBW393188 ILN393167:ILS393188 IVJ393167:IVO393188 JFF393167:JFK393188 JPB393167:JPG393188 JYX393167:JZC393188 KIT393167:KIY393188 KSP393167:KSU393188 LCL393167:LCQ393188 LMH393167:LMM393188 LWD393167:LWI393188 MFZ393167:MGE393188 MPV393167:MQA393188 MZR393167:MZW393188 NJN393167:NJS393188 NTJ393167:NTO393188 ODF393167:ODK393188 ONB393167:ONG393188 OWX393167:OXC393188 PGT393167:PGY393188 PQP393167:PQU393188 QAL393167:QAQ393188 QKH393167:QKM393188 QUD393167:QUI393188 RDZ393167:REE393188 RNV393167:ROA393188 RXR393167:RXW393188 SHN393167:SHS393188 SRJ393167:SRO393188 TBF393167:TBK393188 TLB393167:TLG393188 TUX393167:TVC393188 UET393167:UEY393188 UOP393167:UOU393188 UYL393167:UYQ393188 VIH393167:VIM393188 VSD393167:VSI393188 WBZ393167:WCE393188 WLV393167:WMA393188 WVR393167:WVW393188 J458703:O458724 JF458703:JK458724 TB458703:TG458724 ACX458703:ADC458724 AMT458703:AMY458724 AWP458703:AWU458724 BGL458703:BGQ458724 BQH458703:BQM458724 CAD458703:CAI458724 CJZ458703:CKE458724 CTV458703:CUA458724 DDR458703:DDW458724 DNN458703:DNS458724 DXJ458703:DXO458724 EHF458703:EHK458724 ERB458703:ERG458724 FAX458703:FBC458724 FKT458703:FKY458724 FUP458703:FUU458724 GEL458703:GEQ458724 GOH458703:GOM458724 GYD458703:GYI458724 HHZ458703:HIE458724 HRV458703:HSA458724 IBR458703:IBW458724 ILN458703:ILS458724 IVJ458703:IVO458724 JFF458703:JFK458724 JPB458703:JPG458724 JYX458703:JZC458724 KIT458703:KIY458724 KSP458703:KSU458724 LCL458703:LCQ458724 LMH458703:LMM458724 LWD458703:LWI458724 MFZ458703:MGE458724 MPV458703:MQA458724 MZR458703:MZW458724 NJN458703:NJS458724 NTJ458703:NTO458724 ODF458703:ODK458724 ONB458703:ONG458724 OWX458703:OXC458724 PGT458703:PGY458724 PQP458703:PQU458724 QAL458703:QAQ458724 QKH458703:QKM458724 QUD458703:QUI458724 RDZ458703:REE458724 RNV458703:ROA458724 RXR458703:RXW458724 SHN458703:SHS458724 SRJ458703:SRO458724 TBF458703:TBK458724 TLB458703:TLG458724 TUX458703:TVC458724 UET458703:UEY458724 UOP458703:UOU458724 UYL458703:UYQ458724 VIH458703:VIM458724 VSD458703:VSI458724 WBZ458703:WCE458724 WLV458703:WMA458724 WVR458703:WVW458724 J524239:O524260 JF524239:JK524260 TB524239:TG524260 ACX524239:ADC524260 AMT524239:AMY524260 AWP524239:AWU524260 BGL524239:BGQ524260 BQH524239:BQM524260 CAD524239:CAI524260 CJZ524239:CKE524260 CTV524239:CUA524260 DDR524239:DDW524260 DNN524239:DNS524260 DXJ524239:DXO524260 EHF524239:EHK524260 ERB524239:ERG524260 FAX524239:FBC524260 FKT524239:FKY524260 FUP524239:FUU524260 GEL524239:GEQ524260 GOH524239:GOM524260 GYD524239:GYI524260 HHZ524239:HIE524260 HRV524239:HSA524260 IBR524239:IBW524260 ILN524239:ILS524260 IVJ524239:IVO524260 JFF524239:JFK524260 JPB524239:JPG524260 JYX524239:JZC524260 KIT524239:KIY524260 KSP524239:KSU524260 LCL524239:LCQ524260 LMH524239:LMM524260 LWD524239:LWI524260 MFZ524239:MGE524260 MPV524239:MQA524260 MZR524239:MZW524260 NJN524239:NJS524260 NTJ524239:NTO524260 ODF524239:ODK524260 ONB524239:ONG524260 OWX524239:OXC524260 PGT524239:PGY524260 PQP524239:PQU524260 QAL524239:QAQ524260 QKH524239:QKM524260 QUD524239:QUI524260 RDZ524239:REE524260 RNV524239:ROA524260 RXR524239:RXW524260 SHN524239:SHS524260 SRJ524239:SRO524260 TBF524239:TBK524260 TLB524239:TLG524260 TUX524239:TVC524260 UET524239:UEY524260 UOP524239:UOU524260 UYL524239:UYQ524260 VIH524239:VIM524260 VSD524239:VSI524260 WBZ524239:WCE524260 WLV524239:WMA524260 WVR524239:WVW524260 J589775:O589796 JF589775:JK589796 TB589775:TG589796 ACX589775:ADC589796 AMT589775:AMY589796 AWP589775:AWU589796 BGL589775:BGQ589796 BQH589775:BQM589796 CAD589775:CAI589796 CJZ589775:CKE589796 CTV589775:CUA589796 DDR589775:DDW589796 DNN589775:DNS589796 DXJ589775:DXO589796 EHF589775:EHK589796 ERB589775:ERG589796 FAX589775:FBC589796 FKT589775:FKY589796 FUP589775:FUU589796 GEL589775:GEQ589796 GOH589775:GOM589796 GYD589775:GYI589796 HHZ589775:HIE589796 HRV589775:HSA589796 IBR589775:IBW589796 ILN589775:ILS589796 IVJ589775:IVO589796 JFF589775:JFK589796 JPB589775:JPG589796 JYX589775:JZC589796 KIT589775:KIY589796 KSP589775:KSU589796 LCL589775:LCQ589796 LMH589775:LMM589796 LWD589775:LWI589796 MFZ589775:MGE589796 MPV589775:MQA589796 MZR589775:MZW589796 NJN589775:NJS589796 NTJ589775:NTO589796 ODF589775:ODK589796 ONB589775:ONG589796 OWX589775:OXC589796 PGT589775:PGY589796 PQP589775:PQU589796 QAL589775:QAQ589796 QKH589775:QKM589796 QUD589775:QUI589796 RDZ589775:REE589796 RNV589775:ROA589796 RXR589775:RXW589796 SHN589775:SHS589796 SRJ589775:SRO589796 TBF589775:TBK589796 TLB589775:TLG589796 TUX589775:TVC589796 UET589775:UEY589796 UOP589775:UOU589796 UYL589775:UYQ589796 VIH589775:VIM589796 VSD589775:VSI589796 WBZ589775:WCE589796 WLV589775:WMA589796 WVR589775:WVW589796 J655311:O655332 JF655311:JK655332 TB655311:TG655332 ACX655311:ADC655332 AMT655311:AMY655332 AWP655311:AWU655332 BGL655311:BGQ655332 BQH655311:BQM655332 CAD655311:CAI655332 CJZ655311:CKE655332 CTV655311:CUA655332 DDR655311:DDW655332 DNN655311:DNS655332 DXJ655311:DXO655332 EHF655311:EHK655332 ERB655311:ERG655332 FAX655311:FBC655332 FKT655311:FKY655332 FUP655311:FUU655332 GEL655311:GEQ655332 GOH655311:GOM655332 GYD655311:GYI655332 HHZ655311:HIE655332 HRV655311:HSA655332 IBR655311:IBW655332 ILN655311:ILS655332 IVJ655311:IVO655332 JFF655311:JFK655332 JPB655311:JPG655332 JYX655311:JZC655332 KIT655311:KIY655332 KSP655311:KSU655332 LCL655311:LCQ655332 LMH655311:LMM655332 LWD655311:LWI655332 MFZ655311:MGE655332 MPV655311:MQA655332 MZR655311:MZW655332 NJN655311:NJS655332 NTJ655311:NTO655332 ODF655311:ODK655332 ONB655311:ONG655332 OWX655311:OXC655332 PGT655311:PGY655332 PQP655311:PQU655332 QAL655311:QAQ655332 QKH655311:QKM655332 QUD655311:QUI655332 RDZ655311:REE655332 RNV655311:ROA655332 RXR655311:RXW655332 SHN655311:SHS655332 SRJ655311:SRO655332 TBF655311:TBK655332 TLB655311:TLG655332 TUX655311:TVC655332 UET655311:UEY655332 UOP655311:UOU655332 UYL655311:UYQ655332 VIH655311:VIM655332 VSD655311:VSI655332 WBZ655311:WCE655332 WLV655311:WMA655332 WVR655311:WVW655332 J720847:O720868 JF720847:JK720868 TB720847:TG720868 ACX720847:ADC720868 AMT720847:AMY720868 AWP720847:AWU720868 BGL720847:BGQ720868 BQH720847:BQM720868 CAD720847:CAI720868 CJZ720847:CKE720868 CTV720847:CUA720868 DDR720847:DDW720868 DNN720847:DNS720868 DXJ720847:DXO720868 EHF720847:EHK720868 ERB720847:ERG720868 FAX720847:FBC720868 FKT720847:FKY720868 FUP720847:FUU720868 GEL720847:GEQ720868 GOH720847:GOM720868 GYD720847:GYI720868 HHZ720847:HIE720868 HRV720847:HSA720868 IBR720847:IBW720868 ILN720847:ILS720868 IVJ720847:IVO720868 JFF720847:JFK720868 JPB720847:JPG720868 JYX720847:JZC720868 KIT720847:KIY720868 KSP720847:KSU720868 LCL720847:LCQ720868 LMH720847:LMM720868 LWD720847:LWI720868 MFZ720847:MGE720868 MPV720847:MQA720868 MZR720847:MZW720868 NJN720847:NJS720868 NTJ720847:NTO720868 ODF720847:ODK720868 ONB720847:ONG720868 OWX720847:OXC720868 PGT720847:PGY720868 PQP720847:PQU720868 QAL720847:QAQ720868 QKH720847:QKM720868 QUD720847:QUI720868 RDZ720847:REE720868 RNV720847:ROA720868 RXR720847:RXW720868 SHN720847:SHS720868 SRJ720847:SRO720868 TBF720847:TBK720868 TLB720847:TLG720868 TUX720847:TVC720868 UET720847:UEY720868 UOP720847:UOU720868 UYL720847:UYQ720868 VIH720847:VIM720868 VSD720847:VSI720868 WBZ720847:WCE720868 WLV720847:WMA720868 WVR720847:WVW720868 J786383:O786404 JF786383:JK786404 TB786383:TG786404 ACX786383:ADC786404 AMT786383:AMY786404 AWP786383:AWU786404 BGL786383:BGQ786404 BQH786383:BQM786404 CAD786383:CAI786404 CJZ786383:CKE786404 CTV786383:CUA786404 DDR786383:DDW786404 DNN786383:DNS786404 DXJ786383:DXO786404 EHF786383:EHK786404 ERB786383:ERG786404 FAX786383:FBC786404 FKT786383:FKY786404 FUP786383:FUU786404 GEL786383:GEQ786404 GOH786383:GOM786404 GYD786383:GYI786404 HHZ786383:HIE786404 HRV786383:HSA786404 IBR786383:IBW786404 ILN786383:ILS786404 IVJ786383:IVO786404 JFF786383:JFK786404 JPB786383:JPG786404 JYX786383:JZC786404 KIT786383:KIY786404 KSP786383:KSU786404 LCL786383:LCQ786404 LMH786383:LMM786404 LWD786383:LWI786404 MFZ786383:MGE786404 MPV786383:MQA786404 MZR786383:MZW786404 NJN786383:NJS786404 NTJ786383:NTO786404 ODF786383:ODK786404 ONB786383:ONG786404 OWX786383:OXC786404 PGT786383:PGY786404 PQP786383:PQU786404 QAL786383:QAQ786404 QKH786383:QKM786404 QUD786383:QUI786404 RDZ786383:REE786404 RNV786383:ROA786404 RXR786383:RXW786404 SHN786383:SHS786404 SRJ786383:SRO786404 TBF786383:TBK786404 TLB786383:TLG786404 TUX786383:TVC786404 UET786383:UEY786404 UOP786383:UOU786404 UYL786383:UYQ786404 VIH786383:VIM786404 VSD786383:VSI786404 WBZ786383:WCE786404 WLV786383:WMA786404 WVR786383:WVW786404 J851919:O851940 JF851919:JK851940 TB851919:TG851940 ACX851919:ADC851940 AMT851919:AMY851940 AWP851919:AWU851940 BGL851919:BGQ851940 BQH851919:BQM851940 CAD851919:CAI851940 CJZ851919:CKE851940 CTV851919:CUA851940 DDR851919:DDW851940 DNN851919:DNS851940 DXJ851919:DXO851940 EHF851919:EHK851940 ERB851919:ERG851940 FAX851919:FBC851940 FKT851919:FKY851940 FUP851919:FUU851940 GEL851919:GEQ851940 GOH851919:GOM851940 GYD851919:GYI851940 HHZ851919:HIE851940 HRV851919:HSA851940 IBR851919:IBW851940 ILN851919:ILS851940 IVJ851919:IVO851940 JFF851919:JFK851940 JPB851919:JPG851940 JYX851919:JZC851940 KIT851919:KIY851940 KSP851919:KSU851940 LCL851919:LCQ851940 LMH851919:LMM851940 LWD851919:LWI851940 MFZ851919:MGE851940 MPV851919:MQA851940 MZR851919:MZW851940 NJN851919:NJS851940 NTJ851919:NTO851940 ODF851919:ODK851940 ONB851919:ONG851940 OWX851919:OXC851940 PGT851919:PGY851940 PQP851919:PQU851940 QAL851919:QAQ851940 QKH851919:QKM851940 QUD851919:QUI851940 RDZ851919:REE851940 RNV851919:ROA851940 RXR851919:RXW851940 SHN851919:SHS851940 SRJ851919:SRO851940 TBF851919:TBK851940 TLB851919:TLG851940 TUX851919:TVC851940 UET851919:UEY851940 UOP851919:UOU851940 UYL851919:UYQ851940 VIH851919:VIM851940 VSD851919:VSI851940 WBZ851919:WCE851940 WLV851919:WMA851940 WVR851919:WVW851940 J917455:O917476 JF917455:JK917476 TB917455:TG917476 ACX917455:ADC917476 AMT917455:AMY917476 AWP917455:AWU917476 BGL917455:BGQ917476 BQH917455:BQM917476 CAD917455:CAI917476 CJZ917455:CKE917476 CTV917455:CUA917476 DDR917455:DDW917476 DNN917455:DNS917476 DXJ917455:DXO917476 EHF917455:EHK917476 ERB917455:ERG917476 FAX917455:FBC917476 FKT917455:FKY917476 FUP917455:FUU917476 GEL917455:GEQ917476 GOH917455:GOM917476 GYD917455:GYI917476 HHZ917455:HIE917476 HRV917455:HSA917476 IBR917455:IBW917476 ILN917455:ILS917476 IVJ917455:IVO917476 JFF917455:JFK917476 JPB917455:JPG917476 JYX917455:JZC917476 KIT917455:KIY917476 KSP917455:KSU917476 LCL917455:LCQ917476 LMH917455:LMM917476 LWD917455:LWI917476 MFZ917455:MGE917476 MPV917455:MQA917476 MZR917455:MZW917476 NJN917455:NJS917476 NTJ917455:NTO917476 ODF917455:ODK917476 ONB917455:ONG917476 OWX917455:OXC917476 PGT917455:PGY917476 PQP917455:PQU917476 QAL917455:QAQ917476 QKH917455:QKM917476 QUD917455:QUI917476 RDZ917455:REE917476 RNV917455:ROA917476 RXR917455:RXW917476 SHN917455:SHS917476 SRJ917455:SRO917476 TBF917455:TBK917476 TLB917455:TLG917476 TUX917455:TVC917476 UET917455:UEY917476 UOP917455:UOU917476 UYL917455:UYQ917476 VIH917455:VIM917476 VSD917455:VSI917476 WBZ917455:WCE917476 WLV917455:WMA917476 WVR917455:WVW917476 J982991:O983012 JF982991:JK983012 TB982991:TG983012 ACX982991:ADC983012 AMT982991:AMY983012 AWP982991:AWU983012 BGL982991:BGQ983012 BQH982991:BQM983012 CAD982991:CAI983012 CJZ982991:CKE983012 CTV982991:CUA983012 DDR982991:DDW983012 DNN982991:DNS983012 DXJ982991:DXO983012 EHF982991:EHK983012 ERB982991:ERG983012 FAX982991:FBC983012 FKT982991:FKY983012 FUP982991:FUU983012 GEL982991:GEQ983012 GOH982991:GOM983012 GYD982991:GYI983012 HHZ982991:HIE983012 HRV982991:HSA983012 IBR982991:IBW983012 ILN982991:ILS983012 IVJ982991:IVO983012 JFF982991:JFK983012 JPB982991:JPG983012 JYX982991:JZC983012 KIT982991:KIY983012 KSP982991:KSU983012 LCL982991:LCQ983012 LMH982991:LMM983012 LWD982991:LWI983012 MFZ982991:MGE983012 MPV982991:MQA983012 MZR982991:MZW983012 NJN982991:NJS983012 NTJ982991:NTO983012 ODF982991:ODK983012 ONB982991:ONG983012 OWX982991:OXC983012 PGT982991:PGY983012 PQP982991:PQU983012 QAL982991:QAQ983012 QKH982991:QKM983012 QUD982991:QUI983012 RDZ982991:REE983012 RNV982991:ROA983012 RXR982991:RXW983012 SHN982991:SHS983012 SRJ982991:SRO983012 TBF982991:TBK983012 TLB982991:TLG983012 TUX982991:TVC983012 UET982991:UEY983012 UOP982991:UOU983012 UYL982991:UYQ983012 VIH982991:VIM983012 VSD982991:VSI983012 WBZ982991:WCE983012 WLV982991:WMA983012 J65487:O65508" xr:uid="{00000000-0002-0000-0500-000001000000}">
      <formula1>$B$27:$B$49</formula1>
    </dataValidation>
  </dataValidations>
  <pageMargins left="0.7" right="0.7" top="0.75" bottom="0.75" header="0.3" footer="0.3"/>
  <pageSetup paperSize="9" scale="20" fitToHeight="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D51"/>
  <sheetViews>
    <sheetView showGridLines="0" view="pageBreakPreview" topLeftCell="A15" zoomScale="80" zoomScaleNormal="70" zoomScaleSheetLayoutView="80" workbookViewId="0">
      <selection sqref="A1:J3"/>
    </sheetView>
  </sheetViews>
  <sheetFormatPr defaultColWidth="2.625" defaultRowHeight="15.75" x14ac:dyDescent="0.15"/>
  <cols>
    <col min="1" max="86" width="2.75" style="31" customWidth="1"/>
    <col min="87" max="16384" width="2.625" style="31"/>
  </cols>
  <sheetData>
    <row r="1" spans="1:160" ht="40.700000000000003" customHeight="1" x14ac:dyDescent="0.15">
      <c r="A1" s="176" t="s">
        <v>485</v>
      </c>
      <c r="B1" s="177"/>
      <c r="C1" s="177"/>
      <c r="D1" s="177"/>
      <c r="E1" s="177"/>
      <c r="F1" s="177"/>
      <c r="G1" s="177"/>
      <c r="H1" s="177"/>
      <c r="I1" s="177"/>
      <c r="J1" s="178"/>
      <c r="K1" s="191" t="s">
        <v>59</v>
      </c>
      <c r="L1" s="192"/>
      <c r="M1" s="192"/>
      <c r="N1" s="192"/>
      <c r="O1" s="192"/>
      <c r="P1" s="192"/>
      <c r="Q1" s="191" t="s">
        <v>60</v>
      </c>
      <c r="R1" s="192"/>
      <c r="S1" s="192"/>
      <c r="T1" s="192"/>
      <c r="U1" s="192"/>
      <c r="V1" s="192"/>
      <c r="W1" s="192"/>
      <c r="X1" s="185" t="s">
        <v>61</v>
      </c>
      <c r="Y1" s="186"/>
      <c r="Z1" s="186"/>
      <c r="AA1" s="186"/>
      <c r="AB1" s="186"/>
      <c r="AC1" s="186"/>
      <c r="AD1" s="187"/>
      <c r="AE1" s="185" t="s">
        <v>62</v>
      </c>
      <c r="AF1" s="186"/>
      <c r="AG1" s="186"/>
      <c r="AH1" s="186"/>
      <c r="AI1" s="186"/>
      <c r="AJ1" s="187"/>
      <c r="AK1" s="185" t="s">
        <v>63</v>
      </c>
      <c r="AL1" s="186"/>
      <c r="AM1" s="186"/>
      <c r="AN1" s="186"/>
      <c r="AO1" s="186"/>
      <c r="AP1" s="187"/>
      <c r="AQ1" s="185" t="s">
        <v>64</v>
      </c>
      <c r="AR1" s="186"/>
      <c r="AS1" s="186"/>
      <c r="AT1" s="186"/>
      <c r="AU1" s="186"/>
      <c r="AV1" s="187"/>
      <c r="AW1" s="191" t="s">
        <v>65</v>
      </c>
      <c r="AX1" s="192"/>
      <c r="AY1" s="192"/>
      <c r="AZ1" s="192"/>
      <c r="BA1" s="192"/>
      <c r="BB1" s="192"/>
      <c r="BC1" s="96"/>
      <c r="BD1" s="97"/>
      <c r="BE1" s="97"/>
      <c r="BF1" s="97"/>
      <c r="BG1" s="97"/>
      <c r="BH1" s="98"/>
      <c r="BI1" s="98"/>
      <c r="BJ1" s="98"/>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row>
    <row r="2" spans="1:160" ht="13.7" customHeight="1" x14ac:dyDescent="0.15">
      <c r="A2" s="179"/>
      <c r="B2" s="180"/>
      <c r="C2" s="180"/>
      <c r="D2" s="180"/>
      <c r="E2" s="180"/>
      <c r="F2" s="180"/>
      <c r="G2" s="180"/>
      <c r="H2" s="180"/>
      <c r="I2" s="180"/>
      <c r="J2" s="181"/>
      <c r="K2" s="193" t="str">
        <f>表紙!D4</f>
        <v>4S　デジタルトランスフォーメーション・プラットフォーム構築</v>
      </c>
      <c r="L2" s="194"/>
      <c r="M2" s="194"/>
      <c r="N2" s="194"/>
      <c r="O2" s="194"/>
      <c r="P2" s="195"/>
      <c r="Q2" s="188" t="s">
        <v>66</v>
      </c>
      <c r="R2" s="189"/>
      <c r="S2" s="189"/>
      <c r="T2" s="189"/>
      <c r="U2" s="189"/>
      <c r="V2" s="189"/>
      <c r="W2" s="190"/>
      <c r="X2" s="188" t="s">
        <v>67</v>
      </c>
      <c r="Y2" s="189"/>
      <c r="Z2" s="189"/>
      <c r="AA2" s="189"/>
      <c r="AB2" s="189"/>
      <c r="AC2" s="189"/>
      <c r="AD2" s="190"/>
      <c r="AE2" s="199" t="str">
        <f>改版履歴!C4</f>
        <v>JSOL劉</v>
      </c>
      <c r="AF2" s="200"/>
      <c r="AG2" s="200"/>
      <c r="AH2" s="200"/>
      <c r="AI2" s="200"/>
      <c r="AJ2" s="201"/>
      <c r="AK2" s="205">
        <f>改版履歴!D4</f>
        <v>43206</v>
      </c>
      <c r="AL2" s="206"/>
      <c r="AM2" s="206"/>
      <c r="AN2" s="206"/>
      <c r="AO2" s="206"/>
      <c r="AP2" s="207"/>
      <c r="AQ2" s="211" t="str">
        <f>INDEX(改版履歴!C4:C32,COUNTA(改版履歴!C4:C32))</f>
        <v>JSOL仲渡</v>
      </c>
      <c r="AR2" s="212"/>
      <c r="AS2" s="212"/>
      <c r="AT2" s="212"/>
      <c r="AU2" s="212"/>
      <c r="AV2" s="213"/>
      <c r="AW2" s="205">
        <f>INDEX(改版履歴!D4:D32,COUNTA(改版履歴!D4:D32))</f>
        <v>45391</v>
      </c>
      <c r="AX2" s="206"/>
      <c r="AY2" s="206"/>
      <c r="AZ2" s="206"/>
      <c r="BA2" s="206"/>
      <c r="BB2" s="207"/>
      <c r="BC2" s="99"/>
      <c r="BD2" s="100"/>
      <c r="BE2" s="100"/>
      <c r="BF2" s="100"/>
      <c r="BG2" s="100"/>
      <c r="BH2" s="101"/>
      <c r="BI2" s="101"/>
      <c r="BJ2" s="101"/>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row>
    <row r="3" spans="1:160" ht="13.7" customHeight="1" x14ac:dyDescent="0.15">
      <c r="A3" s="182"/>
      <c r="B3" s="183"/>
      <c r="C3" s="183"/>
      <c r="D3" s="183"/>
      <c r="E3" s="183"/>
      <c r="F3" s="183"/>
      <c r="G3" s="183"/>
      <c r="H3" s="183"/>
      <c r="I3" s="183"/>
      <c r="J3" s="184"/>
      <c r="K3" s="196"/>
      <c r="L3" s="197"/>
      <c r="M3" s="197"/>
      <c r="N3" s="197"/>
      <c r="O3" s="197"/>
      <c r="P3" s="198"/>
      <c r="Q3" s="188" t="s">
        <v>68</v>
      </c>
      <c r="R3" s="189"/>
      <c r="S3" s="189"/>
      <c r="T3" s="189"/>
      <c r="U3" s="189"/>
      <c r="V3" s="189"/>
      <c r="W3" s="190"/>
      <c r="X3" s="188" t="str">
        <f>表紙!G10</f>
        <v xml:space="preserve">化学物質データ画面
</v>
      </c>
      <c r="Y3" s="189"/>
      <c r="Z3" s="189"/>
      <c r="AA3" s="189"/>
      <c r="AB3" s="189"/>
      <c r="AC3" s="189"/>
      <c r="AD3" s="190"/>
      <c r="AE3" s="202"/>
      <c r="AF3" s="203"/>
      <c r="AG3" s="203"/>
      <c r="AH3" s="203"/>
      <c r="AI3" s="203"/>
      <c r="AJ3" s="204"/>
      <c r="AK3" s="208"/>
      <c r="AL3" s="209"/>
      <c r="AM3" s="209"/>
      <c r="AN3" s="209"/>
      <c r="AO3" s="209"/>
      <c r="AP3" s="210"/>
      <c r="AQ3" s="214"/>
      <c r="AR3" s="215"/>
      <c r="AS3" s="215"/>
      <c r="AT3" s="215"/>
      <c r="AU3" s="215"/>
      <c r="AV3" s="216"/>
      <c r="AW3" s="208"/>
      <c r="AX3" s="209"/>
      <c r="AY3" s="209"/>
      <c r="AZ3" s="209"/>
      <c r="BA3" s="209"/>
      <c r="BB3" s="210"/>
      <c r="BC3" s="99"/>
      <c r="BD3" s="100"/>
      <c r="BE3" s="100"/>
      <c r="BF3" s="100"/>
      <c r="BG3" s="100"/>
      <c r="BH3" s="101"/>
      <c r="BI3" s="101"/>
      <c r="BJ3" s="101"/>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c r="ES3" s="50"/>
      <c r="ET3" s="50"/>
      <c r="EU3" s="50"/>
    </row>
    <row r="4" spans="1:160" ht="13.7" customHeight="1" x14ac:dyDescent="0.15">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c r="EW4" s="50"/>
      <c r="EX4" s="50"/>
      <c r="EY4" s="50"/>
      <c r="EZ4" s="50"/>
      <c r="FA4" s="50"/>
      <c r="FB4" s="50"/>
      <c r="FC4" s="50"/>
      <c r="FD4" s="50"/>
    </row>
    <row r="5" spans="1:160" ht="13.7" customHeight="1" x14ac:dyDescent="0.15">
      <c r="A5" s="652" t="s">
        <v>48</v>
      </c>
      <c r="B5" s="652"/>
      <c r="C5" s="652"/>
      <c r="D5" s="652"/>
      <c r="E5" s="652"/>
      <c r="F5" s="652"/>
      <c r="G5" s="652"/>
      <c r="H5" s="652"/>
      <c r="I5" s="652"/>
      <c r="J5" s="652"/>
      <c r="K5" s="652"/>
      <c r="L5" s="652"/>
      <c r="M5" s="652"/>
    </row>
    <row r="6" spans="1:160" ht="13.7" customHeight="1" x14ac:dyDescent="0.15">
      <c r="A6" s="102"/>
      <c r="B6" s="103"/>
      <c r="C6" s="103"/>
      <c r="D6" s="103"/>
      <c r="E6" s="103"/>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4"/>
    </row>
    <row r="7" spans="1:160" ht="13.7" customHeight="1" x14ac:dyDescent="0.15">
      <c r="A7" s="46"/>
      <c r="B7" s="98" t="s">
        <v>486</v>
      </c>
      <c r="CG7" s="59"/>
    </row>
    <row r="8" spans="1:160" x14ac:dyDescent="0.15">
      <c r="A8" s="46"/>
      <c r="CG8" s="59"/>
    </row>
    <row r="9" spans="1:160" x14ac:dyDescent="0.15">
      <c r="A9" s="46"/>
      <c r="D9" s="645" t="s">
        <v>487</v>
      </c>
      <c r="E9" s="646"/>
      <c r="F9" s="646"/>
      <c r="G9" s="646"/>
      <c r="H9" s="646"/>
      <c r="I9" s="646"/>
      <c r="J9" s="646"/>
      <c r="K9" s="646"/>
      <c r="L9" s="647"/>
      <c r="M9" s="648" t="s">
        <v>488</v>
      </c>
      <c r="N9" s="649"/>
      <c r="O9" s="649"/>
      <c r="P9" s="649"/>
      <c r="Q9" s="649"/>
      <c r="R9" s="649"/>
      <c r="S9" s="649"/>
      <c r="T9" s="649"/>
      <c r="U9" s="649"/>
      <c r="V9" s="649"/>
      <c r="W9" s="649"/>
      <c r="X9" s="649"/>
      <c r="Y9" s="649"/>
      <c r="Z9" s="649"/>
      <c r="AA9" s="649"/>
      <c r="AB9" s="649"/>
      <c r="AC9" s="649"/>
      <c r="AD9" s="649"/>
      <c r="AE9" s="649"/>
      <c r="AF9" s="649"/>
      <c r="AG9" s="649"/>
      <c r="AH9" s="649"/>
      <c r="AI9" s="649"/>
      <c r="AJ9" s="649"/>
      <c r="AK9" s="649"/>
      <c r="AL9" s="649"/>
      <c r="AM9" s="649"/>
      <c r="AN9" s="649"/>
      <c r="AO9" s="649"/>
      <c r="AP9" s="649"/>
      <c r="AQ9" s="649"/>
      <c r="AR9" s="649"/>
      <c r="AS9" s="650"/>
      <c r="CG9" s="59"/>
    </row>
    <row r="10" spans="1:160" ht="15.75" customHeight="1" x14ac:dyDescent="0.15">
      <c r="A10" s="46"/>
      <c r="D10" s="645" t="s">
        <v>489</v>
      </c>
      <c r="E10" s="646"/>
      <c r="F10" s="646"/>
      <c r="G10" s="646"/>
      <c r="H10" s="646"/>
      <c r="I10" s="646"/>
      <c r="J10" s="646"/>
      <c r="K10" s="646"/>
      <c r="L10" s="647"/>
      <c r="M10" s="648" t="s">
        <v>490</v>
      </c>
      <c r="N10" s="649"/>
      <c r="O10" s="649"/>
      <c r="P10" s="649"/>
      <c r="Q10" s="649"/>
      <c r="R10" s="649"/>
      <c r="S10" s="649"/>
      <c r="T10" s="649"/>
      <c r="U10" s="649"/>
      <c r="V10" s="649"/>
      <c r="W10" s="649"/>
      <c r="X10" s="649"/>
      <c r="Y10" s="649"/>
      <c r="Z10" s="649"/>
      <c r="AA10" s="649"/>
      <c r="AB10" s="649"/>
      <c r="AC10" s="649"/>
      <c r="AD10" s="649"/>
      <c r="AE10" s="649"/>
      <c r="AF10" s="649"/>
      <c r="AG10" s="649"/>
      <c r="AH10" s="649"/>
      <c r="AI10" s="649"/>
      <c r="AJ10" s="649"/>
      <c r="AK10" s="649"/>
      <c r="AL10" s="649"/>
      <c r="AM10" s="649"/>
      <c r="AN10" s="649"/>
      <c r="AO10" s="649"/>
      <c r="AP10" s="649"/>
      <c r="AQ10" s="649"/>
      <c r="AR10" s="649"/>
      <c r="AS10" s="650"/>
      <c r="CG10" s="59"/>
    </row>
    <row r="11" spans="1:160" x14ac:dyDescent="0.15">
      <c r="A11" s="46"/>
      <c r="CG11" s="59"/>
    </row>
    <row r="12" spans="1:160" x14ac:dyDescent="0.15">
      <c r="A12" s="46"/>
      <c r="D12" s="31" t="s">
        <v>491</v>
      </c>
      <c r="CG12" s="59"/>
    </row>
    <row r="13" spans="1:160" x14ac:dyDescent="0.15">
      <c r="A13" s="46"/>
      <c r="CG13" s="59"/>
    </row>
    <row r="14" spans="1:160" x14ac:dyDescent="0.15">
      <c r="D14" s="31" t="s">
        <v>492</v>
      </c>
      <c r="CG14" s="59"/>
    </row>
    <row r="15" spans="1:160" x14ac:dyDescent="0.15">
      <c r="A15" s="46"/>
      <c r="CG15" s="59"/>
    </row>
    <row r="16" spans="1:160" x14ac:dyDescent="0.15">
      <c r="A16" s="46"/>
      <c r="F16" s="653" t="s">
        <v>493</v>
      </c>
      <c r="G16" s="653"/>
      <c r="H16" s="653"/>
      <c r="I16" s="653"/>
      <c r="J16" s="653"/>
      <c r="K16" s="653"/>
      <c r="L16" s="653" t="s">
        <v>494</v>
      </c>
      <c r="M16" s="653"/>
      <c r="N16" s="653"/>
      <c r="O16" s="653"/>
      <c r="P16" s="653"/>
      <c r="Q16" s="653"/>
      <c r="R16" s="653"/>
      <c r="S16" s="653"/>
      <c r="T16" s="653"/>
      <c r="U16" s="653"/>
      <c r="V16" s="653"/>
      <c r="W16" s="653"/>
      <c r="X16" s="653"/>
      <c r="Y16" s="653"/>
      <c r="Z16" s="653"/>
      <c r="AA16" s="653"/>
      <c r="AB16" s="653"/>
      <c r="AC16" s="653"/>
      <c r="AD16" s="653"/>
      <c r="AE16" s="653"/>
      <c r="AF16" s="653"/>
      <c r="AG16" s="653"/>
      <c r="AH16" s="653"/>
      <c r="AI16" s="653"/>
      <c r="AJ16" s="653"/>
      <c r="AK16" s="653"/>
      <c r="AL16" s="653"/>
      <c r="AM16" s="653"/>
      <c r="CG16" s="59"/>
    </row>
    <row r="17" spans="1:85" x14ac:dyDescent="0.15">
      <c r="A17" s="46"/>
      <c r="F17" s="651" t="s">
        <v>495</v>
      </c>
      <c r="G17" s="651"/>
      <c r="H17" s="651"/>
      <c r="I17" s="651"/>
      <c r="J17" s="651"/>
      <c r="K17" s="651"/>
      <c r="L17" s="654" t="s">
        <v>496</v>
      </c>
      <c r="M17" s="654"/>
      <c r="N17" s="654"/>
      <c r="O17" s="654"/>
      <c r="P17" s="654"/>
      <c r="Q17" s="654"/>
      <c r="R17" s="654"/>
      <c r="S17" s="654"/>
      <c r="T17" s="654"/>
      <c r="U17" s="654"/>
      <c r="V17" s="654"/>
      <c r="W17" s="654"/>
      <c r="X17" s="654"/>
      <c r="Y17" s="654"/>
      <c r="Z17" s="654"/>
      <c r="AA17" s="654"/>
      <c r="AB17" s="654"/>
      <c r="AC17" s="654"/>
      <c r="AD17" s="654"/>
      <c r="AE17" s="654"/>
      <c r="AF17" s="654"/>
      <c r="AG17" s="654"/>
      <c r="AH17" s="654"/>
      <c r="AI17" s="654"/>
      <c r="AJ17" s="654"/>
      <c r="AK17" s="654"/>
      <c r="AL17" s="654"/>
      <c r="AM17" s="654"/>
      <c r="CG17" s="59"/>
    </row>
    <row r="18" spans="1:85" x14ac:dyDescent="0.15">
      <c r="A18" s="46"/>
      <c r="F18" s="651" t="s">
        <v>497</v>
      </c>
      <c r="G18" s="651"/>
      <c r="H18" s="651"/>
      <c r="I18" s="651"/>
      <c r="J18" s="651"/>
      <c r="K18" s="651"/>
      <c r="L18" s="654" t="s">
        <v>498</v>
      </c>
      <c r="M18" s="654"/>
      <c r="N18" s="654"/>
      <c r="O18" s="654"/>
      <c r="P18" s="654"/>
      <c r="Q18" s="654"/>
      <c r="R18" s="654"/>
      <c r="S18" s="654"/>
      <c r="T18" s="654"/>
      <c r="U18" s="654"/>
      <c r="V18" s="654"/>
      <c r="W18" s="654"/>
      <c r="X18" s="654"/>
      <c r="Y18" s="654"/>
      <c r="Z18" s="654"/>
      <c r="AA18" s="654"/>
      <c r="AB18" s="654"/>
      <c r="AC18" s="654"/>
      <c r="AD18" s="654"/>
      <c r="AE18" s="654"/>
      <c r="AF18" s="654"/>
      <c r="AG18" s="654"/>
      <c r="AH18" s="654"/>
      <c r="AI18" s="654"/>
      <c r="AJ18" s="654"/>
      <c r="AK18" s="654"/>
      <c r="AL18" s="654"/>
      <c r="AM18" s="654"/>
      <c r="CG18" s="59"/>
    </row>
    <row r="19" spans="1:85" x14ac:dyDescent="0.15">
      <c r="A19" s="46"/>
      <c r="CG19" s="59"/>
    </row>
    <row r="20" spans="1:85" x14ac:dyDescent="0.15">
      <c r="A20" s="46"/>
      <c r="D20" s="31" t="s">
        <v>499</v>
      </c>
      <c r="CG20" s="59"/>
    </row>
    <row r="21" spans="1:85" x14ac:dyDescent="0.15">
      <c r="A21" s="46"/>
      <c r="CG21" s="59"/>
    </row>
    <row r="22" spans="1:85" x14ac:dyDescent="0.15">
      <c r="A22" s="46"/>
      <c r="F22" s="653" t="s">
        <v>493</v>
      </c>
      <c r="G22" s="653"/>
      <c r="H22" s="653"/>
      <c r="I22" s="653"/>
      <c r="J22" s="653"/>
      <c r="K22" s="653"/>
      <c r="L22" s="653" t="s">
        <v>500</v>
      </c>
      <c r="M22" s="653"/>
      <c r="N22" s="653" t="s">
        <v>500</v>
      </c>
      <c r="O22" s="653"/>
      <c r="P22" s="653"/>
      <c r="Q22" s="653"/>
      <c r="R22" s="653"/>
      <c r="S22" s="653"/>
      <c r="T22" s="653"/>
      <c r="U22" s="653"/>
      <c r="V22" s="653"/>
      <c r="W22" s="653"/>
      <c r="X22" s="653"/>
      <c r="Y22" s="653"/>
      <c r="Z22" s="653"/>
      <c r="AA22" s="653"/>
      <c r="AB22" s="653"/>
      <c r="AC22" s="653"/>
      <c r="AD22" s="653"/>
      <c r="AE22" s="653"/>
      <c r="AF22" s="653"/>
      <c r="AG22" s="653"/>
      <c r="AH22" s="653"/>
      <c r="AI22" s="653"/>
      <c r="AJ22" s="653"/>
      <c r="AK22" s="653"/>
      <c r="AL22" s="653"/>
      <c r="AM22" s="653"/>
      <c r="AN22" s="653"/>
      <c r="AO22" s="653"/>
      <c r="AP22" s="653"/>
      <c r="AQ22" s="653"/>
      <c r="AR22" s="653"/>
      <c r="AS22" s="653"/>
      <c r="CG22" s="59"/>
    </row>
    <row r="23" spans="1:85" ht="37.5" customHeight="1" x14ac:dyDescent="0.15">
      <c r="A23" s="46"/>
      <c r="F23" s="651" t="s">
        <v>495</v>
      </c>
      <c r="G23" s="651"/>
      <c r="H23" s="651"/>
      <c r="I23" s="651"/>
      <c r="J23" s="651"/>
      <c r="K23" s="651"/>
      <c r="L23" s="654" t="s">
        <v>501</v>
      </c>
      <c r="M23" s="654"/>
      <c r="N23" s="654"/>
      <c r="O23" s="654"/>
      <c r="P23" s="654"/>
      <c r="Q23" s="654"/>
      <c r="R23" s="654"/>
      <c r="S23" s="654"/>
      <c r="T23" s="654"/>
      <c r="U23" s="654"/>
      <c r="V23" s="654"/>
      <c r="W23" s="654"/>
      <c r="X23" s="654"/>
      <c r="Y23" s="654"/>
      <c r="Z23" s="654"/>
      <c r="AA23" s="654"/>
      <c r="AB23" s="654"/>
      <c r="AC23" s="654"/>
      <c r="AD23" s="654"/>
      <c r="AE23" s="654"/>
      <c r="AF23" s="654"/>
      <c r="AG23" s="654"/>
      <c r="AH23" s="654"/>
      <c r="AI23" s="654"/>
      <c r="AJ23" s="654"/>
      <c r="AK23" s="654"/>
      <c r="AL23" s="654"/>
      <c r="AM23" s="654"/>
      <c r="AN23" s="654"/>
      <c r="AO23" s="654"/>
      <c r="AP23" s="654"/>
      <c r="AQ23" s="654"/>
      <c r="AR23" s="654"/>
      <c r="AS23" s="654"/>
      <c r="CG23" s="59"/>
    </row>
    <row r="24" spans="1:85" ht="55.5" customHeight="1" x14ac:dyDescent="0.15">
      <c r="A24" s="46"/>
      <c r="F24" s="651" t="s">
        <v>502</v>
      </c>
      <c r="G24" s="651"/>
      <c r="H24" s="651"/>
      <c r="I24" s="651"/>
      <c r="J24" s="651"/>
      <c r="K24" s="651"/>
      <c r="L24" s="655" t="s">
        <v>503</v>
      </c>
      <c r="M24" s="654"/>
      <c r="N24" s="654"/>
      <c r="O24" s="654"/>
      <c r="P24" s="654"/>
      <c r="Q24" s="654"/>
      <c r="R24" s="654"/>
      <c r="S24" s="654"/>
      <c r="T24" s="654"/>
      <c r="U24" s="654"/>
      <c r="V24" s="654"/>
      <c r="W24" s="654"/>
      <c r="X24" s="654"/>
      <c r="Y24" s="654"/>
      <c r="Z24" s="654"/>
      <c r="AA24" s="654"/>
      <c r="AB24" s="654"/>
      <c r="AC24" s="654"/>
      <c r="AD24" s="654"/>
      <c r="AE24" s="654"/>
      <c r="AF24" s="654"/>
      <c r="AG24" s="654"/>
      <c r="AH24" s="654"/>
      <c r="AI24" s="654"/>
      <c r="AJ24" s="654"/>
      <c r="AK24" s="654"/>
      <c r="AL24" s="654"/>
      <c r="AM24" s="654"/>
      <c r="AN24" s="654"/>
      <c r="AO24" s="654"/>
      <c r="AP24" s="654"/>
      <c r="AQ24" s="654"/>
      <c r="AR24" s="654"/>
      <c r="AS24" s="654"/>
      <c r="CG24" s="59"/>
    </row>
    <row r="25" spans="1:85" x14ac:dyDescent="0.15">
      <c r="A25" s="46"/>
      <c r="CG25" s="59"/>
    </row>
    <row r="26" spans="1:85" x14ac:dyDescent="0.15">
      <c r="A26" s="46"/>
      <c r="B26" s="98" t="s">
        <v>504</v>
      </c>
      <c r="CG26" s="59"/>
    </row>
    <row r="27" spans="1:85" x14ac:dyDescent="0.15">
      <c r="A27" s="46"/>
      <c r="CG27" s="59"/>
    </row>
    <row r="28" spans="1:85" x14ac:dyDescent="0.15">
      <c r="A28" s="46"/>
      <c r="D28" s="31" t="s">
        <v>505</v>
      </c>
      <c r="CG28" s="59"/>
    </row>
    <row r="29" spans="1:85" x14ac:dyDescent="0.15">
      <c r="A29" s="46"/>
      <c r="E29" s="31" t="s">
        <v>506</v>
      </c>
      <c r="CG29" s="59"/>
    </row>
    <row r="30" spans="1:85" x14ac:dyDescent="0.15">
      <c r="A30" s="46"/>
      <c r="F30" s="31" t="s">
        <v>268</v>
      </c>
      <c r="J30" s="31" t="s">
        <v>507</v>
      </c>
      <c r="K30" s="31" t="s">
        <v>508</v>
      </c>
      <c r="CG30" s="59"/>
    </row>
    <row r="31" spans="1:85" x14ac:dyDescent="0.15">
      <c r="A31" s="46"/>
      <c r="E31" s="31" t="s">
        <v>509</v>
      </c>
      <c r="CG31" s="59"/>
    </row>
    <row r="32" spans="1:85" x14ac:dyDescent="0.15">
      <c r="A32" s="46"/>
      <c r="E32" s="31" t="s">
        <v>510</v>
      </c>
      <c r="CG32" s="59"/>
    </row>
    <row r="33" spans="1:85" x14ac:dyDescent="0.15">
      <c r="A33" s="46"/>
      <c r="F33" s="31" t="s">
        <v>511</v>
      </c>
      <c r="J33" s="31" t="s">
        <v>512</v>
      </c>
      <c r="K33" s="31" t="s">
        <v>513</v>
      </c>
      <c r="CG33" s="59"/>
    </row>
    <row r="34" spans="1:85" x14ac:dyDescent="0.15">
      <c r="A34" s="46"/>
      <c r="E34" s="138"/>
      <c r="F34" s="31" t="s">
        <v>514</v>
      </c>
      <c r="I34" s="138"/>
      <c r="J34" s="31" t="s">
        <v>512</v>
      </c>
      <c r="K34" s="31" t="s">
        <v>515</v>
      </c>
      <c r="L34" s="138"/>
      <c r="CG34" s="59"/>
    </row>
    <row r="35" spans="1:85" x14ac:dyDescent="0.15">
      <c r="A35" s="46"/>
      <c r="E35" s="138"/>
      <c r="F35" s="31" t="s">
        <v>516</v>
      </c>
      <c r="I35" s="138"/>
      <c r="J35" s="138"/>
      <c r="K35" s="138"/>
      <c r="L35" s="138"/>
      <c r="CG35" s="59"/>
    </row>
    <row r="36" spans="1:85" x14ac:dyDescent="0.15">
      <c r="A36" s="46"/>
      <c r="F36" s="31" t="s">
        <v>517</v>
      </c>
      <c r="I36" s="138"/>
      <c r="J36" s="138"/>
      <c r="K36" s="138"/>
      <c r="L36" s="138"/>
      <c r="CG36" s="59"/>
    </row>
    <row r="37" spans="1:85" x14ac:dyDescent="0.15">
      <c r="A37" s="46"/>
      <c r="F37" s="31" t="s">
        <v>518</v>
      </c>
      <c r="I37" s="138"/>
      <c r="J37" s="138"/>
      <c r="K37" s="138"/>
      <c r="L37" s="138"/>
      <c r="CG37" s="59"/>
    </row>
    <row r="38" spans="1:85" x14ac:dyDescent="0.15">
      <c r="A38" s="46"/>
      <c r="F38" s="31" t="s">
        <v>519</v>
      </c>
      <c r="I38" s="138"/>
      <c r="J38" s="138"/>
      <c r="K38" s="138"/>
      <c r="L38" s="138"/>
      <c r="CG38" s="59"/>
    </row>
    <row r="39" spans="1:85" x14ac:dyDescent="0.15">
      <c r="A39" s="46"/>
      <c r="F39" s="31" t="s">
        <v>520</v>
      </c>
      <c r="I39" s="138"/>
      <c r="J39" s="138"/>
      <c r="K39" s="138"/>
      <c r="L39" s="138"/>
      <c r="CG39" s="59"/>
    </row>
    <row r="40" spans="1:85" x14ac:dyDescent="0.15">
      <c r="A40" s="46"/>
      <c r="E40" s="138"/>
      <c r="F40" s="138"/>
      <c r="G40" s="138"/>
      <c r="H40" s="138"/>
      <c r="I40" s="138"/>
      <c r="J40" s="138"/>
      <c r="K40" s="138"/>
      <c r="L40" s="138"/>
      <c r="CG40" s="59"/>
    </row>
    <row r="41" spans="1:85" x14ac:dyDescent="0.15">
      <c r="A41" s="46"/>
      <c r="CG41" s="59"/>
    </row>
    <row r="42" spans="1:85" x14ac:dyDescent="0.15">
      <c r="A42" s="46"/>
      <c r="B42" s="98" t="s">
        <v>521</v>
      </c>
      <c r="CG42" s="59"/>
    </row>
    <row r="43" spans="1:85" x14ac:dyDescent="0.15">
      <c r="A43" s="46"/>
      <c r="B43" s="98"/>
      <c r="CG43" s="59"/>
    </row>
    <row r="44" spans="1:85" x14ac:dyDescent="0.15">
      <c r="A44" s="46"/>
      <c r="C44" s="31" t="s">
        <v>522</v>
      </c>
      <c r="CG44" s="59"/>
    </row>
    <row r="45" spans="1:85" x14ac:dyDescent="0.15">
      <c r="A45" s="46"/>
      <c r="CG45" s="59"/>
    </row>
    <row r="46" spans="1:85" x14ac:dyDescent="0.15">
      <c r="A46" s="46"/>
      <c r="C46" s="645" t="s">
        <v>487</v>
      </c>
      <c r="D46" s="646"/>
      <c r="E46" s="646"/>
      <c r="F46" s="646"/>
      <c r="G46" s="646"/>
      <c r="H46" s="646"/>
      <c r="I46" s="646"/>
      <c r="J46" s="646"/>
      <c r="K46" s="647"/>
      <c r="L46" s="648" t="s">
        <v>523</v>
      </c>
      <c r="M46" s="649"/>
      <c r="N46" s="649"/>
      <c r="O46" s="649"/>
      <c r="P46" s="649"/>
      <c r="Q46" s="649"/>
      <c r="R46" s="649"/>
      <c r="S46" s="649"/>
      <c r="T46" s="649"/>
      <c r="U46" s="649"/>
      <c r="V46" s="649"/>
      <c r="W46" s="649"/>
      <c r="X46" s="649"/>
      <c r="Y46" s="649"/>
      <c r="Z46" s="649"/>
      <c r="AA46" s="649"/>
      <c r="AB46" s="649"/>
      <c r="AC46" s="649"/>
      <c r="AD46" s="649"/>
      <c r="AE46" s="649"/>
      <c r="AF46" s="649"/>
      <c r="AG46" s="649"/>
      <c r="AH46" s="649"/>
      <c r="AI46" s="649"/>
      <c r="AJ46" s="649"/>
      <c r="AK46" s="649"/>
      <c r="AL46" s="649"/>
      <c r="AM46" s="649"/>
      <c r="AN46" s="649"/>
      <c r="AO46" s="649"/>
      <c r="AP46" s="649"/>
      <c r="AQ46" s="649"/>
      <c r="AR46" s="650"/>
      <c r="CG46" s="59"/>
    </row>
    <row r="47" spans="1:85" x14ac:dyDescent="0.15">
      <c r="A47" s="46"/>
      <c r="C47" s="645" t="s">
        <v>489</v>
      </c>
      <c r="D47" s="646"/>
      <c r="E47" s="646"/>
      <c r="F47" s="646"/>
      <c r="G47" s="646"/>
      <c r="H47" s="646"/>
      <c r="I47" s="646"/>
      <c r="J47" s="646"/>
      <c r="K47" s="647"/>
      <c r="L47" s="648" t="s">
        <v>524</v>
      </c>
      <c r="M47" s="649"/>
      <c r="N47" s="649"/>
      <c r="O47" s="649"/>
      <c r="P47" s="649"/>
      <c r="Q47" s="649"/>
      <c r="R47" s="649"/>
      <c r="S47" s="649"/>
      <c r="T47" s="649"/>
      <c r="U47" s="649"/>
      <c r="V47" s="649"/>
      <c r="W47" s="649"/>
      <c r="X47" s="649"/>
      <c r="Y47" s="649"/>
      <c r="Z47" s="649"/>
      <c r="AA47" s="649"/>
      <c r="AB47" s="649"/>
      <c r="AC47" s="649"/>
      <c r="AD47" s="649"/>
      <c r="AE47" s="649"/>
      <c r="AF47" s="649"/>
      <c r="AG47" s="649"/>
      <c r="AH47" s="649"/>
      <c r="AI47" s="649"/>
      <c r="AJ47" s="649"/>
      <c r="AK47" s="649"/>
      <c r="AL47" s="649"/>
      <c r="AM47" s="649"/>
      <c r="AN47" s="649"/>
      <c r="AO47" s="649"/>
      <c r="AP47" s="649"/>
      <c r="AQ47" s="649"/>
      <c r="AR47" s="650"/>
      <c r="CG47" s="59"/>
    </row>
    <row r="48" spans="1:85" x14ac:dyDescent="0.15">
      <c r="A48" s="46"/>
      <c r="CG48" s="59"/>
    </row>
    <row r="49" spans="1:85" x14ac:dyDescent="0.15">
      <c r="A49" s="46"/>
      <c r="CG49" s="59"/>
    </row>
    <row r="50" spans="1:85" x14ac:dyDescent="0.15">
      <c r="A50" s="46"/>
      <c r="E50" s="138"/>
      <c r="CG50" s="59"/>
    </row>
    <row r="51" spans="1:85" x14ac:dyDescent="0.15">
      <c r="A51" s="105"/>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7"/>
    </row>
  </sheetData>
  <mergeCells count="38">
    <mergeCell ref="F22:K22"/>
    <mergeCell ref="L22:AS22"/>
    <mergeCell ref="F23:K23"/>
    <mergeCell ref="L23:AS23"/>
    <mergeCell ref="F24:K24"/>
    <mergeCell ref="L24:AS24"/>
    <mergeCell ref="F18:K18"/>
    <mergeCell ref="M10:AS10"/>
    <mergeCell ref="F16:K16"/>
    <mergeCell ref="L16:AM16"/>
    <mergeCell ref="L17:AM17"/>
    <mergeCell ref="L18:AM18"/>
    <mergeCell ref="AQ1:AV1"/>
    <mergeCell ref="M9:AS9"/>
    <mergeCell ref="D9:L9"/>
    <mergeCell ref="D10:L10"/>
    <mergeCell ref="F17:K17"/>
    <mergeCell ref="AE1:AJ1"/>
    <mergeCell ref="AK1:AP1"/>
    <mergeCell ref="X3:AD3"/>
    <mergeCell ref="A5:M5"/>
    <mergeCell ref="A1:J3"/>
    <mergeCell ref="C46:K46"/>
    <mergeCell ref="L46:AR46"/>
    <mergeCell ref="C47:K47"/>
    <mergeCell ref="L47:AR47"/>
    <mergeCell ref="AW1:BB1"/>
    <mergeCell ref="K2:P3"/>
    <mergeCell ref="Q2:W2"/>
    <mergeCell ref="X2:AD2"/>
    <mergeCell ref="AE2:AJ3"/>
    <mergeCell ref="AK2:AP3"/>
    <mergeCell ref="AQ2:AV3"/>
    <mergeCell ref="AW2:BB3"/>
    <mergeCell ref="Q3:W3"/>
    <mergeCell ref="K1:P1"/>
    <mergeCell ref="Q1:W1"/>
    <mergeCell ref="X1:AD1"/>
  </mergeCells>
  <phoneticPr fontId="2"/>
  <dataValidations disablePrompts="1" count="1">
    <dataValidation type="list" allowBlank="1" showInputMessage="1" showErrorMessage="1" sqref="WVZ982962:WWE982983 WMD982962:WMI982983 WCH982962:WCM982983 VSL982962:VSQ982983 VIP982962:VIU982983 UYT982962:UYY982983 UOX982962:UPC982983 UFB982962:UFG982983 TVF982962:TVK982983 TLJ982962:TLO982983 TBN982962:TBS982983 SRR982962:SRW982983 SHV982962:SIA982983 RXZ982962:RYE982983 ROD982962:ROI982983 REH982962:REM982983 QUL982962:QUQ982983 QKP982962:QKU982983 QAT982962:QAY982983 PQX982962:PRC982983 PHB982962:PHG982983 OXF982962:OXK982983 ONJ982962:ONO982983 ODN982962:ODS982983 NTR982962:NTW982983 NJV982962:NKA982983 MZZ982962:NAE982983 MQD982962:MQI982983 MGH982962:MGM982983 LWL982962:LWQ982983 LMP982962:LMU982983 LCT982962:LCY982983 KSX982962:KTC982983 KJB982962:KJG982983 JZF982962:JZK982983 JPJ982962:JPO982983 JFN982962:JFS982983 IVR982962:IVW982983 ILV982962:IMA982983 IBZ982962:ICE982983 HSD982962:HSI982983 HIH982962:HIM982983 GYL982962:GYQ982983 GOP982962:GOU982983 GET982962:GEY982983 FUX982962:FVC982983 FLB982962:FLG982983 FBF982962:FBK982983 ERJ982962:ERO982983 EHN982962:EHS982983 DXR982962:DXW982983 DNV982962:DOA982983 DDZ982962:DEE982983 CUD982962:CUI982983 CKH982962:CKM982983 CAL982962:CAQ982983 BQP982962:BQU982983 BGT982962:BGY982983 AWX982962:AXC982983 ANB982962:ANG982983 ADF982962:ADK982983 TJ982962:TO982983 JN982962:JS982983 J982962:O982983 WVZ917426:WWE917447 WMD917426:WMI917447 WCH917426:WCM917447 VSL917426:VSQ917447 VIP917426:VIU917447 UYT917426:UYY917447 UOX917426:UPC917447 UFB917426:UFG917447 TVF917426:TVK917447 TLJ917426:TLO917447 TBN917426:TBS917447 SRR917426:SRW917447 SHV917426:SIA917447 RXZ917426:RYE917447 ROD917426:ROI917447 REH917426:REM917447 QUL917426:QUQ917447 QKP917426:QKU917447 QAT917426:QAY917447 PQX917426:PRC917447 PHB917426:PHG917447 OXF917426:OXK917447 ONJ917426:ONO917447 ODN917426:ODS917447 NTR917426:NTW917447 NJV917426:NKA917447 MZZ917426:NAE917447 MQD917426:MQI917447 MGH917426:MGM917447 LWL917426:LWQ917447 LMP917426:LMU917447 LCT917426:LCY917447 KSX917426:KTC917447 KJB917426:KJG917447 JZF917426:JZK917447 JPJ917426:JPO917447 JFN917426:JFS917447 IVR917426:IVW917447 ILV917426:IMA917447 IBZ917426:ICE917447 HSD917426:HSI917447 HIH917426:HIM917447 GYL917426:GYQ917447 GOP917426:GOU917447 GET917426:GEY917447 FUX917426:FVC917447 FLB917426:FLG917447 FBF917426:FBK917447 ERJ917426:ERO917447 EHN917426:EHS917447 DXR917426:DXW917447 DNV917426:DOA917447 DDZ917426:DEE917447 CUD917426:CUI917447 CKH917426:CKM917447 CAL917426:CAQ917447 BQP917426:BQU917447 BGT917426:BGY917447 AWX917426:AXC917447 ANB917426:ANG917447 ADF917426:ADK917447 TJ917426:TO917447 JN917426:JS917447 J917426:O917447 WVZ851890:WWE851911 WMD851890:WMI851911 WCH851890:WCM851911 VSL851890:VSQ851911 VIP851890:VIU851911 UYT851890:UYY851911 UOX851890:UPC851911 UFB851890:UFG851911 TVF851890:TVK851911 TLJ851890:TLO851911 TBN851890:TBS851911 SRR851890:SRW851911 SHV851890:SIA851911 RXZ851890:RYE851911 ROD851890:ROI851911 REH851890:REM851911 QUL851890:QUQ851911 QKP851890:QKU851911 QAT851890:QAY851911 PQX851890:PRC851911 PHB851890:PHG851911 OXF851890:OXK851911 ONJ851890:ONO851911 ODN851890:ODS851911 NTR851890:NTW851911 NJV851890:NKA851911 MZZ851890:NAE851911 MQD851890:MQI851911 MGH851890:MGM851911 LWL851890:LWQ851911 LMP851890:LMU851911 LCT851890:LCY851911 KSX851890:KTC851911 KJB851890:KJG851911 JZF851890:JZK851911 JPJ851890:JPO851911 JFN851890:JFS851911 IVR851890:IVW851911 ILV851890:IMA851911 IBZ851890:ICE851911 HSD851890:HSI851911 HIH851890:HIM851911 GYL851890:GYQ851911 GOP851890:GOU851911 GET851890:GEY851911 FUX851890:FVC851911 FLB851890:FLG851911 FBF851890:FBK851911 ERJ851890:ERO851911 EHN851890:EHS851911 DXR851890:DXW851911 DNV851890:DOA851911 DDZ851890:DEE851911 CUD851890:CUI851911 CKH851890:CKM851911 CAL851890:CAQ851911 BQP851890:BQU851911 BGT851890:BGY851911 AWX851890:AXC851911 ANB851890:ANG851911 ADF851890:ADK851911 TJ851890:TO851911 JN851890:JS851911 J851890:O851911 WVZ786354:WWE786375 WMD786354:WMI786375 WCH786354:WCM786375 VSL786354:VSQ786375 VIP786354:VIU786375 UYT786354:UYY786375 UOX786354:UPC786375 UFB786354:UFG786375 TVF786354:TVK786375 TLJ786354:TLO786375 TBN786354:TBS786375 SRR786354:SRW786375 SHV786354:SIA786375 RXZ786354:RYE786375 ROD786354:ROI786375 REH786354:REM786375 QUL786354:QUQ786375 QKP786354:QKU786375 QAT786354:QAY786375 PQX786354:PRC786375 PHB786354:PHG786375 OXF786354:OXK786375 ONJ786354:ONO786375 ODN786354:ODS786375 NTR786354:NTW786375 NJV786354:NKA786375 MZZ786354:NAE786375 MQD786354:MQI786375 MGH786354:MGM786375 LWL786354:LWQ786375 LMP786354:LMU786375 LCT786354:LCY786375 KSX786354:KTC786375 KJB786354:KJG786375 JZF786354:JZK786375 JPJ786354:JPO786375 JFN786354:JFS786375 IVR786354:IVW786375 ILV786354:IMA786375 IBZ786354:ICE786375 HSD786354:HSI786375 HIH786354:HIM786375 GYL786354:GYQ786375 GOP786354:GOU786375 GET786354:GEY786375 FUX786354:FVC786375 FLB786354:FLG786375 FBF786354:FBK786375 ERJ786354:ERO786375 EHN786354:EHS786375 DXR786354:DXW786375 DNV786354:DOA786375 DDZ786354:DEE786375 CUD786354:CUI786375 CKH786354:CKM786375 CAL786354:CAQ786375 BQP786354:BQU786375 BGT786354:BGY786375 AWX786354:AXC786375 ANB786354:ANG786375 ADF786354:ADK786375 TJ786354:TO786375 JN786354:JS786375 J786354:O786375 WVZ720818:WWE720839 WMD720818:WMI720839 WCH720818:WCM720839 VSL720818:VSQ720839 VIP720818:VIU720839 UYT720818:UYY720839 UOX720818:UPC720839 UFB720818:UFG720839 TVF720818:TVK720839 TLJ720818:TLO720839 TBN720818:TBS720839 SRR720818:SRW720839 SHV720818:SIA720839 RXZ720818:RYE720839 ROD720818:ROI720839 REH720818:REM720839 QUL720818:QUQ720839 QKP720818:QKU720839 QAT720818:QAY720839 PQX720818:PRC720839 PHB720818:PHG720839 OXF720818:OXK720839 ONJ720818:ONO720839 ODN720818:ODS720839 NTR720818:NTW720839 NJV720818:NKA720839 MZZ720818:NAE720839 MQD720818:MQI720839 MGH720818:MGM720839 LWL720818:LWQ720839 LMP720818:LMU720839 LCT720818:LCY720839 KSX720818:KTC720839 KJB720818:KJG720839 JZF720818:JZK720839 JPJ720818:JPO720839 JFN720818:JFS720839 IVR720818:IVW720839 ILV720818:IMA720839 IBZ720818:ICE720839 HSD720818:HSI720839 HIH720818:HIM720839 GYL720818:GYQ720839 GOP720818:GOU720839 GET720818:GEY720839 FUX720818:FVC720839 FLB720818:FLG720839 FBF720818:FBK720839 ERJ720818:ERO720839 EHN720818:EHS720839 DXR720818:DXW720839 DNV720818:DOA720839 DDZ720818:DEE720839 CUD720818:CUI720839 CKH720818:CKM720839 CAL720818:CAQ720839 BQP720818:BQU720839 BGT720818:BGY720839 AWX720818:AXC720839 ANB720818:ANG720839 ADF720818:ADK720839 TJ720818:TO720839 JN720818:JS720839 J720818:O720839 WVZ655282:WWE655303 WMD655282:WMI655303 WCH655282:WCM655303 VSL655282:VSQ655303 VIP655282:VIU655303 UYT655282:UYY655303 UOX655282:UPC655303 UFB655282:UFG655303 TVF655282:TVK655303 TLJ655282:TLO655303 TBN655282:TBS655303 SRR655282:SRW655303 SHV655282:SIA655303 RXZ655282:RYE655303 ROD655282:ROI655303 REH655282:REM655303 QUL655282:QUQ655303 QKP655282:QKU655303 QAT655282:QAY655303 PQX655282:PRC655303 PHB655282:PHG655303 OXF655282:OXK655303 ONJ655282:ONO655303 ODN655282:ODS655303 NTR655282:NTW655303 NJV655282:NKA655303 MZZ655282:NAE655303 MQD655282:MQI655303 MGH655282:MGM655303 LWL655282:LWQ655303 LMP655282:LMU655303 LCT655282:LCY655303 KSX655282:KTC655303 KJB655282:KJG655303 JZF655282:JZK655303 JPJ655282:JPO655303 JFN655282:JFS655303 IVR655282:IVW655303 ILV655282:IMA655303 IBZ655282:ICE655303 HSD655282:HSI655303 HIH655282:HIM655303 GYL655282:GYQ655303 GOP655282:GOU655303 GET655282:GEY655303 FUX655282:FVC655303 FLB655282:FLG655303 FBF655282:FBK655303 ERJ655282:ERO655303 EHN655282:EHS655303 DXR655282:DXW655303 DNV655282:DOA655303 DDZ655282:DEE655303 CUD655282:CUI655303 CKH655282:CKM655303 CAL655282:CAQ655303 BQP655282:BQU655303 BGT655282:BGY655303 AWX655282:AXC655303 ANB655282:ANG655303 ADF655282:ADK655303 TJ655282:TO655303 JN655282:JS655303 J655282:O655303 WVZ589746:WWE589767 WMD589746:WMI589767 WCH589746:WCM589767 VSL589746:VSQ589767 VIP589746:VIU589767 UYT589746:UYY589767 UOX589746:UPC589767 UFB589746:UFG589767 TVF589746:TVK589767 TLJ589746:TLO589767 TBN589746:TBS589767 SRR589746:SRW589767 SHV589746:SIA589767 RXZ589746:RYE589767 ROD589746:ROI589767 REH589746:REM589767 QUL589746:QUQ589767 QKP589746:QKU589767 QAT589746:QAY589767 PQX589746:PRC589767 PHB589746:PHG589767 OXF589746:OXK589767 ONJ589746:ONO589767 ODN589746:ODS589767 NTR589746:NTW589767 NJV589746:NKA589767 MZZ589746:NAE589767 MQD589746:MQI589767 MGH589746:MGM589767 LWL589746:LWQ589767 LMP589746:LMU589767 LCT589746:LCY589767 KSX589746:KTC589767 KJB589746:KJG589767 JZF589746:JZK589767 JPJ589746:JPO589767 JFN589746:JFS589767 IVR589746:IVW589767 ILV589746:IMA589767 IBZ589746:ICE589767 HSD589746:HSI589767 HIH589746:HIM589767 GYL589746:GYQ589767 GOP589746:GOU589767 GET589746:GEY589767 FUX589746:FVC589767 FLB589746:FLG589767 FBF589746:FBK589767 ERJ589746:ERO589767 EHN589746:EHS589767 DXR589746:DXW589767 DNV589746:DOA589767 DDZ589746:DEE589767 CUD589746:CUI589767 CKH589746:CKM589767 CAL589746:CAQ589767 BQP589746:BQU589767 BGT589746:BGY589767 AWX589746:AXC589767 ANB589746:ANG589767 ADF589746:ADK589767 TJ589746:TO589767 JN589746:JS589767 J589746:O589767 WVZ524210:WWE524231 WMD524210:WMI524231 WCH524210:WCM524231 VSL524210:VSQ524231 VIP524210:VIU524231 UYT524210:UYY524231 UOX524210:UPC524231 UFB524210:UFG524231 TVF524210:TVK524231 TLJ524210:TLO524231 TBN524210:TBS524231 SRR524210:SRW524231 SHV524210:SIA524231 RXZ524210:RYE524231 ROD524210:ROI524231 REH524210:REM524231 QUL524210:QUQ524231 QKP524210:QKU524231 QAT524210:QAY524231 PQX524210:PRC524231 PHB524210:PHG524231 OXF524210:OXK524231 ONJ524210:ONO524231 ODN524210:ODS524231 NTR524210:NTW524231 NJV524210:NKA524231 MZZ524210:NAE524231 MQD524210:MQI524231 MGH524210:MGM524231 LWL524210:LWQ524231 LMP524210:LMU524231 LCT524210:LCY524231 KSX524210:KTC524231 KJB524210:KJG524231 JZF524210:JZK524231 JPJ524210:JPO524231 JFN524210:JFS524231 IVR524210:IVW524231 ILV524210:IMA524231 IBZ524210:ICE524231 HSD524210:HSI524231 HIH524210:HIM524231 GYL524210:GYQ524231 GOP524210:GOU524231 GET524210:GEY524231 FUX524210:FVC524231 FLB524210:FLG524231 FBF524210:FBK524231 ERJ524210:ERO524231 EHN524210:EHS524231 DXR524210:DXW524231 DNV524210:DOA524231 DDZ524210:DEE524231 CUD524210:CUI524231 CKH524210:CKM524231 CAL524210:CAQ524231 BQP524210:BQU524231 BGT524210:BGY524231 AWX524210:AXC524231 ANB524210:ANG524231 ADF524210:ADK524231 TJ524210:TO524231 JN524210:JS524231 J524210:O524231 WVZ458674:WWE458695 WMD458674:WMI458695 WCH458674:WCM458695 VSL458674:VSQ458695 VIP458674:VIU458695 UYT458674:UYY458695 UOX458674:UPC458695 UFB458674:UFG458695 TVF458674:TVK458695 TLJ458674:TLO458695 TBN458674:TBS458695 SRR458674:SRW458695 SHV458674:SIA458695 RXZ458674:RYE458695 ROD458674:ROI458695 REH458674:REM458695 QUL458674:QUQ458695 QKP458674:QKU458695 QAT458674:QAY458695 PQX458674:PRC458695 PHB458674:PHG458695 OXF458674:OXK458695 ONJ458674:ONO458695 ODN458674:ODS458695 NTR458674:NTW458695 NJV458674:NKA458695 MZZ458674:NAE458695 MQD458674:MQI458695 MGH458674:MGM458695 LWL458674:LWQ458695 LMP458674:LMU458695 LCT458674:LCY458695 KSX458674:KTC458695 KJB458674:KJG458695 JZF458674:JZK458695 JPJ458674:JPO458695 JFN458674:JFS458695 IVR458674:IVW458695 ILV458674:IMA458695 IBZ458674:ICE458695 HSD458674:HSI458695 HIH458674:HIM458695 GYL458674:GYQ458695 GOP458674:GOU458695 GET458674:GEY458695 FUX458674:FVC458695 FLB458674:FLG458695 FBF458674:FBK458695 ERJ458674:ERO458695 EHN458674:EHS458695 DXR458674:DXW458695 DNV458674:DOA458695 DDZ458674:DEE458695 CUD458674:CUI458695 CKH458674:CKM458695 CAL458674:CAQ458695 BQP458674:BQU458695 BGT458674:BGY458695 AWX458674:AXC458695 ANB458674:ANG458695 ADF458674:ADK458695 TJ458674:TO458695 JN458674:JS458695 J458674:O458695 WVZ393138:WWE393159 WMD393138:WMI393159 WCH393138:WCM393159 VSL393138:VSQ393159 VIP393138:VIU393159 UYT393138:UYY393159 UOX393138:UPC393159 UFB393138:UFG393159 TVF393138:TVK393159 TLJ393138:TLO393159 TBN393138:TBS393159 SRR393138:SRW393159 SHV393138:SIA393159 RXZ393138:RYE393159 ROD393138:ROI393159 REH393138:REM393159 QUL393138:QUQ393159 QKP393138:QKU393159 QAT393138:QAY393159 PQX393138:PRC393159 PHB393138:PHG393159 OXF393138:OXK393159 ONJ393138:ONO393159 ODN393138:ODS393159 NTR393138:NTW393159 NJV393138:NKA393159 MZZ393138:NAE393159 MQD393138:MQI393159 MGH393138:MGM393159 LWL393138:LWQ393159 LMP393138:LMU393159 LCT393138:LCY393159 KSX393138:KTC393159 KJB393138:KJG393159 JZF393138:JZK393159 JPJ393138:JPO393159 JFN393138:JFS393159 IVR393138:IVW393159 ILV393138:IMA393159 IBZ393138:ICE393159 HSD393138:HSI393159 HIH393138:HIM393159 GYL393138:GYQ393159 GOP393138:GOU393159 GET393138:GEY393159 FUX393138:FVC393159 FLB393138:FLG393159 FBF393138:FBK393159 ERJ393138:ERO393159 EHN393138:EHS393159 DXR393138:DXW393159 DNV393138:DOA393159 DDZ393138:DEE393159 CUD393138:CUI393159 CKH393138:CKM393159 CAL393138:CAQ393159 BQP393138:BQU393159 BGT393138:BGY393159 AWX393138:AXC393159 ANB393138:ANG393159 ADF393138:ADK393159 TJ393138:TO393159 JN393138:JS393159 J393138:O393159 WVZ327602:WWE327623 WMD327602:WMI327623 WCH327602:WCM327623 VSL327602:VSQ327623 VIP327602:VIU327623 UYT327602:UYY327623 UOX327602:UPC327623 UFB327602:UFG327623 TVF327602:TVK327623 TLJ327602:TLO327623 TBN327602:TBS327623 SRR327602:SRW327623 SHV327602:SIA327623 RXZ327602:RYE327623 ROD327602:ROI327623 REH327602:REM327623 QUL327602:QUQ327623 QKP327602:QKU327623 QAT327602:QAY327623 PQX327602:PRC327623 PHB327602:PHG327623 OXF327602:OXK327623 ONJ327602:ONO327623 ODN327602:ODS327623 NTR327602:NTW327623 NJV327602:NKA327623 MZZ327602:NAE327623 MQD327602:MQI327623 MGH327602:MGM327623 LWL327602:LWQ327623 LMP327602:LMU327623 LCT327602:LCY327623 KSX327602:KTC327623 KJB327602:KJG327623 JZF327602:JZK327623 JPJ327602:JPO327623 JFN327602:JFS327623 IVR327602:IVW327623 ILV327602:IMA327623 IBZ327602:ICE327623 HSD327602:HSI327623 HIH327602:HIM327623 GYL327602:GYQ327623 GOP327602:GOU327623 GET327602:GEY327623 FUX327602:FVC327623 FLB327602:FLG327623 FBF327602:FBK327623 ERJ327602:ERO327623 EHN327602:EHS327623 DXR327602:DXW327623 DNV327602:DOA327623 DDZ327602:DEE327623 CUD327602:CUI327623 CKH327602:CKM327623 CAL327602:CAQ327623 BQP327602:BQU327623 BGT327602:BGY327623 AWX327602:AXC327623 ANB327602:ANG327623 ADF327602:ADK327623 TJ327602:TO327623 JN327602:JS327623 J327602:O327623 WVZ262066:WWE262087 WMD262066:WMI262087 WCH262066:WCM262087 VSL262066:VSQ262087 VIP262066:VIU262087 UYT262066:UYY262087 UOX262066:UPC262087 UFB262066:UFG262087 TVF262066:TVK262087 TLJ262066:TLO262087 TBN262066:TBS262087 SRR262066:SRW262087 SHV262066:SIA262087 RXZ262066:RYE262087 ROD262066:ROI262087 REH262066:REM262087 QUL262066:QUQ262087 QKP262066:QKU262087 QAT262066:QAY262087 PQX262066:PRC262087 PHB262066:PHG262087 OXF262066:OXK262087 ONJ262066:ONO262087 ODN262066:ODS262087 NTR262066:NTW262087 NJV262066:NKA262087 MZZ262066:NAE262087 MQD262066:MQI262087 MGH262066:MGM262087 LWL262066:LWQ262087 LMP262066:LMU262087 LCT262066:LCY262087 KSX262066:KTC262087 KJB262066:KJG262087 JZF262066:JZK262087 JPJ262066:JPO262087 JFN262066:JFS262087 IVR262066:IVW262087 ILV262066:IMA262087 IBZ262066:ICE262087 HSD262066:HSI262087 HIH262066:HIM262087 GYL262066:GYQ262087 GOP262066:GOU262087 GET262066:GEY262087 FUX262066:FVC262087 FLB262066:FLG262087 FBF262066:FBK262087 ERJ262066:ERO262087 EHN262066:EHS262087 DXR262066:DXW262087 DNV262066:DOA262087 DDZ262066:DEE262087 CUD262066:CUI262087 CKH262066:CKM262087 CAL262066:CAQ262087 BQP262066:BQU262087 BGT262066:BGY262087 AWX262066:AXC262087 ANB262066:ANG262087 ADF262066:ADK262087 TJ262066:TO262087 JN262066:JS262087 J262066:O262087 WVZ196530:WWE196551 WMD196530:WMI196551 WCH196530:WCM196551 VSL196530:VSQ196551 VIP196530:VIU196551 UYT196530:UYY196551 UOX196530:UPC196551 UFB196530:UFG196551 TVF196530:TVK196551 TLJ196530:TLO196551 TBN196530:TBS196551 SRR196530:SRW196551 SHV196530:SIA196551 RXZ196530:RYE196551 ROD196530:ROI196551 REH196530:REM196551 QUL196530:QUQ196551 QKP196530:QKU196551 QAT196530:QAY196551 PQX196530:PRC196551 PHB196530:PHG196551 OXF196530:OXK196551 ONJ196530:ONO196551 ODN196530:ODS196551 NTR196530:NTW196551 NJV196530:NKA196551 MZZ196530:NAE196551 MQD196530:MQI196551 MGH196530:MGM196551 LWL196530:LWQ196551 LMP196530:LMU196551 LCT196530:LCY196551 KSX196530:KTC196551 KJB196530:KJG196551 JZF196530:JZK196551 JPJ196530:JPO196551 JFN196530:JFS196551 IVR196530:IVW196551 ILV196530:IMA196551 IBZ196530:ICE196551 HSD196530:HSI196551 HIH196530:HIM196551 GYL196530:GYQ196551 GOP196530:GOU196551 GET196530:GEY196551 FUX196530:FVC196551 FLB196530:FLG196551 FBF196530:FBK196551 ERJ196530:ERO196551 EHN196530:EHS196551 DXR196530:DXW196551 DNV196530:DOA196551 DDZ196530:DEE196551 CUD196530:CUI196551 CKH196530:CKM196551 CAL196530:CAQ196551 BQP196530:BQU196551 BGT196530:BGY196551 AWX196530:AXC196551 ANB196530:ANG196551 ADF196530:ADK196551 TJ196530:TO196551 JN196530:JS196551 J196530:O196551 WVZ130994:WWE131015 WMD130994:WMI131015 WCH130994:WCM131015 VSL130994:VSQ131015 VIP130994:VIU131015 UYT130994:UYY131015 UOX130994:UPC131015 UFB130994:UFG131015 TVF130994:TVK131015 TLJ130994:TLO131015 TBN130994:TBS131015 SRR130994:SRW131015 SHV130994:SIA131015 RXZ130994:RYE131015 ROD130994:ROI131015 REH130994:REM131015 QUL130994:QUQ131015 QKP130994:QKU131015 QAT130994:QAY131015 PQX130994:PRC131015 PHB130994:PHG131015 OXF130994:OXK131015 ONJ130994:ONO131015 ODN130994:ODS131015 NTR130994:NTW131015 NJV130994:NKA131015 MZZ130994:NAE131015 MQD130994:MQI131015 MGH130994:MGM131015 LWL130994:LWQ131015 LMP130994:LMU131015 LCT130994:LCY131015 KSX130994:KTC131015 KJB130994:KJG131015 JZF130994:JZK131015 JPJ130994:JPO131015 JFN130994:JFS131015 IVR130994:IVW131015 ILV130994:IMA131015 IBZ130994:ICE131015 HSD130994:HSI131015 HIH130994:HIM131015 GYL130994:GYQ131015 GOP130994:GOU131015 GET130994:GEY131015 FUX130994:FVC131015 FLB130994:FLG131015 FBF130994:FBK131015 ERJ130994:ERO131015 EHN130994:EHS131015 DXR130994:DXW131015 DNV130994:DOA131015 DDZ130994:DEE131015 CUD130994:CUI131015 CKH130994:CKM131015 CAL130994:CAQ131015 BQP130994:BQU131015 BGT130994:BGY131015 AWX130994:AXC131015 ANB130994:ANG131015 ADF130994:ADK131015 TJ130994:TO131015 JN130994:JS131015 J130994:O131015 WVZ65458:WWE65479 WMD65458:WMI65479 WCH65458:WCM65479 VSL65458:VSQ65479 VIP65458:VIU65479 UYT65458:UYY65479 UOX65458:UPC65479 UFB65458:UFG65479 TVF65458:TVK65479 TLJ65458:TLO65479 TBN65458:TBS65479 SRR65458:SRW65479 SHV65458:SIA65479 RXZ65458:RYE65479 ROD65458:ROI65479 REH65458:REM65479 QUL65458:QUQ65479 QKP65458:QKU65479 QAT65458:QAY65479 PQX65458:PRC65479 PHB65458:PHG65479 OXF65458:OXK65479 ONJ65458:ONO65479 ODN65458:ODS65479 NTR65458:NTW65479 NJV65458:NKA65479 MZZ65458:NAE65479 MQD65458:MQI65479 MGH65458:MGM65479 LWL65458:LWQ65479 LMP65458:LMU65479 LCT65458:LCY65479 KSX65458:KTC65479 KJB65458:KJG65479 JZF65458:JZK65479 JPJ65458:JPO65479 JFN65458:JFS65479 IVR65458:IVW65479 ILV65458:IMA65479 IBZ65458:ICE65479 HSD65458:HSI65479 HIH65458:HIM65479 GYL65458:GYQ65479 GOP65458:GOU65479 GET65458:GEY65479 FUX65458:FVC65479 FLB65458:FLG65479 FBF65458:FBK65479 ERJ65458:ERO65479 EHN65458:EHS65479 DXR65458:DXW65479 DNV65458:DOA65479 DDZ65458:DEE65479 CUD65458:CUI65479 CKH65458:CKM65479 CAL65458:CAQ65479 BQP65458:BQU65479 BGT65458:BGY65479 AWX65458:AXC65479 ANB65458:ANG65479 ADF65458:ADK65479 TJ65458:TO65479 JN65458:JS65479 J65458:O65479 WWN982962:WWU982983 WMR982962:WMY982983 WCV982962:WDC982983 VSZ982962:VTG982983 VJD982962:VJK982983 UZH982962:UZO982983 UPL982962:UPS982983 UFP982962:UFW982983 TVT982962:TWA982983 TLX982962:TME982983 TCB982962:TCI982983 SSF982962:SSM982983 SIJ982962:SIQ982983 RYN982962:RYU982983 ROR982962:ROY982983 REV982962:RFC982983 QUZ982962:QVG982983 QLD982962:QLK982983 QBH982962:QBO982983 PRL982962:PRS982983 PHP982962:PHW982983 OXT982962:OYA982983 ONX982962:OOE982983 OEB982962:OEI982983 NUF982962:NUM982983 NKJ982962:NKQ982983 NAN982962:NAU982983 MQR982962:MQY982983 MGV982962:MHC982983 LWZ982962:LXG982983 LND982962:LNK982983 LDH982962:LDO982983 KTL982962:KTS982983 KJP982962:KJW982983 JZT982962:KAA982983 JPX982962:JQE982983 JGB982962:JGI982983 IWF982962:IWM982983 IMJ982962:IMQ982983 ICN982962:ICU982983 HSR982962:HSY982983 HIV982962:HJC982983 GYZ982962:GZG982983 GPD982962:GPK982983 GFH982962:GFO982983 FVL982962:FVS982983 FLP982962:FLW982983 FBT982962:FCA982983 ERX982962:ESE982983 EIB982962:EII982983 DYF982962:DYM982983 DOJ982962:DOQ982983 DEN982962:DEU982983 CUR982962:CUY982983 CKV982962:CLC982983 CAZ982962:CBG982983 BRD982962:BRK982983 BHH982962:BHO982983 AXL982962:AXS982983 ANP982962:ANW982983 ADT982962:AEA982983 TX982962:UE982983 KB982962:KI982983 X982962:AE982983 WWN917426:WWU917447 WMR917426:WMY917447 WCV917426:WDC917447 VSZ917426:VTG917447 VJD917426:VJK917447 UZH917426:UZO917447 UPL917426:UPS917447 UFP917426:UFW917447 TVT917426:TWA917447 TLX917426:TME917447 TCB917426:TCI917447 SSF917426:SSM917447 SIJ917426:SIQ917447 RYN917426:RYU917447 ROR917426:ROY917447 REV917426:RFC917447 QUZ917426:QVG917447 QLD917426:QLK917447 QBH917426:QBO917447 PRL917426:PRS917447 PHP917426:PHW917447 OXT917426:OYA917447 ONX917426:OOE917447 OEB917426:OEI917447 NUF917426:NUM917447 NKJ917426:NKQ917447 NAN917426:NAU917447 MQR917426:MQY917447 MGV917426:MHC917447 LWZ917426:LXG917447 LND917426:LNK917447 LDH917426:LDO917447 KTL917426:KTS917447 KJP917426:KJW917447 JZT917426:KAA917447 JPX917426:JQE917447 JGB917426:JGI917447 IWF917426:IWM917447 IMJ917426:IMQ917447 ICN917426:ICU917447 HSR917426:HSY917447 HIV917426:HJC917447 GYZ917426:GZG917447 GPD917426:GPK917447 GFH917426:GFO917447 FVL917426:FVS917447 FLP917426:FLW917447 FBT917426:FCA917447 ERX917426:ESE917447 EIB917426:EII917447 DYF917426:DYM917447 DOJ917426:DOQ917447 DEN917426:DEU917447 CUR917426:CUY917447 CKV917426:CLC917447 CAZ917426:CBG917447 BRD917426:BRK917447 BHH917426:BHO917447 AXL917426:AXS917447 ANP917426:ANW917447 ADT917426:AEA917447 TX917426:UE917447 KB917426:KI917447 X917426:AE917447 WWN851890:WWU851911 WMR851890:WMY851911 WCV851890:WDC851911 VSZ851890:VTG851911 VJD851890:VJK851911 UZH851890:UZO851911 UPL851890:UPS851911 UFP851890:UFW851911 TVT851890:TWA851911 TLX851890:TME851911 TCB851890:TCI851911 SSF851890:SSM851911 SIJ851890:SIQ851911 RYN851890:RYU851911 ROR851890:ROY851911 REV851890:RFC851911 QUZ851890:QVG851911 QLD851890:QLK851911 QBH851890:QBO851911 PRL851890:PRS851911 PHP851890:PHW851911 OXT851890:OYA851911 ONX851890:OOE851911 OEB851890:OEI851911 NUF851890:NUM851911 NKJ851890:NKQ851911 NAN851890:NAU851911 MQR851890:MQY851911 MGV851890:MHC851911 LWZ851890:LXG851911 LND851890:LNK851911 LDH851890:LDO851911 KTL851890:KTS851911 KJP851890:KJW851911 JZT851890:KAA851911 JPX851890:JQE851911 JGB851890:JGI851911 IWF851890:IWM851911 IMJ851890:IMQ851911 ICN851890:ICU851911 HSR851890:HSY851911 HIV851890:HJC851911 GYZ851890:GZG851911 GPD851890:GPK851911 GFH851890:GFO851911 FVL851890:FVS851911 FLP851890:FLW851911 FBT851890:FCA851911 ERX851890:ESE851911 EIB851890:EII851911 DYF851890:DYM851911 DOJ851890:DOQ851911 DEN851890:DEU851911 CUR851890:CUY851911 CKV851890:CLC851911 CAZ851890:CBG851911 BRD851890:BRK851911 BHH851890:BHO851911 AXL851890:AXS851911 ANP851890:ANW851911 ADT851890:AEA851911 TX851890:UE851911 KB851890:KI851911 X851890:AE851911 WWN786354:WWU786375 WMR786354:WMY786375 WCV786354:WDC786375 VSZ786354:VTG786375 VJD786354:VJK786375 UZH786354:UZO786375 UPL786354:UPS786375 UFP786354:UFW786375 TVT786354:TWA786375 TLX786354:TME786375 TCB786354:TCI786375 SSF786354:SSM786375 SIJ786354:SIQ786375 RYN786354:RYU786375 ROR786354:ROY786375 REV786354:RFC786375 QUZ786354:QVG786375 QLD786354:QLK786375 QBH786354:QBO786375 PRL786354:PRS786375 PHP786354:PHW786375 OXT786354:OYA786375 ONX786354:OOE786375 OEB786354:OEI786375 NUF786354:NUM786375 NKJ786354:NKQ786375 NAN786354:NAU786375 MQR786354:MQY786375 MGV786354:MHC786375 LWZ786354:LXG786375 LND786354:LNK786375 LDH786354:LDO786375 KTL786354:KTS786375 KJP786354:KJW786375 JZT786354:KAA786375 JPX786354:JQE786375 JGB786354:JGI786375 IWF786354:IWM786375 IMJ786354:IMQ786375 ICN786354:ICU786375 HSR786354:HSY786375 HIV786354:HJC786375 GYZ786354:GZG786375 GPD786354:GPK786375 GFH786354:GFO786375 FVL786354:FVS786375 FLP786354:FLW786375 FBT786354:FCA786375 ERX786354:ESE786375 EIB786354:EII786375 DYF786354:DYM786375 DOJ786354:DOQ786375 DEN786354:DEU786375 CUR786354:CUY786375 CKV786354:CLC786375 CAZ786354:CBG786375 BRD786354:BRK786375 BHH786354:BHO786375 AXL786354:AXS786375 ANP786354:ANW786375 ADT786354:AEA786375 TX786354:UE786375 KB786354:KI786375 X786354:AE786375 WWN720818:WWU720839 WMR720818:WMY720839 WCV720818:WDC720839 VSZ720818:VTG720839 VJD720818:VJK720839 UZH720818:UZO720839 UPL720818:UPS720839 UFP720818:UFW720839 TVT720818:TWA720839 TLX720818:TME720839 TCB720818:TCI720839 SSF720818:SSM720839 SIJ720818:SIQ720839 RYN720818:RYU720839 ROR720818:ROY720839 REV720818:RFC720839 QUZ720818:QVG720839 QLD720818:QLK720839 QBH720818:QBO720839 PRL720818:PRS720839 PHP720818:PHW720839 OXT720818:OYA720839 ONX720818:OOE720839 OEB720818:OEI720839 NUF720818:NUM720839 NKJ720818:NKQ720839 NAN720818:NAU720839 MQR720818:MQY720839 MGV720818:MHC720839 LWZ720818:LXG720839 LND720818:LNK720839 LDH720818:LDO720839 KTL720818:KTS720839 KJP720818:KJW720839 JZT720818:KAA720839 JPX720818:JQE720839 JGB720818:JGI720839 IWF720818:IWM720839 IMJ720818:IMQ720839 ICN720818:ICU720839 HSR720818:HSY720839 HIV720818:HJC720839 GYZ720818:GZG720839 GPD720818:GPK720839 GFH720818:GFO720839 FVL720818:FVS720839 FLP720818:FLW720839 FBT720818:FCA720839 ERX720818:ESE720839 EIB720818:EII720839 DYF720818:DYM720839 DOJ720818:DOQ720839 DEN720818:DEU720839 CUR720818:CUY720839 CKV720818:CLC720839 CAZ720818:CBG720839 BRD720818:BRK720839 BHH720818:BHO720839 AXL720818:AXS720839 ANP720818:ANW720839 ADT720818:AEA720839 TX720818:UE720839 KB720818:KI720839 X720818:AE720839 WWN655282:WWU655303 WMR655282:WMY655303 WCV655282:WDC655303 VSZ655282:VTG655303 VJD655282:VJK655303 UZH655282:UZO655303 UPL655282:UPS655303 UFP655282:UFW655303 TVT655282:TWA655303 TLX655282:TME655303 TCB655282:TCI655303 SSF655282:SSM655303 SIJ655282:SIQ655303 RYN655282:RYU655303 ROR655282:ROY655303 REV655282:RFC655303 QUZ655282:QVG655303 QLD655282:QLK655303 QBH655282:QBO655303 PRL655282:PRS655303 PHP655282:PHW655303 OXT655282:OYA655303 ONX655282:OOE655303 OEB655282:OEI655303 NUF655282:NUM655303 NKJ655282:NKQ655303 NAN655282:NAU655303 MQR655282:MQY655303 MGV655282:MHC655303 LWZ655282:LXG655303 LND655282:LNK655303 LDH655282:LDO655303 KTL655282:KTS655303 KJP655282:KJW655303 JZT655282:KAA655303 JPX655282:JQE655303 JGB655282:JGI655303 IWF655282:IWM655303 IMJ655282:IMQ655303 ICN655282:ICU655303 HSR655282:HSY655303 HIV655282:HJC655303 GYZ655282:GZG655303 GPD655282:GPK655303 GFH655282:GFO655303 FVL655282:FVS655303 FLP655282:FLW655303 FBT655282:FCA655303 ERX655282:ESE655303 EIB655282:EII655303 DYF655282:DYM655303 DOJ655282:DOQ655303 DEN655282:DEU655303 CUR655282:CUY655303 CKV655282:CLC655303 CAZ655282:CBG655303 BRD655282:BRK655303 BHH655282:BHO655303 AXL655282:AXS655303 ANP655282:ANW655303 ADT655282:AEA655303 TX655282:UE655303 KB655282:KI655303 X655282:AE655303 WWN589746:WWU589767 WMR589746:WMY589767 WCV589746:WDC589767 VSZ589746:VTG589767 VJD589746:VJK589767 UZH589746:UZO589767 UPL589746:UPS589767 UFP589746:UFW589767 TVT589746:TWA589767 TLX589746:TME589767 TCB589746:TCI589767 SSF589746:SSM589767 SIJ589746:SIQ589767 RYN589746:RYU589767 ROR589746:ROY589767 REV589746:RFC589767 QUZ589746:QVG589767 QLD589746:QLK589767 QBH589746:QBO589767 PRL589746:PRS589767 PHP589746:PHW589767 OXT589746:OYA589767 ONX589746:OOE589767 OEB589746:OEI589767 NUF589746:NUM589767 NKJ589746:NKQ589767 NAN589746:NAU589767 MQR589746:MQY589767 MGV589746:MHC589767 LWZ589746:LXG589767 LND589746:LNK589767 LDH589746:LDO589767 KTL589746:KTS589767 KJP589746:KJW589767 JZT589746:KAA589767 JPX589746:JQE589767 JGB589746:JGI589767 IWF589746:IWM589767 IMJ589746:IMQ589767 ICN589746:ICU589767 HSR589746:HSY589767 HIV589746:HJC589767 GYZ589746:GZG589767 GPD589746:GPK589767 GFH589746:GFO589767 FVL589746:FVS589767 FLP589746:FLW589767 FBT589746:FCA589767 ERX589746:ESE589767 EIB589746:EII589767 DYF589746:DYM589767 DOJ589746:DOQ589767 DEN589746:DEU589767 CUR589746:CUY589767 CKV589746:CLC589767 CAZ589746:CBG589767 BRD589746:BRK589767 BHH589746:BHO589767 AXL589746:AXS589767 ANP589746:ANW589767 ADT589746:AEA589767 TX589746:UE589767 KB589746:KI589767 X589746:AE589767 WWN524210:WWU524231 WMR524210:WMY524231 WCV524210:WDC524231 VSZ524210:VTG524231 VJD524210:VJK524231 UZH524210:UZO524231 UPL524210:UPS524231 UFP524210:UFW524231 TVT524210:TWA524231 TLX524210:TME524231 TCB524210:TCI524231 SSF524210:SSM524231 SIJ524210:SIQ524231 RYN524210:RYU524231 ROR524210:ROY524231 REV524210:RFC524231 QUZ524210:QVG524231 QLD524210:QLK524231 QBH524210:QBO524231 PRL524210:PRS524231 PHP524210:PHW524231 OXT524210:OYA524231 ONX524210:OOE524231 OEB524210:OEI524231 NUF524210:NUM524231 NKJ524210:NKQ524231 NAN524210:NAU524231 MQR524210:MQY524231 MGV524210:MHC524231 LWZ524210:LXG524231 LND524210:LNK524231 LDH524210:LDO524231 KTL524210:KTS524231 KJP524210:KJW524231 JZT524210:KAA524231 JPX524210:JQE524231 JGB524210:JGI524231 IWF524210:IWM524231 IMJ524210:IMQ524231 ICN524210:ICU524231 HSR524210:HSY524231 HIV524210:HJC524231 GYZ524210:GZG524231 GPD524210:GPK524231 GFH524210:GFO524231 FVL524210:FVS524231 FLP524210:FLW524231 FBT524210:FCA524231 ERX524210:ESE524231 EIB524210:EII524231 DYF524210:DYM524231 DOJ524210:DOQ524231 DEN524210:DEU524231 CUR524210:CUY524231 CKV524210:CLC524231 CAZ524210:CBG524231 BRD524210:BRK524231 BHH524210:BHO524231 AXL524210:AXS524231 ANP524210:ANW524231 ADT524210:AEA524231 TX524210:UE524231 KB524210:KI524231 X524210:AE524231 WWN458674:WWU458695 WMR458674:WMY458695 WCV458674:WDC458695 VSZ458674:VTG458695 VJD458674:VJK458695 UZH458674:UZO458695 UPL458674:UPS458695 UFP458674:UFW458695 TVT458674:TWA458695 TLX458674:TME458695 TCB458674:TCI458695 SSF458674:SSM458695 SIJ458674:SIQ458695 RYN458674:RYU458695 ROR458674:ROY458695 REV458674:RFC458695 QUZ458674:QVG458695 QLD458674:QLK458695 QBH458674:QBO458695 PRL458674:PRS458695 PHP458674:PHW458695 OXT458674:OYA458695 ONX458674:OOE458695 OEB458674:OEI458695 NUF458674:NUM458695 NKJ458674:NKQ458695 NAN458674:NAU458695 MQR458674:MQY458695 MGV458674:MHC458695 LWZ458674:LXG458695 LND458674:LNK458695 LDH458674:LDO458695 KTL458674:KTS458695 KJP458674:KJW458695 JZT458674:KAA458695 JPX458674:JQE458695 JGB458674:JGI458695 IWF458674:IWM458695 IMJ458674:IMQ458695 ICN458674:ICU458695 HSR458674:HSY458695 HIV458674:HJC458695 GYZ458674:GZG458695 GPD458674:GPK458695 GFH458674:GFO458695 FVL458674:FVS458695 FLP458674:FLW458695 FBT458674:FCA458695 ERX458674:ESE458695 EIB458674:EII458695 DYF458674:DYM458695 DOJ458674:DOQ458695 DEN458674:DEU458695 CUR458674:CUY458695 CKV458674:CLC458695 CAZ458674:CBG458695 BRD458674:BRK458695 BHH458674:BHO458695 AXL458674:AXS458695 ANP458674:ANW458695 ADT458674:AEA458695 TX458674:UE458695 KB458674:KI458695 X458674:AE458695 WWN393138:WWU393159 WMR393138:WMY393159 WCV393138:WDC393159 VSZ393138:VTG393159 VJD393138:VJK393159 UZH393138:UZO393159 UPL393138:UPS393159 UFP393138:UFW393159 TVT393138:TWA393159 TLX393138:TME393159 TCB393138:TCI393159 SSF393138:SSM393159 SIJ393138:SIQ393159 RYN393138:RYU393159 ROR393138:ROY393159 REV393138:RFC393159 QUZ393138:QVG393159 QLD393138:QLK393159 QBH393138:QBO393159 PRL393138:PRS393159 PHP393138:PHW393159 OXT393138:OYA393159 ONX393138:OOE393159 OEB393138:OEI393159 NUF393138:NUM393159 NKJ393138:NKQ393159 NAN393138:NAU393159 MQR393138:MQY393159 MGV393138:MHC393159 LWZ393138:LXG393159 LND393138:LNK393159 LDH393138:LDO393159 KTL393138:KTS393159 KJP393138:KJW393159 JZT393138:KAA393159 JPX393138:JQE393159 JGB393138:JGI393159 IWF393138:IWM393159 IMJ393138:IMQ393159 ICN393138:ICU393159 HSR393138:HSY393159 HIV393138:HJC393159 GYZ393138:GZG393159 GPD393138:GPK393159 GFH393138:GFO393159 FVL393138:FVS393159 FLP393138:FLW393159 FBT393138:FCA393159 ERX393138:ESE393159 EIB393138:EII393159 DYF393138:DYM393159 DOJ393138:DOQ393159 DEN393138:DEU393159 CUR393138:CUY393159 CKV393138:CLC393159 CAZ393138:CBG393159 BRD393138:BRK393159 BHH393138:BHO393159 AXL393138:AXS393159 ANP393138:ANW393159 ADT393138:AEA393159 TX393138:UE393159 KB393138:KI393159 X393138:AE393159 WWN327602:WWU327623 WMR327602:WMY327623 WCV327602:WDC327623 VSZ327602:VTG327623 VJD327602:VJK327623 UZH327602:UZO327623 UPL327602:UPS327623 UFP327602:UFW327623 TVT327602:TWA327623 TLX327602:TME327623 TCB327602:TCI327623 SSF327602:SSM327623 SIJ327602:SIQ327623 RYN327602:RYU327623 ROR327602:ROY327623 REV327602:RFC327623 QUZ327602:QVG327623 QLD327602:QLK327623 QBH327602:QBO327623 PRL327602:PRS327623 PHP327602:PHW327623 OXT327602:OYA327623 ONX327602:OOE327623 OEB327602:OEI327623 NUF327602:NUM327623 NKJ327602:NKQ327623 NAN327602:NAU327623 MQR327602:MQY327623 MGV327602:MHC327623 LWZ327602:LXG327623 LND327602:LNK327623 LDH327602:LDO327623 KTL327602:KTS327623 KJP327602:KJW327623 JZT327602:KAA327623 JPX327602:JQE327623 JGB327602:JGI327623 IWF327602:IWM327623 IMJ327602:IMQ327623 ICN327602:ICU327623 HSR327602:HSY327623 HIV327602:HJC327623 GYZ327602:GZG327623 GPD327602:GPK327623 GFH327602:GFO327623 FVL327602:FVS327623 FLP327602:FLW327623 FBT327602:FCA327623 ERX327602:ESE327623 EIB327602:EII327623 DYF327602:DYM327623 DOJ327602:DOQ327623 DEN327602:DEU327623 CUR327602:CUY327623 CKV327602:CLC327623 CAZ327602:CBG327623 BRD327602:BRK327623 BHH327602:BHO327623 AXL327602:AXS327623 ANP327602:ANW327623 ADT327602:AEA327623 TX327602:UE327623 KB327602:KI327623 X327602:AE327623 WWN262066:WWU262087 WMR262066:WMY262087 WCV262066:WDC262087 VSZ262066:VTG262087 VJD262066:VJK262087 UZH262066:UZO262087 UPL262066:UPS262087 UFP262066:UFW262087 TVT262066:TWA262087 TLX262066:TME262087 TCB262066:TCI262087 SSF262066:SSM262087 SIJ262066:SIQ262087 RYN262066:RYU262087 ROR262066:ROY262087 REV262066:RFC262087 QUZ262066:QVG262087 QLD262066:QLK262087 QBH262066:QBO262087 PRL262066:PRS262087 PHP262066:PHW262087 OXT262066:OYA262087 ONX262066:OOE262087 OEB262066:OEI262087 NUF262066:NUM262087 NKJ262066:NKQ262087 NAN262066:NAU262087 MQR262066:MQY262087 MGV262066:MHC262087 LWZ262066:LXG262087 LND262066:LNK262087 LDH262066:LDO262087 KTL262066:KTS262087 KJP262066:KJW262087 JZT262066:KAA262087 JPX262066:JQE262087 JGB262066:JGI262087 IWF262066:IWM262087 IMJ262066:IMQ262087 ICN262066:ICU262087 HSR262066:HSY262087 HIV262066:HJC262087 GYZ262066:GZG262087 GPD262066:GPK262087 GFH262066:GFO262087 FVL262066:FVS262087 FLP262066:FLW262087 FBT262066:FCA262087 ERX262066:ESE262087 EIB262066:EII262087 DYF262066:DYM262087 DOJ262066:DOQ262087 DEN262066:DEU262087 CUR262066:CUY262087 CKV262066:CLC262087 CAZ262066:CBG262087 BRD262066:BRK262087 BHH262066:BHO262087 AXL262066:AXS262087 ANP262066:ANW262087 ADT262066:AEA262087 TX262066:UE262087 KB262066:KI262087 X262066:AE262087 WWN196530:WWU196551 WMR196530:WMY196551 WCV196530:WDC196551 VSZ196530:VTG196551 VJD196530:VJK196551 UZH196530:UZO196551 UPL196530:UPS196551 UFP196530:UFW196551 TVT196530:TWA196551 TLX196530:TME196551 TCB196530:TCI196551 SSF196530:SSM196551 SIJ196530:SIQ196551 RYN196530:RYU196551 ROR196530:ROY196551 REV196530:RFC196551 QUZ196530:QVG196551 QLD196530:QLK196551 QBH196530:QBO196551 PRL196530:PRS196551 PHP196530:PHW196551 OXT196530:OYA196551 ONX196530:OOE196551 OEB196530:OEI196551 NUF196530:NUM196551 NKJ196530:NKQ196551 NAN196530:NAU196551 MQR196530:MQY196551 MGV196530:MHC196551 LWZ196530:LXG196551 LND196530:LNK196551 LDH196530:LDO196551 KTL196530:KTS196551 KJP196530:KJW196551 JZT196530:KAA196551 JPX196530:JQE196551 JGB196530:JGI196551 IWF196530:IWM196551 IMJ196530:IMQ196551 ICN196530:ICU196551 HSR196530:HSY196551 HIV196530:HJC196551 GYZ196530:GZG196551 GPD196530:GPK196551 GFH196530:GFO196551 FVL196530:FVS196551 FLP196530:FLW196551 FBT196530:FCA196551 ERX196530:ESE196551 EIB196530:EII196551 DYF196530:DYM196551 DOJ196530:DOQ196551 DEN196530:DEU196551 CUR196530:CUY196551 CKV196530:CLC196551 CAZ196530:CBG196551 BRD196530:BRK196551 BHH196530:BHO196551 AXL196530:AXS196551 ANP196530:ANW196551 ADT196530:AEA196551 TX196530:UE196551 KB196530:KI196551 X196530:AE196551 WWN130994:WWU131015 WMR130994:WMY131015 WCV130994:WDC131015 VSZ130994:VTG131015 VJD130994:VJK131015 UZH130994:UZO131015 UPL130994:UPS131015 UFP130994:UFW131015 TVT130994:TWA131015 TLX130994:TME131015 TCB130994:TCI131015 SSF130994:SSM131015 SIJ130994:SIQ131015 RYN130994:RYU131015 ROR130994:ROY131015 REV130994:RFC131015 QUZ130994:QVG131015 QLD130994:QLK131015 QBH130994:QBO131015 PRL130994:PRS131015 PHP130994:PHW131015 OXT130994:OYA131015 ONX130994:OOE131015 OEB130994:OEI131015 NUF130994:NUM131015 NKJ130994:NKQ131015 NAN130994:NAU131015 MQR130994:MQY131015 MGV130994:MHC131015 LWZ130994:LXG131015 LND130994:LNK131015 LDH130994:LDO131015 KTL130994:KTS131015 KJP130994:KJW131015 JZT130994:KAA131015 JPX130994:JQE131015 JGB130994:JGI131015 IWF130994:IWM131015 IMJ130994:IMQ131015 ICN130994:ICU131015 HSR130994:HSY131015 HIV130994:HJC131015 GYZ130994:GZG131015 GPD130994:GPK131015 GFH130994:GFO131015 FVL130994:FVS131015 FLP130994:FLW131015 FBT130994:FCA131015 ERX130994:ESE131015 EIB130994:EII131015 DYF130994:DYM131015 DOJ130994:DOQ131015 DEN130994:DEU131015 CUR130994:CUY131015 CKV130994:CLC131015 CAZ130994:CBG131015 BRD130994:BRK131015 BHH130994:BHO131015 AXL130994:AXS131015 ANP130994:ANW131015 ADT130994:AEA131015 TX130994:UE131015 KB130994:KI131015 X130994:AE131015 WWN65458:WWU65479 WMR65458:WMY65479 WCV65458:WDC65479 VSZ65458:VTG65479 VJD65458:VJK65479 UZH65458:UZO65479 UPL65458:UPS65479 UFP65458:UFW65479 TVT65458:TWA65479 TLX65458:TME65479 TCB65458:TCI65479 SSF65458:SSM65479 SIJ65458:SIQ65479 RYN65458:RYU65479 ROR65458:ROY65479 REV65458:RFC65479 QUZ65458:QVG65479 QLD65458:QLK65479 QBH65458:QBO65479 PRL65458:PRS65479 PHP65458:PHW65479 OXT65458:OYA65479 ONX65458:OOE65479 OEB65458:OEI65479 NUF65458:NUM65479 NKJ65458:NKQ65479 NAN65458:NAU65479 MQR65458:MQY65479 MGV65458:MHC65479 LWZ65458:LXG65479 LND65458:LNK65479 LDH65458:LDO65479 KTL65458:KTS65479 KJP65458:KJW65479 JZT65458:KAA65479 JPX65458:JQE65479 JGB65458:JGI65479 IWF65458:IWM65479 IMJ65458:IMQ65479 ICN65458:ICU65479 HSR65458:HSY65479 HIV65458:HJC65479 GYZ65458:GZG65479 GPD65458:GPK65479 GFH65458:GFO65479 FVL65458:FVS65479 FLP65458:FLW65479 FBT65458:FCA65479 ERX65458:ESE65479 EIB65458:EII65479 DYF65458:DYM65479 DOJ65458:DOQ65479 DEN65458:DEU65479 CUR65458:CUY65479 CKV65458:CLC65479 CAZ65458:CBG65479 BRD65458:BRK65479 BHH65458:BHO65479 AXL65458:AXS65479 ANP65458:ANW65479 ADT65458:AEA65479 TX65458:UE65479 KB65458:KI65479 X65458:AE65479" xr:uid="{00000000-0002-0000-0600-000000000000}">
      <formula1>#REF!</formula1>
    </dataValidation>
  </dataValidations>
  <pageMargins left="0.7" right="0.7" top="0.75" bottom="0.75" header="0.3" footer="0.3"/>
  <pageSetup paperSize="9" scale="37"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5099__x8003_ xmlns="f98e4964-1bbc-429e-8942-e88792f4a3c1" xsi:nil="true"/>
    <TaxCatchAll xmlns="c3f6baff-d587-4c1c-bacf-1fb9fe7661e4" xsi:nil="true"/>
    <lcf76f155ced4ddcb4097134ff3c332f xmlns="f98e4964-1bbc-429e-8942-e88792f4a3c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2BF3CE1CFE90348B5D5A6BC10BEA7DE" ma:contentTypeVersion="19" ma:contentTypeDescription="新しいドキュメントを作成します。" ma:contentTypeScope="" ma:versionID="16434ce2c73d2994095f80d393e67ac7">
  <xsd:schema xmlns:xsd="http://www.w3.org/2001/XMLSchema" xmlns:xs="http://www.w3.org/2001/XMLSchema" xmlns:p="http://schemas.microsoft.com/office/2006/metadata/properties" xmlns:ns2="f98e4964-1bbc-429e-8942-e88792f4a3c1" xmlns:ns3="c3f6baff-d587-4c1c-bacf-1fb9fe7661e4" targetNamespace="http://schemas.microsoft.com/office/2006/metadata/properties" ma:root="true" ma:fieldsID="cc6f8ce4e3950ea2b7a1e7da09c8c1d3" ns2:_="" ns3:_="">
    <xsd:import namespace="f98e4964-1bbc-429e-8942-e88792f4a3c1"/>
    <xsd:import namespace="c3f6baff-d587-4c1c-bacf-1fb9fe7661e4"/>
    <xsd:element name="properties">
      <xsd:complexType>
        <xsd:sequence>
          <xsd:element name="documentManagement">
            <xsd:complexType>
              <xsd:all>
                <xsd:element ref="ns2:_x5099__x8003_"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e4964-1bbc-429e-8942-e88792f4a3c1" elementFormDefault="qualified">
    <xsd:import namespace="http://schemas.microsoft.com/office/2006/documentManagement/types"/>
    <xsd:import namespace="http://schemas.microsoft.com/office/infopath/2007/PartnerControls"/>
    <xsd:element name="_x5099__x8003_" ma:index="1" nillable="true" ma:displayName="備考" ma:internalName="_x5099__x8003_">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a4ca2407-f6c7-4c55-87e4-f899293a2642"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f6baff-d587-4c1c-bacf-1fb9fe7661e4"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531f8b7b-e686-4b36-a35d-aca667ec9268}" ma:internalName="TaxCatchAll" ma:showField="CatchAllData" ma:web="c3f6baff-d587-4c1c-bacf-1fb9fe7661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xsd:element ref="dc:title" minOccurs="0" maxOccurs="1" ma:index="2"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6A5412-4593-40AA-B9CB-1462F566BB6F}">
  <ds:schemaRefs>
    <ds:schemaRef ds:uri="http://schemas.microsoft.com/sharepoint/v3/contenttype/forms"/>
  </ds:schemaRefs>
</ds:datastoreItem>
</file>

<file path=customXml/itemProps2.xml><?xml version="1.0" encoding="utf-8"?>
<ds:datastoreItem xmlns:ds="http://schemas.openxmlformats.org/officeDocument/2006/customXml" ds:itemID="{32C595C6-5323-4B74-9834-F5CD8B088D46}">
  <ds:schemaRefs>
    <ds:schemaRef ds:uri="http://schemas.microsoft.com/office/2006/metadata/properties"/>
    <ds:schemaRef ds:uri="http://schemas.microsoft.com/office/infopath/2007/PartnerControls"/>
    <ds:schemaRef ds:uri="f98e4964-1bbc-429e-8942-e88792f4a3c1"/>
    <ds:schemaRef ds:uri="c3f6baff-d587-4c1c-bacf-1fb9fe7661e4"/>
  </ds:schemaRefs>
</ds:datastoreItem>
</file>

<file path=customXml/itemProps3.xml><?xml version="1.0" encoding="utf-8"?>
<ds:datastoreItem xmlns:ds="http://schemas.openxmlformats.org/officeDocument/2006/customXml" ds:itemID="{27F6CED0-C9DE-49B1-8C9D-88A7027A4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8e4964-1bbc-429e-8942-e88792f4a3c1"/>
    <ds:schemaRef ds:uri="c3f6baff-d587-4c1c-bacf-1fb9fe7661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表紙</vt:lpstr>
      <vt:lpstr>改版履歴</vt:lpstr>
      <vt:lpstr>レイアウト（PC）</vt:lpstr>
      <vt:lpstr>画面項目</vt:lpstr>
      <vt:lpstr>画面状態</vt:lpstr>
      <vt:lpstr>入力チェック</vt:lpstr>
      <vt:lpstr>処理詳細</vt:lpstr>
      <vt:lpstr>'レイアウト（PC）'!Print_Area</vt:lpstr>
      <vt:lpstr>画面項目!Print_Area</vt:lpstr>
      <vt:lpstr>画面状態!Print_Area</vt:lpstr>
      <vt:lpstr>処理詳細!Print_Area</vt:lpstr>
      <vt:lpstr>入力チェック!Print_Area</vt:lpstr>
    </vt:vector>
  </TitlesOfParts>
  <Manager/>
  <Company>株式会社JSOL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google 榎本</cp:lastModifiedBy>
  <cp:revision/>
  <dcterms:created xsi:type="dcterms:W3CDTF">2016-07-04T02:31:39Z</dcterms:created>
  <dcterms:modified xsi:type="dcterms:W3CDTF">2026-02-03T04:30:39Z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a4baf67b-483f-4f8e-abc9-295ce1f075ad</vt:lpwstr>
  </property>
  <property fmtid="{D5CDD505-2E9C-101B-9397-08002B2CF9AE}" pid="3" name="ContentTypeId">
    <vt:lpwstr>0x010100A2BF3CE1CFE90348B5D5A6BC10BEA7DE</vt:lpwstr>
  </property>
  <property fmtid="{D5CDD505-2E9C-101B-9397-08002B2CF9AE}" pid="4" name="MediaServiceImageTags">
    <vt:lpwstr/>
  </property>
</Properties>
</file>