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s1.jri-sol.co.jp\filesrv\Project\J-Port2\ヒロセ電機\2017_001_デジタルトランスフォーメーション・プラットフォーム構築\02_共通\06_仕様管理\06_保守エンハンス案件\"/>
    </mc:Choice>
  </mc:AlternateContent>
  <xr:revisionPtr revIDLastSave="0" documentId="11_B7D03AD00BC1D7F61055A33211CAE7E824F50A82" xr6:coauthVersionLast="47" xr6:coauthVersionMax="47" xr10:uidLastSave="{00000000-0000-0000-0000-000000000000}"/>
  <bookViews>
    <workbookView xWindow="8040" yWindow="120" windowWidth="8760" windowHeight="2220" tabRatio="916" xr2:uid="{00000000-000D-0000-FFFF-FFFF00000000}"/>
  </bookViews>
  <sheets>
    <sheet name="表紙" sheetId="1" r:id="rId1"/>
    <sheet name="改版履歴" sheetId="2" r:id="rId2"/>
    <sheet name="レイアウト（PC）" sheetId="10" r:id="rId3"/>
    <sheet name="画面項目" sheetId="13" r:id="rId4"/>
    <sheet name="画面状態" sheetId="14" r:id="rId5"/>
    <sheet name="入力チェック" sheetId="18" r:id="rId6"/>
    <sheet name="処理詳細" sheetId="16" r:id="rId7"/>
    <sheet name="出力編集仕様" sheetId="19" r:id="rId8"/>
    <sheet name="ダウンロードCSVファイルについて" sheetId="24" r:id="rId9"/>
    <sheet name="申請CSVファイルについて" sheetId="23" r:id="rId10"/>
  </sheets>
  <definedNames>
    <definedName name="_xlnm._FilterDatabase" localSheetId="4" hidden="1">画面状態!$A$5:$AR$24</definedName>
    <definedName name="_Order1" hidden="1">255</definedName>
    <definedName name="_xlnm.Print_Area" localSheetId="8">ダウンロードCSVファイルについて!$A$1:$FJ$65</definedName>
    <definedName name="_xlnm.Print_Area" localSheetId="2">'レイアウト（PC）'!$A$1:$BU$145</definedName>
    <definedName name="_xlnm.Print_Area" localSheetId="3">画面項目!$A$1:$ED$43</definedName>
    <definedName name="_xlnm.Print_Area" localSheetId="4">画面状態!$A$1:$CQ$30</definedName>
    <definedName name="_xlnm.Print_Area" localSheetId="7">出力編集仕様!$A$1:$FJ$40</definedName>
    <definedName name="_xlnm.Print_Area" localSheetId="6">処理詳細!$A$1:$CH$363</definedName>
    <definedName name="_xlnm.Print_Area" localSheetId="9">申請CSVファイルについて!$A$1:$FJ$42</definedName>
    <definedName name="_xlnm.Print_Area" localSheetId="5">入力チェック!$A$1:$FJ$16</definedName>
    <definedName name="txtDatabaseName">"テキスト 8"</definedName>
    <definedName name="txtTableName">"テキスト 2"</definedName>
    <definedName name="txtUserName">"テキスト 4"</definedName>
    <definedName name="画面遷移new" localSheetId="8" hidden="1">{"'画面仕様'!$C$22:$BY$40","'画面仕様'!$C$28:$BY$39"}</definedName>
    <definedName name="画面遷移new" localSheetId="3" hidden="1">{"'画面仕様'!$C$22:$BY$40","'画面仕様'!$C$28:$BY$39"}</definedName>
    <definedName name="画面遷移new" localSheetId="4" hidden="1">{"'画面仕様'!$C$22:$BY$40","'画面仕様'!$C$28:$BY$39"}</definedName>
    <definedName name="画面遷移new" localSheetId="7" hidden="1">{"'画面仕様'!$C$22:$BY$40","'画面仕様'!$C$28:$BY$39"}</definedName>
    <definedName name="画面遷移new" localSheetId="6" hidden="1">{"'画面仕様'!$C$22:$BY$40","'画面仕様'!$C$28:$BY$39"}</definedName>
    <definedName name="画面遷移new" localSheetId="9" hidden="1">{"'画面仕様'!$C$22:$BY$40","'画面仕様'!$C$28:$BY$39"}</definedName>
    <definedName name="画面遷移new" localSheetId="5" hidden="1">{"'画面仕様'!$C$22:$BY$40","'画面仕様'!$C$28:$BY$39"}</definedName>
    <definedName name="画面遷移new" hidden="1">{"'画面仕様'!$C$22:$BY$40","'画面仕様'!$C$28:$BY$39"}</definedName>
    <definedName name="画面遷移new_1" hidden="1">{"'画面仕様'!$C$22:$BY$40","'画面仕様'!$C$28:$BY$39"}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1" i="14" l="1"/>
  <c r="A21" i="14"/>
  <c r="J20" i="14"/>
  <c r="A20" i="14"/>
  <c r="J19" i="14"/>
  <c r="A19" i="14"/>
  <c r="J17" i="14"/>
  <c r="A17" i="14"/>
  <c r="G12" i="1" l="1"/>
  <c r="AH31" i="1" l="1"/>
  <c r="X3" i="24" l="1"/>
  <c r="AW2" i="24"/>
  <c r="AQ2" i="24"/>
  <c r="AK2" i="24"/>
  <c r="AE2" i="24"/>
  <c r="K2" i="24"/>
  <c r="X3" i="23" l="1"/>
  <c r="AW2" i="23"/>
  <c r="AQ2" i="23"/>
  <c r="AK2" i="23"/>
  <c r="AE2" i="23"/>
  <c r="K2" i="23"/>
  <c r="J11" i="14" l="1"/>
  <c r="AW2" i="14"/>
  <c r="J29" i="14"/>
  <c r="A29" i="14"/>
  <c r="J28" i="14" l="1"/>
  <c r="A28" i="14"/>
  <c r="DL39" i="13" l="1"/>
  <c r="DH39" i="13"/>
  <c r="DD39" i="13"/>
  <c r="BC2" i="13" l="1"/>
  <c r="AW2" i="13"/>
  <c r="AK2" i="13"/>
  <c r="AQ2" i="13"/>
  <c r="Q2" i="13"/>
  <c r="AD3" i="13"/>
  <c r="X3" i="19"/>
  <c r="AW2" i="19"/>
  <c r="AQ2" i="19"/>
  <c r="AK2" i="19"/>
  <c r="AE2" i="19"/>
  <c r="K2" i="19"/>
  <c r="X3" i="16"/>
  <c r="AW2" i="16"/>
  <c r="AQ2" i="16"/>
  <c r="AK2" i="16"/>
  <c r="AE2" i="16"/>
  <c r="K2" i="16"/>
  <c r="X3" i="18"/>
  <c r="AW2" i="18"/>
  <c r="AQ2" i="18"/>
  <c r="AK2" i="18"/>
  <c r="AE2" i="18"/>
  <c r="K2" i="18"/>
  <c r="X3" i="14"/>
  <c r="AQ2" i="14"/>
  <c r="AK2" i="14"/>
  <c r="AE2" i="14"/>
  <c r="K2" i="14"/>
  <c r="J25" i="14" l="1"/>
  <c r="J26" i="14"/>
  <c r="J27" i="14"/>
  <c r="J24" i="14"/>
  <c r="A27" i="14"/>
  <c r="A25" i="14"/>
  <c r="A26" i="14"/>
  <c r="DL38" i="13"/>
  <c r="DH38" i="13"/>
  <c r="DD38" i="13"/>
  <c r="C25" i="14" l="1"/>
  <c r="A24" i="14"/>
  <c r="J23" i="14"/>
  <c r="A23" i="14"/>
  <c r="J22" i="14"/>
  <c r="A22" i="14"/>
  <c r="J18" i="14"/>
  <c r="A18" i="14"/>
  <c r="J16" i="14"/>
  <c r="A16" i="14"/>
  <c r="J15" i="14"/>
  <c r="A15" i="14"/>
  <c r="J14" i="14"/>
  <c r="A14" i="14"/>
  <c r="J13" i="14"/>
  <c r="A13" i="14"/>
  <c r="J12" i="14"/>
  <c r="A12" i="14"/>
  <c r="A11" i="14"/>
  <c r="C10" i="14"/>
  <c r="A10" i="14"/>
  <c r="A9" i="14"/>
  <c r="A8" i="14"/>
  <c r="DL42" i="13"/>
  <c r="DH42" i="13"/>
  <c r="DD42" i="13"/>
  <c r="DL41" i="13"/>
  <c r="DH41" i="13"/>
  <c r="DD41" i="13"/>
  <c r="DL40" i="13"/>
  <c r="DH40" i="13"/>
  <c r="DD40" i="13"/>
  <c r="DL37" i="13"/>
  <c r="DH37" i="13"/>
  <c r="DD37" i="13"/>
  <c r="DL36" i="13"/>
  <c r="DH36" i="13"/>
  <c r="DD36" i="13"/>
  <c r="X3" i="10" l="1"/>
  <c r="AW2" i="10"/>
  <c r="AQ2" i="10"/>
  <c r="AK2" i="10"/>
  <c r="AE2" i="10"/>
  <c r="K2"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200-000001000000}">
      <text>
        <r>
          <rPr>
            <sz val="9"/>
            <color indexed="81"/>
            <rFont val="ＭＳ Ｐゴシック"/>
            <family val="3"/>
            <charset val="128"/>
          </rPr>
          <t>画面の概要を端的に記述する。
画面の遷移・権限・機能・運用面での概要を記載する</t>
        </r>
      </text>
    </comment>
    <comment ref="A11" authorId="0" shapeId="0" xr:uid="{00000000-0006-0000-0200-000002000000}">
      <text>
        <r>
          <rPr>
            <sz val="9"/>
            <color indexed="81"/>
            <rFont val="ＭＳ Ｐゴシック"/>
            <family val="3"/>
            <charset val="128"/>
          </rPr>
          <t>画面のJSPファイル名</t>
        </r>
      </text>
    </comment>
    <comment ref="A14" authorId="0" shapeId="0" xr:uid="{00000000-0006-0000-0200-000003000000}">
      <text>
        <r>
          <rPr>
            <sz val="9"/>
            <color indexed="81"/>
            <rFont val="ＭＳ Ｐゴシック"/>
            <family val="3"/>
            <charset val="128"/>
          </rPr>
          <t>レイアウトは、【画面状態】シートにて定義した
状態ごとに設計（レイアウティング）すること</t>
        </r>
      </text>
    </comment>
    <comment ref="BB14" authorId="0" shapeId="0" xr:uid="{00000000-0006-0000-0200-000004000000}">
      <text>
        <r>
          <rPr>
            <sz val="9"/>
            <color indexed="81"/>
            <rFont val="ＭＳ Ｐゴシック"/>
            <family val="3"/>
            <charset val="128"/>
          </rPr>
          <t>画面内の項目・処理を記載する。
顧客合意するための機能要件が記載できているレベル（＝外部設計レベル）</t>
        </r>
      </text>
    </comment>
    <comment ref="A138" authorId="0" shapeId="0" xr:uid="{00000000-0006-0000-0200-000005000000}">
      <text>
        <r>
          <rPr>
            <sz val="9"/>
            <color indexed="81"/>
            <rFont val="ＭＳ Ｐゴシック"/>
            <family val="3"/>
            <charset val="128"/>
          </rPr>
          <t>当該画面特有の事項があれば記載する</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 authorId="0" shapeId="0" xr:uid="{00000000-0006-0000-0300-000001000000}">
      <text>
        <r>
          <rPr>
            <sz val="9"/>
            <color indexed="81"/>
            <rFont val="ＭＳ Ｐゴシック"/>
            <family val="3"/>
            <charset val="128"/>
          </rPr>
          <t>OOTBは記入不要</t>
        </r>
      </text>
    </comment>
    <comment ref="Q7" authorId="0" shapeId="0" xr:uid="{00000000-0006-0000-0300-000002000000}">
      <text>
        <r>
          <rPr>
            <sz val="9"/>
            <color indexed="81"/>
            <rFont val="ＭＳ Ｐゴシック"/>
            <family val="3"/>
            <charset val="128"/>
          </rPr>
          <t>画面項目のコンポーネントの種類</t>
        </r>
      </text>
    </comment>
    <comment ref="X7" authorId="0" shapeId="0" xr:uid="{00000000-0006-0000-0300-000003000000}">
      <text>
        <r>
          <rPr>
            <sz val="9"/>
            <color indexed="81"/>
            <rFont val="ＭＳ Ｐゴシック"/>
            <family val="3"/>
            <charset val="128"/>
          </rPr>
          <t>表示内容が固定値を取り変わらない項目（見出しなど）を「固定」、導出元のデータ内容や入力値により変わる項目は「可変」を指定します。
「可変」は右隣の「IO」列は必ず記載します。</t>
        </r>
      </text>
    </comment>
    <comment ref="AB7" authorId="0" shapeId="0" xr:uid="{00000000-0006-0000-0300-000004000000}">
      <text>
        <r>
          <rPr>
            <sz val="9"/>
            <color indexed="8"/>
            <rFont val="ＭＳ Ｐゴシック"/>
            <family val="3"/>
            <charset val="128"/>
          </rPr>
          <t>ユーザが入力する項目は「I」、DB等から出力され動的な値が表示される項目は「O」を入力します。
出力された値をユーザが編集する場合は「I/O」を入力します。</t>
        </r>
      </text>
    </comment>
    <comment ref="AD7" authorId="0" shapeId="0" xr:uid="{00000000-0006-0000-0300-000005000000}">
      <text>
        <r>
          <rPr>
            <sz val="9"/>
            <color indexed="81"/>
            <rFont val="ＭＳ Ｐゴシック"/>
            <family val="3"/>
            <charset val="128"/>
          </rPr>
          <t>項目レベルで、OOTBとしてアクセラレータが提供しているかどうかを記入する</t>
        </r>
      </text>
    </comment>
    <comment ref="AF7" authorId="0" shapeId="0" xr:uid="{00000000-0006-0000-0300-000006000000}">
      <text>
        <r>
          <rPr>
            <sz val="9"/>
            <color indexed="8"/>
            <rFont val="ＭＳ Ｐゴシック"/>
            <family val="3"/>
            <charset val="128"/>
          </rPr>
          <t>入力可能文字数を指定する
（入力ボックスの幅ではない）</t>
        </r>
      </text>
    </comment>
    <comment ref="AJ7" authorId="0" shapeId="0" xr:uid="{00000000-0006-0000-0300-000007000000}">
      <text>
        <r>
          <rPr>
            <sz val="9"/>
            <color indexed="81"/>
            <rFont val="ＭＳ Ｐゴシック"/>
            <family val="3"/>
            <charset val="128"/>
          </rPr>
          <t xml:space="preserve">表示ラベルのキー値
</t>
        </r>
      </text>
    </comment>
    <comment ref="AP7" authorId="0" shapeId="0" xr:uid="{00000000-0006-0000-0300-000008000000}">
      <text>
        <r>
          <rPr>
            <sz val="9"/>
            <color indexed="81"/>
            <rFont val="ＭＳ Ｐゴシック"/>
            <family val="3"/>
            <charset val="128"/>
          </rPr>
          <t>Oに関しては必ず記載すること。
空の場合でも「-」を記入する</t>
        </r>
      </text>
    </comment>
    <comment ref="BA7" authorId="0" shapeId="0" xr:uid="{00000000-0006-0000-0300-000009000000}">
      <text>
        <r>
          <rPr>
            <sz val="9"/>
            <color indexed="8"/>
            <rFont val="ＭＳ Ｐゴシック"/>
            <family val="3"/>
            <charset val="128"/>
          </rPr>
          <t>タイプ名と修飾子名を記載すること
表示をカスタマイズする場合などは、備考に記載する</t>
        </r>
      </text>
    </comment>
    <comment ref="C8" authorId="0" shapeId="0" xr:uid="{00000000-0006-0000-0300-00000A000000}">
      <text>
        <r>
          <rPr>
            <sz val="9"/>
            <color indexed="81"/>
            <rFont val="ＭＳ Ｐゴシック"/>
            <family val="3"/>
            <charset val="128"/>
          </rPr>
          <t>画面上をエリア分割した単位で記載する。
項番の一桁目として定義する。</t>
        </r>
      </text>
    </comment>
    <comment ref="J8" authorId="0" shapeId="0" xr:uid="{00000000-0006-0000-0300-00000B000000}">
      <text>
        <r>
          <rPr>
            <sz val="9"/>
            <color indexed="81"/>
            <rFont val="ＭＳ Ｐゴシック"/>
            <family val="3"/>
            <charset val="128"/>
          </rPr>
          <t>項目に対する名称
Labelの項目名が表示名称とする
Hiddenパラメタは追記しない</t>
        </r>
      </text>
    </comment>
    <comment ref="C34" authorId="0" shapeId="0" xr:uid="{00000000-0006-0000-0300-00000C000000}">
      <text>
        <r>
          <rPr>
            <sz val="9"/>
            <color indexed="8"/>
            <rFont val="ＭＳ Ｐゴシック"/>
            <family val="3"/>
            <charset val="128"/>
          </rPr>
          <t>クライアントまたはサーバ処理の処理名を記入します。
サーバ処理の場合は処理ID同様、画面遷移図との整合性を確保する必要があります。</t>
        </r>
      </text>
    </comment>
    <comment ref="X34" authorId="0" shapeId="0" xr:uid="{00000000-0006-0000-0300-00000D000000}">
      <text>
        <r>
          <rPr>
            <sz val="9"/>
            <color indexed="81"/>
            <rFont val="ＭＳ Ｐゴシック"/>
            <family val="3"/>
            <charset val="128"/>
          </rPr>
          <t>Java Scriptの関数を記載する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5" authorId="0" shapeId="0" xr:uid="{00000000-0006-0000-0400-000001000000}">
      <text>
        <r>
          <rPr>
            <sz val="9"/>
            <color indexed="81"/>
            <rFont val="ＭＳ Ｐゴシック"/>
            <family val="3"/>
            <charset val="128"/>
          </rPr>
          <t>本シートは概要設計では空欄とし、詳細設計で追記します。</t>
        </r>
      </text>
    </comment>
    <comment ref="C6" authorId="0" shapeId="0" xr:uid="{00000000-0006-0000-0400-000002000000}">
      <text>
        <r>
          <rPr>
            <sz val="10"/>
            <color indexed="8"/>
            <rFont val="ＭＳ Ｐゴシック"/>
            <family val="3"/>
            <charset val="128"/>
          </rPr>
          <t>ユーザ操作等により入力可否などの画面状態が変化する画面項目を「画面項目」シートの「画面項目」と同じ形式で記入します。(項目はすべて記述)</t>
        </r>
        <r>
          <rPr>
            <b/>
            <sz val="10"/>
            <color indexed="8"/>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6" authorId="0" shapeId="0" xr:uid="{00000000-0006-0000-0500-000001000000}">
      <text>
        <r>
          <rPr>
            <sz val="9"/>
            <color indexed="8"/>
            <rFont val="ＭＳ Ｐゴシック"/>
            <family val="3"/>
            <charset val="128"/>
          </rPr>
          <t>入力チェックを行う画面項目を「画面項目」シートの「画面項目」と同じ形式で記入します。
画面項目はチェックルールごとに記入するため、同一項目に別々のチェックを実施する場合は、同じ項目を重複して記入します。</t>
        </r>
      </text>
    </comment>
    <comment ref="J6" authorId="0" shapeId="0" xr:uid="{00000000-0006-0000-0500-000002000000}">
      <text>
        <r>
          <rPr>
            <sz val="9"/>
            <color indexed="8"/>
            <rFont val="ＭＳ Ｐゴシック"/>
            <family val="3"/>
            <charset val="128"/>
          </rPr>
          <t>画面項目に対して行う形式入力チェックを指定します。
ValidationFormへのアノテーションでチェックできるものに限る
同一項目でも、複数ある場合は複数行に渡って記載する</t>
        </r>
      </text>
    </comment>
    <comment ref="A11" authorId="0" shapeId="0" xr:uid="{00000000-0006-0000-0500-000003000000}">
      <text>
        <r>
          <rPr>
            <sz val="9"/>
            <color indexed="81"/>
            <rFont val="ＭＳ Ｐゴシック"/>
            <family val="3"/>
            <charset val="128"/>
          </rPr>
          <t>主に、Controllerで実装するチック
・マスタ存在チェック
・相関チェック</t>
        </r>
      </text>
    </comment>
    <comment ref="Q12" authorId="0" shapeId="0" xr:uid="{00000000-0006-0000-0500-000004000000}">
      <text>
        <r>
          <rPr>
            <sz val="9"/>
            <color indexed="81"/>
            <rFont val="ＭＳ Ｐゴシック"/>
            <family val="3"/>
            <charset val="128"/>
          </rPr>
          <t>チェック処理の記載の詳細が記載しづらい場合は、別シートを参照する</t>
        </r>
        <r>
          <rPr>
            <b/>
            <sz val="9"/>
            <color indexed="81"/>
            <rFont val="ＭＳ Ｐゴシック"/>
            <family val="3"/>
            <charset val="128"/>
          </rPr>
          <t xml:space="preserve">
</t>
        </r>
      </text>
    </comment>
    <comment ref="AM12" authorId="0" shapeId="0" xr:uid="{00000000-0006-0000-0500-000005000000}">
      <text>
        <r>
          <rPr>
            <sz val="9"/>
            <color indexed="81"/>
            <rFont val="ＭＳ Ｐゴシック"/>
            <family val="3"/>
            <charset val="128"/>
          </rPr>
          <t>メッセージIDを記載します。</t>
        </r>
      </text>
    </comment>
  </commentList>
</comments>
</file>

<file path=xl/sharedStrings.xml><?xml version="1.0" encoding="utf-8"?>
<sst xmlns="http://schemas.openxmlformats.org/spreadsheetml/2006/main" count="1477" uniqueCount="778">
  <si>
    <t>ヒロセ電機株式会社</t>
    <rPh sb="3" eb="5">
      <t>デンキ</t>
    </rPh>
    <phoneticPr fontId="3"/>
  </si>
  <si>
    <t>4S　デジタルトランスフォーメーション・プラットフォーム構築</t>
  </si>
  <si>
    <t>画面要件定義書（フロント）</t>
    <rPh sb="0" eb="2">
      <t>ガメン</t>
    </rPh>
    <rPh sb="2" eb="4">
      <t>ヨウケン</t>
    </rPh>
    <rPh sb="4" eb="6">
      <t>テイギ</t>
    </rPh>
    <rPh sb="6" eb="7">
      <t>ショ</t>
    </rPh>
    <phoneticPr fontId="3"/>
  </si>
  <si>
    <t xml:space="preserve">化学物質データ申請確認画面
</t>
    <rPh sb="0" eb="4">
      <t>カガクブッシツ</t>
    </rPh>
    <rPh sb="7" eb="9">
      <t>シンセイ</t>
    </rPh>
    <rPh sb="9" eb="11">
      <t>カクニン</t>
    </rPh>
    <rPh sb="11" eb="13">
      <t>ガメン</t>
    </rPh>
    <phoneticPr fontId="2"/>
  </si>
  <si>
    <t>株式会社 ＪＳＯＬ</t>
  </si>
  <si>
    <t>改版履歴</t>
    <phoneticPr fontId="3"/>
  </si>
  <si>
    <t>版数</t>
  </si>
  <si>
    <t>改版者</t>
  </si>
  <si>
    <t>改版日</t>
  </si>
  <si>
    <t>改版頁</t>
  </si>
  <si>
    <t>改版履歴</t>
  </si>
  <si>
    <t>JSOL劉</t>
    <rPh sb="4" eb="5">
      <t>リュウ</t>
    </rPh>
    <phoneticPr fontId="3"/>
  </si>
  <si>
    <t>-</t>
    <phoneticPr fontId="3"/>
  </si>
  <si>
    <t>新規作成</t>
    <rPh sb="0" eb="2">
      <t>シンキ</t>
    </rPh>
    <rPh sb="2" eb="4">
      <t>サクセイ</t>
    </rPh>
    <phoneticPr fontId="3"/>
  </si>
  <si>
    <t>レイアウト（PC)</t>
    <phoneticPr fontId="3"/>
  </si>
  <si>
    <t>顧客レビュー後に以下の修正を行いました。
顧客要望で、ボタン上に表示する言語を【英語[日本語]】のように、修正しました。
顧客要望で、申請リスト上のチェック記号を「YES」に統一しました。
顧客要望で、URL上の言語パラメータによって、画面に表示する言語を切り替える機能を追記しました（ラベル化）。</t>
    <rPh sb="0" eb="2">
      <t>コキャク</t>
    </rPh>
    <rPh sb="6" eb="7">
      <t>ゴ</t>
    </rPh>
    <rPh sb="8" eb="10">
      <t>イカ</t>
    </rPh>
    <rPh sb="11" eb="13">
      <t>シュウセイ</t>
    </rPh>
    <rPh sb="14" eb="15">
      <t>オコナ</t>
    </rPh>
    <rPh sb="21" eb="23">
      <t>コキャク</t>
    </rPh>
    <rPh sb="23" eb="25">
      <t>ヨウボウ</t>
    </rPh>
    <rPh sb="30" eb="31">
      <t>ジョウ</t>
    </rPh>
    <rPh sb="32" eb="34">
      <t>ヒョウジ</t>
    </rPh>
    <rPh sb="36" eb="38">
      <t>ゲンゴ</t>
    </rPh>
    <rPh sb="40" eb="42">
      <t>エイゴ</t>
    </rPh>
    <rPh sb="43" eb="46">
      <t>ニホンゴ</t>
    </rPh>
    <rPh sb="53" eb="55">
      <t>シュウセイ</t>
    </rPh>
    <rPh sb="61" eb="63">
      <t>コキャク</t>
    </rPh>
    <rPh sb="63" eb="65">
      <t>ヨウボウ</t>
    </rPh>
    <rPh sb="67" eb="69">
      <t>シンセイ</t>
    </rPh>
    <rPh sb="72" eb="73">
      <t>ジョウ</t>
    </rPh>
    <rPh sb="78" eb="80">
      <t>キゴウ</t>
    </rPh>
    <rPh sb="87" eb="89">
      <t>トウイツ</t>
    </rPh>
    <phoneticPr fontId="3"/>
  </si>
  <si>
    <t>JSOL谷内</t>
    <rPh sb="4" eb="6">
      <t>タニウチ</t>
    </rPh>
    <phoneticPr fontId="3"/>
  </si>
  <si>
    <t>項目ごとに番号を付与し、説明を右側の欄に記載。</t>
    <rPh sb="0" eb="2">
      <t>コウモク</t>
    </rPh>
    <rPh sb="5" eb="7">
      <t>バンゴウ</t>
    </rPh>
    <rPh sb="8" eb="10">
      <t>フヨ</t>
    </rPh>
    <rPh sb="12" eb="14">
      <t>セツメイ</t>
    </rPh>
    <rPh sb="15" eb="17">
      <t>ミギガワ</t>
    </rPh>
    <rPh sb="18" eb="19">
      <t>ラン</t>
    </rPh>
    <rPh sb="20" eb="22">
      <t>キサイ</t>
    </rPh>
    <phoneticPr fontId="3"/>
  </si>
  <si>
    <t>画面項目、画面状態、入力チェック、処理詳細</t>
    <rPh sb="0" eb="2">
      <t>ガメン</t>
    </rPh>
    <rPh sb="2" eb="4">
      <t>コウモク</t>
    </rPh>
    <rPh sb="5" eb="7">
      <t>ガメン</t>
    </rPh>
    <rPh sb="7" eb="9">
      <t>ジョウタイ</t>
    </rPh>
    <rPh sb="10" eb="12">
      <t>ニュウリョク</t>
    </rPh>
    <rPh sb="17" eb="19">
      <t>ショリ</t>
    </rPh>
    <rPh sb="19" eb="21">
      <t>ショウサイ</t>
    </rPh>
    <phoneticPr fontId="3"/>
  </si>
  <si>
    <t>説明を全面的に書き直し</t>
    <rPh sb="0" eb="2">
      <t>セツメイ</t>
    </rPh>
    <rPh sb="3" eb="6">
      <t>ゼンメンテキ</t>
    </rPh>
    <rPh sb="7" eb="8">
      <t>カ</t>
    </rPh>
    <rPh sb="9" eb="10">
      <t>ナオ</t>
    </rPh>
    <phoneticPr fontId="3"/>
  </si>
  <si>
    <t>レイアウト、処理項目、画面状態</t>
    <rPh sb="6" eb="8">
      <t>ショリ</t>
    </rPh>
    <rPh sb="8" eb="10">
      <t>コウモク</t>
    </rPh>
    <rPh sb="11" eb="13">
      <t>ガメン</t>
    </rPh>
    <rPh sb="13" eb="15">
      <t>ジョウタイ</t>
    </rPh>
    <phoneticPr fontId="3"/>
  </si>
  <si>
    <t>レイアウト：エラーメッセージ領域、ダイアログに表示する申請件数を追加
処理項目：申請可否の処理をより具体的に記載
画面状態：申請エラー時のケースを追加</t>
    <rPh sb="14" eb="16">
      <t>リョウイキ</t>
    </rPh>
    <rPh sb="23" eb="25">
      <t>ヒョウジ</t>
    </rPh>
    <rPh sb="27" eb="29">
      <t>シンセイ</t>
    </rPh>
    <rPh sb="29" eb="31">
      <t>ケンスウ</t>
    </rPh>
    <rPh sb="32" eb="34">
      <t>ツイカ</t>
    </rPh>
    <rPh sb="35" eb="37">
      <t>ショリ</t>
    </rPh>
    <rPh sb="37" eb="39">
      <t>コウモク</t>
    </rPh>
    <rPh sb="40" eb="42">
      <t>シンセイ</t>
    </rPh>
    <rPh sb="42" eb="44">
      <t>カヒ</t>
    </rPh>
    <rPh sb="45" eb="47">
      <t>ショリ</t>
    </rPh>
    <rPh sb="50" eb="53">
      <t>グタイテキ</t>
    </rPh>
    <rPh sb="54" eb="56">
      <t>キサイ</t>
    </rPh>
    <rPh sb="57" eb="59">
      <t>ガメン</t>
    </rPh>
    <rPh sb="59" eb="61">
      <t>ジョウタイ</t>
    </rPh>
    <rPh sb="62" eb="64">
      <t>シンセイ</t>
    </rPh>
    <rPh sb="67" eb="68">
      <t>ジ</t>
    </rPh>
    <rPh sb="73" eb="75">
      <t>ツイカ</t>
    </rPh>
    <phoneticPr fontId="3"/>
  </si>
  <si>
    <t>申請CSVファイルについて
初期表示処理 チェック結果処理について</t>
    <rPh sb="0" eb="2">
      <t>シンセイ</t>
    </rPh>
    <phoneticPr fontId="3"/>
  </si>
  <si>
    <t>シートを新規作成。このほか全シートについて、内部指摘事項を取り込み。</t>
    <rPh sb="4" eb="6">
      <t>シンキ</t>
    </rPh>
    <rPh sb="6" eb="8">
      <t>サクセイ</t>
    </rPh>
    <rPh sb="13" eb="14">
      <t>ゼン</t>
    </rPh>
    <rPh sb="22" eb="24">
      <t>ナイブ</t>
    </rPh>
    <rPh sb="24" eb="26">
      <t>シテキ</t>
    </rPh>
    <rPh sb="26" eb="28">
      <t>ジコウ</t>
    </rPh>
    <rPh sb="29" eb="30">
      <t>ト</t>
    </rPh>
    <rPh sb="31" eb="32">
      <t>コ</t>
    </rPh>
    <phoneticPr fontId="3"/>
  </si>
  <si>
    <t>JSOL王</t>
    <rPh sb="4" eb="5">
      <t>オウ</t>
    </rPh>
    <phoneticPr fontId="3"/>
  </si>
  <si>
    <t>画面項目、処理詳細、出力編集仕様(DB)、出力編集仕様(申請CSV)、ダウンロードCSVファイルについて、申請CSVファイルについて、初期表示処理 チェック結果処理について</t>
    <rPh sb="0" eb="2">
      <t>ガメン</t>
    </rPh>
    <rPh sb="2" eb="4">
      <t>コウモク</t>
    </rPh>
    <rPh sb="5" eb="7">
      <t>ショリ</t>
    </rPh>
    <rPh sb="7" eb="9">
      <t>ショウサイ</t>
    </rPh>
    <phoneticPr fontId="3"/>
  </si>
  <si>
    <t>内部指摘事項を取り込み。</t>
    <rPh sb="0" eb="2">
      <t>ナイブ</t>
    </rPh>
    <rPh sb="2" eb="4">
      <t>シテキ</t>
    </rPh>
    <rPh sb="4" eb="6">
      <t>ジコウ</t>
    </rPh>
    <rPh sb="7" eb="8">
      <t>ト</t>
    </rPh>
    <rPh sb="9" eb="10">
      <t>コ</t>
    </rPh>
    <phoneticPr fontId="3"/>
  </si>
  <si>
    <t>処理詳細</t>
    <phoneticPr fontId="3"/>
  </si>
  <si>
    <t>・処理詳細以下の箇所の改修
　　■A－１－４－２．取得した製品照明書の情報と画面表示のマッピング
　　■A－２－３取得した製品証明書の情報とダウンロードCSV項目のマッピング
　　Ａ－３－２．申請CSVファイル出力にて証明書順番情報の導出元</t>
    <rPh sb="1" eb="3">
      <t>ショリ</t>
    </rPh>
    <rPh sb="3" eb="5">
      <t>ショウサイ</t>
    </rPh>
    <rPh sb="5" eb="7">
      <t>イカ</t>
    </rPh>
    <rPh sb="8" eb="10">
      <t>カショ</t>
    </rPh>
    <rPh sb="11" eb="13">
      <t>カイシュウ</t>
    </rPh>
    <rPh sb="109" eb="112">
      <t>ショウメイショ</t>
    </rPh>
    <rPh sb="112" eb="114">
      <t>ジュンバン</t>
    </rPh>
    <rPh sb="114" eb="116">
      <t>ジョウホウ</t>
    </rPh>
    <rPh sb="117" eb="120">
      <t>ドウシュツモト</t>
    </rPh>
    <phoneticPr fontId="3"/>
  </si>
  <si>
    <t>JSOL鈴木</t>
    <rPh sb="4" eb="6">
      <t>スズキ</t>
    </rPh>
    <phoneticPr fontId="3"/>
  </si>
  <si>
    <t>レイアウト（PC）</t>
    <phoneticPr fontId="3"/>
  </si>
  <si>
    <t>お客様指摘対応
・概要の「社員権限」を「販社以上の権限」に修正</t>
    <rPh sb="1" eb="3">
      <t>キャクサマ</t>
    </rPh>
    <rPh sb="3" eb="5">
      <t>シテキ</t>
    </rPh>
    <rPh sb="5" eb="7">
      <t>タイオウ</t>
    </rPh>
    <rPh sb="9" eb="11">
      <t>ガイヨウ</t>
    </rPh>
    <rPh sb="13" eb="15">
      <t>シャイン</t>
    </rPh>
    <rPh sb="15" eb="17">
      <t>ケンゲン</t>
    </rPh>
    <rPh sb="20" eb="22">
      <t>ハンシャ</t>
    </rPh>
    <rPh sb="22" eb="24">
      <t>イジョウ</t>
    </rPh>
    <rPh sb="25" eb="27">
      <t>ケンゲン</t>
    </rPh>
    <rPh sb="29" eb="31">
      <t>シュウセイ</t>
    </rPh>
    <phoneticPr fontId="3"/>
  </si>
  <si>
    <t>レイアウト（PC）、申請CSVファイルについて</t>
    <phoneticPr fontId="3"/>
  </si>
  <si>
    <t>申請書を格納するパスをS3に修正</t>
    <rPh sb="0" eb="3">
      <t>シンセイショ</t>
    </rPh>
    <rPh sb="4" eb="6">
      <t>カクノウ</t>
    </rPh>
    <rPh sb="14" eb="16">
      <t>シュウセイ</t>
    </rPh>
    <phoneticPr fontId="3"/>
  </si>
  <si>
    <t>JSOL水本</t>
    <rPh sb="4" eb="6">
      <t>ミズモト</t>
    </rPh>
    <phoneticPr fontId="3"/>
  </si>
  <si>
    <t>申請書を格納するパスの導出元をシステムマスタからプロパティに変更
パスから/prd_4s_privateを削除</t>
    <rPh sb="0" eb="3">
      <t>シンセイショ</t>
    </rPh>
    <rPh sb="4" eb="6">
      <t>カクノウ</t>
    </rPh>
    <rPh sb="11" eb="13">
      <t>ドウシュツ</t>
    </rPh>
    <rPh sb="13" eb="14">
      <t>モト</t>
    </rPh>
    <rPh sb="30" eb="32">
      <t>ヘンコウ</t>
    </rPh>
    <rPh sb="53" eb="55">
      <t>サクジョ</t>
    </rPh>
    <phoneticPr fontId="3"/>
  </si>
  <si>
    <t>1.12</t>
    <phoneticPr fontId="3"/>
  </si>
  <si>
    <t>JSOL若林</t>
    <rPh sb="4" eb="6">
      <t>ワカバヤシ</t>
    </rPh>
    <phoneticPr fontId="3"/>
  </si>
  <si>
    <t>HRS-3963　
前画面のCLコード項目に、ハイフンなし形式で入力した場合を考慮した処理を追加</t>
    <rPh sb="10" eb="13">
      <t>ゼンガメン</t>
    </rPh>
    <rPh sb="19" eb="21">
      <t>コウモク</t>
    </rPh>
    <rPh sb="29" eb="31">
      <t>ケイシキ</t>
    </rPh>
    <rPh sb="32" eb="34">
      <t>ニュウリョク</t>
    </rPh>
    <rPh sb="36" eb="38">
      <t>バアイ</t>
    </rPh>
    <rPh sb="39" eb="41">
      <t>コウリョ</t>
    </rPh>
    <rPh sb="43" eb="45">
      <t>ショリ</t>
    </rPh>
    <rPh sb="46" eb="48">
      <t>ツイカ</t>
    </rPh>
    <phoneticPr fontId="3"/>
  </si>
  <si>
    <t>1.13</t>
    <phoneticPr fontId="3"/>
  </si>
  <si>
    <t>レイアウト（PC）、画面項目、処理詳細</t>
    <rPh sb="10" eb="12">
      <t>ガメン</t>
    </rPh>
    <rPh sb="12" eb="14">
      <t>コウモク</t>
    </rPh>
    <phoneticPr fontId="3"/>
  </si>
  <si>
    <t>4S-1760
・レイアウト（PC）：代理店権限で利用できるように追加
・画面項目：2.6と2.7と2.9の備考を修正
・処理詳細：代理店権限のロジックを追加</t>
    <rPh sb="57" eb="59">
      <t>シュウセイ</t>
    </rPh>
    <rPh sb="66" eb="71">
      <t>ダイリテンケンゲン</t>
    </rPh>
    <rPh sb="77" eb="79">
      <t>ツイカ</t>
    </rPh>
    <phoneticPr fontId="3"/>
  </si>
  <si>
    <t>1.14</t>
    <phoneticPr fontId="3"/>
  </si>
  <si>
    <t>レイアウト（PC）、処理詳細</t>
    <phoneticPr fontId="3"/>
  </si>
  <si>
    <t>4S-1760
・レイアウト（PC）：'Contact'の説明文を追加
・処理詳細：代理店申請不可の場合、「Contact」の文字で表示するように修正</t>
    <rPh sb="29" eb="31">
      <t>セツメイ</t>
    </rPh>
    <rPh sb="31" eb="32">
      <t>ブン</t>
    </rPh>
    <rPh sb="33" eb="35">
      <t>ツイカ</t>
    </rPh>
    <rPh sb="42" eb="45">
      <t>ダイリテン</t>
    </rPh>
    <rPh sb="45" eb="47">
      <t>シンセイ</t>
    </rPh>
    <rPh sb="47" eb="49">
      <t>フカ</t>
    </rPh>
    <rPh sb="50" eb="52">
      <t>バアイ</t>
    </rPh>
    <rPh sb="63" eb="65">
      <t>モジ</t>
    </rPh>
    <rPh sb="66" eb="68">
      <t>ヒョウジ</t>
    </rPh>
    <rPh sb="73" eb="75">
      <t>シュウセイ</t>
    </rPh>
    <phoneticPr fontId="3"/>
  </si>
  <si>
    <t>1.15</t>
    <phoneticPr fontId="3"/>
  </si>
  <si>
    <t>JSOL神田</t>
    <rPh sb="4" eb="6">
      <t>カンダ</t>
    </rPh>
    <phoneticPr fontId="3"/>
  </si>
  <si>
    <t>レイアウト（PC）
ダウンロードCSVファイルについて</t>
    <phoneticPr fontId="3"/>
  </si>
  <si>
    <t>【4S-1298】
・レイアウト（PC）：別シート「ダウンロードCSVファイルについて」参照の旨を追記
・ダウンロードCSVファイルについて：CLコード昇順にて出力する旨を追記</t>
    <rPh sb="21" eb="22">
      <t>ベツ</t>
    </rPh>
    <rPh sb="44" eb="46">
      <t>サンショウ</t>
    </rPh>
    <rPh sb="47" eb="48">
      <t>ムネ</t>
    </rPh>
    <rPh sb="49" eb="51">
      <t>ツイキ</t>
    </rPh>
    <rPh sb="76" eb="78">
      <t>ショウジュン</t>
    </rPh>
    <rPh sb="80" eb="82">
      <t>シュツリョク</t>
    </rPh>
    <rPh sb="84" eb="85">
      <t>ムネ</t>
    </rPh>
    <rPh sb="86" eb="88">
      <t>ツイキ</t>
    </rPh>
    <phoneticPr fontId="3"/>
  </si>
  <si>
    <t>1.16</t>
    <phoneticPr fontId="3"/>
  </si>
  <si>
    <t>4S-1760
・レイアウト（PC）：テーブルレイアウトを実装に合わせように修正</t>
    <rPh sb="29" eb="31">
      <t>ジッソウ</t>
    </rPh>
    <rPh sb="32" eb="33">
      <t>ア</t>
    </rPh>
    <rPh sb="38" eb="40">
      <t>シュウセイ</t>
    </rPh>
    <phoneticPr fontId="3"/>
  </si>
  <si>
    <t>1.17</t>
    <phoneticPr fontId="3"/>
  </si>
  <si>
    <t>4S-1987
・Requestの場合、チェックボックスを出力しないように修正</t>
    <rPh sb="17" eb="19">
      <t>バアイ</t>
    </rPh>
    <rPh sb="29" eb="31">
      <t>シュツリョク</t>
    </rPh>
    <rPh sb="37" eb="39">
      <t>シュウセイ</t>
    </rPh>
    <phoneticPr fontId="3"/>
  </si>
  <si>
    <t>1.18</t>
    <phoneticPr fontId="3"/>
  </si>
  <si>
    <t>レイアウト（PC）、処理詳細、ダウンロードCSVファイルについて、申請CSVファイルについて</t>
    <phoneticPr fontId="3"/>
  </si>
  <si>
    <t>4S-2441
SVHC調査報告書の対応で改修</t>
    <rPh sb="18" eb="20">
      <t>タイオウ</t>
    </rPh>
    <rPh sb="21" eb="23">
      <t>カイシュウ</t>
    </rPh>
    <phoneticPr fontId="3"/>
  </si>
  <si>
    <t>1.19</t>
    <phoneticPr fontId="3"/>
  </si>
  <si>
    <t>JSOL石井</t>
    <rPh sb="4" eb="6">
      <t>イシイ</t>
    </rPh>
    <phoneticPr fontId="3"/>
  </si>
  <si>
    <t>レイアウト（PC）、画面項目、画面状態、入力チェック、処理詳細、出力編集仕様、ダウンロードCSVファイルについて</t>
  </si>
  <si>
    <t>4S-3037
・「製品名」を用いた申請ができるように変更
・「製品名」「新製品区分」「製品販売状況」「PCN番号」の確認ができるように変更
　※表示項目として、「製品名」「新製品区分」「製品販売状況」「PCN番号」を追加
　※項目の並び順を「CLコード昇順」から「製品名昇順」「CLコード昇順」に変更
　※申請チェックボックスの件数チェックを追加
　※登録項目として、「製品名」「新製品区分」「製品販売状況」「PCN番号」を追加
・「システムに製品の該当なし」の時の背景色の赤色について補記
・軽微な誤記を修正
・別ブック「SERP110_帳票定義書_環境証明書申請製品一覧.xlsx」に一部の記載を統合
　</t>
    <rPh sb="73" eb="75">
      <t>ヒョウジ</t>
    </rPh>
    <rPh sb="75" eb="77">
      <t>コウモク</t>
    </rPh>
    <rPh sb="109" eb="111">
      <t>ツイカ</t>
    </rPh>
    <rPh sb="114" eb="116">
      <t>コウモク</t>
    </rPh>
    <rPh sb="117" eb="118">
      <t>ナラ</t>
    </rPh>
    <rPh sb="119" eb="120">
      <t>ジュン</t>
    </rPh>
    <rPh sb="127" eb="129">
      <t>ショウジュン</t>
    </rPh>
    <rPh sb="133" eb="136">
      <t>セイヒンメイ</t>
    </rPh>
    <rPh sb="136" eb="138">
      <t>ショウジュン</t>
    </rPh>
    <rPh sb="145" eb="147">
      <t>ショウジュン</t>
    </rPh>
    <rPh sb="149" eb="151">
      <t>ヘンコウ</t>
    </rPh>
    <rPh sb="154" eb="156">
      <t>シンセイ</t>
    </rPh>
    <rPh sb="165" eb="167">
      <t>ケンスウ</t>
    </rPh>
    <rPh sb="172" eb="174">
      <t>ツイカ</t>
    </rPh>
    <rPh sb="177" eb="179">
      <t>トウロク</t>
    </rPh>
    <rPh sb="179" eb="181">
      <t>コウモク</t>
    </rPh>
    <rPh sb="213" eb="215">
      <t>ツイカ</t>
    </rPh>
    <rPh sb="232" eb="233">
      <t>トキ</t>
    </rPh>
    <rPh sb="234" eb="237">
      <t>ハイケイショク</t>
    </rPh>
    <rPh sb="238" eb="240">
      <t>アカイロ</t>
    </rPh>
    <rPh sb="244" eb="246">
      <t>ホキ</t>
    </rPh>
    <rPh sb="295" eb="297">
      <t>イチブ</t>
    </rPh>
    <rPh sb="298" eb="300">
      <t>キサイ</t>
    </rPh>
    <rPh sb="301" eb="303">
      <t>トウゴウ</t>
    </rPh>
    <phoneticPr fontId="3"/>
  </si>
  <si>
    <t>1.20</t>
  </si>
  <si>
    <t>JSOL仲渡</t>
    <rPh sb="4" eb="5">
      <t>ナカ</t>
    </rPh>
    <rPh sb="5" eb="6">
      <t>ト</t>
    </rPh>
    <phoneticPr fontId="3"/>
  </si>
  <si>
    <t>レイアウト（PC）、画面項目、画面状態、出力編集仕様、ダウンロードCSVファイルについて</t>
    <phoneticPr fontId="3"/>
  </si>
  <si>
    <t>4S-3069
得意先コードを提出先企業名に変更</t>
    <rPh sb="8" eb="11">
      <t>トクイサキ</t>
    </rPh>
    <rPh sb="15" eb="17">
      <t>テイシュツ</t>
    </rPh>
    <rPh sb="17" eb="18">
      <t>サキ</t>
    </rPh>
    <rPh sb="18" eb="20">
      <t>キギョウ</t>
    </rPh>
    <rPh sb="20" eb="21">
      <t>メイ</t>
    </rPh>
    <rPh sb="22" eb="24">
      <t>ヘンコウ</t>
    </rPh>
    <phoneticPr fontId="3"/>
  </si>
  <si>
    <t>画面要件定義書（レイアウト)</t>
    <rPh sb="0" eb="2">
      <t>ガメン</t>
    </rPh>
    <rPh sb="2" eb="4">
      <t>ヨウケン</t>
    </rPh>
    <rPh sb="4" eb="6">
      <t>テイギ</t>
    </rPh>
    <rPh sb="6" eb="7">
      <t>ショ</t>
    </rPh>
    <phoneticPr fontId="3"/>
  </si>
  <si>
    <t>システム名
(System Name)</t>
    <rPh sb="0" eb="5">
      <t>メイ</t>
    </rPh>
    <phoneticPr fontId="3"/>
  </si>
  <si>
    <t>業務名
Business Name</t>
    <rPh sb="0" eb="3">
      <t>ギョウムメイ</t>
    </rPh>
    <phoneticPr fontId="3"/>
  </si>
  <si>
    <t>画面名
Screen Name</t>
    <rPh sb="0" eb="3">
      <t>ガメンメイ</t>
    </rPh>
    <phoneticPr fontId="3"/>
  </si>
  <si>
    <t>作成者
Created By</t>
    <rPh sb="0" eb="3">
      <t>サクセイシャ</t>
    </rPh>
    <phoneticPr fontId="3"/>
  </si>
  <si>
    <t>作成日
Created On</t>
    <rPh sb="0" eb="3">
      <t>サクセイビ</t>
    </rPh>
    <phoneticPr fontId="3"/>
  </si>
  <si>
    <t>更新者
Updated By</t>
    <rPh sb="0" eb="3">
      <t>コウシンシャ</t>
    </rPh>
    <phoneticPr fontId="3"/>
  </si>
  <si>
    <t>更新日
Updated On</t>
    <rPh sb="0" eb="3">
      <t>コウシンビ</t>
    </rPh>
    <phoneticPr fontId="3"/>
  </si>
  <si>
    <t>SE</t>
    <phoneticPr fontId="3"/>
  </si>
  <si>
    <t>SEFE220</t>
    <phoneticPr fontId="3"/>
  </si>
  <si>
    <t>グリーンマイスター</t>
    <phoneticPr fontId="2"/>
  </si>
  <si>
    <t>概要 (Overview)</t>
    <rPh sb="0" eb="2">
      <t>ガイヨウ</t>
    </rPh>
    <phoneticPr fontId="3"/>
  </si>
  <si>
    <r>
      <rPr>
        <strike/>
        <sz val="11"/>
        <rFont val="Meiryo UI"/>
        <family val="3"/>
        <charset val="128"/>
      </rPr>
      <t>販社</t>
    </r>
    <r>
      <rPr>
        <sz val="11"/>
        <rFont val="Meiryo UI"/>
        <family val="3"/>
        <charset val="128"/>
      </rPr>
      <t xml:space="preserve">代理店以上の権限（社員権限・販社権限・代理店権限）を持つログイン中のユーザーが化学物質データ申請画面にて、「次へ」ボタンを押下すると、化学物質データ申請確認画面に遷移される。
この画面にて、製品選択一覧のCSVダウンロードとDownLoad依頼CSVファイルの作成が可能とする。
</t>
    </r>
    <rPh sb="21" eb="24">
      <t>ダイリテン</t>
    </rPh>
    <rPh sb="24" eb="26">
      <t>ケンゲン</t>
    </rPh>
    <rPh sb="41" eb="45">
      <t>カガクブッシツ</t>
    </rPh>
    <rPh sb="48" eb="50">
      <t>シンセイ</t>
    </rPh>
    <rPh sb="50" eb="52">
      <t>ガメン</t>
    </rPh>
    <rPh sb="56" eb="57">
      <t>ツギ</t>
    </rPh>
    <rPh sb="63" eb="65">
      <t>オウカ</t>
    </rPh>
    <rPh sb="69" eb="73">
      <t>カガクブッシツ</t>
    </rPh>
    <rPh sb="76" eb="78">
      <t>シンセイ</t>
    </rPh>
    <rPh sb="78" eb="80">
      <t>カクニン</t>
    </rPh>
    <rPh sb="80" eb="82">
      <t>ガメン</t>
    </rPh>
    <rPh sb="83" eb="85">
      <t>センイ</t>
    </rPh>
    <rPh sb="92" eb="94">
      <t>ガメン</t>
    </rPh>
    <rPh sb="97" eb="99">
      <t>セイヒン</t>
    </rPh>
    <rPh sb="99" eb="101">
      <t>センタク</t>
    </rPh>
    <rPh sb="101" eb="103">
      <t>イチラン</t>
    </rPh>
    <phoneticPr fontId="3"/>
  </si>
  <si>
    <t>JSP</t>
    <phoneticPr fontId="3"/>
  </si>
  <si>
    <t>画面構成 (Screen)</t>
    <rPh sb="0" eb="4">
      <t>ガメンコウセイ</t>
    </rPh>
    <phoneticPr fontId="3"/>
  </si>
  <si>
    <t>機能仕様</t>
    <rPh sb="0" eb="2">
      <t>キノウ</t>
    </rPh>
    <rPh sb="2" eb="4">
      <t>シヨウ</t>
    </rPh>
    <phoneticPr fontId="3"/>
  </si>
  <si>
    <t>※画面構成要素のうち、説明が必要な画面項目のみ記載する</t>
    <phoneticPr fontId="3"/>
  </si>
  <si>
    <t>1. パンくずリストエリア</t>
    <phoneticPr fontId="3"/>
  </si>
  <si>
    <t>1.1　パンくずリスト</t>
    <phoneticPr fontId="3"/>
  </si>
  <si>
    <t>以下のようにパンくずリストを表示する。</t>
    <rPh sb="0" eb="2">
      <t>イカ</t>
    </rPh>
    <rPh sb="14" eb="16">
      <t>ヒョウジ</t>
    </rPh>
    <phoneticPr fontId="3"/>
  </si>
  <si>
    <t>『製品トップ &gt; 化学物質データ申請確認』</t>
    <rPh sb="1" eb="3">
      <t>セイヒン</t>
    </rPh>
    <rPh sb="9" eb="11">
      <t>カガク</t>
    </rPh>
    <rPh sb="11" eb="13">
      <t>ブッシツ</t>
    </rPh>
    <rPh sb="16" eb="18">
      <t>シンセイ</t>
    </rPh>
    <rPh sb="18" eb="20">
      <t>カクニン</t>
    </rPh>
    <phoneticPr fontId="3"/>
  </si>
  <si>
    <t>2. 申請確認エリア</t>
    <rPh sb="3" eb="5">
      <t>シンセイ</t>
    </rPh>
    <rPh sb="5" eb="7">
      <t>カクニン</t>
    </rPh>
    <phoneticPr fontId="2"/>
  </si>
  <si>
    <t>2.1 初期申請製品数</t>
    <rPh sb="4" eb="6">
      <t>ショキ</t>
    </rPh>
    <rPh sb="6" eb="8">
      <t>シンセイ</t>
    </rPh>
    <rPh sb="8" eb="10">
      <t>セイヒン</t>
    </rPh>
    <rPh sb="10" eb="11">
      <t>スウ</t>
    </rPh>
    <phoneticPr fontId="2"/>
  </si>
  <si>
    <t>申請画面で入力した製品名/CL-Noを基に</t>
    <rPh sb="0" eb="2">
      <t>シンセイ</t>
    </rPh>
    <rPh sb="2" eb="4">
      <t>ガメン</t>
    </rPh>
    <rPh sb="5" eb="7">
      <t>ニュウリョク</t>
    </rPh>
    <rPh sb="9" eb="11">
      <t>セイヒン</t>
    </rPh>
    <rPh sb="11" eb="12">
      <t>メイ</t>
    </rPh>
    <rPh sb="19" eb="20">
      <t>モト</t>
    </rPh>
    <phoneticPr fontId="2"/>
  </si>
  <si>
    <t>申請確認画面で表示された製品数</t>
    <rPh sb="0" eb="2">
      <t>シンセイ</t>
    </rPh>
    <rPh sb="2" eb="4">
      <t>カクニン</t>
    </rPh>
    <rPh sb="4" eb="6">
      <t>ガメン</t>
    </rPh>
    <rPh sb="7" eb="9">
      <t>ヒョウジ</t>
    </rPh>
    <rPh sb="12" eb="14">
      <t>セイヒン</t>
    </rPh>
    <rPh sb="14" eb="15">
      <t>スウ</t>
    </rPh>
    <phoneticPr fontId="2"/>
  </si>
  <si>
    <t>※重複、製品データ該当なしの件数も含む</t>
    <rPh sb="1" eb="3">
      <t>ジュウフク</t>
    </rPh>
    <rPh sb="4" eb="6">
      <t>セイヒン</t>
    </rPh>
    <rPh sb="9" eb="11">
      <t>ガイトウ</t>
    </rPh>
    <rPh sb="14" eb="16">
      <t>ケンスウ</t>
    </rPh>
    <rPh sb="17" eb="18">
      <t>フク</t>
    </rPh>
    <phoneticPr fontId="2"/>
  </si>
  <si>
    <t>2.2 申請に対するチェック結果の説明</t>
    <rPh sb="4" eb="6">
      <t>シンセイ</t>
    </rPh>
    <rPh sb="7" eb="8">
      <t>タイ</t>
    </rPh>
    <rPh sb="14" eb="16">
      <t>ケッカ</t>
    </rPh>
    <rPh sb="17" eb="19">
      <t>セツメイ</t>
    </rPh>
    <phoneticPr fontId="2"/>
  </si>
  <si>
    <t>申請画面で申請された内容に対して、</t>
    <rPh sb="0" eb="2">
      <t>シンセイ</t>
    </rPh>
    <rPh sb="2" eb="4">
      <t>ガメン</t>
    </rPh>
    <rPh sb="5" eb="7">
      <t>シンセイ</t>
    </rPh>
    <rPh sb="10" eb="12">
      <t>ナイヨウ</t>
    </rPh>
    <rPh sb="13" eb="14">
      <t>タイ</t>
    </rPh>
    <phoneticPr fontId="2"/>
  </si>
  <si>
    <t>化学物質データ製品情報テーブルのデータと照合して</t>
    <rPh sb="20" eb="22">
      <t>ショウゴウ</t>
    </rPh>
    <phoneticPr fontId="2"/>
  </si>
  <si>
    <t>得られる、申請可能かどうかの結果データの読み方の</t>
    <rPh sb="0" eb="1">
      <t>エ</t>
    </rPh>
    <rPh sb="5" eb="7">
      <t>シンセイ</t>
    </rPh>
    <rPh sb="7" eb="9">
      <t>カノウ</t>
    </rPh>
    <rPh sb="14" eb="16">
      <t>ケッカ</t>
    </rPh>
    <rPh sb="20" eb="21">
      <t>ヨ</t>
    </rPh>
    <rPh sb="22" eb="23">
      <t>カタ</t>
    </rPh>
    <phoneticPr fontId="2"/>
  </si>
  <si>
    <t>説明書き。</t>
    <rPh sb="0" eb="2">
      <t>セツメイ</t>
    </rPh>
    <rPh sb="2" eb="3">
      <t>ガ</t>
    </rPh>
    <phoneticPr fontId="2"/>
  </si>
  <si>
    <t>"Non-compliant"は赤字で表示する</t>
    <rPh sb="16" eb="18">
      <t>アカジ</t>
    </rPh>
    <rPh sb="19" eb="21">
      <t>ヒョウジ</t>
    </rPh>
    <phoneticPr fontId="2"/>
  </si>
  <si>
    <r>
      <t xml:space="preserve">2.3 </t>
    </r>
    <r>
      <rPr>
        <sz val="11"/>
        <color rgb="FFFF0000"/>
        <rFont val="Meiryo UI"/>
        <family val="3"/>
        <charset val="128"/>
      </rPr>
      <t>提出先企業名</t>
    </r>
    <phoneticPr fontId="2"/>
  </si>
  <si>
    <r>
      <t>申請画面で入力された</t>
    </r>
    <r>
      <rPr>
        <sz val="11"/>
        <color rgb="FFFF0000"/>
        <rFont val="Meiryo UI"/>
        <family val="3"/>
        <charset val="128"/>
      </rPr>
      <t>提出先企業名</t>
    </r>
    <r>
      <rPr>
        <sz val="11"/>
        <rFont val="Meiryo UI"/>
        <family val="3"/>
        <charset val="128"/>
      </rPr>
      <t>の値を表示する。</t>
    </r>
    <rPh sb="0" eb="2">
      <t>シンセイ</t>
    </rPh>
    <rPh sb="2" eb="4">
      <t>ガメン</t>
    </rPh>
    <rPh sb="5" eb="7">
      <t>ニュウリョク</t>
    </rPh>
    <rPh sb="17" eb="18">
      <t>アタイ</t>
    </rPh>
    <rPh sb="19" eb="21">
      <t>ヒョウジ</t>
    </rPh>
    <phoneticPr fontId="2"/>
  </si>
  <si>
    <t>2.4 エンドユーザー</t>
    <phoneticPr fontId="2"/>
  </si>
  <si>
    <t>申請画面で入力されたエンドユーザーの値を表示する。</t>
    <rPh sb="0" eb="2">
      <t>シンセイ</t>
    </rPh>
    <rPh sb="2" eb="4">
      <t>ガメン</t>
    </rPh>
    <rPh sb="5" eb="7">
      <t>ニュウリョク</t>
    </rPh>
    <rPh sb="18" eb="19">
      <t>アタイ</t>
    </rPh>
    <rPh sb="20" eb="22">
      <t>ヒョウジ</t>
    </rPh>
    <phoneticPr fontId="2"/>
  </si>
  <si>
    <t>2.5 CSVダウンロードボタン</t>
    <phoneticPr fontId="2"/>
  </si>
  <si>
    <t>押下すると、一覧内に表示している製品の</t>
  </si>
  <si>
    <t>帳票判定のcsvのダウンロードを行う。</t>
  </si>
  <si>
    <t>※チェックボックスのチェックの有無は問わず全件出力。</t>
  </si>
  <si>
    <t>※詳細は別シート「ダウンロードCSVファイルについて」を参照</t>
    <rPh sb="1" eb="3">
      <t>ショウサイ</t>
    </rPh>
    <rPh sb="4" eb="5">
      <t>ベツ</t>
    </rPh>
    <rPh sb="28" eb="30">
      <t>サンショウ</t>
    </rPh>
    <phoneticPr fontId="2"/>
  </si>
  <si>
    <t>2.6 申請チェックボックス</t>
    <rPh sb="4" eb="6">
      <t>シンセイ</t>
    </rPh>
    <phoneticPr fontId="2"/>
  </si>
  <si>
    <t>申請したい製品にチェックを付ける。</t>
    <rPh sb="0" eb="2">
      <t>シンセイ</t>
    </rPh>
    <rPh sb="5" eb="7">
      <t>セイヒン</t>
    </rPh>
    <rPh sb="13" eb="14">
      <t>ツ</t>
    </rPh>
    <phoneticPr fontId="2"/>
  </si>
  <si>
    <t>1つの製品について、申請された証明書種類の証明書に</t>
    <rPh sb="3" eb="5">
      <t>セイヒン</t>
    </rPh>
    <rPh sb="10" eb="12">
      <t>シンセイ</t>
    </rPh>
    <rPh sb="15" eb="18">
      <t>ショウメイショ</t>
    </rPh>
    <rPh sb="18" eb="20">
      <t>シュルイ</t>
    </rPh>
    <rPh sb="21" eb="24">
      <t>ショウメイショ</t>
    </rPh>
    <phoneticPr fontId="2"/>
  </si>
  <si>
    <t>対応しているかどうかをチェックした結果により、</t>
    <rPh sb="17" eb="19">
      <t>ケッカ</t>
    </rPh>
    <phoneticPr fontId="2"/>
  </si>
  <si>
    <t>表示/非表示が切り替わる</t>
  </si>
  <si>
    <t>["YES"が1つ以上ある場合]</t>
    <phoneticPr fontId="2"/>
  </si>
  <si>
    <t>チェックが付いた状態でチェックボックスが表示される。</t>
    <rPh sb="5" eb="6">
      <t>ツ</t>
    </rPh>
    <rPh sb="8" eb="10">
      <t>ジョウタイ</t>
    </rPh>
    <rPh sb="20" eb="22">
      <t>ヒョウジ</t>
    </rPh>
    <phoneticPr fontId="2"/>
  </si>
  <si>
    <t>["YES"の証明書ない場合]</t>
    <phoneticPr fontId="2"/>
  </si>
  <si>
    <t>チェックボックスは表示されない。</t>
    <rPh sb="9" eb="11">
      <t>ヒョウジ</t>
    </rPh>
    <phoneticPr fontId="2"/>
  </si>
  <si>
    <t>2.7 製品名</t>
    <rPh sb="4" eb="7">
      <t>セイヒンメイ</t>
    </rPh>
    <phoneticPr fontId="2"/>
  </si>
  <si>
    <t>申請画面で入力された製品名/CL-Noを基に</t>
    <rPh sb="0" eb="2">
      <t>シンセイ</t>
    </rPh>
    <rPh sb="2" eb="4">
      <t>ガメン</t>
    </rPh>
    <rPh sb="5" eb="7">
      <t>ニュウリョク</t>
    </rPh>
    <rPh sb="10" eb="13">
      <t>セイヒンメイ</t>
    </rPh>
    <rPh sb="20" eb="21">
      <t>モト</t>
    </rPh>
    <phoneticPr fontId="2"/>
  </si>
  <si>
    <t>製品名を表示する。</t>
    <rPh sb="0" eb="3">
      <t>セイヒンメイ</t>
    </rPh>
    <rPh sb="4" eb="6">
      <t>ヒョウジ</t>
    </rPh>
    <phoneticPr fontId="2"/>
  </si>
  <si>
    <t>製品名の昇順、CLの昇順（値がない場合は末尾）</t>
    <phoneticPr fontId="2"/>
  </si>
  <si>
    <t>で表示される。</t>
    <phoneticPr fontId="2"/>
  </si>
  <si>
    <t>2.8 CL（製品番号）</t>
    <rPh sb="7" eb="9">
      <t>セイヒン</t>
    </rPh>
    <rPh sb="9" eb="11">
      <t>バンゴウ</t>
    </rPh>
    <phoneticPr fontId="2"/>
  </si>
  <si>
    <t>CL番号を表示する。</t>
    <rPh sb="2" eb="4">
      <t>バンゴウ</t>
    </rPh>
    <rPh sb="5" eb="7">
      <t>ヒョウジ</t>
    </rPh>
    <phoneticPr fontId="2"/>
  </si>
  <si>
    <t>※一度の申請における最大件数は100。</t>
    <rPh sb="1" eb="3">
      <t>イチド</t>
    </rPh>
    <rPh sb="4" eb="6">
      <t>シンセイ</t>
    </rPh>
    <rPh sb="10" eb="12">
      <t>サイダイ</t>
    </rPh>
    <rPh sb="12" eb="14">
      <t>ケンスウ</t>
    </rPh>
    <phoneticPr fontId="2"/>
  </si>
  <si>
    <t>CLの昇順で表示される。</t>
    <rPh sb="3" eb="5">
      <t>ショウジュン</t>
    </rPh>
    <phoneticPr fontId="2"/>
  </si>
  <si>
    <t>2.9 新製品区分</t>
    <rPh sb="4" eb="7">
      <t>シンセイヒン</t>
    </rPh>
    <rPh sb="7" eb="9">
      <t>クブン</t>
    </rPh>
    <phoneticPr fontId="2"/>
  </si>
  <si>
    <t>該当の製品の新製品区分を表示する。</t>
    <rPh sb="0" eb="2">
      <t>ガイトウ</t>
    </rPh>
    <rPh sb="3" eb="5">
      <t>セイヒン</t>
    </rPh>
    <rPh sb="6" eb="9">
      <t>シンセイヒン</t>
    </rPh>
    <rPh sb="9" eb="11">
      <t>クブン</t>
    </rPh>
    <rPh sb="12" eb="14">
      <t>ヒョウジ</t>
    </rPh>
    <phoneticPr fontId="2"/>
  </si>
  <si>
    <t>2.10 製品販売状況区分</t>
    <rPh sb="5" eb="7">
      <t>セイヒン</t>
    </rPh>
    <rPh sb="7" eb="9">
      <t>ハンバイ</t>
    </rPh>
    <rPh sb="9" eb="11">
      <t>ジョウキョウ</t>
    </rPh>
    <rPh sb="11" eb="13">
      <t>クブン</t>
    </rPh>
    <phoneticPr fontId="2"/>
  </si>
  <si>
    <t>該当の製品の製品販売状況を表示する。</t>
    <rPh sb="0" eb="2">
      <t>ガイトウ</t>
    </rPh>
    <rPh sb="3" eb="5">
      <t>セイヒン</t>
    </rPh>
    <rPh sb="6" eb="8">
      <t>セイヒン</t>
    </rPh>
    <rPh sb="8" eb="10">
      <t>ハンバイ</t>
    </rPh>
    <rPh sb="10" eb="12">
      <t>ジョウキョウ</t>
    </rPh>
    <rPh sb="13" eb="15">
      <t>ヒョウジ</t>
    </rPh>
    <phoneticPr fontId="2"/>
  </si>
  <si>
    <t>2.11 PCN番号</t>
    <rPh sb="8" eb="10">
      <t>バンゴウ</t>
    </rPh>
    <phoneticPr fontId="2"/>
  </si>
  <si>
    <t>該当の製品のPCN番号を表示する。</t>
    <rPh sb="0" eb="2">
      <t>ガイトウ</t>
    </rPh>
    <rPh sb="3" eb="5">
      <t>セイヒン</t>
    </rPh>
    <rPh sb="9" eb="11">
      <t>バンゴウ</t>
    </rPh>
    <rPh sb="12" eb="14">
      <t>ヒョウジ</t>
    </rPh>
    <phoneticPr fontId="2"/>
  </si>
  <si>
    <t>2.12 申請された証明書種類</t>
    <rPh sb="5" eb="7">
      <t>シンセイ</t>
    </rPh>
    <rPh sb="10" eb="13">
      <t>ショウメイショ</t>
    </rPh>
    <rPh sb="13" eb="15">
      <t>シュルイ</t>
    </rPh>
    <phoneticPr fontId="2"/>
  </si>
  <si>
    <t>2.13 製品毎の申請可否チェック結果</t>
    <rPh sb="5" eb="7">
      <t>セイヒン</t>
    </rPh>
    <rPh sb="7" eb="8">
      <t>ゴト</t>
    </rPh>
    <rPh sb="9" eb="11">
      <t>シンセイ</t>
    </rPh>
    <rPh sb="11" eb="13">
      <t>カヒ</t>
    </rPh>
    <rPh sb="17" eb="19">
      <t>ケッカ</t>
    </rPh>
    <phoneticPr fontId="2"/>
  </si>
  <si>
    <t>申請された製品毎に、証明書取得の希望があった</t>
    <rPh sb="0" eb="2">
      <t>シンセイ</t>
    </rPh>
    <rPh sb="5" eb="7">
      <t>セイヒン</t>
    </rPh>
    <rPh sb="7" eb="8">
      <t>ゴト</t>
    </rPh>
    <rPh sb="10" eb="13">
      <t>ショウメイショ</t>
    </rPh>
    <rPh sb="13" eb="15">
      <t>シュトク</t>
    </rPh>
    <rPh sb="16" eb="18">
      <t>キボウ</t>
    </rPh>
    <phoneticPr fontId="2"/>
  </si>
  <si>
    <t>証明書種類毎の申請可否チェック結果を表示する。</t>
    <rPh sb="0" eb="3">
      <t>ショウメイショ</t>
    </rPh>
    <rPh sb="3" eb="5">
      <t>シュルイ</t>
    </rPh>
    <rPh sb="5" eb="6">
      <t>ゴト</t>
    </rPh>
    <rPh sb="7" eb="9">
      <t>シンセイ</t>
    </rPh>
    <rPh sb="9" eb="11">
      <t>カヒ</t>
    </rPh>
    <rPh sb="15" eb="17">
      <t>ケッカ</t>
    </rPh>
    <rPh sb="18" eb="20">
      <t>ヒョウジ</t>
    </rPh>
    <phoneticPr fontId="2"/>
  </si>
  <si>
    <t>■区分値（証明書単位）のセット仕様</t>
    <rPh sb="1" eb="3">
      <t>クブン</t>
    </rPh>
    <rPh sb="3" eb="4">
      <t>チ</t>
    </rPh>
    <rPh sb="5" eb="8">
      <t>ショウメイショ</t>
    </rPh>
    <rPh sb="8" eb="10">
      <t>タンイ</t>
    </rPh>
    <rPh sb="15" eb="17">
      <t>シヨウ</t>
    </rPh>
    <phoneticPr fontId="2"/>
  </si>
  <si>
    <t>・YES : 申請可能</t>
    <phoneticPr fontId="2"/>
  </si>
  <si>
    <t>・Non-compliant : 申請不可</t>
    <rPh sb="17" eb="19">
      <t>シンセイ</t>
    </rPh>
    <rPh sb="19" eb="21">
      <t>フカ</t>
    </rPh>
    <phoneticPr fontId="2"/>
  </si>
  <si>
    <t>申請確認ダイアログ</t>
    <rPh sb="0" eb="2">
      <t>シンセイ</t>
    </rPh>
    <rPh sb="2" eb="4">
      <t>カクニン</t>
    </rPh>
    <phoneticPr fontId="2"/>
  </si>
  <si>
    <t>・Request : 別途問合せしてください、の意味</t>
    <phoneticPr fontId="2"/>
  </si>
  <si>
    <t>・Contact：既存の問い合わせルートでの申請に促す</t>
    <phoneticPr fontId="2"/>
  </si>
  <si>
    <t>■行（製品単位）のセット仕様：</t>
    <rPh sb="1" eb="2">
      <t>ギョウ</t>
    </rPh>
    <rPh sb="3" eb="5">
      <t>セイヒン</t>
    </rPh>
    <rPh sb="5" eb="7">
      <t>タンイ</t>
    </rPh>
    <rPh sb="12" eb="14">
      <t>シヨウ</t>
    </rPh>
    <phoneticPr fontId="2"/>
  </si>
  <si>
    <t>・グレー背景色：重複した製品名/CL番号</t>
    <rPh sb="12" eb="15">
      <t>セイヒンメイ</t>
    </rPh>
    <phoneticPr fontId="2"/>
  </si>
  <si>
    <t>・赤背景色：システムに製品の該当なし</t>
    <phoneticPr fontId="2"/>
  </si>
  <si>
    <t>2.14 戻るボタン</t>
    <rPh sb="5" eb="6">
      <t>モド</t>
    </rPh>
    <phoneticPr fontId="2"/>
  </si>
  <si>
    <t>押下すると、化学物質データ申請画面に戻る</t>
    <rPh sb="0" eb="2">
      <t>オウカ</t>
    </rPh>
    <rPh sb="6" eb="8">
      <t>カガク</t>
    </rPh>
    <rPh sb="8" eb="10">
      <t>ブッシツ</t>
    </rPh>
    <rPh sb="13" eb="15">
      <t>シンセイ</t>
    </rPh>
    <rPh sb="15" eb="17">
      <t>ガメン</t>
    </rPh>
    <rPh sb="18" eb="19">
      <t>モド</t>
    </rPh>
    <phoneticPr fontId="2"/>
  </si>
  <si>
    <t>2.15 申請ボタン</t>
    <rPh sb="5" eb="7">
      <t>シンセイ</t>
    </rPh>
    <phoneticPr fontId="2"/>
  </si>
  <si>
    <t>押下された場合、入力された内容のバリデーションを行う。</t>
    <rPh sb="0" eb="2">
      <t>オウカ</t>
    </rPh>
    <rPh sb="5" eb="7">
      <t>バアイ</t>
    </rPh>
    <rPh sb="8" eb="10">
      <t>ニュウリョク</t>
    </rPh>
    <rPh sb="13" eb="15">
      <t>ナイヨウ</t>
    </rPh>
    <rPh sb="24" eb="25">
      <t>オコナ</t>
    </rPh>
    <phoneticPr fontId="2"/>
  </si>
  <si>
    <t>[エラーがあった場合]</t>
    <rPh sb="8" eb="10">
      <t>バアイ</t>
    </rPh>
    <phoneticPr fontId="2"/>
  </si>
  <si>
    <t>エラーメッセージを表示する。画面遷移はしない。</t>
    <rPh sb="9" eb="11">
      <t>ヒョウジ</t>
    </rPh>
    <rPh sb="14" eb="16">
      <t>ガメン</t>
    </rPh>
    <rPh sb="16" eb="18">
      <t>センイ</t>
    </rPh>
    <phoneticPr fontId="2"/>
  </si>
  <si>
    <t>[エラーがなかった場合]</t>
    <rPh sb="9" eb="11">
      <t>バアイ</t>
    </rPh>
    <phoneticPr fontId="2"/>
  </si>
  <si>
    <t>2.12の申請確認ダイアログを表示する。</t>
    <rPh sb="5" eb="7">
      <t>シンセイ</t>
    </rPh>
    <rPh sb="7" eb="9">
      <t>カクニン</t>
    </rPh>
    <rPh sb="15" eb="17">
      <t>ヒョウジ</t>
    </rPh>
    <phoneticPr fontId="2"/>
  </si>
  <si>
    <t>チェックボックスのチェック数が一つもない場合、</t>
    <phoneticPr fontId="2"/>
  </si>
  <si>
    <t>「申請」ボタンは非活性となる。</t>
  </si>
  <si>
    <t>2.16 いいえボタン</t>
    <phoneticPr fontId="2"/>
  </si>
  <si>
    <t>申請確認ダイアログをクローズする。</t>
    <rPh sb="0" eb="2">
      <t>シンセイ</t>
    </rPh>
    <rPh sb="2" eb="4">
      <t>カクニン</t>
    </rPh>
    <phoneticPr fontId="2"/>
  </si>
  <si>
    <t>申請処理は実行しない。</t>
    <rPh sb="0" eb="2">
      <t>シンセイ</t>
    </rPh>
    <rPh sb="2" eb="4">
      <t>ショリ</t>
    </rPh>
    <rPh sb="5" eb="7">
      <t>ジッコウ</t>
    </rPh>
    <phoneticPr fontId="2"/>
  </si>
  <si>
    <t>2.17 はいボタン</t>
    <phoneticPr fontId="2"/>
  </si>
  <si>
    <t>申請確認ダイアログをクローズし、</t>
    <rPh sb="0" eb="2">
      <t>シンセイ</t>
    </rPh>
    <rPh sb="2" eb="4">
      <t>カクニン</t>
    </rPh>
    <phoneticPr fontId="2"/>
  </si>
  <si>
    <t>以下の申請処理を実行する。</t>
    <rPh sb="0" eb="2">
      <t>イカ</t>
    </rPh>
    <rPh sb="3" eb="5">
      <t>シンセイ</t>
    </rPh>
    <rPh sb="5" eb="7">
      <t>ショリ</t>
    </rPh>
    <rPh sb="8" eb="10">
      <t>ジッコウ</t>
    </rPh>
    <phoneticPr fontId="2"/>
  </si>
  <si>
    <t>①</t>
    <phoneticPr fontId="2"/>
  </si>
  <si>
    <t>HrsChemicalSubstanceテーブルに申請</t>
    <rPh sb="25" eb="27">
      <t>シンセイ</t>
    </rPh>
    <phoneticPr fontId="2"/>
  </si>
  <si>
    <t>データをINSERTする。</t>
    <phoneticPr fontId="2"/>
  </si>
  <si>
    <t>②DownLoad依頼CSVファイルが作成され、</t>
    <phoneticPr fontId="2"/>
  </si>
  <si>
    <t>S3の所定フォルダに出力する。</t>
    <rPh sb="3" eb="5">
      <t>ショテイ</t>
    </rPh>
    <phoneticPr fontId="2"/>
  </si>
  <si>
    <t>パス：[S3バケット]/sys-interface/gm/send</t>
    <phoneticPr fontId="2"/>
  </si>
  <si>
    <t>上記パスはプロパティにて管理すること</t>
    <rPh sb="0" eb="2">
      <t>ジョウキ</t>
    </rPh>
    <rPh sb="12" eb="14">
      <t>カンリ</t>
    </rPh>
    <phoneticPr fontId="2"/>
  </si>
  <si>
    <t>＊DownLoad依頼CSVファイルの中身は</t>
    <phoneticPr fontId="2"/>
  </si>
  <si>
    <t>補足②を参照（現行に一致）</t>
  </si>
  <si>
    <t>③申請者に受付確認メールを送信する</t>
    <phoneticPr fontId="2"/>
  </si>
  <si>
    <t>④化学物質データ申請完了画面に遷移する。</t>
    <phoneticPr fontId="2"/>
  </si>
  <si>
    <t>2.18 申請製品数</t>
    <rPh sb="5" eb="7">
      <t>シンセイ</t>
    </rPh>
    <rPh sb="7" eb="9">
      <t>セイヒン</t>
    </rPh>
    <rPh sb="9" eb="10">
      <t>スウ</t>
    </rPh>
    <phoneticPr fontId="2"/>
  </si>
  <si>
    <t>申請数（付与されているチェックの数）</t>
    <rPh sb="0" eb="2">
      <t>シンセイ</t>
    </rPh>
    <rPh sb="2" eb="3">
      <t>スウ</t>
    </rPh>
    <rPh sb="4" eb="6">
      <t>フヨ</t>
    </rPh>
    <rPh sb="16" eb="17">
      <t>カズ</t>
    </rPh>
    <phoneticPr fontId="2"/>
  </si>
  <si>
    <t>2.19 メッセージ表示</t>
    <rPh sb="10" eb="12">
      <t>ヒョウジ</t>
    </rPh>
    <phoneticPr fontId="2"/>
  </si>
  <si>
    <t>申請処理にてエラー発生時、エラーメッセージを表示</t>
    <rPh sb="0" eb="2">
      <t>シンセイ</t>
    </rPh>
    <rPh sb="2" eb="4">
      <t>ショリ</t>
    </rPh>
    <rPh sb="9" eb="11">
      <t>ハッセイ</t>
    </rPh>
    <rPh sb="11" eb="12">
      <t>ジ</t>
    </rPh>
    <rPh sb="22" eb="24">
      <t>ヒョウジ</t>
    </rPh>
    <phoneticPr fontId="2"/>
  </si>
  <si>
    <t>する。</t>
    <phoneticPr fontId="2"/>
  </si>
  <si>
    <t>備考</t>
    <rPh sb="0" eb="2">
      <t>ビコウ</t>
    </rPh>
    <phoneticPr fontId="3"/>
  </si>
  <si>
    <t>画面設計書（画面項目)
Screen Design Document (Screen Items)</t>
    <rPh sb="0" eb="2">
      <t>ガメン</t>
    </rPh>
    <rPh sb="2" eb="5">
      <t>セッケイショ</t>
    </rPh>
    <rPh sb="6" eb="8">
      <t>ガメン</t>
    </rPh>
    <rPh sb="8" eb="10">
      <t>コウモク</t>
    </rPh>
    <phoneticPr fontId="3"/>
  </si>
  <si>
    <t>画面項目(Screen Items)</t>
    <rPh sb="0" eb="4">
      <t>ガメンコウモク</t>
    </rPh>
    <phoneticPr fontId="3"/>
  </si>
  <si>
    <t>必須記入</t>
    <rPh sb="0" eb="2">
      <t>ヒッス</t>
    </rPh>
    <rPh sb="2" eb="4">
      <t>キニュウ</t>
    </rPh>
    <phoneticPr fontId="3"/>
  </si>
  <si>
    <t>OOTB以外</t>
    <rPh sb="4" eb="6">
      <t>イガイ</t>
    </rPh>
    <phoneticPr fontId="3"/>
  </si>
  <si>
    <t>単機能テスト</t>
    <rPh sb="0" eb="3">
      <t>タンキノウ</t>
    </rPh>
    <phoneticPr fontId="3"/>
  </si>
  <si>
    <t>項番
(No)</t>
    <phoneticPr fontId="3"/>
  </si>
  <si>
    <t>項目名(Item Name)</t>
    <phoneticPr fontId="3"/>
  </si>
  <si>
    <t>論理項目種別
(Logical Item Type)</t>
    <phoneticPr fontId="3"/>
  </si>
  <si>
    <t>固定/可変
(Fixed/Variable)</t>
    <rPh sb="0" eb="5">
      <t>コテイカヘン</t>
    </rPh>
    <phoneticPr fontId="3"/>
  </si>
  <si>
    <t>I/O</t>
  </si>
  <si>
    <t>OOTB</t>
    <phoneticPr fontId="3"/>
  </si>
  <si>
    <t>入力桁数
(Input Digits)</t>
    <rPh sb="0" eb="2">
      <t>ニュウリョク</t>
    </rPh>
    <rPh sb="2" eb="4">
      <t>ケタスウ</t>
    </rPh>
    <phoneticPr fontId="3"/>
  </si>
  <si>
    <t>表示ラベルキー
（Display Label Key)</t>
    <rPh sb="0" eb="2">
      <t>ヒョウジ</t>
    </rPh>
    <phoneticPr fontId="3"/>
  </si>
  <si>
    <t>初期値
(Default Value)</t>
    <rPh sb="0" eb="3">
      <t>ショキチ</t>
    </rPh>
    <phoneticPr fontId="3"/>
  </si>
  <si>
    <t>導出元
(Source)</t>
    <rPh sb="0" eb="3">
      <t>ドウシュツモト</t>
    </rPh>
    <phoneticPr fontId="3"/>
  </si>
  <si>
    <t>備考
(Comment)</t>
    <rPh sb="0" eb="2">
      <t>ビコウ</t>
    </rPh>
    <phoneticPr fontId="3"/>
  </si>
  <si>
    <t>初回</t>
    <rPh sb="0" eb="2">
      <t>ショカイ</t>
    </rPh>
    <phoneticPr fontId="3"/>
  </si>
  <si>
    <t>修正後</t>
    <rPh sb="0" eb="2">
      <t>シュウセイ</t>
    </rPh>
    <rPh sb="2" eb="3">
      <t>ゴ</t>
    </rPh>
    <phoneticPr fontId="3"/>
  </si>
  <si>
    <t>テスト観点</t>
    <rPh sb="3" eb="5">
      <t>カンテン</t>
    </rPh>
    <phoneticPr fontId="3"/>
  </si>
  <si>
    <t>エリア
（Area）</t>
    <phoneticPr fontId="3"/>
  </si>
  <si>
    <t>項目名
(Item Name)</t>
    <phoneticPr fontId="3"/>
  </si>
  <si>
    <t>確認日</t>
    <rPh sb="0" eb="2">
      <t>カクニン</t>
    </rPh>
    <rPh sb="2" eb="3">
      <t>ビ</t>
    </rPh>
    <phoneticPr fontId="3"/>
  </si>
  <si>
    <t>確認者</t>
    <rPh sb="0" eb="2">
      <t>カクニン</t>
    </rPh>
    <rPh sb="2" eb="3">
      <t>シャ</t>
    </rPh>
    <phoneticPr fontId="3"/>
  </si>
  <si>
    <t>判定</t>
    <rPh sb="0" eb="2">
      <t>ハンテイ</t>
    </rPh>
    <phoneticPr fontId="3"/>
  </si>
  <si>
    <t>1</t>
  </si>
  <si>
    <t>パンくずリストエリア</t>
  </si>
  <si>
    <t>1.1</t>
  </si>
  <si>
    <t>パンくずリスト</t>
  </si>
  <si>
    <t>Anchor Text</t>
  </si>
  <si>
    <t>Fixed</t>
  </si>
  <si>
    <t>O</t>
  </si>
  <si>
    <t>○</t>
  </si>
  <si>
    <t>-</t>
    <phoneticPr fontId="2"/>
  </si>
  <si>
    <t>2</t>
  </si>
  <si>
    <t>申請確認エリア</t>
    <rPh sb="0" eb="2">
      <t>シンセイ</t>
    </rPh>
    <rPh sb="2" eb="4">
      <t>カクニン</t>
    </rPh>
    <phoneticPr fontId="2"/>
  </si>
  <si>
    <t>-</t>
  </si>
  <si>
    <t>2.1</t>
    <phoneticPr fontId="2"/>
  </si>
  <si>
    <t>初期申請製品数</t>
    <rPh sb="0" eb="2">
      <t>ショキ</t>
    </rPh>
    <rPh sb="2" eb="4">
      <t>シンセイ</t>
    </rPh>
    <rPh sb="4" eb="6">
      <t>セイヒン</t>
    </rPh>
    <rPh sb="6" eb="7">
      <t>スウ</t>
    </rPh>
    <phoneticPr fontId="2"/>
  </si>
  <si>
    <t>Text Output</t>
  </si>
  <si>
    <t>Variable</t>
  </si>
  <si>
    <t>×</t>
  </si>
  <si>
    <t>申請確認画面で表示された製品数
※重複、製品データ該当なしの件数も含む</t>
    <phoneticPr fontId="2"/>
  </si>
  <si>
    <t>申請画面からのHTTPパラメータ</t>
    <rPh sb="0" eb="2">
      <t>シンセイ</t>
    </rPh>
    <rPh sb="2" eb="4">
      <t>ガメン</t>
    </rPh>
    <phoneticPr fontId="2"/>
  </si>
  <si>
    <t>2.2</t>
    <phoneticPr fontId="2"/>
  </si>
  <si>
    <t>申請に対するチェック結果の説明</t>
    <phoneticPr fontId="2"/>
  </si>
  <si>
    <t>2.3</t>
  </si>
  <si>
    <t>提出先企業名</t>
    <phoneticPr fontId="2"/>
  </si>
  <si>
    <r>
      <t>申請画面からフォーム送信される「</t>
    </r>
    <r>
      <rPr>
        <sz val="10"/>
        <color rgb="FFFF0000"/>
        <rFont val="Meiryo UI"/>
        <family val="3"/>
        <charset val="128"/>
      </rPr>
      <t>提出先企業名</t>
    </r>
    <r>
      <rPr>
        <sz val="10"/>
        <rFont val="Meiryo UI"/>
        <family val="3"/>
        <charset val="128"/>
      </rPr>
      <t>」パラメータの値</t>
    </r>
    <phoneticPr fontId="2"/>
  </si>
  <si>
    <t>2.4</t>
  </si>
  <si>
    <t>エンドユーザー</t>
    <phoneticPr fontId="2"/>
  </si>
  <si>
    <t>申請画面からフォーム送信される「エンドユーザー」パラメータの値</t>
    <phoneticPr fontId="2"/>
  </si>
  <si>
    <t>2.5</t>
  </si>
  <si>
    <t>CSVダウンロードボタン</t>
    <phoneticPr fontId="2"/>
  </si>
  <si>
    <t>Image Button</t>
  </si>
  <si>
    <t>2.6</t>
    <phoneticPr fontId="2"/>
  </si>
  <si>
    <t>申請チェックボックス</t>
    <phoneticPr fontId="2"/>
  </si>
  <si>
    <t>Loop Table</t>
  </si>
  <si>
    <t>申請可否の情報</t>
    <rPh sb="0" eb="2">
      <t>シンセイ</t>
    </rPh>
    <rPh sb="2" eb="4">
      <t>カヒ</t>
    </rPh>
    <rPh sb="5" eb="7">
      <t>ジョウホウ</t>
    </rPh>
    <phoneticPr fontId="2"/>
  </si>
  <si>
    <t>処理項目：項番1参照</t>
    <rPh sb="0" eb="2">
      <t>ショリ</t>
    </rPh>
    <rPh sb="2" eb="4">
      <t>コウモク</t>
    </rPh>
    <rPh sb="5" eb="7">
      <t>コウバン</t>
    </rPh>
    <rPh sb="6" eb="7">
      <t>バン</t>
    </rPh>
    <rPh sb="8" eb="10">
      <t>サンショウ</t>
    </rPh>
    <phoneticPr fontId="2"/>
  </si>
  <si>
    <t>※画面表示フォーマットは「処理詳細」シートの「■A－１－７－２．製品証明書情報取得処理よりエラーハンドリングフォーマット」を参照する</t>
    <rPh sb="1" eb="3">
      <t>ガメン</t>
    </rPh>
    <rPh sb="3" eb="5">
      <t>ヒョウジ</t>
    </rPh>
    <rPh sb="62" eb="64">
      <t>サンショウ</t>
    </rPh>
    <phoneticPr fontId="2"/>
  </si>
  <si>
    <t>2.7</t>
    <phoneticPr fontId="2"/>
  </si>
  <si>
    <t>製品名</t>
    <rPh sb="0" eb="3">
      <t>セイヒンメイ</t>
    </rPh>
    <phoneticPr fontId="2"/>
  </si>
  <si>
    <t>申請画面からフォーム送信される「製品名/CL-No」の配列パラメータの値、または、「環境証明書申請製品情報」の「製品名」の値</t>
    <rPh sb="0" eb="2">
      <t>シンセイ</t>
    </rPh>
    <rPh sb="2" eb="4">
      <t>ガメン</t>
    </rPh>
    <rPh sb="10" eb="12">
      <t>ソウシン</t>
    </rPh>
    <rPh sb="16" eb="19">
      <t>セイヒンメイ</t>
    </rPh>
    <rPh sb="56" eb="59">
      <t>セイヒンメイ</t>
    </rPh>
    <rPh sb="61" eb="62">
      <t>アタイ</t>
    </rPh>
    <phoneticPr fontId="2"/>
  </si>
  <si>
    <t>申請画面からのHTTPパラメータ
HrsChemicalSubstanceProduct.partNo</t>
    <rPh sb="0" eb="2">
      <t>シンセイ</t>
    </rPh>
    <rPh sb="2" eb="4">
      <t>ガメン</t>
    </rPh>
    <phoneticPr fontId="2"/>
  </si>
  <si>
    <t>&lt;表示内容&gt;（製品名とCLコード）
　①申請画面からフォーム送信される「製品名/CL-No」を基に「環境証明書申請製品情報」を取得できた場合
　　　・画面項目.製品名：データ「環境証明書申請製品情報」の「製品名」を表示する
　　　・画面項目.CLコード：データ「環境証明書申請製品情報」の「CLコード」を表示する
　②上記①でない場合
　　　1）申請画面からフォーム送信される「製品名/CL-No」の配列パラメータ値が
　　　　　　「HrsNo形式」（数値11桁）、または、「CLコード形式」（CL9999-9999-9-99）の場合
　　　　　　・画面項目.製品名："-"（ハイフン）を表示する
　　　　　　・画面項目.CLコード：申請画面からフォーム送信される「製品名/CL-No」の配列パラメータ値を表示する。
　　　2）上記1）でない場合
　　　　　　・画面項目.製品名：申請画面からフォーム送信される「製品名/CL-No」の配列パラメータ値を表示する。
　　　　　　・画面項目.CLコード："-"（ハイフン）を表示する
　※値がないときは"-"（ハイフン）を表示する。
　　（値がないときとはレコードなしや値がnullの場合を指す。従って、例えば値がスペースなどのときは、スペースという値があると判定）</t>
    <rPh sb="1" eb="3">
      <t>ヒョウジ</t>
    </rPh>
    <rPh sb="3" eb="5">
      <t>ナイヨウ</t>
    </rPh>
    <rPh sb="7" eb="10">
      <t>セイヒンメイ</t>
    </rPh>
    <rPh sb="75" eb="77">
      <t>ガメン</t>
    </rPh>
    <rPh sb="77" eb="79">
      <t>コウモク</t>
    </rPh>
    <rPh sb="80" eb="83">
      <t>セイヒンメイ</t>
    </rPh>
    <rPh sb="102" eb="105">
      <t>セイヒンメイ</t>
    </rPh>
    <rPh sb="160" eb="162">
      <t>ジョウキ</t>
    </rPh>
    <rPh sb="166" eb="168">
      <t>バアイ</t>
    </rPh>
    <rPh sb="345" eb="347">
      <t>ハイレツ</t>
    </rPh>
    <rPh sb="352" eb="353">
      <t>チ</t>
    </rPh>
    <rPh sb="354" eb="356">
      <t>ヒョウジ</t>
    </rPh>
    <rPh sb="366" eb="368">
      <t>ジョウキ</t>
    </rPh>
    <rPh sb="373" eb="375">
      <t>バアイ</t>
    </rPh>
    <rPh sb="496" eb="497">
      <t>アタイ</t>
    </rPh>
    <rPh sb="511" eb="512">
      <t>アタイ</t>
    </rPh>
    <rPh sb="518" eb="520">
      <t>バアイ</t>
    </rPh>
    <rPh sb="521" eb="522">
      <t>サ</t>
    </rPh>
    <rPh sb="524" eb="525">
      <t>シタガ</t>
    </rPh>
    <rPh sb="528" eb="529">
      <t>タト</t>
    </rPh>
    <phoneticPr fontId="2"/>
  </si>
  <si>
    <t>2.8</t>
    <phoneticPr fontId="2"/>
  </si>
  <si>
    <t>CL（製品番号）</t>
    <phoneticPr fontId="2"/>
  </si>
  <si>
    <t>申請画面からフォーム送信される「製品名/CL-No」の配列パラメータの値、または、「環境証明書申請製品情報」の「CLコード」の値</t>
    <phoneticPr fontId="2"/>
  </si>
  <si>
    <t>申請画面からのHTTPパラメータ
HrsChemicalSubstanceProduct.clCode</t>
    <rPh sb="0" eb="2">
      <t>シンセイ</t>
    </rPh>
    <rPh sb="2" eb="4">
      <t>ガメン</t>
    </rPh>
    <phoneticPr fontId="2"/>
  </si>
  <si>
    <t>&lt;表示内容&gt;
　上記の「製品名」の「&lt;表示内容&gt;（製品名とCLコード）」を参照
※画面表示フォーマットは「処理詳細」シートの「■A－１－７－２．製品証明書情報取得処理よりエラーハンドリングフォーマット」を参照する</t>
    <rPh sb="103" eb="105">
      <t>サンショウ</t>
    </rPh>
    <phoneticPr fontId="2"/>
  </si>
  <si>
    <t>2.9</t>
    <phoneticPr fontId="2"/>
  </si>
  <si>
    <t>新製品区分</t>
    <rPh sb="0" eb="3">
      <t>シンセイヒン</t>
    </rPh>
    <rPh sb="3" eb="5">
      <t>クブン</t>
    </rPh>
    <phoneticPr fontId="2"/>
  </si>
  <si>
    <t>取得した「製品」の「新製品区分」の値</t>
    <rPh sb="0" eb="2">
      <t>シュトク</t>
    </rPh>
    <rPh sb="5" eb="7">
      <t>セイヒン</t>
    </rPh>
    <rPh sb="10" eb="13">
      <t>シンセイヒン</t>
    </rPh>
    <rPh sb="13" eb="15">
      <t>クブン</t>
    </rPh>
    <rPh sb="17" eb="18">
      <t>アタイ</t>
    </rPh>
    <phoneticPr fontId="2"/>
  </si>
  <si>
    <t>HrsProduct.newProductClass</t>
    <phoneticPr fontId="2"/>
  </si>
  <si>
    <t>※値がないときは"-"（ハイフン）を表示する。
　（値がないときとはレコードなしや値がnullの場合を指す。従って、例えば値がスペースなどのときは、スペースという値があると判定）</t>
    <phoneticPr fontId="2"/>
  </si>
  <si>
    <t>2.10</t>
    <phoneticPr fontId="2"/>
  </si>
  <si>
    <t>製品販売状況</t>
    <rPh sb="0" eb="2">
      <t>セイヒン</t>
    </rPh>
    <rPh sb="2" eb="4">
      <t>ハンバイ</t>
    </rPh>
    <rPh sb="4" eb="6">
      <t>ジョウキョウ</t>
    </rPh>
    <phoneticPr fontId="2"/>
  </si>
  <si>
    <t>取得した「製品」より判定した「製品販売状況区分」のラベル値</t>
    <rPh sb="0" eb="2">
      <t>シュトク</t>
    </rPh>
    <rPh sb="5" eb="7">
      <t>セイヒン</t>
    </rPh>
    <rPh sb="10" eb="12">
      <t>ハンテイ</t>
    </rPh>
    <rPh sb="15" eb="17">
      <t>セイヒン</t>
    </rPh>
    <rPh sb="17" eb="19">
      <t>ハンバイ</t>
    </rPh>
    <rPh sb="19" eb="21">
      <t>ジョウキョウ</t>
    </rPh>
    <rPh sb="21" eb="23">
      <t>クブン</t>
    </rPh>
    <rPh sb="28" eb="29">
      <t>アタイ</t>
    </rPh>
    <phoneticPr fontId="2"/>
  </si>
  <si>
    <t>HrsProductを基に判定した「製品販売状況」
※判定方法の詳細は
別ブック「SERP070_帳票定義書_製品一覧（フロント）.xlsx」の「帳票定義」シートの「販売状況」を参照</t>
    <phoneticPr fontId="2"/>
  </si>
  <si>
    <t>2.11</t>
    <phoneticPr fontId="2"/>
  </si>
  <si>
    <t>PCN番号</t>
    <rPh sb="3" eb="5">
      <t>バンゴウ</t>
    </rPh>
    <phoneticPr fontId="2"/>
  </si>
  <si>
    <t>取得した「製品」の「変更通知No.」の値</t>
    <rPh sb="0" eb="2">
      <t>シュトク</t>
    </rPh>
    <rPh sb="5" eb="7">
      <t>セイヒン</t>
    </rPh>
    <rPh sb="10" eb="12">
      <t>ヘンコウ</t>
    </rPh>
    <rPh sb="12" eb="14">
      <t>ツウチ</t>
    </rPh>
    <rPh sb="19" eb="20">
      <t>アタイ</t>
    </rPh>
    <phoneticPr fontId="2"/>
  </si>
  <si>
    <t>HrsProduct.terminationPlanDocumentNo</t>
    <phoneticPr fontId="2"/>
  </si>
  <si>
    <t>※値がないときは"-"（ハイフン）を表示する。
　（値がないときとはnullの場合を指す。従って、例えば値がスペースなどのときは、スペースという値があると判定）</t>
    <rPh sb="1" eb="2">
      <t>アタイ</t>
    </rPh>
    <rPh sb="18" eb="20">
      <t>ヒョウジ</t>
    </rPh>
    <phoneticPr fontId="2"/>
  </si>
  <si>
    <t>2.12</t>
    <phoneticPr fontId="2"/>
  </si>
  <si>
    <t>申請された証明書種類</t>
    <phoneticPr fontId="2"/>
  </si>
  <si>
    <t>申請画面からフォーム送信される「化学物質データ選択」配列パラメータの値</t>
    <phoneticPr fontId="2"/>
  </si>
  <si>
    <t>2.13</t>
    <phoneticPr fontId="2"/>
  </si>
  <si>
    <t>製品毎の申請可否チェック結果</t>
    <phoneticPr fontId="2"/>
  </si>
  <si>
    <t>2.8の製品番号に対応する証明書毎のチェック結果</t>
    <rPh sb="4" eb="6">
      <t>セイヒン</t>
    </rPh>
    <rPh sb="6" eb="8">
      <t>バンゴウ</t>
    </rPh>
    <rPh sb="9" eb="11">
      <t>タイオウ</t>
    </rPh>
    <rPh sb="13" eb="16">
      <t>ショウメイショ</t>
    </rPh>
    <rPh sb="16" eb="17">
      <t>ゴト</t>
    </rPh>
    <rPh sb="22" eb="24">
      <t>ケッカ</t>
    </rPh>
    <phoneticPr fontId="2"/>
  </si>
  <si>
    <r>
      <t xml:space="preserve">HrsChemicalSubstanceProduct.available
HrsChemicalSubstanceProduct.request
HrsChemicalSubstanceProduct.nonCompliant
</t>
    </r>
    <r>
      <rPr>
        <b/>
        <sz val="10"/>
        <rFont val="Meiryo UI"/>
        <family val="3"/>
        <charset val="128"/>
      </rPr>
      <t>※処理詳細の「■A－１－２－２取得した製品照明書の情報と画面表示のマッピング」を参照する</t>
    </r>
    <phoneticPr fontId="2"/>
  </si>
  <si>
    <t>※画面表示フォーマットは「処理詳細」シートの「■A－１－７－２．製品証明書情報取得処理よりエラーハンドリングフォーマット」を参照する</t>
    <phoneticPr fontId="2"/>
  </si>
  <si>
    <t>2.14</t>
    <phoneticPr fontId="2"/>
  </si>
  <si>
    <t>戻る</t>
    <phoneticPr fontId="2"/>
  </si>
  <si>
    <t>申請</t>
    <phoneticPr fontId="2"/>
  </si>
  <si>
    <t>いいえボタン</t>
    <phoneticPr fontId="2"/>
  </si>
  <si>
    <t>2.17</t>
    <phoneticPr fontId="2"/>
  </si>
  <si>
    <t>はいボタン</t>
    <phoneticPr fontId="2"/>
  </si>
  <si>
    <t>2.18</t>
    <phoneticPr fontId="2"/>
  </si>
  <si>
    <t>申請製品数</t>
    <phoneticPr fontId="2"/>
  </si>
  <si>
    <t>選択された製品の件数を表示する。</t>
    <rPh sb="0" eb="2">
      <t>センタク</t>
    </rPh>
    <rPh sb="5" eb="7">
      <t>セイヒン</t>
    </rPh>
    <rPh sb="8" eb="10">
      <t>ケンスウ</t>
    </rPh>
    <rPh sb="11" eb="13">
      <t>ヒョウジ</t>
    </rPh>
    <phoneticPr fontId="2"/>
  </si>
  <si>
    <t>2.19</t>
    <phoneticPr fontId="2"/>
  </si>
  <si>
    <t>エラーメッセージ</t>
    <phoneticPr fontId="2"/>
  </si>
  <si>
    <t>処理項目(Process Items)</t>
    <rPh sb="0" eb="4">
      <t>ショリコウモク</t>
    </rPh>
    <phoneticPr fontId="3"/>
  </si>
  <si>
    <t>項番
(No)</t>
    <rPh sb="0" eb="2">
      <t>コウバン</t>
    </rPh>
    <phoneticPr fontId="3"/>
  </si>
  <si>
    <t>処理名
(Process Name)</t>
    <rPh sb="0" eb="3">
      <t>ショリメイ</t>
    </rPh>
    <phoneticPr fontId="3"/>
  </si>
  <si>
    <t>イベント発生元（論理項目名）
(Event Source(Logical Item Name))</t>
    <phoneticPr fontId="3"/>
  </si>
  <si>
    <t>イベント
(Event)</t>
    <phoneticPr fontId="3"/>
  </si>
  <si>
    <t>サーバ
／クライアント</t>
    <phoneticPr fontId="3"/>
  </si>
  <si>
    <t>遷移先画面ID
(Transition Destination Screen ID)</t>
    <rPh sb="0" eb="7">
      <t>センイサキガメン</t>
    </rPh>
    <phoneticPr fontId="3"/>
  </si>
  <si>
    <t>概要
(Comment)</t>
    <rPh sb="0" eb="2">
      <t>ガイヨウ</t>
    </rPh>
    <phoneticPr fontId="3"/>
  </si>
  <si>
    <t>初期画面表示</t>
    <rPh sb="0" eb="2">
      <t>ショキ</t>
    </rPh>
    <rPh sb="2" eb="4">
      <t>ガメン</t>
    </rPh>
    <rPh sb="4" eb="6">
      <t>ヒョウジ</t>
    </rPh>
    <phoneticPr fontId="3"/>
  </si>
  <si>
    <t>本画面に遷移</t>
    <rPh sb="0" eb="1">
      <t>ホン</t>
    </rPh>
    <rPh sb="1" eb="3">
      <t>ガメン</t>
    </rPh>
    <rPh sb="4" eb="6">
      <t>センイ</t>
    </rPh>
    <phoneticPr fontId="3"/>
  </si>
  <si>
    <t>Onload</t>
    <phoneticPr fontId="2"/>
  </si>
  <si>
    <t>サーバ</t>
  </si>
  <si>
    <t>※処理詳細の「Ａ－１．画面初期表示について」を参照する</t>
    <rPh sb="1" eb="3">
      <t>ショリ</t>
    </rPh>
    <rPh sb="3" eb="5">
      <t>ショウサイ</t>
    </rPh>
    <rPh sb="23" eb="25">
      <t>サンショウ</t>
    </rPh>
    <phoneticPr fontId="2"/>
  </si>
  <si>
    <t>申請データダウンロード</t>
    <rPh sb="0" eb="2">
      <t>シンセイ</t>
    </rPh>
    <phoneticPr fontId="2"/>
  </si>
  <si>
    <t>Click</t>
    <phoneticPr fontId="2"/>
  </si>
  <si>
    <t>サーバ</t>
    <phoneticPr fontId="2"/>
  </si>
  <si>
    <r>
      <t xml:space="preserve">申請画面で入力された製品番号をキーとして環境証明書申請製品情報テーブルから各証明書の情報を取得して対応するCSVのフォーマットで出力する。
</t>
    </r>
    <r>
      <rPr>
        <b/>
        <sz val="10"/>
        <rFont val="Meiryo UI"/>
        <family val="3"/>
        <charset val="128"/>
      </rPr>
      <t>※処理詳細の「Ａ－２．CSVダウンロードについて」を参照する。</t>
    </r>
    <rPh sb="0" eb="2">
      <t>シンセイ</t>
    </rPh>
    <rPh sb="2" eb="4">
      <t>ガメン</t>
    </rPh>
    <rPh sb="5" eb="7">
      <t>ニュウリョク</t>
    </rPh>
    <rPh sb="10" eb="12">
      <t>セイヒン</t>
    </rPh>
    <rPh sb="12" eb="14">
      <t>バンゴウ</t>
    </rPh>
    <rPh sb="37" eb="38">
      <t>カク</t>
    </rPh>
    <rPh sb="38" eb="41">
      <t>ショウメイショ</t>
    </rPh>
    <rPh sb="42" eb="44">
      <t>ジョウホウ</t>
    </rPh>
    <rPh sb="45" eb="47">
      <t>シュトク</t>
    </rPh>
    <rPh sb="49" eb="51">
      <t>タイオウ</t>
    </rPh>
    <rPh sb="64" eb="66">
      <t>シュツリョク</t>
    </rPh>
    <rPh sb="96" eb="98">
      <t>サンショウ</t>
    </rPh>
    <phoneticPr fontId="2"/>
  </si>
  <si>
    <t>戻る</t>
    <rPh sb="0" eb="1">
      <t>モド</t>
    </rPh>
    <phoneticPr fontId="2"/>
  </si>
  <si>
    <t>戻るボタン</t>
    <rPh sb="0" eb="1">
      <t>モド</t>
    </rPh>
    <phoneticPr fontId="2"/>
  </si>
  <si>
    <t>Click</t>
  </si>
  <si>
    <t>SEFE210_画面要件定義書_化学物質データ申請画面</t>
    <phoneticPr fontId="2"/>
  </si>
  <si>
    <t>申請証明書数表示</t>
    <rPh sb="0" eb="2">
      <t>シンセイ</t>
    </rPh>
    <rPh sb="2" eb="5">
      <t>ショウメイショ</t>
    </rPh>
    <rPh sb="5" eb="6">
      <t>スウ</t>
    </rPh>
    <rPh sb="6" eb="8">
      <t>ヒョウジ</t>
    </rPh>
    <phoneticPr fontId="2"/>
  </si>
  <si>
    <t>画面項目2.18 申請製品数</t>
    <rPh sb="0" eb="2">
      <t>ガメン</t>
    </rPh>
    <rPh sb="2" eb="4">
      <t>コウモク</t>
    </rPh>
    <rPh sb="9" eb="11">
      <t>シンセイ</t>
    </rPh>
    <rPh sb="11" eb="13">
      <t>セイヒン</t>
    </rPh>
    <rPh sb="13" eb="14">
      <t>スウ</t>
    </rPh>
    <phoneticPr fontId="2"/>
  </si>
  <si>
    <t>クライアント</t>
  </si>
  <si>
    <t>画面項目2.6でチェックが付いているチェック数</t>
    <rPh sb="0" eb="2">
      <t>ガメン</t>
    </rPh>
    <rPh sb="2" eb="4">
      <t>コウモク</t>
    </rPh>
    <rPh sb="13" eb="14">
      <t>ツ</t>
    </rPh>
    <rPh sb="22" eb="23">
      <t>スウ</t>
    </rPh>
    <phoneticPr fontId="2"/>
  </si>
  <si>
    <t>申請</t>
    <rPh sb="0" eb="2">
      <t>シンセイ</t>
    </rPh>
    <phoneticPr fontId="2"/>
  </si>
  <si>
    <t>申請ボタン</t>
    <rPh sb="0" eb="2">
      <t>シンセイ</t>
    </rPh>
    <phoneticPr fontId="2"/>
  </si>
  <si>
    <t xml:space="preserve">
■チェックボックスが一つも選択されない場合、
　　　「申請」ボタンは非活性となる。
■チェックボックスが一つ以上選択さてている場合、
　　　「申請確認ダイアログ」がポップアップで表示される。</t>
    <rPh sb="14" eb="16">
      <t>センタク</t>
    </rPh>
    <rPh sb="53" eb="54">
      <t>ヒト</t>
    </rPh>
    <rPh sb="55" eb="57">
      <t>イジョウ</t>
    </rPh>
    <rPh sb="57" eb="59">
      <t>センタク</t>
    </rPh>
    <rPh sb="64" eb="66">
      <t>バアイ</t>
    </rPh>
    <rPh sb="90" eb="92">
      <t>ヒョウジ</t>
    </rPh>
    <phoneticPr fontId="2"/>
  </si>
  <si>
    <t>申請確認ダイアログ</t>
    <phoneticPr fontId="2"/>
  </si>
  <si>
    <t>「申請処理」成功時：
SEFE230_画面要件定義書_化学物質データ申請完了画面
「申請処理」エラー時：
遷移なし</t>
    <rPh sb="1" eb="3">
      <t>シンセイ</t>
    </rPh>
    <rPh sb="3" eb="5">
      <t>ショリ</t>
    </rPh>
    <rPh sb="6" eb="8">
      <t>セイコウ</t>
    </rPh>
    <rPh sb="8" eb="9">
      <t>ジ</t>
    </rPh>
    <rPh sb="36" eb="38">
      <t>カンリョウ</t>
    </rPh>
    <rPh sb="53" eb="55">
      <t>センイ</t>
    </rPh>
    <phoneticPr fontId="2"/>
  </si>
  <si>
    <t>申請確認ダイアログをクローズする。
※処理詳細の「Ａ－３．申請について」を参照する。
※「申請処理」エラー時
　　・入力チェックエラーが発生する場合、該当のエラーメッセージを2.19の画面項目に表示する。　※「入力チェック」シート参照
　　・処理エラーが発生する場合、message.E.F.000031で定義されているエラーメッセージを2.19の画面項目に表示する。</t>
    <rPh sb="19" eb="21">
      <t>ショリ</t>
    </rPh>
    <rPh sb="21" eb="23">
      <t>ショウサイ</t>
    </rPh>
    <rPh sb="37" eb="39">
      <t>サンショウ</t>
    </rPh>
    <rPh sb="45" eb="47">
      <t>シンセイ</t>
    </rPh>
    <rPh sb="47" eb="49">
      <t>ショリ</t>
    </rPh>
    <rPh sb="53" eb="54">
      <t>ジ</t>
    </rPh>
    <rPh sb="121" eb="123">
      <t>ショリ</t>
    </rPh>
    <rPh sb="127" eb="129">
      <t>ハッセイ</t>
    </rPh>
    <rPh sb="131" eb="133">
      <t>バアイ</t>
    </rPh>
    <phoneticPr fontId="2"/>
  </si>
  <si>
    <t>申請確認ダイアログをクローズして、申請処理は実行しない。</t>
    <phoneticPr fontId="2"/>
  </si>
  <si>
    <t>利用可能な論理項目種別</t>
    <rPh sb="0" eb="11">
      <t>リヨウカノウロンリコウモクシュベツ</t>
    </rPh>
    <phoneticPr fontId="3"/>
  </si>
  <si>
    <t>固定/可変</t>
    <rPh sb="0" eb="2">
      <t>コテイ</t>
    </rPh>
    <rPh sb="3" eb="5">
      <t>カヘン</t>
    </rPh>
    <phoneticPr fontId="3"/>
  </si>
  <si>
    <t>Label</t>
    <phoneticPr fontId="3"/>
  </si>
  <si>
    <t>Fixed</t>
    <phoneticPr fontId="3"/>
  </si>
  <si>
    <t>I</t>
  </si>
  <si>
    <t>○</t>
    <phoneticPr fontId="3"/>
  </si>
  <si>
    <t>全て利用</t>
    <rPh sb="0" eb="1">
      <t>スベ</t>
    </rPh>
    <rPh sb="2" eb="4">
      <t>リヨウ</t>
    </rPh>
    <phoneticPr fontId="3"/>
  </si>
  <si>
    <t>Manual Operation Button</t>
    <phoneticPr fontId="3"/>
  </si>
  <si>
    <t>Variable</t>
    <phoneticPr fontId="3"/>
  </si>
  <si>
    <t>△</t>
    <phoneticPr fontId="3"/>
  </si>
  <si>
    <t>一部利用</t>
    <rPh sb="0" eb="2">
      <t>イチブ</t>
    </rPh>
    <rPh sb="2" eb="4">
      <t>リヨウ</t>
    </rPh>
    <phoneticPr fontId="3"/>
  </si>
  <si>
    <t>Image Button</t>
    <phoneticPr fontId="3"/>
  </si>
  <si>
    <t>×</t>
    <phoneticPr fontId="3"/>
  </si>
  <si>
    <t>なし（新規作成）</t>
    <rPh sb="3" eb="5">
      <t>シンキ</t>
    </rPh>
    <rPh sb="5" eb="7">
      <t>サクセイ</t>
    </rPh>
    <phoneticPr fontId="3"/>
  </si>
  <si>
    <t>Anchor Text</t>
    <phoneticPr fontId="3"/>
  </si>
  <si>
    <t>Textbox</t>
    <phoneticPr fontId="3"/>
  </si>
  <si>
    <t>Text Box (with spin button)</t>
    <phoneticPr fontId="3"/>
  </si>
  <si>
    <t>Password</t>
    <phoneticPr fontId="3"/>
  </si>
  <si>
    <t>Text Area</t>
    <phoneticPr fontId="3"/>
  </si>
  <si>
    <t>File field</t>
    <phoneticPr fontId="3"/>
  </si>
  <si>
    <t>Radio Button</t>
    <phoneticPr fontId="3"/>
  </si>
  <si>
    <t>Dropdown List</t>
    <phoneticPr fontId="3"/>
  </si>
  <si>
    <t>Checkbox</t>
    <phoneticPr fontId="3"/>
  </si>
  <si>
    <t>Calendar</t>
    <phoneticPr fontId="3"/>
  </si>
  <si>
    <t>Time Input</t>
    <phoneticPr fontId="3"/>
  </si>
  <si>
    <t>Loop Table</t>
    <phoneticPr fontId="3"/>
  </si>
  <si>
    <t>Image</t>
    <phoneticPr fontId="3"/>
  </si>
  <si>
    <t>Hidden Field</t>
    <phoneticPr fontId="3"/>
  </si>
  <si>
    <t>Included Screen</t>
    <phoneticPr fontId="3"/>
  </si>
  <si>
    <t>Text Output</t>
    <phoneticPr fontId="3"/>
  </si>
  <si>
    <t>Other</t>
    <phoneticPr fontId="3"/>
  </si>
  <si>
    <t>画面設計書（画面状態)
Screen Design Document(Screen State)</t>
    <rPh sb="0" eb="2">
      <t>ガメン</t>
    </rPh>
    <rPh sb="2" eb="5">
      <t>セッケイショ</t>
    </rPh>
    <rPh sb="6" eb="8">
      <t>ガメン</t>
    </rPh>
    <rPh sb="8" eb="10">
      <t>ジョウタイ</t>
    </rPh>
    <phoneticPr fontId="3"/>
  </si>
  <si>
    <t>画面状態 (Screen State)</t>
    <rPh sb="0" eb="4">
      <t>ガメンジョウタイ</t>
    </rPh>
    <phoneticPr fontId="3"/>
  </si>
  <si>
    <t>論理項目名
(Logical Item Name)</t>
    <rPh sb="0" eb="5">
      <t>ロンリコウモクメイ</t>
    </rPh>
    <phoneticPr fontId="3"/>
  </si>
  <si>
    <t>状態 (State)</t>
    <rPh sb="0" eb="2">
      <t>ジョウタイ</t>
    </rPh>
    <phoneticPr fontId="3"/>
  </si>
  <si>
    <t>初期表示：チェックボックスが1つ以上ある場合</t>
    <rPh sb="0" eb="2">
      <t>ショキ</t>
    </rPh>
    <rPh sb="2" eb="4">
      <t>ヒョウジ</t>
    </rPh>
    <rPh sb="16" eb="18">
      <t>イジョウ</t>
    </rPh>
    <rPh sb="20" eb="22">
      <t>バアイ</t>
    </rPh>
    <phoneticPr fontId="2"/>
  </si>
  <si>
    <t>初期表示：チェックボックスが1つもない場合</t>
    <rPh sb="0" eb="2">
      <t>ショキ</t>
    </rPh>
    <rPh sb="2" eb="4">
      <t>ヒョウジ</t>
    </rPh>
    <rPh sb="19" eb="21">
      <t>バアイ</t>
    </rPh>
    <phoneticPr fontId="2"/>
  </si>
  <si>
    <t>申請チェックボックスに1つもチェックがない状態</t>
    <rPh sb="21" eb="23">
      <t>ジョウタイ</t>
    </rPh>
    <phoneticPr fontId="2"/>
  </si>
  <si>
    <t>申請チェックボックスに1つ以上チェックが付いている場合</t>
    <rPh sb="0" eb="2">
      <t>シンセイ</t>
    </rPh>
    <rPh sb="13" eb="15">
      <t>イジョウ</t>
    </rPh>
    <rPh sb="20" eb="21">
      <t>ツ</t>
    </rPh>
    <rPh sb="25" eb="27">
      <t>バアイ</t>
    </rPh>
    <phoneticPr fontId="2"/>
  </si>
  <si>
    <t>申請ボタン押下</t>
    <rPh sb="0" eb="2">
      <t>シンセイ</t>
    </rPh>
    <rPh sb="5" eb="7">
      <t>オウカ</t>
    </rPh>
    <phoneticPr fontId="2"/>
  </si>
  <si>
    <t>申請処理にてエラー</t>
    <rPh sb="0" eb="2">
      <t>シンセイ</t>
    </rPh>
    <rPh sb="2" eb="4">
      <t>ショリ</t>
    </rPh>
    <phoneticPr fontId="2"/>
  </si>
  <si>
    <t/>
  </si>
  <si>
    <t>●</t>
  </si>
  <si>
    <t>Legend Name</t>
    <phoneticPr fontId="3"/>
  </si>
  <si>
    <t>Legend Value</t>
    <phoneticPr fontId="3"/>
  </si>
  <si>
    <t>Display(Active)</t>
    <phoneticPr fontId="3"/>
  </si>
  <si>
    <t>Display(In-Active)</t>
    <phoneticPr fontId="3"/>
  </si>
  <si>
    <t>●</t>
    <phoneticPr fontId="3"/>
  </si>
  <si>
    <t>Hidden</t>
    <phoneticPr fontId="3"/>
  </si>
  <si>
    <t>画面設計書（入力チェック)
Screen Design Document(Input Checks)</t>
    <rPh sb="0" eb="2">
      <t>ガメン</t>
    </rPh>
    <rPh sb="2" eb="5">
      <t>セッケイショ</t>
    </rPh>
    <rPh sb="6" eb="8">
      <t>ニュウリョク</t>
    </rPh>
    <phoneticPr fontId="3"/>
  </si>
  <si>
    <t>形式チェック</t>
    <rPh sb="0" eb="2">
      <t>ケイシキ</t>
    </rPh>
    <phoneticPr fontId="3"/>
  </si>
  <si>
    <t>論理項目名
(Logical Item Name)</t>
    <phoneticPr fontId="3"/>
  </si>
  <si>
    <t>チェックルール
(Check Rule)</t>
    <phoneticPr fontId="3"/>
  </si>
  <si>
    <t>パラメータ条件
(Parameter Condition)</t>
    <phoneticPr fontId="3"/>
  </si>
  <si>
    <t>メッセージキー
(Message Key)</t>
    <phoneticPr fontId="3"/>
  </si>
  <si>
    <t>メッセージ
置換文字列
(Place Holder)</t>
    <phoneticPr fontId="3"/>
  </si>
  <si>
    <t>チェックタイミング (Check Timing)</t>
    <phoneticPr fontId="3"/>
  </si>
  <si>
    <t>業務チェック</t>
    <rPh sb="0" eb="2">
      <t>ギョウム</t>
    </rPh>
    <phoneticPr fontId="3"/>
  </si>
  <si>
    <t xml:space="preserve">論理項目名
(Logical Item Name)
</t>
    <phoneticPr fontId="3"/>
  </si>
  <si>
    <t>チェック内容
(Check Details)</t>
    <rPh sb="0" eb="6">
      <t>ナイヨウ</t>
    </rPh>
    <phoneticPr fontId="3"/>
  </si>
  <si>
    <t>申請チェックボックスの件数のチェック</t>
    <phoneticPr fontId="2"/>
  </si>
  <si>
    <t>申請チェックボックスに付いているチェックが101以上ある場合はエラー</t>
    <rPh sb="11" eb="12">
      <t>ツ</t>
    </rPh>
    <phoneticPr fontId="2"/>
  </si>
  <si>
    <t>message.E.F.000051</t>
    <phoneticPr fontId="2"/>
  </si>
  <si>
    <t>○</t>
    <phoneticPr fontId="2"/>
  </si>
  <si>
    <t>利用可能なルール</t>
    <rPh sb="0" eb="8">
      <t>リヨウカノウ</t>
    </rPh>
    <phoneticPr fontId="3"/>
  </si>
  <si>
    <t>パラメータ1</t>
  </si>
  <si>
    <t>パラメータ2</t>
  </si>
  <si>
    <t>パラメータ3</t>
  </si>
  <si>
    <t>パラメータ4</t>
  </si>
  <si>
    <t>デフォルトメッセージID</t>
  </si>
  <si>
    <t>デフォルトメッセージ</t>
  </si>
  <si>
    <t>必須チェック（@NotBlank）</t>
  </si>
  <si>
    <t>errors.required</t>
  </si>
  <si>
    <t>{0}は入力必須項目です。</t>
    <phoneticPr fontId="3"/>
  </si>
  <si>
    <t>必須チェック（@NotEmpty）</t>
  </si>
  <si>
    <t>errors.zenkakuString</t>
  </si>
  <si>
    <t>{0}には全角文字を入力してください。</t>
    <phoneticPr fontId="3"/>
  </si>
  <si>
    <t>必須チェック（@NotNull）</t>
  </si>
  <si>
    <t>errors.hankakuString</t>
  </si>
  <si>
    <t>{0}には半角文字を入力してください。</t>
    <phoneticPr fontId="3"/>
  </si>
  <si>
    <t>半角数字チェック</t>
  </si>
  <si>
    <t>errors.alphaNumericString</t>
    <phoneticPr fontId="3"/>
  </si>
  <si>
    <t>{0}には半角英数字で入力してください。</t>
    <phoneticPr fontId="3"/>
  </si>
  <si>
    <t>半角英数字チェック</t>
  </si>
  <si>
    <t>errors.capAlphaNumericString</t>
  </si>
  <si>
    <t>{0}には英大文字または数字を入力してください。</t>
    <phoneticPr fontId="3"/>
  </si>
  <si>
    <t>半角文字チェック</t>
  </si>
  <si>
    <t>errors.numericString</t>
  </si>
  <si>
    <t>{0}には数字を入力してください。</t>
    <phoneticPr fontId="3"/>
  </si>
  <si>
    <t>文字数チェック</t>
  </si>
  <si>
    <t>errors.zenkakuKanaString</t>
  </si>
  <si>
    <t>{0}には全角カナ文字を入力してください。</t>
    <phoneticPr fontId="3"/>
  </si>
  <si>
    <t>日付チェック</t>
  </si>
  <si>
    <t>errors.hankakuKanaString</t>
  </si>
  <si>
    <t>{0}には半角カナ文字を入力してください。</t>
    <phoneticPr fontId="3"/>
  </si>
  <si>
    <t>数値桁数チェック</t>
  </si>
  <si>
    <t>Number of Bytes =</t>
    <phoneticPr fontId="3"/>
  </si>
  <si>
    <t>Encoding =</t>
    <phoneticPr fontId="3"/>
  </si>
  <si>
    <t>errors.byteLength</t>
  </si>
  <si>
    <t>{0}には{1}文字で入力してください。</t>
  </si>
  <si>
    <t>最大値チェック</t>
  </si>
  <si>
    <t>Min Value =</t>
    <phoneticPr fontId="3"/>
  </si>
  <si>
    <t>Max Value =</t>
    <phoneticPr fontId="3"/>
  </si>
  <si>
    <t>errors.range</t>
  </si>
  <si>
    <t>{0}には{1}から{2}までの範囲で入力してください。</t>
    <phoneticPr fontId="3"/>
  </si>
  <si>
    <t>最小値チェック</t>
  </si>
  <si>
    <t>errors.byteRange</t>
  </si>
  <si>
    <t>メールアドレス形式チェック</t>
  </si>
  <si>
    <t>Max Length =</t>
    <phoneticPr fontId="3"/>
  </si>
  <si>
    <t>errors.stringLength</t>
  </si>
  <si>
    <t>区分値チェック（Enum）</t>
  </si>
  <si>
    <t>Date Format =</t>
    <phoneticPr fontId="3"/>
  </si>
  <si>
    <t>errors.date</t>
    <phoneticPr fontId="3"/>
  </si>
  <si>
    <t>{0}には正しい日付を入力してください。</t>
    <phoneticPr fontId="3"/>
  </si>
  <si>
    <t>区分値チェック（AppEnum）</t>
  </si>
  <si>
    <t>Start Date =</t>
    <phoneticPr fontId="3"/>
  </si>
  <si>
    <t>End Date =</t>
    <phoneticPr fontId="3"/>
  </si>
  <si>
    <t>errors.dateRange</t>
  </si>
  <si>
    <t>半角英数ハイフンチェック</t>
    <phoneticPr fontId="2"/>
  </si>
  <si>
    <t>{0}には半角英数および半角ハイフンを入力してください。</t>
    <rPh sb="5" eb="7">
      <t>ハンカク</t>
    </rPh>
    <rPh sb="12" eb="14">
      <t>ハンカク</t>
    </rPh>
    <phoneticPr fontId="3"/>
  </si>
  <si>
    <t>Numer of Integer Part Digits =</t>
    <phoneticPr fontId="3"/>
  </si>
  <si>
    <t>Numer of Decimal Part Digits =</t>
    <phoneticPr fontId="3"/>
  </si>
  <si>
    <t>Number of Integer Digists Check =</t>
    <phoneticPr fontId="3"/>
  </si>
  <si>
    <t>Number of Decimal Digits Check =</t>
    <phoneticPr fontId="3"/>
  </si>
  <si>
    <t>errors.number</t>
    <phoneticPr fontId="2"/>
  </si>
  <si>
    <t>{0}には整数部{1}桁、小数部{2}桁までの範囲で入力してください。</t>
    <phoneticPr fontId="3"/>
  </si>
  <si>
    <t>Min Number of Characters =</t>
    <phoneticPr fontId="3"/>
  </si>
  <si>
    <t>errors.minlength</t>
  </si>
  <si>
    <t>{0}には{1}文字以上で入力してください。</t>
  </si>
  <si>
    <t>Max Number of Characters =</t>
    <phoneticPr fontId="3"/>
  </si>
  <si>
    <t>errors.maxlength</t>
  </si>
  <si>
    <t>{0}には{1}文字以下で入力してください。</t>
  </si>
  <si>
    <t>errors.email</t>
  </si>
  <si>
    <t>{0}にはｅメールアドレスの形式で入力してください。</t>
  </si>
  <si>
    <t>errors.creditcard</t>
  </si>
  <si>
    <t>{0}には正しいクレジットカード番号を入力してください。</t>
  </si>
  <si>
    <t>全スキーム許可=</t>
    <rPh sb="0" eb="8">
      <t>ゼンキョカ</t>
    </rPh>
    <phoneticPr fontId="3"/>
  </si>
  <si>
    <t>"//"許可=</t>
    <rPh sb="0" eb="7">
      <t>キョカ</t>
    </rPh>
    <phoneticPr fontId="3"/>
  </si>
  <si>
    <t>"#"許可=</t>
    <rPh sb="0" eb="6">
      <t>キョカ</t>
    </rPh>
    <phoneticPr fontId="3"/>
  </si>
  <si>
    <t>許可スキーム=</t>
    <rPh sb="0" eb="7">
      <t>キョカ</t>
    </rPh>
    <phoneticPr fontId="3"/>
  </si>
  <si>
    <t>errors.url</t>
  </si>
  <si>
    <t>{0}には適切なURL形式で入力してください。</t>
  </si>
  <si>
    <t>Prohibited Characters =</t>
    <phoneticPr fontId="3"/>
  </si>
  <si>
    <t>errors.prohibited</t>
  </si>
  <si>
    <t>{0}に入力禁止文字"{1}"が含まれています。</t>
    <phoneticPr fontId="3"/>
  </si>
  <si>
    <t>Regular Expression =</t>
    <phoneticPr fontId="3"/>
  </si>
  <si>
    <t>errors.invalid</t>
  </si>
  <si>
    <t>{0}の入力形式が間違っています。</t>
    <phoneticPr fontId="3"/>
  </si>
  <si>
    <t>errors.displayName</t>
    <phoneticPr fontId="3"/>
  </si>
  <si>
    <t>{0}の入力に誤りがあります。</t>
    <rPh sb="7" eb="8">
      <t>アヤマ</t>
    </rPh>
    <phoneticPr fontId="3"/>
  </si>
  <si>
    <t>画面設計書（処理詳細）Screen Design Document(Process Detail)</t>
    <phoneticPr fontId="3"/>
  </si>
  <si>
    <t>処理詳細</t>
    <rPh sb="0" eb="2">
      <t>ショリ</t>
    </rPh>
    <rPh sb="2" eb="4">
      <t>ショウサイ</t>
    </rPh>
    <phoneticPr fontId="3"/>
  </si>
  <si>
    <t>Ａ－１．画面初期表示について</t>
    <rPh sb="4" eb="6">
      <t>ガメン</t>
    </rPh>
    <rPh sb="6" eb="8">
      <t>ショキ</t>
    </rPh>
    <rPh sb="8" eb="10">
      <t>ヒョウジ</t>
    </rPh>
    <phoneticPr fontId="3"/>
  </si>
  <si>
    <t>※以下のフロー図を参照する</t>
    <rPh sb="1" eb="3">
      <t>イカ</t>
    </rPh>
    <rPh sb="7" eb="8">
      <t>ズ</t>
    </rPh>
    <rPh sb="9" eb="11">
      <t>サンショウ</t>
    </rPh>
    <phoneticPr fontId="2"/>
  </si>
  <si>
    <t>A－１－１．</t>
    <phoneticPr fontId="2"/>
  </si>
  <si>
    <t>申請画面からのHTTPパラメータで製品名/CLコードリスト取得</t>
    <rPh sb="17" eb="20">
      <t>セイヒンメイ</t>
    </rPh>
    <phoneticPr fontId="2"/>
  </si>
  <si>
    <t>A－１－２．</t>
    <phoneticPr fontId="2"/>
  </si>
  <si>
    <t>製品名/CLコードより証明書の情報取得</t>
    <rPh sb="0" eb="3">
      <t>セイヒンメイ</t>
    </rPh>
    <rPh sb="11" eb="14">
      <t>ショウメイショ</t>
    </rPh>
    <rPh sb="15" eb="17">
      <t>ジョウホウ</t>
    </rPh>
    <rPh sb="17" eb="19">
      <t>シュトク</t>
    </rPh>
    <phoneticPr fontId="2"/>
  </si>
  <si>
    <t>主Type</t>
    <rPh sb="0" eb="1">
      <t>シュ</t>
    </rPh>
    <phoneticPr fontId="2"/>
  </si>
  <si>
    <t>HrsChemicalSubstanceProduct</t>
    <phoneticPr fontId="2"/>
  </si>
  <si>
    <t>抽出条件（OR）</t>
    <rPh sb="0" eb="2">
      <t>チュウシュツ</t>
    </rPh>
    <rPh sb="2" eb="4">
      <t>ジョウケン</t>
    </rPh>
    <phoneticPr fontId="2"/>
  </si>
  <si>
    <t>HrsChemicalSubstanceProduct.clCode=入力リスト.製品名/CLコード　※1</t>
    <rPh sb="35" eb="37">
      <t>ニュウリョク</t>
    </rPh>
    <rPh sb="41" eb="44">
      <t>セイヒンメイ</t>
    </rPh>
    <phoneticPr fontId="2"/>
  </si>
  <si>
    <t>HrsChemicalSubstanceProduct.hrsNo=入力リスト.CLコード</t>
    <phoneticPr fontId="2"/>
  </si>
  <si>
    <t>ADDED HRS-3963</t>
    <phoneticPr fontId="2"/>
  </si>
  <si>
    <t>HrsChemicalSubstanceProduct.partNo=入力リスト.製品名/CLコード　※2</t>
    <rPh sb="35" eb="37">
      <t>ニュウリョク</t>
    </rPh>
    <rPh sb="41" eb="44">
      <t>セイヒンメイ</t>
    </rPh>
    <phoneticPr fontId="2"/>
  </si>
  <si>
    <t>※1　入力値の形式がHRS-No（数字11桁）の場合はCLコードの形式（CL9999-9999-9-99）に変換</t>
    <phoneticPr fontId="2"/>
  </si>
  <si>
    <t>※2　入力値に以下の全角記号が含まれる場合は半角に変換</t>
    <rPh sb="7" eb="9">
      <t>イカ</t>
    </rPh>
    <rPh sb="12" eb="14">
      <t>キゴウ</t>
    </rPh>
    <phoneticPr fontId="2"/>
  </si>
  <si>
    <t>－　→　-</t>
  </si>
  <si>
    <t>（　→　(</t>
  </si>
  <si>
    <t>）　→　)</t>
  </si>
  <si>
    <t>＋　→　+</t>
  </si>
  <si>
    <t>＊　→　*</t>
  </si>
  <si>
    <t>／　→　/</t>
  </si>
  <si>
    <t>■A－１－２－１．環境証明書申請製品情報テーブル（HrsChemicalSubstanceProduct）</t>
    <phoneticPr fontId="2"/>
  </si>
  <si>
    <t>No</t>
    <phoneticPr fontId="2"/>
  </si>
  <si>
    <t>修飾子</t>
    <rPh sb="0" eb="3">
      <t>シュウショクシ</t>
    </rPh>
    <phoneticPr fontId="2"/>
  </si>
  <si>
    <t>項目名</t>
    <rPh sb="0" eb="2">
      <t>コウモク</t>
    </rPh>
    <rPh sb="2" eb="3">
      <t>メイ</t>
    </rPh>
    <phoneticPr fontId="2"/>
  </si>
  <si>
    <t>clCode</t>
    <phoneticPr fontId="2"/>
  </si>
  <si>
    <t>CLコード</t>
    <phoneticPr fontId="2"/>
  </si>
  <si>
    <t>hrsNo</t>
    <phoneticPr fontId="2"/>
  </si>
  <si>
    <t>HRS No</t>
    <phoneticPr fontId="2"/>
  </si>
  <si>
    <t>partNo</t>
    <phoneticPr fontId="2"/>
  </si>
  <si>
    <t>製品名</t>
    <phoneticPr fontId="2"/>
  </si>
  <si>
    <t>available</t>
    <phoneticPr fontId="2"/>
  </si>
  <si>
    <t>申請可能</t>
    <phoneticPr fontId="2"/>
  </si>
  <si>
    <t>request</t>
    <phoneticPr fontId="2"/>
  </si>
  <si>
    <t>Request</t>
    <phoneticPr fontId="2"/>
  </si>
  <si>
    <t>nonCompliant</t>
    <phoneticPr fontId="2"/>
  </si>
  <si>
    <t>Non-compliant</t>
    <phoneticPr fontId="2"/>
  </si>
  <si>
    <t>■A－１－２－２．取得した製品照明書の情報と画面表示のマッピング</t>
    <rPh sb="9" eb="11">
      <t>シュトク</t>
    </rPh>
    <rPh sb="13" eb="15">
      <t>セイヒン</t>
    </rPh>
    <rPh sb="15" eb="17">
      <t>ショウメイ</t>
    </rPh>
    <rPh sb="17" eb="18">
      <t>ショ</t>
    </rPh>
    <rPh sb="19" eb="21">
      <t>ジョウホウ</t>
    </rPh>
    <rPh sb="22" eb="24">
      <t>ガメン</t>
    </rPh>
    <rPh sb="24" eb="26">
      <t>ヒョウジ</t>
    </rPh>
    <phoneticPr fontId="3"/>
  </si>
  <si>
    <t>A－１－３．</t>
    <phoneticPr fontId="2"/>
  </si>
  <si>
    <t>製品名/CLコードの重複チェック</t>
    <rPh sb="0" eb="3">
      <t>セイヒンメイ</t>
    </rPh>
    <rPh sb="10" eb="12">
      <t>チョウフク</t>
    </rPh>
    <phoneticPr fontId="3"/>
  </si>
  <si>
    <t>・A－１－２．で環境証明書申請製品情報を取得できた場合</t>
    <rPh sb="8" eb="10">
      <t>カンキョウ</t>
    </rPh>
    <rPh sb="10" eb="13">
      <t>ショウメイショ</t>
    </rPh>
    <rPh sb="13" eb="15">
      <t>シンセイ</t>
    </rPh>
    <rPh sb="15" eb="17">
      <t>セイヒン</t>
    </rPh>
    <rPh sb="17" eb="19">
      <t>ジョウホウ</t>
    </rPh>
    <rPh sb="20" eb="22">
      <t>シュトク</t>
    </rPh>
    <rPh sb="25" eb="27">
      <t>バアイ</t>
    </rPh>
    <phoneticPr fontId="2"/>
  </si>
  <si>
    <t>：</t>
    <phoneticPr fontId="2"/>
  </si>
  <si>
    <t>環境証明書申請製品情報の「CLコード」を基に重複チェックを実施</t>
    <rPh sb="20" eb="21">
      <t>モト</t>
    </rPh>
    <rPh sb="22" eb="24">
      <t>チョウフク</t>
    </rPh>
    <rPh sb="29" eb="31">
      <t>ジッシ</t>
    </rPh>
    <phoneticPr fontId="2"/>
  </si>
  <si>
    <t>・A－１－２．で環境証明書申請製品情報を取得できなかった場合</t>
    <rPh sb="8" eb="10">
      <t>カンキョウ</t>
    </rPh>
    <rPh sb="10" eb="13">
      <t>ショウメイショ</t>
    </rPh>
    <rPh sb="13" eb="15">
      <t>シンセイ</t>
    </rPh>
    <rPh sb="15" eb="17">
      <t>セイヒン</t>
    </rPh>
    <rPh sb="17" eb="19">
      <t>ジョウホウ</t>
    </rPh>
    <rPh sb="20" eb="22">
      <t>シュトク</t>
    </rPh>
    <rPh sb="28" eb="30">
      <t>バアイ</t>
    </rPh>
    <phoneticPr fontId="2"/>
  </si>
  <si>
    <t>入力リスト.製品名/CLコードを基に重複チェックを実施</t>
    <rPh sb="0" eb="2">
      <t>ニュウリョク</t>
    </rPh>
    <rPh sb="6" eb="9">
      <t>セイヒンメイ</t>
    </rPh>
    <rPh sb="16" eb="17">
      <t>モト</t>
    </rPh>
    <rPh sb="18" eb="20">
      <t>チョウフク</t>
    </rPh>
    <rPh sb="25" eb="27">
      <t>ジッシ</t>
    </rPh>
    <phoneticPr fontId="2"/>
  </si>
  <si>
    <t>A－１－４．</t>
    <phoneticPr fontId="2"/>
  </si>
  <si>
    <t>製品名/CLコードごとにの存在チェック</t>
    <rPh sb="0" eb="3">
      <t>セイヒンメイ</t>
    </rPh>
    <rPh sb="13" eb="15">
      <t>ソンザイ</t>
    </rPh>
    <phoneticPr fontId="2"/>
  </si>
  <si>
    <t>A－１－５．</t>
    <phoneticPr fontId="2"/>
  </si>
  <si>
    <t>CLコードより製品マスター情報取得</t>
    <rPh sb="7" eb="9">
      <t>セイヒン</t>
    </rPh>
    <rPh sb="13" eb="15">
      <t>ジョウホウ</t>
    </rPh>
    <rPh sb="15" eb="17">
      <t>シュトク</t>
    </rPh>
    <phoneticPr fontId="2"/>
  </si>
  <si>
    <t>HrsProduct</t>
    <phoneticPr fontId="2"/>
  </si>
  <si>
    <t>HrsProduct.code=A－１－２．で取得した「環境証明書申請製品情報」の「CLコード」</t>
    <rPh sb="23" eb="25">
      <t>シュトク</t>
    </rPh>
    <phoneticPr fontId="2"/>
  </si>
  <si>
    <t>■A－１－５－１．製品マスターテーブル抜粋（HrsProduct）</t>
    <rPh sb="9" eb="11">
      <t>セイヒン</t>
    </rPh>
    <rPh sb="19" eb="21">
      <t>バッスイ</t>
    </rPh>
    <phoneticPr fontId="2"/>
  </si>
  <si>
    <t>code</t>
    <phoneticPr fontId="2"/>
  </si>
  <si>
    <t>newProductClass[lang]</t>
    <phoneticPr fontId="2"/>
  </si>
  <si>
    <t>discontinued</t>
    <phoneticPr fontId="2"/>
  </si>
  <si>
    <t>廃図フラグ</t>
    <phoneticPr fontId="2"/>
  </si>
  <si>
    <t>lastOrderDate</t>
    <phoneticPr fontId="2"/>
  </si>
  <si>
    <t>最終受注受付日</t>
    <phoneticPr fontId="2"/>
  </si>
  <si>
    <t>nrndPriorityFlag</t>
    <phoneticPr fontId="2"/>
  </si>
  <si>
    <t>新規設計非推奨（手動優先フラグ）</t>
    <phoneticPr fontId="2"/>
  </si>
  <si>
    <t>nrndManualFlag</t>
    <phoneticPr fontId="2"/>
  </si>
  <si>
    <t>新規設計非推奨（手動設定フラグ）</t>
    <rPh sb="0" eb="2">
      <t>シンキ</t>
    </rPh>
    <rPh sb="2" eb="4">
      <t>セッケイ</t>
    </rPh>
    <rPh sb="4" eb="5">
      <t>ヒ</t>
    </rPh>
    <rPh sb="5" eb="7">
      <t>スイショウ</t>
    </rPh>
    <rPh sb="8" eb="10">
      <t>シュドウ</t>
    </rPh>
    <rPh sb="10" eb="12">
      <t>セッテイ</t>
    </rPh>
    <phoneticPr fontId="2"/>
  </si>
  <si>
    <t>salesCondition</t>
    <phoneticPr fontId="2"/>
  </si>
  <si>
    <t>新規受注制限</t>
    <rPh sb="0" eb="2">
      <t>シンキ</t>
    </rPh>
    <rPh sb="2" eb="4">
      <t>ジュチュウ</t>
    </rPh>
    <rPh sb="4" eb="6">
      <t>セイゲン</t>
    </rPh>
    <phoneticPr fontId="2"/>
  </si>
  <si>
    <t>terminationPlanDocumentNo</t>
    <phoneticPr fontId="2"/>
  </si>
  <si>
    <t>変更通知No.</t>
    <rPh sb="0" eb="2">
      <t>ヘンコウ</t>
    </rPh>
    <rPh sb="2" eb="4">
      <t>ツウチ</t>
    </rPh>
    <phoneticPr fontId="2"/>
  </si>
  <si>
    <t>A－１－６．</t>
    <phoneticPr fontId="2"/>
  </si>
  <si>
    <t>申請可能条件よりチェック</t>
    <rPh sb="0" eb="2">
      <t>シンセイ</t>
    </rPh>
    <rPh sb="2" eb="4">
      <t>カノウ</t>
    </rPh>
    <rPh sb="4" eb="6">
      <t>ジョウケン</t>
    </rPh>
    <phoneticPr fontId="2"/>
  </si>
  <si>
    <t>前提：A－１－５．で「製品マスター情報」のレコードを取得した場合に本処理を実施</t>
    <rPh sb="0" eb="2">
      <t>ゼンテイ</t>
    </rPh>
    <rPh sb="11" eb="13">
      <t>セイヒン</t>
    </rPh>
    <rPh sb="17" eb="19">
      <t>ジョウホウ</t>
    </rPh>
    <rPh sb="26" eb="28">
      <t>シュトク</t>
    </rPh>
    <rPh sb="30" eb="32">
      <t>バアイ</t>
    </rPh>
    <rPh sb="33" eb="34">
      <t>ホン</t>
    </rPh>
    <rPh sb="34" eb="36">
      <t>ショリ</t>
    </rPh>
    <rPh sb="37" eb="39">
      <t>ジッシ</t>
    </rPh>
    <phoneticPr fontId="2"/>
  </si>
  <si>
    <t>※本処理を実施しない場合は「申請可能チェック結果OK」扱いとなる。</t>
    <rPh sb="1" eb="2">
      <t>ホン</t>
    </rPh>
    <rPh sb="2" eb="4">
      <t>ショリ</t>
    </rPh>
    <rPh sb="5" eb="7">
      <t>ジッシ</t>
    </rPh>
    <rPh sb="10" eb="12">
      <t>バアイ</t>
    </rPh>
    <rPh sb="27" eb="28">
      <t>アツカ</t>
    </rPh>
    <phoneticPr fontId="2"/>
  </si>
  <si>
    <t>■A－１－６－１．申請可能条件</t>
    <phoneticPr fontId="2"/>
  </si>
  <si>
    <t>抽出条件（AND）</t>
    <phoneticPr fontId="2"/>
  </si>
  <si>
    <t>抽出条件（OR）</t>
    <phoneticPr fontId="2"/>
  </si>
  <si>
    <t>HrsProduct.clCode=入力リスト.CLコード</t>
    <rPh sb="18" eb="20">
      <t>ニュウリョク</t>
    </rPh>
    <phoneticPr fontId="2"/>
  </si>
  <si>
    <t>HrsProduct.hrsNo=入力リスト.CLコード</t>
    <phoneticPr fontId="2"/>
  </si>
  <si>
    <t>HrsProduct.newProductClass[en]==Original[固定値]</t>
    <rPh sb="41" eb="43">
      <t>コテイ</t>
    </rPh>
    <rPh sb="43" eb="44">
      <t>チ</t>
    </rPh>
    <phoneticPr fontId="2"/>
  </si>
  <si>
    <t>製品マスターテーブル抜粋（HrsProduct）</t>
    <rPh sb="10" eb="12">
      <t>バッスイ</t>
    </rPh>
    <phoneticPr fontId="2"/>
  </si>
  <si>
    <t>GPDM製品区分</t>
    <phoneticPr fontId="2"/>
  </si>
  <si>
    <t>・A－１－５．で取得した「製品マスター情報」の「新製品区分」[en]==Original[固定値]の場合</t>
    <rPh sb="8" eb="10">
      <t>シュトク</t>
    </rPh>
    <rPh sb="13" eb="15">
      <t>セイヒン</t>
    </rPh>
    <rPh sb="19" eb="21">
      <t>ジョウホウ</t>
    </rPh>
    <rPh sb="24" eb="27">
      <t>シンセイヒン</t>
    </rPh>
    <rPh sb="27" eb="29">
      <t>クブン</t>
    </rPh>
    <rPh sb="50" eb="52">
      <t>バアイ</t>
    </rPh>
    <phoneticPr fontId="2"/>
  </si>
  <si>
    <t>申請可能チェック結果OK</t>
    <rPh sb="0" eb="2">
      <t>シンセイ</t>
    </rPh>
    <rPh sb="2" eb="4">
      <t>カノウ</t>
    </rPh>
    <rPh sb="8" eb="10">
      <t>ケッカ</t>
    </rPh>
    <phoneticPr fontId="2"/>
  </si>
  <si>
    <t>・A－１－５．で取得した「製品マスター情報」の「新製品区分」[en]==Original[固定値]でない場合</t>
    <rPh sb="19" eb="21">
      <t>ジョウホウ</t>
    </rPh>
    <rPh sb="52" eb="54">
      <t>バアイ</t>
    </rPh>
    <phoneticPr fontId="2"/>
  </si>
  <si>
    <t>申請可能チェック結果NG</t>
    <rPh sb="0" eb="2">
      <t>シンセイ</t>
    </rPh>
    <rPh sb="2" eb="4">
      <t>カノウ</t>
    </rPh>
    <rPh sb="8" eb="10">
      <t>ケッカ</t>
    </rPh>
    <phoneticPr fontId="2"/>
  </si>
  <si>
    <t>A－１－７．申請可能チェック結果取得</t>
    <phoneticPr fontId="2"/>
  </si>
  <si>
    <t>■A－１－７－１．判断結果より処理について</t>
    <rPh sb="9" eb="11">
      <t>ハンダン</t>
    </rPh>
    <rPh sb="11" eb="13">
      <t>ケッカ</t>
    </rPh>
    <rPh sb="15" eb="17">
      <t>ショリ</t>
    </rPh>
    <phoneticPr fontId="3"/>
  </si>
  <si>
    <t>社員と販売と代理店権限</t>
    <rPh sb="0" eb="2">
      <t>シャイン</t>
    </rPh>
    <rPh sb="3" eb="5">
      <t>ハンバイ</t>
    </rPh>
    <rPh sb="6" eb="9">
      <t>ダイリテン</t>
    </rPh>
    <rPh sb="9" eb="11">
      <t>ケンゲン</t>
    </rPh>
    <phoneticPr fontId="2"/>
  </si>
  <si>
    <t>代理店権限</t>
    <rPh sb="0" eb="3">
      <t>ダイリテン</t>
    </rPh>
    <rPh sb="3" eb="5">
      <t>ケンゲン</t>
    </rPh>
    <phoneticPr fontId="2"/>
  </si>
  <si>
    <t>A－１－４．CLコードより一致する製品証明書の情報を取得　まで処理結果</t>
    <rPh sb="13" eb="15">
      <t>イッチ</t>
    </rPh>
    <rPh sb="17" eb="19">
      <t>セイヒン</t>
    </rPh>
    <rPh sb="19" eb="22">
      <t>ショウメイショ</t>
    </rPh>
    <rPh sb="23" eb="25">
      <t>ジョウホウ</t>
    </rPh>
    <rPh sb="26" eb="28">
      <t>シュトク</t>
    </rPh>
    <rPh sb="31" eb="33">
      <t>ショリ</t>
    </rPh>
    <rPh sb="33" eb="35">
      <t>ケッカ</t>
    </rPh>
    <phoneticPr fontId="2"/>
  </si>
  <si>
    <t>A－１－６．申請可能チェック結果OK</t>
    <phoneticPr fontId="2"/>
  </si>
  <si>
    <t>A－１－６．申請可能チェック結果NG</t>
    <rPh sb="6" eb="8">
      <t>シンセイ</t>
    </rPh>
    <rPh sb="8" eb="10">
      <t>カノウ</t>
    </rPh>
    <rPh sb="14" eb="16">
      <t>ケッカ</t>
    </rPh>
    <phoneticPr fontId="2"/>
  </si>
  <si>
    <t>環境証明書申請製品情報テーブルに存在する</t>
    <phoneticPr fontId="2"/>
  </si>
  <si>
    <t>すべての証明書が（Non-compliant ）申請不可</t>
    <phoneticPr fontId="2"/>
  </si>
  <si>
    <t>なにもしない</t>
    <phoneticPr fontId="2"/>
  </si>
  <si>
    <t>証明書は１件以上申請可能
※「YES : 申請可能」または「Request : 問い合わせ可否はシステムで判断できない」）</t>
    <phoneticPr fontId="2"/>
  </si>
  <si>
    <r>
      <t>「</t>
    </r>
    <r>
      <rPr>
        <b/>
        <sz val="11"/>
        <rFont val="Meiryo UI"/>
        <family val="3"/>
        <charset val="128"/>
      </rPr>
      <t>Contact</t>
    </r>
    <r>
      <rPr>
        <sz val="11"/>
        <rFont val="Meiryo UI"/>
        <family val="3"/>
        <charset val="128"/>
      </rPr>
      <t>」に書き直す</t>
    </r>
    <phoneticPr fontId="2"/>
  </si>
  <si>
    <t>環境証明書申請製品情報テーブルに存在しない</t>
    <phoneticPr fontId="2"/>
  </si>
  <si>
    <t>製品が重複する</t>
    <phoneticPr fontId="2"/>
  </si>
  <si>
    <t>■A－１－７－２．製品証明書情報取得処理よりエラーハンドリングフォーマット</t>
    <rPh sb="9" eb="11">
      <t>セイヒン</t>
    </rPh>
    <rPh sb="11" eb="14">
      <t>ショウメイショ</t>
    </rPh>
    <rPh sb="14" eb="16">
      <t>ジョウホウ</t>
    </rPh>
    <rPh sb="16" eb="18">
      <t>シュトク</t>
    </rPh>
    <rPh sb="18" eb="20">
      <t>ショリ</t>
    </rPh>
    <phoneticPr fontId="3"/>
  </si>
  <si>
    <t>条件</t>
    <rPh sb="0" eb="2">
      <t>ジョウケン</t>
    </rPh>
    <phoneticPr fontId="2"/>
  </si>
  <si>
    <t>背景色</t>
    <phoneticPr fontId="2"/>
  </si>
  <si>
    <t>文字列</t>
    <rPh sb="0" eb="3">
      <t>モジレツ</t>
    </rPh>
    <phoneticPr fontId="2"/>
  </si>
  <si>
    <t>チェックボックス</t>
    <phoneticPr fontId="2"/>
  </si>
  <si>
    <t>パターン</t>
    <phoneticPr fontId="2"/>
  </si>
  <si>
    <t>申請可能製品
※オリジナル製品</t>
    <phoneticPr fontId="2"/>
  </si>
  <si>
    <t>申請不可製品
※オリジナル製品以外</t>
    <rPh sb="15" eb="17">
      <t>イガイ</t>
    </rPh>
    <phoneticPr fontId="2"/>
  </si>
  <si>
    <t>灰色</t>
    <phoneticPr fontId="2"/>
  </si>
  <si>
    <t>表示しない</t>
    <phoneticPr fontId="2"/>
  </si>
  <si>
    <t>左と同様※①</t>
    <rPh sb="0" eb="1">
      <t>ヒダリ</t>
    </rPh>
    <rPh sb="2" eb="4">
      <t>ドウヨウ</t>
    </rPh>
    <phoneticPr fontId="2"/>
  </si>
  <si>
    <t>申請可能（YES）の証明書がない
※「Non-compliant : 申請不可」または「Request : 問い合わせ可否はシステムで判断できない」）</t>
    <phoneticPr fontId="2"/>
  </si>
  <si>
    <t>なし</t>
    <phoneticPr fontId="2"/>
  </si>
  <si>
    <t>Request(+)/Non-compliant(*)</t>
    <phoneticPr fontId="2"/>
  </si>
  <si>
    <t>②</t>
    <phoneticPr fontId="2"/>
  </si>
  <si>
    <t>左と同様※②</t>
    <rPh sb="0" eb="1">
      <t>ヒダリ</t>
    </rPh>
    <rPh sb="2" eb="4">
      <t>ドウヨウ</t>
    </rPh>
    <phoneticPr fontId="2"/>
  </si>
  <si>
    <r>
      <rPr>
        <b/>
        <sz val="11"/>
        <rFont val="Meiryo UI"/>
        <family val="3"/>
        <charset val="128"/>
      </rPr>
      <t>Contact</t>
    </r>
    <r>
      <rPr>
        <sz val="11"/>
        <rFont val="Meiryo UI"/>
        <family val="3"/>
        <charset val="128"/>
      </rPr>
      <t>※⑥</t>
    </r>
    <phoneticPr fontId="2"/>
  </si>
  <si>
    <t>証明書は１件以上申請可能
※「YES : 申請可能」</t>
    <phoneticPr fontId="2"/>
  </si>
  <si>
    <t>YES(+)/Request(*)/Non-compliant(*)</t>
    <phoneticPr fontId="2"/>
  </si>
  <si>
    <t>表示</t>
    <phoneticPr fontId="2"/>
  </si>
  <si>
    <t>③</t>
    <phoneticPr fontId="2"/>
  </si>
  <si>
    <t>左と同様※③</t>
    <rPh sb="0" eb="1">
      <t>ヒダリ</t>
    </rPh>
    <rPh sb="2" eb="4">
      <t>ドウヨウ</t>
    </rPh>
    <phoneticPr fontId="2"/>
  </si>
  <si>
    <r>
      <rPr>
        <b/>
        <sz val="11"/>
        <rFont val="Meiryo UI"/>
        <family val="3"/>
        <charset val="128"/>
      </rPr>
      <t>Contact</t>
    </r>
    <r>
      <rPr>
        <sz val="11"/>
        <rFont val="Meiryo UI"/>
        <family val="3"/>
        <charset val="128"/>
      </rPr>
      <t xml:space="preserve">※⑥
</t>
    </r>
    <r>
      <rPr>
        <b/>
        <sz val="11"/>
        <rFont val="Meiryo UI"/>
        <family val="3"/>
        <charset val="128"/>
      </rPr>
      <t>※チェックボックス表示しない</t>
    </r>
    <rPh sb="19" eb="21">
      <t>ヒョウジ</t>
    </rPh>
    <phoneticPr fontId="2"/>
  </si>
  <si>
    <t>赤</t>
    <phoneticPr fontId="2"/>
  </si>
  <si>
    <t>空白</t>
    <rPh sb="0" eb="2">
      <t>クウハク</t>
    </rPh>
    <phoneticPr fontId="2"/>
  </si>
  <si>
    <t>④</t>
    <phoneticPr fontId="2"/>
  </si>
  <si>
    <t>左と同様※④</t>
    <rPh sb="0" eb="1">
      <t>ヒダリ</t>
    </rPh>
    <rPh sb="2" eb="4">
      <t>ドウヨウ</t>
    </rPh>
    <phoneticPr fontId="2"/>
  </si>
  <si>
    <t>⑤</t>
    <phoneticPr fontId="2"/>
  </si>
  <si>
    <t>左と同様※⑤</t>
    <rPh sb="0" eb="1">
      <t>ヒダリ</t>
    </rPh>
    <rPh sb="2" eb="4">
      <t>ドウヨウ</t>
    </rPh>
    <phoneticPr fontId="2"/>
  </si>
  <si>
    <t>A－１－８．製品マスター情報を表示内容として設定</t>
    <rPh sb="15" eb="17">
      <t>ヒョウジ</t>
    </rPh>
    <rPh sb="17" eb="19">
      <t>ナイヨウ</t>
    </rPh>
    <phoneticPr fontId="2"/>
  </si>
  <si>
    <t>※別シート「画面項目」を参照</t>
    <rPh sb="1" eb="2">
      <t>ベツ</t>
    </rPh>
    <phoneticPr fontId="2"/>
  </si>
  <si>
    <t>Ａ－２．CSVダウンロードについて</t>
    <phoneticPr fontId="3"/>
  </si>
  <si>
    <t>■A－２－１ダウンロードCSVファイルのフォーマット</t>
    <phoneticPr fontId="3"/>
  </si>
  <si>
    <t>※「ダウンロードCSVファイルについて」のシートを参照する</t>
    <rPh sb="25" eb="27">
      <t>サンショウ</t>
    </rPh>
    <phoneticPr fontId="2"/>
  </si>
  <si>
    <t>■Ａ－２－２データ情報取得</t>
    <rPh sb="9" eb="11">
      <t>ジョウホウ</t>
    </rPh>
    <rPh sb="11" eb="13">
      <t>シュトク</t>
    </rPh>
    <phoneticPr fontId="2"/>
  </si>
  <si>
    <t>※対応するデータ情報の取得について、「A－１－２．製品名/CLコードより証明書の情報取得 」を参照する</t>
    <rPh sb="1" eb="3">
      <t>タイオウ</t>
    </rPh>
    <rPh sb="8" eb="10">
      <t>ジョウホウ</t>
    </rPh>
    <rPh sb="11" eb="13">
      <t>シュトク</t>
    </rPh>
    <rPh sb="25" eb="28">
      <t>セイヒンメイ</t>
    </rPh>
    <rPh sb="47" eb="49">
      <t>サンショウ</t>
    </rPh>
    <phoneticPr fontId="2"/>
  </si>
  <si>
    <t>※対応するデータ情報の取得について、「A－１－５．製品名/CLコードより製品マスター情報取得 」を参照する</t>
    <rPh sb="1" eb="3">
      <t>タイオウ</t>
    </rPh>
    <rPh sb="8" eb="10">
      <t>ジョウホウ</t>
    </rPh>
    <rPh sb="11" eb="13">
      <t>シュトク</t>
    </rPh>
    <rPh sb="49" eb="51">
      <t>サンショウ</t>
    </rPh>
    <phoneticPr fontId="2"/>
  </si>
  <si>
    <t>■A－２－３取得した製品証明書の情報とダウンロードCSV項目のマッピング</t>
    <rPh sb="6" eb="8">
      <t>シュトク</t>
    </rPh>
    <rPh sb="10" eb="12">
      <t>セイヒン</t>
    </rPh>
    <rPh sb="12" eb="15">
      <t>ショウメイショ</t>
    </rPh>
    <rPh sb="16" eb="18">
      <t>ジョウホウ</t>
    </rPh>
    <rPh sb="28" eb="30">
      <t>コウモク</t>
    </rPh>
    <phoneticPr fontId="3"/>
  </si>
  <si>
    <t>■A－２－４取得した製品マスターの情報と画面表示のマッピング</t>
    <rPh sb="6" eb="8">
      <t>シュトク</t>
    </rPh>
    <rPh sb="10" eb="12">
      <t>セイヒン</t>
    </rPh>
    <rPh sb="17" eb="19">
      <t>ジョウホウ</t>
    </rPh>
    <rPh sb="20" eb="22">
      <t>ガメン</t>
    </rPh>
    <rPh sb="22" eb="24">
      <t>ヒョウジ</t>
    </rPh>
    <phoneticPr fontId="3"/>
  </si>
  <si>
    <t>※別ブック「SERP110_帳票定義書_環境証明書申請製品一覧.xlsx」を参照</t>
    <phoneticPr fontId="2"/>
  </si>
  <si>
    <t>◆CSVヘッダーのファイル出力例と導出元</t>
    <phoneticPr fontId="2"/>
  </si>
  <si>
    <t>項目</t>
    <rPh sb="0" eb="2">
      <t>コウモク</t>
    </rPh>
    <phoneticPr fontId="2"/>
  </si>
  <si>
    <t>導出元(Source)</t>
    <rPh sb="0" eb="2">
      <t>ドウシュツ</t>
    </rPh>
    <rPh sb="2" eb="3">
      <t>モト</t>
    </rPh>
    <phoneticPr fontId="2"/>
  </si>
  <si>
    <t>CL（固定）</t>
    <rPh sb="3" eb="5">
      <t>コテイ</t>
    </rPh>
    <phoneticPr fontId="2"/>
  </si>
  <si>
    <t>チェック結果</t>
    <phoneticPr fontId="2"/>
  </si>
  <si>
    <t>CL check（固定）</t>
    <phoneticPr fontId="2"/>
  </si>
  <si>
    <t>得意先コード</t>
    <phoneticPr fontId="2"/>
  </si>
  <si>
    <t>Customer Code（固定）</t>
    <phoneticPr fontId="2"/>
  </si>
  <si>
    <t>End customer（固定）</t>
    <phoneticPr fontId="2"/>
  </si>
  <si>
    <t>証明書種類</t>
    <rPh sb="3" eb="5">
      <t>シュルイ</t>
    </rPh>
    <phoneticPr fontId="2"/>
  </si>
  <si>
    <t>画面.申請した証明書種類リスト</t>
    <rPh sb="0" eb="2">
      <t>ガメン</t>
    </rPh>
    <rPh sb="3" eb="5">
      <t>シンセイ</t>
    </rPh>
    <rPh sb="7" eb="10">
      <t>ショウメイショ</t>
    </rPh>
    <rPh sb="10" eb="12">
      <t>シュルイ</t>
    </rPh>
    <phoneticPr fontId="2"/>
  </si>
  <si>
    <t>◆CSV本文のファイル出力例と導出元</t>
    <rPh sb="4" eb="6">
      <t>ホンブン</t>
    </rPh>
    <phoneticPr fontId="2"/>
  </si>
  <si>
    <t>導出元(Source)</t>
    <phoneticPr fontId="2"/>
  </si>
  <si>
    <t>画面.CLコード</t>
    <rPh sb="0" eb="2">
      <t>ガメン</t>
    </rPh>
    <phoneticPr fontId="2"/>
  </si>
  <si>
    <t>・重複CLの場合、「重複」
・存在しないCLの場合、「該当なし」
・そのほかの場合、空白</t>
    <rPh sb="1" eb="3">
      <t>チョウフク</t>
    </rPh>
    <rPh sb="6" eb="8">
      <t>バアイ</t>
    </rPh>
    <rPh sb="15" eb="17">
      <t>ソンザイ</t>
    </rPh>
    <rPh sb="23" eb="25">
      <t>バアイ</t>
    </rPh>
    <rPh sb="27" eb="29">
      <t>ガイトウ</t>
    </rPh>
    <rPh sb="39" eb="41">
      <t>バアイ</t>
    </rPh>
    <rPh sb="42" eb="44">
      <t>クウハク</t>
    </rPh>
    <phoneticPr fontId="2"/>
  </si>
  <si>
    <t>画面.得意先コード</t>
    <phoneticPr fontId="2"/>
  </si>
  <si>
    <t>画面.エンドユーザー</t>
    <phoneticPr fontId="2"/>
  </si>
  <si>
    <t>証明書種類結果</t>
    <rPh sb="3" eb="5">
      <t>シュルイ</t>
    </rPh>
    <phoneticPr fontId="2"/>
  </si>
  <si>
    <t>・HrsChemicalSubstanceProduct.availableの場合、「YES」
・HrsChemicalSubstanceProduct.requestの場合、「Request」
・HrsChemicalSubstanceProduct.nonCompliantの場合、「Non-compliant」</t>
    <phoneticPr fontId="2"/>
  </si>
  <si>
    <t>Ａ－３．申請について</t>
    <rPh sb="4" eb="6">
      <t>シンセイ</t>
    </rPh>
    <phoneticPr fontId="3"/>
  </si>
  <si>
    <t>Ａ－３－１．</t>
    <phoneticPr fontId="2"/>
  </si>
  <si>
    <t>申請データをinsertする処理</t>
    <phoneticPr fontId="2"/>
  </si>
  <si>
    <t>※処理詳細は「出力編集仕様（DB）」のシートを参照する</t>
    <rPh sb="1" eb="3">
      <t>ショリ</t>
    </rPh>
    <rPh sb="3" eb="5">
      <t>ショウサイ</t>
    </rPh>
    <rPh sb="7" eb="9">
      <t>シュツリョク</t>
    </rPh>
    <rPh sb="9" eb="11">
      <t>ヘンシュウ</t>
    </rPh>
    <rPh sb="11" eb="13">
      <t>シヨウ</t>
    </rPh>
    <rPh sb="23" eb="25">
      <t>サンショウ</t>
    </rPh>
    <phoneticPr fontId="2"/>
  </si>
  <si>
    <t>Ａ－３－２．</t>
    <phoneticPr fontId="2"/>
  </si>
  <si>
    <t>申請CSVファイル出力</t>
  </si>
  <si>
    <t>■ファイル出力例と導出元</t>
    <phoneticPr fontId="2"/>
  </si>
  <si>
    <t>行番号</t>
    <rPh sb="0" eb="3">
      <t>ギョウバンゴウ</t>
    </rPh>
    <phoneticPr fontId="2"/>
  </si>
  <si>
    <t>説明</t>
    <rPh sb="0" eb="2">
      <t>セツメイ</t>
    </rPh>
    <phoneticPr fontId="2"/>
  </si>
  <si>
    <t>備考</t>
    <rPh sb="0" eb="2">
      <t>ビコウ</t>
    </rPh>
    <phoneticPr fontId="2"/>
  </si>
  <si>
    <t>2018-00001</t>
    <phoneticPr fontId="2"/>
  </si>
  <si>
    <t>申請番号</t>
    <phoneticPr fontId="2"/>
  </si>
  <si>
    <t>HrsChemicalSubstance.appNo</t>
    <phoneticPr fontId="2"/>
  </si>
  <si>
    <t>DB自動採番</t>
    <rPh sb="2" eb="4">
      <t>ジドウ</t>
    </rPh>
    <rPh sb="4" eb="6">
      <t>サイバン</t>
    </rPh>
    <phoneticPr fontId="2"/>
  </si>
  <si>
    <t>"1","1","0","1","0","1","0"</t>
    <phoneticPr fontId="2"/>
  </si>
  <si>
    <t>申請する化学物質証明書</t>
    <phoneticPr fontId="2"/>
  </si>
  <si>
    <t>HTTPリクエストパラメータの「化学物質データ選択」の配列数分ループ。
1件のパラメータについて、
RoHS適合証明書→ハロゲンフリー証明書→ICP→SDS→AIS→chemSHERPA→SVHC調査報告書
の順番で照合し、マッチした場合は"1"、アンマッチの場合は"0"
※証明書順番の情報はシステムマスタの対応するキーを参照する
　　　　Key：chemicalsubstancedata.csv.sort
　　　　Value：rohc,ais,halogen_free   ..etc</t>
    <rPh sb="144" eb="146">
      <t>ジョウホウ</t>
    </rPh>
    <rPh sb="155" eb="157">
      <t>タイオウ</t>
    </rPh>
    <rPh sb="162" eb="164">
      <t>サンショウ</t>
    </rPh>
    <phoneticPr fontId="2"/>
  </si>
  <si>
    <t>例：
・RoHS、ハロゲンフリ、証明書、ICP、SDS、AIS、chemSHERPA、SVHC調査報告書を申請する場合、「RoHS適合証明書→ハロゲンフリー証明書→ICP→SDS→AIS→chemSHERPA→SVHC調査報告書」とぴったりマッチするため、「"1","1","1","1","1","1","1","1"」になります。
・RoHS、ICP、AIS、chemSHERPAを申請する場合、「RoHS適合証明書→ハロゲンフリー証明書→ICP→SDS→AIS→chemSHERPA→SVHC調査報告書」とマッチして、太字の項目がマッチしないため、「"1","0","0","1","0","1","1","0"」になります。</t>
    <rPh sb="0" eb="1">
      <t>タト</t>
    </rPh>
    <rPh sb="265" eb="267">
      <t>コウモク</t>
    </rPh>
    <phoneticPr fontId="2"/>
  </si>
  <si>
    <t>CL0222-4567-8-90</t>
    <phoneticPr fontId="2"/>
  </si>
  <si>
    <t>申請したCL番号</t>
    <rPh sb="0" eb="2">
      <t>シンセイ</t>
    </rPh>
    <rPh sb="6" eb="8">
      <t>バンゴウ</t>
    </rPh>
    <phoneticPr fontId="2"/>
  </si>
  <si>
    <t>画面.CLコードリスト
※画面で選択されたCLコードが対象となる</t>
    <rPh sb="13" eb="15">
      <t>ガメン</t>
    </rPh>
    <rPh sb="16" eb="18">
      <t>センタク</t>
    </rPh>
    <rPh sb="27" eb="29">
      <t>タイショウ</t>
    </rPh>
    <phoneticPr fontId="2"/>
  </si>
  <si>
    <t>CL0222-4567-8-91</t>
    <phoneticPr fontId="2"/>
  </si>
  <si>
    <t>CL0222-4567-8-92</t>
    <phoneticPr fontId="2"/>
  </si>
  <si>
    <t>Ａ－３－３．</t>
    <phoneticPr fontId="2"/>
  </si>
  <si>
    <t>環境証明書申請完了お知らせメール送信</t>
  </si>
  <si>
    <t>「SEML030　環境証明書申請完了お知らせメール」を送信する。</t>
    <phoneticPr fontId="2"/>
  </si>
  <si>
    <t>また、申請者のサイト言語(HrsCustomer.sessionLanguage)に対応するメールテンプレートを使用する。</t>
    <rPh sb="42" eb="44">
      <t>タイオウ</t>
    </rPh>
    <phoneticPr fontId="2"/>
  </si>
  <si>
    <t>画面設計書（出力編集仕様)
Screen Design Document(Output Specification)</t>
    <phoneticPr fontId="3"/>
  </si>
  <si>
    <t>出力編集仕様</t>
    <rPh sb="0" eb="2">
      <t>シュツリョク</t>
    </rPh>
    <rPh sb="2" eb="4">
      <t>ヘンシュウ</t>
    </rPh>
    <rPh sb="4" eb="6">
      <t>シヨウ</t>
    </rPh>
    <phoneticPr fontId="3"/>
  </si>
  <si>
    <t>化学物質データの環境証明書申請内容をデータベースに登録する。</t>
    <rPh sb="0" eb="2">
      <t>カガク</t>
    </rPh>
    <rPh sb="2" eb="4">
      <t>ブッシツ</t>
    </rPh>
    <rPh sb="8" eb="10">
      <t>カンキョウ</t>
    </rPh>
    <rPh sb="10" eb="13">
      <t>ショウメイショ</t>
    </rPh>
    <rPh sb="13" eb="15">
      <t>シンセイ</t>
    </rPh>
    <rPh sb="15" eb="17">
      <t>ナイヨウ</t>
    </rPh>
    <rPh sb="25" eb="27">
      <t>トウロク</t>
    </rPh>
    <phoneticPr fontId="2"/>
  </si>
  <si>
    <t>タイプ</t>
    <phoneticPr fontId="3"/>
  </si>
  <si>
    <t>HrsChemicalSubstance, HrsChemicalSubstanceEntry</t>
    <phoneticPr fontId="2"/>
  </si>
  <si>
    <t>説明</t>
    <rPh sb="0" eb="2">
      <t>セツメイ</t>
    </rPh>
    <phoneticPr fontId="3"/>
  </si>
  <si>
    <t>申請ボタンを押下する時
INSERT（UPDATEは発生しない）</t>
    <rPh sb="0" eb="2">
      <t>シンセイ</t>
    </rPh>
    <rPh sb="6" eb="8">
      <t>オウカ</t>
    </rPh>
    <rPh sb="10" eb="11">
      <t>ジ</t>
    </rPh>
    <rPh sb="26" eb="28">
      <t>ハッセイ</t>
    </rPh>
    <phoneticPr fontId="2"/>
  </si>
  <si>
    <t>備考</t>
    <phoneticPr fontId="2"/>
  </si>
  <si>
    <t>HrsChemicalSubstance</t>
    <phoneticPr fontId="2"/>
  </si>
  <si>
    <t>appNo</t>
    <phoneticPr fontId="2"/>
  </si>
  <si>
    <t>暦年と5桁の追番の間にハイフン（例：2018-00001）
※追番はhybrisのGeneratorの機構で生成する値（hrsChemicalSubstanceAppNoSeq）</t>
    <rPh sb="16" eb="17">
      <t>レイ</t>
    </rPh>
    <phoneticPr fontId="2"/>
  </si>
  <si>
    <t>画面項目の2.8毎に処理</t>
    <rPh sb="8" eb="9">
      <t>ゴト</t>
    </rPh>
    <rPh sb="10" eb="12">
      <t>ショリ</t>
    </rPh>
    <phoneticPr fontId="2"/>
  </si>
  <si>
    <t>member</t>
    <phoneticPr fontId="2"/>
  </si>
  <si>
    <t>ログインユーザのHrsCustomer.uid</t>
    <phoneticPr fontId="2"/>
  </si>
  <si>
    <t>requestDate</t>
    <phoneticPr fontId="2"/>
  </si>
  <si>
    <t>システムの日付</t>
    <rPh sb="5" eb="7">
      <t>ヒヅケ</t>
    </rPh>
    <phoneticPr fontId="2"/>
  </si>
  <si>
    <t>clientCode</t>
    <phoneticPr fontId="2"/>
  </si>
  <si>
    <r>
      <t>画面.</t>
    </r>
    <r>
      <rPr>
        <sz val="10"/>
        <color rgb="FFFF0000"/>
        <rFont val="Meiryo UI"/>
        <family val="3"/>
        <charset val="128"/>
      </rPr>
      <t>提出先企業名</t>
    </r>
    <phoneticPr fontId="2"/>
  </si>
  <si>
    <t>画面項目の2.3</t>
    <rPh sb="0" eb="2">
      <t>ガメン</t>
    </rPh>
    <rPh sb="2" eb="4">
      <t>コウモク</t>
    </rPh>
    <phoneticPr fontId="2"/>
  </si>
  <si>
    <t>endUser</t>
    <phoneticPr fontId="2"/>
  </si>
  <si>
    <t>画面.エンドユーザ</t>
    <phoneticPr fontId="2"/>
  </si>
  <si>
    <t>画面項目の2.4</t>
    <phoneticPr fontId="2"/>
  </si>
  <si>
    <t>status</t>
    <phoneticPr fontId="2"/>
  </si>
  <si>
    <t>未処理（ChemicalSubstanceStatus.unprocessed）</t>
    <rPh sb="0" eb="1">
      <t>ミ</t>
    </rPh>
    <rPh sb="1" eb="3">
      <t>ショリ</t>
    </rPh>
    <phoneticPr fontId="2"/>
  </si>
  <si>
    <t>申請ファイル取り込みバッチで更新できる</t>
    <rPh sb="14" eb="16">
      <t>コウシン</t>
    </rPh>
    <phoneticPr fontId="2"/>
  </si>
  <si>
    <t>downloadExpirationDate</t>
    <phoneticPr fontId="2"/>
  </si>
  <si>
    <t>申請ファイル取り込みバッチで更新する</t>
    <rPh sb="14" eb="16">
      <t>コウシン</t>
    </rPh>
    <phoneticPr fontId="2"/>
  </si>
  <si>
    <t>fileSize</t>
    <phoneticPr fontId="2"/>
  </si>
  <si>
    <t>同上</t>
    <rPh sb="0" eb="2">
      <t>ドウジョウ</t>
    </rPh>
    <phoneticPr fontId="2"/>
  </si>
  <si>
    <t>folderCount</t>
    <phoneticPr fontId="2"/>
  </si>
  <si>
    <t>fileCount</t>
    <phoneticPr fontId="2"/>
  </si>
  <si>
    <t>HrsChemicalSubstanceEntry</t>
    <phoneticPr fontId="2"/>
  </si>
  <si>
    <t>画面.CLコード</t>
    <phoneticPr fontId="2"/>
  </si>
  <si>
    <t>画面項目の2.8毎に処理</t>
    <phoneticPr fontId="2"/>
  </si>
  <si>
    <t>requestedCertificates</t>
    <phoneticPr fontId="2"/>
  </si>
  <si>
    <t>画面.申請した証明書種類配列の各証明書</t>
    <rPh sb="0" eb="2">
      <t>ガメン</t>
    </rPh>
    <rPh sb="3" eb="5">
      <t>シンセイ</t>
    </rPh>
    <rPh sb="7" eb="10">
      <t>ショウメイショ</t>
    </rPh>
    <rPh sb="10" eb="12">
      <t>シュルイ</t>
    </rPh>
    <rPh sb="15" eb="16">
      <t>カク</t>
    </rPh>
    <phoneticPr fontId="2"/>
  </si>
  <si>
    <t>画面項目の2.12</t>
    <phoneticPr fontId="2"/>
  </si>
  <si>
    <t>環境証明書申請製品情報.製品名</t>
    <rPh sb="12" eb="15">
      <t>セイヒンメイ</t>
    </rPh>
    <phoneticPr fontId="2"/>
  </si>
  <si>
    <t>CLコードを基に再取得</t>
    <rPh sb="6" eb="7">
      <t>モト</t>
    </rPh>
    <rPh sb="8" eb="9">
      <t>サイ</t>
    </rPh>
    <rPh sb="9" eb="11">
      <t>シュトク</t>
    </rPh>
    <phoneticPr fontId="2"/>
  </si>
  <si>
    <t>newProductClass</t>
    <phoneticPr fontId="2"/>
  </si>
  <si>
    <t>製品マスター情報.新製品区分　※1</t>
    <rPh sb="0" eb="2">
      <t>セイヒン</t>
    </rPh>
    <rPh sb="6" eb="8">
      <t>ジョウホウ</t>
    </rPh>
    <rPh sb="9" eb="12">
      <t>シンセイヒン</t>
    </rPh>
    <rPh sb="12" eb="14">
      <t>クブン</t>
    </rPh>
    <phoneticPr fontId="2"/>
  </si>
  <si>
    <t>productSalesStatusClass</t>
    <phoneticPr fontId="2"/>
  </si>
  <si>
    <t>製品マスター情報を基に判定した「製品販売状況」
※判定方法の詳細は
別ブック「SERP070_帳票定義書_製品一覧（フロント）.xlsx」の
「帳票定義」シートの「販売状況」を参照</t>
    <rPh sb="9" eb="10">
      <t>モト</t>
    </rPh>
    <rPh sb="11" eb="13">
      <t>ハンテイ</t>
    </rPh>
    <rPh sb="16" eb="18">
      <t>セイヒン</t>
    </rPh>
    <rPh sb="18" eb="20">
      <t>ハンバイ</t>
    </rPh>
    <rPh sb="20" eb="22">
      <t>ジョウキョウ</t>
    </rPh>
    <rPh sb="25" eb="27">
      <t>ハンテイ</t>
    </rPh>
    <rPh sb="27" eb="29">
      <t>ホウホウ</t>
    </rPh>
    <rPh sb="30" eb="32">
      <t>ショウサイ</t>
    </rPh>
    <rPh sb="34" eb="35">
      <t>ベツ</t>
    </rPh>
    <rPh sb="82" eb="84">
      <t>ハンバイ</t>
    </rPh>
    <rPh sb="84" eb="86">
      <t>ジョウキョウ</t>
    </rPh>
    <rPh sb="88" eb="90">
      <t>サンショウ</t>
    </rPh>
    <phoneticPr fontId="2"/>
  </si>
  <si>
    <t>pcnNo</t>
    <phoneticPr fontId="2"/>
  </si>
  <si>
    <t>製品マスター情報.変更通知No.</t>
    <rPh sb="9" eb="11">
      <t>ヘンコウ</t>
    </rPh>
    <rPh sb="11" eb="13">
      <t>ツウチ</t>
    </rPh>
    <phoneticPr fontId="2"/>
  </si>
  <si>
    <t>※1</t>
    <phoneticPr fontId="2"/>
  </si>
  <si>
    <t>登録対象の言語は画面で選択可能な7言語（英語、日本語、韓国語、中国語、フランス語、ドイツ語、ロシア語）</t>
    <phoneticPr fontId="2"/>
  </si>
  <si>
    <t>基本的に、登録元の「製品マスター情報.新製品区分」にはGPDMから連携された言語のみ値が設定されている想定</t>
    <rPh sb="0" eb="3">
      <t>キホンテキ</t>
    </rPh>
    <rPh sb="5" eb="7">
      <t>トウロク</t>
    </rPh>
    <rPh sb="7" eb="8">
      <t>モト</t>
    </rPh>
    <rPh sb="33" eb="35">
      <t>レンケイ</t>
    </rPh>
    <rPh sb="38" eb="40">
      <t>ゲンゴ</t>
    </rPh>
    <rPh sb="42" eb="43">
      <t>アタイ</t>
    </rPh>
    <rPh sb="44" eb="46">
      <t>セッテイ</t>
    </rPh>
    <rPh sb="51" eb="53">
      <t>ソウテイ</t>
    </rPh>
    <phoneticPr fontId="2"/>
  </si>
  <si>
    <t>値が設定されていない言語の場合は、英語の値（フォールバック値）を設定（該当言語の内容に翻訳などはしない）</t>
    <rPh sb="0" eb="1">
      <t>アタイ</t>
    </rPh>
    <rPh sb="2" eb="4">
      <t>セッテイ</t>
    </rPh>
    <rPh sb="10" eb="12">
      <t>ゲンゴ</t>
    </rPh>
    <rPh sb="13" eb="15">
      <t>バアイ</t>
    </rPh>
    <rPh sb="17" eb="19">
      <t>エイゴ</t>
    </rPh>
    <rPh sb="20" eb="21">
      <t>アタイ</t>
    </rPh>
    <rPh sb="29" eb="30">
      <t>チ</t>
    </rPh>
    <rPh sb="32" eb="34">
      <t>セッテイ</t>
    </rPh>
    <rPh sb="35" eb="37">
      <t>ガイトウ</t>
    </rPh>
    <rPh sb="37" eb="39">
      <t>ゲンゴ</t>
    </rPh>
    <rPh sb="40" eb="42">
      <t>ナイヨウ</t>
    </rPh>
    <rPh sb="43" eb="45">
      <t>ホンヤク</t>
    </rPh>
    <phoneticPr fontId="2"/>
  </si>
  <si>
    <t>ダウンロードCSV</t>
    <phoneticPr fontId="3"/>
  </si>
  <si>
    <t xml:space="preserve">化学物質データ申請確認画面で「CSVダウンロード」ボタンを押下すると該当するファイルを生成する
</t>
    <rPh sb="0" eb="2">
      <t>カガク</t>
    </rPh>
    <rPh sb="2" eb="4">
      <t>ブッシツ</t>
    </rPh>
    <rPh sb="7" eb="9">
      <t>シンセイ</t>
    </rPh>
    <rPh sb="9" eb="11">
      <t>カクニン</t>
    </rPh>
    <rPh sb="11" eb="13">
      <t>ガメン</t>
    </rPh>
    <rPh sb="29" eb="31">
      <t>オウカ</t>
    </rPh>
    <rPh sb="34" eb="36">
      <t>ガイトウ</t>
    </rPh>
    <rPh sb="43" eb="45">
      <t>セイセイ</t>
    </rPh>
    <phoneticPr fontId="2"/>
  </si>
  <si>
    <t>◆出力項目について</t>
    <rPh sb="1" eb="3">
      <t>シュツリョク</t>
    </rPh>
    <rPh sb="3" eb="5">
      <t>コウモク</t>
    </rPh>
    <phoneticPr fontId="2"/>
  </si>
  <si>
    <t>■RoHS、ハロゲンフリー、成分表、JAMP、SDS、chemSHERPA、SVHC調査報告書を申請する場合</t>
    <phoneticPr fontId="2"/>
  </si>
  <si>
    <t>例：</t>
    <rPh sb="0" eb="1">
      <t>レイ</t>
    </rPh>
    <phoneticPr fontId="2"/>
  </si>
  <si>
    <t>Part No</t>
    <phoneticPr fontId="2"/>
  </si>
  <si>
    <t>New Product Class</t>
    <phoneticPr fontId="2"/>
  </si>
  <si>
    <t>Product Sales Status Class</t>
    <phoneticPr fontId="2"/>
  </si>
  <si>
    <t>PCN No</t>
    <phoneticPr fontId="2"/>
  </si>
  <si>
    <t>CL check</t>
  </si>
  <si>
    <t>Name of company to be submitted</t>
    <phoneticPr fontId="2"/>
  </si>
  <si>
    <t>End customer</t>
  </si>
  <si>
    <t>Certificate of RoHS Conformity</t>
  </si>
  <si>
    <t>Certificate of Halogen Free</t>
  </si>
  <si>
    <t>Product Chemical Substances Table</t>
  </si>
  <si>
    <t>JAMP AIS</t>
  </si>
  <si>
    <t>SDS</t>
  </si>
  <si>
    <t>chemSHERPA</t>
  </si>
  <si>
    <t>SVHC</t>
    <phoneticPr fontId="2"/>
  </si>
  <si>
    <t>NameA</t>
    <phoneticPr fontId="2"/>
  </si>
  <si>
    <t>CL0123-4567-8-90</t>
  </si>
  <si>
    <t>オリジナル</t>
    <phoneticPr fontId="2"/>
  </si>
  <si>
    <t>生産終了予定品</t>
    <phoneticPr fontId="2"/>
  </si>
  <si>
    <t>2024-01</t>
    <phoneticPr fontId="2"/>
  </si>
  <si>
    <t>B社</t>
    <rPh sb="1" eb="2">
      <t>シャ</t>
    </rPh>
    <phoneticPr fontId="2"/>
  </si>
  <si>
    <t>A社</t>
  </si>
  <si>
    <t>YES</t>
    <phoneticPr fontId="2"/>
  </si>
  <si>
    <t>YES</t>
  </si>
  <si>
    <t>重複</t>
    <phoneticPr fontId="2"/>
  </si>
  <si>
    <t>NameB</t>
    <phoneticPr fontId="2"/>
  </si>
  <si>
    <t>CL0123-4567-8-91</t>
  </si>
  <si>
    <t>オリジナル(特定社)</t>
    <phoneticPr fontId="2"/>
  </si>
  <si>
    <t>生産終了品</t>
    <phoneticPr fontId="2"/>
  </si>
  <si>
    <t>2023-12</t>
    <phoneticPr fontId="2"/>
  </si>
  <si>
    <t>Non-compliant</t>
  </si>
  <si>
    <t>Request</t>
  </si>
  <si>
    <t>NameC</t>
    <phoneticPr fontId="2"/>
  </si>
  <si>
    <t>CL0123-4567-8-92</t>
  </si>
  <si>
    <t>カスタム(他社販売可)</t>
    <phoneticPr fontId="2"/>
  </si>
  <si>
    <t>新規設計非推奨</t>
    <phoneticPr fontId="2"/>
  </si>
  <si>
    <t>NameE</t>
    <phoneticPr fontId="2"/>
  </si>
  <si>
    <t>CL0123-4567-8-94</t>
    <phoneticPr fontId="2"/>
  </si>
  <si>
    <t>カスタム(他社販売不可)</t>
    <phoneticPr fontId="2"/>
  </si>
  <si>
    <t>販売品</t>
    <rPh sb="0" eb="2">
      <t>ハンバイ</t>
    </rPh>
    <rPh sb="2" eb="3">
      <t>ヒン</t>
    </rPh>
    <phoneticPr fontId="2"/>
  </si>
  <si>
    <t>CL0123-4567-8-96</t>
    <phoneticPr fontId="2"/>
  </si>
  <si>
    <t>該当なし</t>
  </si>
  <si>
    <t>■RoHS、ハロゲンフリー、成分表、JAMPを申請する場合</t>
    <phoneticPr fontId="2"/>
  </si>
  <si>
    <t>重複</t>
  </si>
  <si>
    <t>※</t>
    <phoneticPr fontId="2"/>
  </si>
  <si>
    <t>①該当するCSVの内容は画面で表示されるCL製品一覧の項目＋上記の点線で囲まれた項目である。</t>
    <rPh sb="1" eb="3">
      <t>ガイトウ</t>
    </rPh>
    <rPh sb="9" eb="11">
      <t>ナイヨウ</t>
    </rPh>
    <rPh sb="12" eb="14">
      <t>ガメン</t>
    </rPh>
    <rPh sb="15" eb="17">
      <t>ヒョウジ</t>
    </rPh>
    <rPh sb="22" eb="24">
      <t>セイヒン</t>
    </rPh>
    <rPh sb="24" eb="26">
      <t>イチラン</t>
    </rPh>
    <rPh sb="27" eb="29">
      <t>コウモク</t>
    </rPh>
    <rPh sb="30" eb="32">
      <t>ジョウキ</t>
    </rPh>
    <rPh sb="33" eb="35">
      <t>テンセン</t>
    </rPh>
    <rPh sb="36" eb="37">
      <t>カコ</t>
    </rPh>
    <rPh sb="40" eb="42">
      <t>コウモク</t>
    </rPh>
    <phoneticPr fontId="2"/>
  </si>
  <si>
    <t>②画面でチェックボックスを選択してないデータ、重複したデータまたはNon-compliantのデータもすべて出力される。</t>
    <phoneticPr fontId="2"/>
  </si>
  <si>
    <t>③製品名の昇順、CLコードの昇順（値がない場合は末尾）にて出力する（当画面の表示順と同じ仕様にする）</t>
    <rPh sb="1" eb="4">
      <t>セイヒンメイ</t>
    </rPh>
    <rPh sb="5" eb="7">
      <t>ショウジュン</t>
    </rPh>
    <rPh sb="14" eb="16">
      <t>ショウジュン</t>
    </rPh>
    <rPh sb="17" eb="18">
      <t>アタイ</t>
    </rPh>
    <rPh sb="21" eb="23">
      <t>バアイ</t>
    </rPh>
    <rPh sb="24" eb="26">
      <t>マツビ</t>
    </rPh>
    <rPh sb="29" eb="31">
      <t>シュツリョク</t>
    </rPh>
    <rPh sb="34" eb="35">
      <t>トウ</t>
    </rPh>
    <rPh sb="35" eb="37">
      <t>ガメン</t>
    </rPh>
    <rPh sb="38" eb="40">
      <t>ヒョウジ</t>
    </rPh>
    <rPh sb="40" eb="41">
      <t>ジュン</t>
    </rPh>
    <rPh sb="44" eb="46">
      <t>シヨウ</t>
    </rPh>
    <phoneticPr fontId="2"/>
  </si>
  <si>
    <r>
      <t>④画面から引き渡されているCLコード、</t>
    </r>
    <r>
      <rPr>
        <sz val="11"/>
        <color rgb="FFFF0000"/>
        <rFont val="Meiryo UI"/>
        <family val="3"/>
        <charset val="128"/>
      </rPr>
      <t>提出先企業名</t>
    </r>
    <r>
      <rPr>
        <sz val="11"/>
        <rFont val="Meiryo UI"/>
        <family val="3"/>
        <charset val="128"/>
      </rPr>
      <t>、エンドユーザーなどの項目以外について（詳細は別ブック「SERP110_帳票定義書_環境証明書申請製品一覧.xlsx」を参照）、「CSV DOWNLOAD」ボタン押下時に再度出力内容を取得している。</t>
    </r>
    <rPh sb="1" eb="3">
      <t>ガメン</t>
    </rPh>
    <rPh sb="5" eb="6">
      <t>ヒ</t>
    </rPh>
    <rPh sb="7" eb="8">
      <t>ワタ</t>
    </rPh>
    <rPh sb="19" eb="21">
      <t>テイシュツ</t>
    </rPh>
    <rPh sb="21" eb="22">
      <t>サキ</t>
    </rPh>
    <rPh sb="22" eb="24">
      <t>キギョウ</t>
    </rPh>
    <rPh sb="24" eb="25">
      <t>メイ</t>
    </rPh>
    <rPh sb="36" eb="38">
      <t>コウモク</t>
    </rPh>
    <rPh sb="38" eb="40">
      <t>イガイ</t>
    </rPh>
    <rPh sb="45" eb="47">
      <t>ショウサイ</t>
    </rPh>
    <phoneticPr fontId="2"/>
  </si>
  <si>
    <t>化学物質データの環境証明書申請画面で、製品を選択して、「申請」ボタンを押下する時、出力依頼パラメータをCSVファイルで作成する。</t>
    <rPh sb="0" eb="2">
      <t>カガク</t>
    </rPh>
    <rPh sb="2" eb="4">
      <t>ブッシツ</t>
    </rPh>
    <rPh sb="8" eb="10">
      <t>カンキョウ</t>
    </rPh>
    <rPh sb="10" eb="13">
      <t>ショウメイショ</t>
    </rPh>
    <rPh sb="13" eb="15">
      <t>シンセイ</t>
    </rPh>
    <rPh sb="15" eb="17">
      <t>ガメン</t>
    </rPh>
    <rPh sb="19" eb="21">
      <t>セイヒン</t>
    </rPh>
    <rPh sb="22" eb="24">
      <t>センタク</t>
    </rPh>
    <rPh sb="28" eb="30">
      <t>シンセイ</t>
    </rPh>
    <rPh sb="35" eb="37">
      <t>オウカ</t>
    </rPh>
    <rPh sb="39" eb="40">
      <t>トキ</t>
    </rPh>
    <phoneticPr fontId="2"/>
  </si>
  <si>
    <t>※帳票出力完了時には、退避フォルダに移動します。</t>
    <phoneticPr fontId="2"/>
  </si>
  <si>
    <t>ファイル保持期間は30日間とし、ファイルガベージ機能が削除するものとします。</t>
  </si>
  <si>
    <t>◆ファイル名：　依頼番号.csv</t>
    <phoneticPr fontId="2"/>
  </si>
  <si>
    <t>◆ファイル形式：CSV形式。区切り文字はカンマ区切りで値はダブルコーテーションで括り、文字コードはUTF8。</t>
    <phoneticPr fontId="2"/>
  </si>
  <si>
    <t>◆ファイル項目：</t>
    <phoneticPr fontId="2"/>
  </si>
  <si>
    <t>【1行目】</t>
    <phoneticPr fontId="2"/>
  </si>
  <si>
    <t>項目</t>
    <rPh sb="0" eb="2">
      <t>コウモク</t>
    </rPh>
    <phoneticPr fontId="46"/>
  </si>
  <si>
    <t>導出元(Source)</t>
    <rPh sb="0" eb="2">
      <t>ドウシュツ</t>
    </rPh>
    <rPh sb="2" eb="3">
      <t>モト</t>
    </rPh>
    <phoneticPr fontId="46"/>
  </si>
  <si>
    <t>依頼番号</t>
    <phoneticPr fontId="46"/>
  </si>
  <si>
    <t>HrsChemicalSubstance.appNo</t>
    <phoneticPr fontId="46"/>
  </si>
  <si>
    <t>出力先：[S3バケット]/sys-interface/gm/send/依頼番号.csv</t>
    <rPh sb="0" eb="2">
      <t>シュツリョク</t>
    </rPh>
    <rPh sb="2" eb="3">
      <t>サキ</t>
    </rPh>
    <phoneticPr fontId="2"/>
  </si>
  <si>
    <t>出力先は、プロパティで管理する。[if.front.aws.s3.directory.path.gm.send=sys-interface/gm/send]</t>
    <rPh sb="0" eb="2">
      <t>シュツリョク</t>
    </rPh>
    <rPh sb="2" eb="3">
      <t>サキ</t>
    </rPh>
    <rPh sb="11" eb="13">
      <t>カンリ</t>
    </rPh>
    <phoneticPr fontId="2"/>
  </si>
  <si>
    <t>【2行目※下記の順番固定】</t>
    <rPh sb="5" eb="7">
      <t>カキ</t>
    </rPh>
    <rPh sb="8" eb="10">
      <t>ジュンバン</t>
    </rPh>
    <rPh sb="10" eb="12">
      <t>コテイ</t>
    </rPh>
    <phoneticPr fontId="2"/>
  </si>
  <si>
    <t>成分表情報</t>
    <phoneticPr fontId="46"/>
  </si>
  <si>
    <t>画面.申請された証明書種類と照合した結果</t>
    <rPh sb="14" eb="16">
      <t>ショウゴウ</t>
    </rPh>
    <rPh sb="18" eb="20">
      <t>ケッカ</t>
    </rPh>
    <phoneticPr fontId="2"/>
  </si>
  <si>
    <t>0:出力しない、1:出力する。</t>
    <phoneticPr fontId="2"/>
  </si>
  <si>
    <t>RoHS証明書情報</t>
    <phoneticPr fontId="46"/>
  </si>
  <si>
    <t>ハロゲンフリー証明書情報</t>
    <phoneticPr fontId="46"/>
  </si>
  <si>
    <t>ICP情報</t>
    <phoneticPr fontId="46"/>
  </si>
  <si>
    <t>SDS情報</t>
    <phoneticPr fontId="46"/>
  </si>
  <si>
    <t>AIS4出力情報</t>
    <phoneticPr fontId="46"/>
  </si>
  <si>
    <t>chemSHERPA</t>
    <phoneticPr fontId="2"/>
  </si>
  <si>
    <t>SVHC調査報告書</t>
    <phoneticPr fontId="2"/>
  </si>
  <si>
    <t>【3行目】</t>
    <phoneticPr fontId="2"/>
  </si>
  <si>
    <t>製品番号</t>
    <rPh sb="0" eb="2">
      <t>セイヒン</t>
    </rPh>
    <phoneticPr fontId="46"/>
  </si>
  <si>
    <t>画面.CLコード</t>
    <rPh sb="0" eb="2">
      <t>ガメン</t>
    </rPh>
    <phoneticPr fontId="46"/>
  </si>
  <si>
    <t>ダウンロード対象の品目番号の改行区切りで繰り返し</t>
    <phoneticPr fontId="2"/>
  </si>
  <si>
    <t>【4行目】</t>
    <phoneticPr fontId="2"/>
  </si>
  <si>
    <t>終端文字</t>
    <phoneticPr fontId="46"/>
  </si>
  <si>
    <t>-</t>
    <phoneticPr fontId="46"/>
  </si>
  <si>
    <t>"[__EOF__]"固定</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</si>
</sst>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yyyy/mm/dd"/>
    <numFmt numFmtId="179" formatCode="0.0"/>
    <numFmt numFmtId="180" formatCode="0.00_ "/>
    <numFmt numFmtId="181" formatCode="0.00&quot;　版&quot;"/>
  </numFmts>
  <fonts count="54">
    <font>
      <sz val="11"/>
      <color theme="1"/>
      <name val="ＭＳ Ｐゴシック"/>
      <family val="2"/>
      <charset val="128"/>
      <scheme val="minor"/>
    </font>
    <font>
      <sz val="10.5"/>
      <name val="Meiryo UI"/>
      <family val="3"/>
      <charset val="128"/>
    </font>
    <font>
      <sz val="6"/>
      <name val="ＭＳ Ｐゴシック"/>
      <family val="2"/>
      <charset val="128"/>
      <scheme val="minor"/>
    </font>
    <font>
      <sz val="6"/>
      <name val="ＭＳ Ｐゴシック"/>
      <family val="3"/>
      <charset val="128"/>
    </font>
    <font>
      <b/>
      <sz val="18"/>
      <name val="Meiryo UI"/>
      <family val="3"/>
      <charset val="128"/>
    </font>
    <font>
      <sz val="12"/>
      <name val="Meiryo UI"/>
      <family val="3"/>
      <charset val="128"/>
    </font>
    <font>
      <b/>
      <sz val="16"/>
      <name val="Meiryo UI"/>
      <family val="3"/>
      <charset val="128"/>
    </font>
    <font>
      <sz val="9"/>
      <name val="Meiryo UI"/>
      <family val="3"/>
      <charset val="128"/>
    </font>
    <font>
      <sz val="14"/>
      <name val="Meiryo UI"/>
      <family val="3"/>
      <charset val="128"/>
    </font>
    <font>
      <b/>
      <sz val="9"/>
      <name val="Meiryo UI"/>
      <family val="3"/>
      <charset val="128"/>
    </font>
    <font>
      <b/>
      <sz val="11"/>
      <name val="Meiryo UI"/>
      <family val="3"/>
      <charset val="128"/>
    </font>
    <font>
      <sz val="11"/>
      <name val="Meiryo UI"/>
      <family val="3"/>
      <charset val="128"/>
    </font>
    <font>
      <sz val="10"/>
      <name val="Meiryo UI"/>
      <family val="3"/>
      <charset val="128"/>
    </font>
    <font>
      <strike/>
      <sz val="11"/>
      <color rgb="FFFF0000"/>
      <name val="Meiryo UI"/>
      <family val="3"/>
      <charset val="128"/>
    </font>
    <font>
      <sz val="11"/>
      <color rgb="FFFF0000"/>
      <name val="Meiryo UI"/>
      <family val="3"/>
      <charset val="128"/>
    </font>
    <font>
      <sz val="9"/>
      <color indexed="81"/>
      <name val="ＭＳ Ｐゴシック"/>
      <family val="3"/>
      <charset val="128"/>
    </font>
    <font>
      <sz val="10"/>
      <color rgb="FFFF0000"/>
      <name val="Meiryo UI"/>
      <family val="3"/>
      <charset val="128"/>
    </font>
    <font>
      <sz val="11"/>
      <color theme="1"/>
      <name val="ＭＳ Ｐゴシック"/>
      <family val="2"/>
      <charset val="128"/>
      <scheme val="minor"/>
    </font>
    <font>
      <b/>
      <sz val="18"/>
      <color theme="3"/>
      <name val="ＭＳ Ｐゴシック"/>
      <family val="2"/>
      <charset val="128"/>
      <scheme val="major"/>
    </font>
    <font>
      <b/>
      <sz val="15"/>
      <color theme="3"/>
      <name val="ＭＳ Ｐゴシック"/>
      <family val="2"/>
      <charset val="128"/>
      <scheme val="minor"/>
    </font>
    <font>
      <b/>
      <sz val="13"/>
      <color theme="3"/>
      <name val="ＭＳ Ｐゴシック"/>
      <family val="2"/>
      <charset val="128"/>
      <scheme val="minor"/>
    </font>
    <font>
      <b/>
      <sz val="11"/>
      <color theme="3"/>
      <name val="ＭＳ Ｐゴシック"/>
      <family val="2"/>
      <charset val="128"/>
      <scheme val="minor"/>
    </font>
    <font>
      <sz val="11"/>
      <color rgb="FF006100"/>
      <name val="ＭＳ Ｐゴシック"/>
      <family val="2"/>
      <charset val="128"/>
      <scheme val="minor"/>
    </font>
    <font>
      <sz val="11"/>
      <color rgb="FF9C0006"/>
      <name val="ＭＳ Ｐゴシック"/>
      <family val="2"/>
      <charset val="128"/>
      <scheme val="minor"/>
    </font>
    <font>
      <sz val="11"/>
      <color rgb="FF9C6500"/>
      <name val="ＭＳ Ｐゴシック"/>
      <family val="2"/>
      <charset val="128"/>
      <scheme val="minor"/>
    </font>
    <font>
      <sz val="11"/>
      <color rgb="FF3F3F76"/>
      <name val="ＭＳ Ｐゴシック"/>
      <family val="2"/>
      <charset val="128"/>
      <scheme val="minor"/>
    </font>
    <font>
      <b/>
      <sz val="11"/>
      <color rgb="FF3F3F3F"/>
      <name val="ＭＳ Ｐゴシック"/>
      <family val="2"/>
      <charset val="128"/>
      <scheme val="minor"/>
    </font>
    <font>
      <b/>
      <sz val="11"/>
      <color rgb="FFFA7D00"/>
      <name val="ＭＳ Ｐゴシック"/>
      <family val="2"/>
      <charset val="128"/>
      <scheme val="minor"/>
    </font>
    <font>
      <sz val="11"/>
      <color rgb="FFFA7D00"/>
      <name val="ＭＳ Ｐゴシック"/>
      <family val="2"/>
      <charset val="128"/>
      <scheme val="minor"/>
    </font>
    <font>
      <b/>
      <sz val="11"/>
      <color theme="0"/>
      <name val="ＭＳ Ｐゴシック"/>
      <family val="2"/>
      <charset val="128"/>
      <scheme val="minor"/>
    </font>
    <font>
      <sz val="11"/>
      <color rgb="FFFF0000"/>
      <name val="ＭＳ Ｐゴシック"/>
      <family val="2"/>
      <charset val="128"/>
      <scheme val="minor"/>
    </font>
    <font>
      <i/>
      <sz val="11"/>
      <color rgb="FF7F7F7F"/>
      <name val="ＭＳ Ｐゴシック"/>
      <family val="2"/>
      <charset val="128"/>
      <scheme val="minor"/>
    </font>
    <font>
      <b/>
      <sz val="11"/>
      <color theme="1"/>
      <name val="ＭＳ Ｐゴシック"/>
      <family val="2"/>
      <charset val="128"/>
      <scheme val="minor"/>
    </font>
    <font>
      <sz val="11"/>
      <color theme="0"/>
      <name val="ＭＳ Ｐゴシック"/>
      <family val="2"/>
      <charset val="128"/>
      <scheme val="minor"/>
    </font>
    <font>
      <b/>
      <sz val="10"/>
      <name val="Meiryo UI"/>
      <family val="3"/>
      <charset val="128"/>
    </font>
    <font>
      <sz val="11"/>
      <name val="ＭＳ Ｐゴシック"/>
      <family val="3"/>
      <charset val="128"/>
    </font>
    <font>
      <sz val="9"/>
      <color indexed="8"/>
      <name val="ＭＳ Ｐゴシック"/>
      <family val="3"/>
      <charset val="128"/>
    </font>
    <font>
      <sz val="10"/>
      <color indexed="8"/>
      <name val="ＭＳ Ｐゴシック"/>
      <family val="3"/>
      <charset val="128"/>
    </font>
    <font>
      <b/>
      <sz val="10"/>
      <color indexed="8"/>
      <name val="ＭＳ Ｐゴシック"/>
      <family val="3"/>
      <charset val="128"/>
    </font>
    <font>
      <b/>
      <sz val="9"/>
      <color indexed="81"/>
      <name val="ＭＳ Ｐゴシック"/>
      <family val="3"/>
      <charset val="128"/>
    </font>
    <font>
      <sz val="11"/>
      <color theme="1"/>
      <name val="ＭＳ Ｐゴシック"/>
      <family val="3"/>
      <charset val="128"/>
      <scheme val="minor"/>
    </font>
    <font>
      <sz val="11"/>
      <color indexed="8"/>
      <name val="ＭＳ Ｐゴシック"/>
      <family val="3"/>
      <charset val="128"/>
    </font>
    <font>
      <sz val="11"/>
      <color theme="1"/>
      <name val="Meiryo UI"/>
      <family val="3"/>
      <charset val="128"/>
    </font>
    <font>
      <strike/>
      <sz val="10"/>
      <name val="Meiryo UI"/>
      <family val="3"/>
      <charset val="128"/>
    </font>
    <font>
      <sz val="10"/>
      <color theme="1"/>
      <name val="Meiryo UI"/>
      <family val="3"/>
      <charset val="128"/>
    </font>
    <font>
      <i/>
      <sz val="10"/>
      <name val="Meiryo UI"/>
      <family val="3"/>
      <charset val="128"/>
    </font>
    <font>
      <sz val="6"/>
      <name val="Meiryo UI"/>
      <family val="2"/>
      <charset val="128"/>
    </font>
    <font>
      <b/>
      <sz val="11"/>
      <color theme="1"/>
      <name val="Meiryo UI"/>
      <family val="3"/>
      <charset val="128"/>
    </font>
    <font>
      <sz val="10"/>
      <color theme="1"/>
      <name val="Meiryo UI"/>
      <family val="2"/>
      <charset val="128"/>
    </font>
    <font>
      <strike/>
      <sz val="11"/>
      <name val="Meiryo UI"/>
      <family val="3"/>
      <charset val="128"/>
    </font>
    <font>
      <sz val="10.5"/>
      <name val="Calibri"/>
      <family val="2"/>
    </font>
    <font>
      <sz val="10.5"/>
      <name val="ＭＳ Ｐゴシック"/>
      <family val="3"/>
      <charset val="128"/>
      <scheme val="minor"/>
    </font>
    <font>
      <sz val="11"/>
      <name val="ＭＳ Ｐゴシック"/>
      <family val="2"/>
      <charset val="128"/>
      <scheme val="minor"/>
    </font>
    <font>
      <b/>
      <sz val="11"/>
      <name val="ＭＳ Ｐゴシック"/>
      <family val="2"/>
      <charset val="128"/>
      <scheme val="minor"/>
    </font>
  </fonts>
  <fills count="43">
    <fill>
      <patternFill patternType="none"/>
    </fill>
    <fill>
      <patternFill patternType="gray125"/>
    </fill>
    <fill>
      <patternFill patternType="solid">
        <fgColor indexed="22"/>
        <bgColor indexed="64"/>
      </patternFill>
    </fill>
    <fill>
      <patternFill patternType="solid">
        <fgColor rgb="FFC0C0C0"/>
        <bgColor indexed="64"/>
      </patternFill>
    </fill>
    <fill>
      <patternFill patternType="solid">
        <fgColor rgb="FFFFFFFF"/>
        <bgColor indexed="64"/>
      </patternFill>
    </fill>
    <fill>
      <patternFill patternType="solid">
        <fgColor rgb="FF969696"/>
        <bgColor indexed="64"/>
      </patternFill>
    </fill>
    <fill>
      <patternFill patternType="solid">
        <fgColor theme="0"/>
        <bgColor indexed="64"/>
      </patternFill>
    </fill>
    <fill>
      <patternFill patternType="solid">
        <fgColor theme="0" tint="-0.3499862666707357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indexed="55"/>
        <bgColor indexed="64"/>
      </patternFill>
    </fill>
    <fill>
      <patternFill patternType="solid">
        <fgColor theme="9" tint="0.59999389629810485"/>
        <bgColor indexed="64"/>
      </patternFill>
    </fill>
    <fill>
      <patternFill patternType="solid">
        <fgColor theme="3" tint="0.59999389629810485"/>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0"/>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right style="thin">
        <color indexed="0"/>
      </right>
      <top style="thin">
        <color indexed="64"/>
      </top>
      <bottom style="thin">
        <color indexed="64"/>
      </bottom>
      <diagonal/>
    </border>
    <border>
      <left style="thin">
        <color indexed="0"/>
      </left>
      <right/>
      <top/>
      <bottom style="thin">
        <color indexed="0"/>
      </bottom>
      <diagonal/>
    </border>
    <border>
      <left/>
      <right/>
      <top/>
      <bottom style="thin">
        <color indexed="0"/>
      </bottom>
      <diagonal/>
    </border>
    <border>
      <left/>
      <right style="thin">
        <color indexed="0"/>
      </right>
      <top/>
      <bottom style="thin">
        <color indexed="0"/>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style="thin">
        <color indexed="64"/>
      </bottom>
      <diagonal/>
    </border>
    <border>
      <left/>
      <right/>
      <top style="thin">
        <color indexed="0"/>
      </top>
      <bottom style="thin">
        <color indexed="64"/>
      </bottom>
      <diagonal/>
    </border>
    <border>
      <left/>
      <right style="thin">
        <color indexed="0"/>
      </right>
      <top style="thin">
        <color indexed="0"/>
      </top>
      <bottom style="thin">
        <color indexed="64"/>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bottom style="thin">
        <color auto="1"/>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bottom style="thin">
        <color auto="1"/>
      </bottom>
      <diagonal/>
    </border>
    <border>
      <left/>
      <right style="thin">
        <color indexed="0"/>
      </right>
      <top style="thin">
        <color indexed="64"/>
      </top>
      <bottom style="thin">
        <color indexed="64"/>
      </bottom>
      <diagonal/>
    </border>
    <border>
      <left style="thin">
        <color indexed="0"/>
      </left>
      <right/>
      <top style="thin">
        <color indexed="64"/>
      </top>
      <bottom style="thin">
        <color indexed="64"/>
      </bottom>
      <diagonal/>
    </border>
    <border>
      <left style="thin">
        <color indexed="0"/>
      </left>
      <right/>
      <top style="thin">
        <color indexed="64"/>
      </top>
      <bottom style="thin">
        <color indexed="0"/>
      </bottom>
      <diagonal/>
    </border>
    <border>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0"/>
      </top>
      <bottom style="thin">
        <color indexed="0"/>
      </bottom>
      <diagonal/>
    </border>
    <border>
      <left/>
      <right/>
      <top style="thin">
        <color indexed="0"/>
      </top>
      <bottom style="thin">
        <color indexed="0"/>
      </bottom>
      <diagonal/>
    </border>
    <border>
      <left/>
      <right style="thin">
        <color indexed="64"/>
      </right>
      <top style="thin">
        <color indexed="0"/>
      </top>
      <bottom style="thin">
        <color indexed="0"/>
      </bottom>
      <diagonal/>
    </border>
    <border>
      <left/>
      <right style="thin">
        <color indexed="0"/>
      </right>
      <top style="thin">
        <color indexed="0"/>
      </top>
      <bottom style="thin">
        <color indexed="0"/>
      </bottom>
      <diagonal/>
    </border>
    <border>
      <left style="thin">
        <color indexed="0"/>
      </left>
      <right/>
      <top style="thin">
        <color indexed="0"/>
      </top>
      <bottom/>
      <diagonal/>
    </border>
    <border>
      <left/>
      <right/>
      <top style="thin">
        <color indexed="0"/>
      </top>
      <bottom/>
      <diagonal/>
    </border>
    <border>
      <left/>
      <right style="thin">
        <color indexed="0"/>
      </right>
      <top style="thin">
        <color indexed="0"/>
      </top>
      <bottom/>
      <diagonal/>
    </border>
  </borders>
  <cellStyleXfs count="55">
    <xf numFmtId="0" fontId="0" fillId="0" borderId="0">
      <alignment vertical="center"/>
    </xf>
    <xf numFmtId="40" fontId="17" fillId="0" borderId="0" applyFont="0" applyFill="0" applyBorder="0" applyAlignment="0" applyProtection="0">
      <alignment vertical="center"/>
    </xf>
    <xf numFmtId="38" fontId="17" fillId="0" borderId="0" applyFont="0" applyFill="0" applyBorder="0" applyAlignment="0" applyProtection="0">
      <alignment vertical="center"/>
    </xf>
    <xf numFmtId="177" fontId="17" fillId="0" borderId="0" applyFont="0" applyFill="0" applyBorder="0" applyAlignment="0" applyProtection="0">
      <alignment vertical="center"/>
    </xf>
    <xf numFmtId="176" fontId="17" fillId="0" borderId="0" applyFont="0" applyFill="0" applyBorder="0" applyAlignment="0" applyProtection="0">
      <alignment vertical="center"/>
    </xf>
    <xf numFmtId="9"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0" borderId="16" applyNumberFormat="0" applyFill="0" applyAlignment="0" applyProtection="0">
      <alignment vertical="center"/>
    </xf>
    <xf numFmtId="0" fontId="21" fillId="0" borderId="0" applyNumberFormat="0" applyFill="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17" applyNumberFormat="0" applyAlignment="0" applyProtection="0">
      <alignment vertical="center"/>
    </xf>
    <xf numFmtId="0" fontId="26" fillId="12" borderId="18" applyNumberFormat="0" applyAlignment="0" applyProtection="0">
      <alignment vertical="center"/>
    </xf>
    <xf numFmtId="0" fontId="27" fillId="12" borderId="17" applyNumberFormat="0" applyAlignment="0" applyProtection="0">
      <alignment vertical="center"/>
    </xf>
    <xf numFmtId="0" fontId="28" fillId="0" borderId="19" applyNumberFormat="0" applyFill="0" applyAlignment="0" applyProtection="0">
      <alignment vertical="center"/>
    </xf>
    <xf numFmtId="0" fontId="29" fillId="13" borderId="20" applyNumberFormat="0" applyAlignment="0" applyProtection="0">
      <alignment vertical="center"/>
    </xf>
    <xf numFmtId="0" fontId="30" fillId="0" borderId="0" applyNumberFormat="0" applyFill="0" applyBorder="0" applyAlignment="0" applyProtection="0">
      <alignment vertical="center"/>
    </xf>
    <xf numFmtId="0" fontId="17" fillId="14" borderId="21" applyNumberFormat="0" applyFont="0" applyAlignment="0" applyProtection="0">
      <alignment vertical="center"/>
    </xf>
    <xf numFmtId="0" fontId="31" fillId="0" borderId="0" applyNumberFormat="0" applyFill="0" applyBorder="0" applyAlignment="0" applyProtection="0">
      <alignment vertical="center"/>
    </xf>
    <xf numFmtId="0" fontId="32" fillId="0" borderId="22" applyNumberFormat="0" applyFill="0" applyAlignment="0" applyProtection="0">
      <alignment vertical="center"/>
    </xf>
    <xf numFmtId="0" fontId="33"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3" fillId="38" borderId="0" applyNumberFormat="0" applyBorder="0" applyAlignment="0" applyProtection="0">
      <alignment vertical="center"/>
    </xf>
    <xf numFmtId="0" fontId="35" fillId="0" borderId="0">
      <alignment vertical="center"/>
    </xf>
    <xf numFmtId="0" fontId="40" fillId="0" borderId="0">
      <alignment vertical="center"/>
    </xf>
    <xf numFmtId="0" fontId="35" fillId="0" borderId="0"/>
    <xf numFmtId="0" fontId="35" fillId="0" borderId="0"/>
    <xf numFmtId="0" fontId="35" fillId="0" borderId="0">
      <alignment vertical="center"/>
    </xf>
    <xf numFmtId="0" fontId="41" fillId="0" borderId="0">
      <alignment vertical="center"/>
    </xf>
    <xf numFmtId="0" fontId="41" fillId="0" borderId="0">
      <alignment vertical="center"/>
    </xf>
    <xf numFmtId="0" fontId="17" fillId="0" borderId="0">
      <alignment vertical="center"/>
    </xf>
  </cellStyleXfs>
  <cellXfs count="639">
    <xf numFmtId="0" fontId="0" fillId="0" borderId="0" xfId="0">
      <alignment vertical="center"/>
    </xf>
    <xf numFmtId="0" fontId="1" fillId="0" borderId="0" xfId="0" applyFont="1">
      <alignment vertical="center"/>
    </xf>
    <xf numFmtId="0" fontId="1" fillId="2" borderId="0" xfId="0" applyFont="1" applyFill="1">
      <alignment vertical="center"/>
    </xf>
    <xf numFmtId="49" fontId="7" fillId="0" borderId="0" xfId="0" applyNumberFormat="1" applyFont="1">
      <alignment vertical="center"/>
    </xf>
    <xf numFmtId="178" fontId="7" fillId="0" borderId="0" xfId="0" applyNumberFormat="1" applyFont="1">
      <alignment vertical="center"/>
    </xf>
    <xf numFmtId="0" fontId="10" fillId="0" borderId="0" xfId="0" applyFont="1" applyAlignment="1">
      <alignment horizontal="center" vertical="center"/>
    </xf>
    <xf numFmtId="0" fontId="11" fillId="6" borderId="0" xfId="0" applyFont="1" applyFill="1" applyAlignment="1">
      <alignment vertical="top"/>
    </xf>
    <xf numFmtId="0" fontId="11" fillId="6" borderId="0" xfId="0" applyFont="1" applyFill="1">
      <alignment vertical="center"/>
    </xf>
    <xf numFmtId="0" fontId="11" fillId="4" borderId="0" xfId="0" applyFont="1" applyFill="1" applyAlignment="1">
      <alignment vertical="top"/>
    </xf>
    <xf numFmtId="0" fontId="11" fillId="4" borderId="9" xfId="0" applyFont="1" applyFill="1" applyBorder="1">
      <alignment vertical="center"/>
    </xf>
    <xf numFmtId="0" fontId="8" fillId="4" borderId="0" xfId="0" applyFont="1" applyFill="1" applyAlignment="1">
      <alignment horizontal="center" vertical="center"/>
    </xf>
    <xf numFmtId="0" fontId="11" fillId="4" borderId="0" xfId="0" quotePrefix="1" applyFont="1" applyFill="1" applyAlignment="1">
      <alignment horizontal="left" vertical="center"/>
    </xf>
    <xf numFmtId="49" fontId="12" fillId="6" borderId="0" xfId="0" applyNumberFormat="1" applyFont="1" applyFill="1" applyAlignment="1">
      <alignment horizontal="left" vertical="center"/>
    </xf>
    <xf numFmtId="0" fontId="10" fillId="4" borderId="0" xfId="0" applyFont="1" applyFill="1">
      <alignment vertical="center"/>
    </xf>
    <xf numFmtId="0" fontId="11" fillId="4" borderId="10" xfId="0" applyFont="1" applyFill="1" applyBorder="1">
      <alignment vertical="center"/>
    </xf>
    <xf numFmtId="0" fontId="11" fillId="6" borderId="8" xfId="0" applyFont="1" applyFill="1" applyBorder="1" applyAlignment="1">
      <alignment vertical="top"/>
    </xf>
    <xf numFmtId="0" fontId="14" fillId="6" borderId="0" xfId="0" applyFont="1" applyFill="1" applyAlignment="1">
      <alignment vertical="top"/>
    </xf>
    <xf numFmtId="0" fontId="11" fillId="6" borderId="13" xfId="0" applyFont="1" applyFill="1" applyBorder="1" applyAlignment="1">
      <alignment vertical="top"/>
    </xf>
    <xf numFmtId="0" fontId="11" fillId="0" borderId="0" xfId="0" applyFont="1">
      <alignment vertical="center"/>
    </xf>
    <xf numFmtId="0" fontId="13" fillId="4" borderId="8" xfId="0" applyFont="1" applyFill="1" applyBorder="1">
      <alignment vertical="center"/>
    </xf>
    <xf numFmtId="0" fontId="14" fillId="4" borderId="8" xfId="0" applyFont="1" applyFill="1" applyBorder="1">
      <alignment vertical="center"/>
    </xf>
    <xf numFmtId="0" fontId="11" fillId="4" borderId="8" xfId="0" applyFont="1" applyFill="1" applyBorder="1" applyAlignment="1">
      <alignment horizontal="left" vertical="center"/>
    </xf>
    <xf numFmtId="0" fontId="11" fillId="4" borderId="9" xfId="0" applyFont="1" applyFill="1" applyBorder="1" applyAlignment="1">
      <alignment horizontal="left" vertical="center"/>
    </xf>
    <xf numFmtId="0" fontId="11" fillId="4" borderId="10" xfId="0" applyFont="1" applyFill="1" applyBorder="1" applyAlignment="1">
      <alignment horizontal="left" vertical="center"/>
    </xf>
    <xf numFmtId="0" fontId="11" fillId="4" borderId="8" xfId="0" applyFont="1" applyFill="1" applyBorder="1">
      <alignment vertical="center"/>
    </xf>
    <xf numFmtId="0" fontId="8" fillId="4" borderId="0" xfId="0" applyFont="1" applyFill="1">
      <alignment vertical="center"/>
    </xf>
    <xf numFmtId="49" fontId="11" fillId="0" borderId="0" xfId="0" applyNumberFormat="1" applyFont="1">
      <alignment vertical="center"/>
    </xf>
    <xf numFmtId="0" fontId="11" fillId="4" borderId="0" xfId="0" applyFont="1" applyFill="1">
      <alignment vertical="center"/>
    </xf>
    <xf numFmtId="49" fontId="11" fillId="0" borderId="0" xfId="0" applyNumberFormat="1" applyFont="1" applyAlignment="1">
      <alignment horizontal="left" vertical="center"/>
    </xf>
    <xf numFmtId="0" fontId="11" fillId="4" borderId="0" xfId="0" applyFont="1" applyFill="1" applyAlignment="1">
      <alignment horizontal="left" vertical="center"/>
    </xf>
    <xf numFmtId="49" fontId="11" fillId="6" borderId="8" xfId="0" applyNumberFormat="1" applyFont="1" applyFill="1" applyBorder="1">
      <alignment vertical="center"/>
    </xf>
    <xf numFmtId="0" fontId="8" fillId="4" borderId="9" xfId="0" applyFont="1" applyFill="1" applyBorder="1">
      <alignment vertical="center"/>
    </xf>
    <xf numFmtId="0" fontId="8" fillId="4" borderId="9" xfId="0" applyFont="1" applyFill="1" applyBorder="1" applyAlignment="1">
      <alignment horizontal="center" vertical="center"/>
    </xf>
    <xf numFmtId="49" fontId="12" fillId="6" borderId="9" xfId="0" applyNumberFormat="1" applyFont="1" applyFill="1" applyBorder="1">
      <alignment vertical="center"/>
    </xf>
    <xf numFmtId="0" fontId="11" fillId="0" borderId="9" xfId="0" applyFont="1" applyBorder="1">
      <alignment vertical="center"/>
    </xf>
    <xf numFmtId="0" fontId="11" fillId="6" borderId="9" xfId="0" applyFont="1" applyFill="1" applyBorder="1">
      <alignment vertical="center"/>
    </xf>
    <xf numFmtId="0" fontId="34" fillId="0" borderId="32" xfId="0" applyFont="1" applyBorder="1" applyAlignment="1">
      <alignment horizontal="left" vertical="center"/>
    </xf>
    <xf numFmtId="0" fontId="12" fillId="0" borderId="32" xfId="0" applyFont="1" applyBorder="1" applyAlignment="1">
      <alignment horizontal="left" vertical="center"/>
    </xf>
    <xf numFmtId="0" fontId="34" fillId="6" borderId="0" xfId="0" applyFont="1" applyFill="1">
      <alignment vertical="center"/>
    </xf>
    <xf numFmtId="0" fontId="9" fillId="6" borderId="0" xfId="0" applyFont="1" applyFill="1">
      <alignment vertical="center"/>
    </xf>
    <xf numFmtId="0" fontId="12" fillId="4" borderId="0" xfId="0" applyFont="1" applyFill="1" applyProtection="1">
      <alignment vertical="center"/>
      <protection locked="0"/>
    </xf>
    <xf numFmtId="0" fontId="11" fillId="0" borderId="0" xfId="47" applyFont="1">
      <alignment vertical="center"/>
    </xf>
    <xf numFmtId="0" fontId="10" fillId="0" borderId="5" xfId="0" applyFont="1" applyBorder="1" applyProtection="1">
      <alignment vertical="center"/>
      <protection locked="0"/>
    </xf>
    <xf numFmtId="0" fontId="10" fillId="0" borderId="6" xfId="0" applyFont="1" applyBorder="1" applyProtection="1">
      <alignment vertical="center"/>
      <protection locked="0"/>
    </xf>
    <xf numFmtId="0" fontId="10" fillId="0" borderId="7" xfId="0" applyFont="1" applyBorder="1" applyProtection="1">
      <alignment vertical="center"/>
      <protection locked="0"/>
    </xf>
    <xf numFmtId="0" fontId="11" fillId="0" borderId="0" xfId="0" applyFont="1" applyProtection="1">
      <alignment vertical="center"/>
      <protection locked="0"/>
    </xf>
    <xf numFmtId="0" fontId="11" fillId="0" borderId="5" xfId="0" applyFont="1" applyBorder="1" applyProtection="1">
      <alignment vertical="center"/>
      <protection locked="0"/>
    </xf>
    <xf numFmtId="0" fontId="11" fillId="0" borderId="6" xfId="0" applyFont="1" applyBorder="1" applyProtection="1">
      <alignment vertical="center"/>
      <protection locked="0"/>
    </xf>
    <xf numFmtId="0" fontId="11" fillId="0" borderId="7" xfId="0" applyFont="1" applyBorder="1" applyProtection="1">
      <alignment vertical="center"/>
      <protection locked="0"/>
    </xf>
    <xf numFmtId="0" fontId="11" fillId="0" borderId="10" xfId="0" applyFont="1" applyBorder="1">
      <alignment vertical="center"/>
    </xf>
    <xf numFmtId="0" fontId="11" fillId="0" borderId="11" xfId="0" applyFont="1" applyBorder="1">
      <alignment vertical="center"/>
    </xf>
    <xf numFmtId="0" fontId="11" fillId="0" borderId="12" xfId="0" applyFont="1" applyBorder="1">
      <alignment vertical="center"/>
    </xf>
    <xf numFmtId="0" fontId="12" fillId="6" borderId="0" xfId="0" applyFont="1" applyFill="1" applyProtection="1">
      <alignment vertical="center"/>
      <protection locked="0"/>
    </xf>
    <xf numFmtId="0" fontId="11" fillId="6" borderId="0" xfId="0" applyFont="1" applyFill="1" applyAlignment="1">
      <alignment vertical="center" wrapText="1"/>
    </xf>
    <xf numFmtId="0" fontId="7" fillId="6" borderId="0" xfId="0" applyFont="1" applyFill="1" applyAlignment="1">
      <alignment vertical="center" wrapText="1"/>
    </xf>
    <xf numFmtId="0" fontId="12" fillId="6" borderId="0" xfId="0" applyFont="1" applyFill="1" applyAlignment="1">
      <alignment vertical="center" wrapText="1"/>
    </xf>
    <xf numFmtId="0" fontId="12" fillId="4" borderId="0" xfId="0" applyFont="1" applyFill="1">
      <alignment vertical="center"/>
    </xf>
    <xf numFmtId="0" fontId="12" fillId="0" borderId="0" xfId="0" applyFont="1">
      <alignment vertical="center"/>
    </xf>
    <xf numFmtId="0" fontId="45" fillId="4" borderId="0" xfId="0" applyFont="1" applyFill="1">
      <alignment vertical="center"/>
    </xf>
    <xf numFmtId="0" fontId="10" fillId="0" borderId="8" xfId="0" applyFont="1" applyBorder="1" applyAlignment="1">
      <alignment horizontal="center" vertical="center" wrapText="1"/>
    </xf>
    <xf numFmtId="0" fontId="10" fillId="0" borderId="0" xfId="0" applyFont="1" applyAlignment="1">
      <alignment horizontal="center" vertical="center" wrapText="1"/>
    </xf>
    <xf numFmtId="0" fontId="10" fillId="0" borderId="0" xfId="0" applyFont="1">
      <alignment vertical="center"/>
    </xf>
    <xf numFmtId="14" fontId="11" fillId="0" borderId="8" xfId="0" applyNumberFormat="1" applyFont="1" applyBorder="1" applyAlignment="1">
      <alignment horizontal="center" vertical="center"/>
    </xf>
    <xf numFmtId="14" fontId="11" fillId="0" borderId="0" xfId="0" applyNumberFormat="1" applyFont="1" applyAlignment="1">
      <alignment horizontal="center" vertical="center"/>
    </xf>
    <xf numFmtId="14" fontId="11" fillId="0" borderId="0" xfId="0" applyNumberFormat="1" applyFont="1">
      <alignment vertical="center"/>
    </xf>
    <xf numFmtId="0" fontId="11" fillId="0" borderId="8" xfId="0" applyFont="1" applyBorder="1">
      <alignment vertical="center"/>
    </xf>
    <xf numFmtId="0" fontId="10" fillId="0" borderId="0" xfId="0" applyFont="1" applyAlignment="1">
      <alignment vertical="center" wrapText="1"/>
    </xf>
    <xf numFmtId="0" fontId="12" fillId="39" borderId="1" xfId="0" applyFont="1" applyFill="1" applyBorder="1" applyAlignment="1">
      <alignment vertical="center" shrinkToFit="1"/>
    </xf>
    <xf numFmtId="0" fontId="12" fillId="0" borderId="1" xfId="0" applyFont="1" applyBorder="1" applyAlignment="1">
      <alignment vertical="center" shrinkToFit="1"/>
    </xf>
    <xf numFmtId="0" fontId="12" fillId="0" borderId="8" xfId="0" applyFont="1" applyBorder="1">
      <alignment vertical="center"/>
    </xf>
    <xf numFmtId="0" fontId="12" fillId="0" borderId="10" xfId="0" applyFont="1" applyBorder="1">
      <alignment vertical="center"/>
    </xf>
    <xf numFmtId="0" fontId="12" fillId="0" borderId="11" xfId="0" applyFont="1" applyBorder="1">
      <alignment vertical="center"/>
    </xf>
    <xf numFmtId="178" fontId="11" fillId="0" borderId="8" xfId="0" applyNumberFormat="1" applyFont="1" applyBorder="1">
      <alignment vertical="center"/>
    </xf>
    <xf numFmtId="178" fontId="11" fillId="0" borderId="0" xfId="0" applyNumberFormat="1" applyFont="1">
      <alignment vertical="center"/>
    </xf>
    <xf numFmtId="14" fontId="11" fillId="0" borderId="0" xfId="0" applyNumberFormat="1" applyFont="1" applyAlignment="1">
      <alignment vertical="center" wrapText="1"/>
    </xf>
    <xf numFmtId="0" fontId="12" fillId="0" borderId="0" xfId="0" applyFont="1" applyAlignment="1">
      <alignment horizontal="left" vertical="center"/>
    </xf>
    <xf numFmtId="0" fontId="12" fillId="0" borderId="11" xfId="0" applyFont="1" applyBorder="1" applyAlignment="1">
      <alignment horizontal="left" vertical="center"/>
    </xf>
    <xf numFmtId="0" fontId="12" fillId="0" borderId="9" xfId="0" applyFont="1" applyBorder="1">
      <alignment vertical="center"/>
    </xf>
    <xf numFmtId="0" fontId="12" fillId="0" borderId="12" xfId="0" applyFont="1" applyBorder="1">
      <alignment vertical="center"/>
    </xf>
    <xf numFmtId="0" fontId="34" fillId="0" borderId="11" xfId="0" applyFont="1" applyBorder="1">
      <alignment vertical="center"/>
    </xf>
    <xf numFmtId="0" fontId="44" fillId="0" borderId="3" xfId="0" applyFont="1" applyBorder="1">
      <alignment vertical="center"/>
    </xf>
    <xf numFmtId="0" fontId="12" fillId="0" borderId="3" xfId="0" applyFont="1" applyBorder="1">
      <alignment vertical="center"/>
    </xf>
    <xf numFmtId="0" fontId="34" fillId="0" borderId="8" xfId="0" applyFont="1" applyBorder="1">
      <alignment vertical="center"/>
    </xf>
    <xf numFmtId="0" fontId="34" fillId="0" borderId="0" xfId="0" applyFont="1">
      <alignment vertical="center"/>
    </xf>
    <xf numFmtId="0" fontId="34" fillId="0" borderId="8" xfId="0" applyFont="1" applyBorder="1" applyAlignment="1">
      <alignment vertical="center" wrapText="1"/>
    </xf>
    <xf numFmtId="0" fontId="34" fillId="0" borderId="0" xfId="0" applyFont="1" applyAlignment="1">
      <alignment vertical="center" wrapText="1"/>
    </xf>
    <xf numFmtId="0" fontId="44" fillId="0" borderId="0" xfId="0" applyFont="1">
      <alignment vertical="center"/>
    </xf>
    <xf numFmtId="0" fontId="12" fillId="0" borderId="0" xfId="0" applyFont="1" applyAlignment="1">
      <alignment vertical="center" wrapText="1"/>
    </xf>
    <xf numFmtId="0" fontId="10" fillId="0" borderId="8" xfId="0" applyFont="1" applyBorder="1">
      <alignment vertical="center"/>
    </xf>
    <xf numFmtId="0" fontId="34" fillId="3" borderId="11" xfId="0" applyFont="1" applyFill="1" applyBorder="1" applyAlignment="1">
      <alignment horizontal="center" vertical="center"/>
    </xf>
    <xf numFmtId="0" fontId="11" fillId="0" borderId="0" xfId="54" applyFont="1">
      <alignment vertical="center"/>
    </xf>
    <xf numFmtId="0" fontId="11" fillId="0" borderId="1" xfId="0" applyFont="1" applyBorder="1" applyAlignment="1">
      <alignment vertical="center" shrinkToFit="1"/>
    </xf>
    <xf numFmtId="0" fontId="11" fillId="0" borderId="0" xfId="0" applyFont="1" applyAlignment="1">
      <alignment vertical="center" shrinkToFit="1"/>
    </xf>
    <xf numFmtId="0" fontId="10" fillId="0" borderId="0" xfId="54" applyFont="1">
      <alignment vertical="center"/>
    </xf>
    <xf numFmtId="0" fontId="47" fillId="0" borderId="0" xfId="0" applyFont="1">
      <alignment vertical="center"/>
    </xf>
    <xf numFmtId="0" fontId="48" fillId="0" borderId="0" xfId="0" applyFont="1" applyAlignment="1">
      <alignment horizontal="right" vertical="center"/>
    </xf>
    <xf numFmtId="49" fontId="7" fillId="0" borderId="42" xfId="0" applyNumberFormat="1" applyFont="1" applyBorder="1" applyAlignment="1">
      <alignment horizontal="justify" vertical="top" wrapText="1"/>
    </xf>
    <xf numFmtId="178" fontId="7" fillId="0" borderId="42" xfId="0" applyNumberFormat="1" applyFont="1" applyBorder="1" applyAlignment="1">
      <alignment horizontal="justify" vertical="top" wrapText="1"/>
    </xf>
    <xf numFmtId="0" fontId="50" fillId="0" borderId="0" xfId="0" applyFont="1" applyAlignment="1">
      <alignment horizontal="left" vertical="center"/>
    </xf>
    <xf numFmtId="0" fontId="51" fillId="0" borderId="0" xfId="0" applyFont="1" applyAlignment="1">
      <alignment horizontal="left" vertical="center"/>
    </xf>
    <xf numFmtId="179" fontId="7" fillId="0" borderId="42" xfId="0" quotePrefix="1" applyNumberFormat="1" applyFont="1" applyBorder="1" applyAlignment="1">
      <alignment horizontal="justify" vertical="top" wrapText="1"/>
    </xf>
    <xf numFmtId="49" fontId="7" fillId="0" borderId="42" xfId="0" quotePrefix="1" applyNumberFormat="1" applyFont="1" applyBorder="1" applyAlignment="1">
      <alignment horizontal="justify" vertical="top" wrapText="1"/>
    </xf>
    <xf numFmtId="0" fontId="11" fillId="6" borderId="0" xfId="54" applyFont="1" applyFill="1">
      <alignment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14" fontId="11" fillId="0" borderId="5" xfId="0" applyNumberFormat="1" applyFont="1" applyBorder="1" applyAlignment="1">
      <alignment horizontal="center" vertical="center"/>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12" fillId="0" borderId="24" xfId="0" applyFont="1" applyBorder="1" applyAlignment="1">
      <alignment horizontal="left" vertical="center" wrapText="1"/>
    </xf>
    <xf numFmtId="0" fontId="12" fillId="0" borderId="28" xfId="0" applyFont="1" applyBorder="1" applyAlignment="1">
      <alignment vertical="center" wrapText="1"/>
    </xf>
    <xf numFmtId="0" fontId="12" fillId="0" borderId="6" xfId="0" applyFont="1" applyBorder="1" applyAlignment="1">
      <alignment vertical="center" wrapText="1"/>
    </xf>
    <xf numFmtId="0" fontId="12" fillId="0" borderId="24" xfId="0" applyFont="1" applyBorder="1" applyAlignment="1">
      <alignment vertical="center" wrapText="1"/>
    </xf>
    <xf numFmtId="0" fontId="12" fillId="0" borderId="6" xfId="0" applyFont="1" applyBorder="1">
      <alignment vertical="center"/>
    </xf>
    <xf numFmtId="0" fontId="12" fillId="0" borderId="7" xfId="0" applyFont="1" applyBorder="1">
      <alignment vertical="center"/>
    </xf>
    <xf numFmtId="0" fontId="12" fillId="0" borderId="5" xfId="0" applyFont="1" applyBorder="1">
      <alignment vertical="center"/>
    </xf>
    <xf numFmtId="0" fontId="11" fillId="0" borderId="8" xfId="0" applyFont="1" applyBorder="1" applyAlignment="1">
      <alignment horizontal="left" vertical="center"/>
    </xf>
    <xf numFmtId="0" fontId="11" fillId="0" borderId="0" xfId="0" applyFont="1" applyAlignment="1">
      <alignment horizontal="left" vertical="center"/>
    </xf>
    <xf numFmtId="0" fontId="11" fillId="6" borderId="8" xfId="0" applyFont="1" applyFill="1" applyBorder="1" applyAlignment="1">
      <alignment horizontal="left" vertical="center"/>
    </xf>
    <xf numFmtId="0" fontId="11" fillId="6" borderId="0" xfId="0" applyFont="1" applyFill="1" applyAlignment="1">
      <alignment horizontal="left" vertical="center"/>
    </xf>
    <xf numFmtId="0" fontId="49" fillId="0" borderId="0" xfId="0" applyFont="1">
      <alignment vertical="center"/>
    </xf>
    <xf numFmtId="0" fontId="11" fillId="0" borderId="0" xfId="0" quotePrefix="1" applyFont="1">
      <alignment vertical="center"/>
    </xf>
    <xf numFmtId="0" fontId="11" fillId="0" borderId="0" xfId="0" applyFont="1" applyAlignment="1">
      <alignment horizontal="left" vertical="center" readingOrder="1"/>
    </xf>
    <xf numFmtId="0" fontId="49" fillId="6" borderId="10" xfId="54" applyFont="1" applyFill="1" applyBorder="1">
      <alignment vertical="center"/>
    </xf>
    <xf numFmtId="0" fontId="49" fillId="0" borderId="0" xfId="54" applyFont="1">
      <alignment vertical="center"/>
    </xf>
    <xf numFmtId="0" fontId="53" fillId="0" borderId="0" xfId="0" applyFont="1">
      <alignment vertical="center"/>
    </xf>
    <xf numFmtId="0" fontId="11" fillId="0" borderId="37" xfId="0" applyFont="1" applyBorder="1" applyAlignment="1">
      <alignment horizontal="left" vertical="center"/>
    </xf>
    <xf numFmtId="0" fontId="11" fillId="0" borderId="40" xfId="0" applyFont="1" applyBorder="1" applyAlignment="1">
      <alignment horizontal="left" vertical="center"/>
    </xf>
    <xf numFmtId="181" fontId="1" fillId="0" borderId="0" xfId="0" applyNumberFormat="1" applyFont="1" applyAlignment="1">
      <alignment horizontal="left" vertical="center"/>
    </xf>
    <xf numFmtId="178" fontId="5" fillId="0" borderId="0" xfId="0" applyNumberFormat="1" applyFont="1" applyAlignment="1">
      <alignment horizontal="center" vertical="center"/>
    </xf>
    <xf numFmtId="0" fontId="6" fillId="0" borderId="0" xfId="0" applyFont="1" applyAlignment="1">
      <alignment horizontal="center" vertical="center"/>
    </xf>
    <xf numFmtId="0" fontId="5" fillId="0" borderId="0" xfId="0" applyFont="1" applyAlignment="1">
      <alignment horizontal="center" vertical="center"/>
    </xf>
    <xf numFmtId="49" fontId="8" fillId="0" borderId="0" xfId="0" applyNumberFormat="1" applyFont="1" applyAlignment="1">
      <alignment horizontal="center" vertical="center"/>
    </xf>
    <xf numFmtId="0" fontId="10" fillId="3" borderId="5" xfId="0" applyFont="1" applyFill="1" applyBorder="1" applyAlignment="1">
      <alignment horizontal="center" vertical="center" wrapText="1"/>
    </xf>
    <xf numFmtId="0" fontId="10" fillId="3" borderId="6"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49" fontId="11" fillId="0" borderId="2" xfId="0" applyNumberFormat="1" applyFont="1" applyBorder="1" applyAlignment="1">
      <alignment horizontal="center" vertical="center" wrapText="1"/>
    </xf>
    <xf numFmtId="49" fontId="11" fillId="0" borderId="3" xfId="0" applyNumberFormat="1" applyFont="1" applyBorder="1" applyAlignment="1">
      <alignment horizontal="center" vertical="center" wrapText="1"/>
    </xf>
    <xf numFmtId="49" fontId="11" fillId="0" borderId="4" xfId="0" applyNumberFormat="1" applyFont="1" applyBorder="1" applyAlignment="1">
      <alignment horizontal="center" vertical="center" wrapText="1"/>
    </xf>
    <xf numFmtId="49" fontId="11" fillId="0" borderId="10" xfId="0" applyNumberFormat="1" applyFont="1" applyBorder="1" applyAlignment="1">
      <alignment horizontal="center" vertical="center" wrapText="1"/>
    </xf>
    <xf numFmtId="49" fontId="11" fillId="0" borderId="11" xfId="0" applyNumberFormat="1" applyFont="1" applyBorder="1" applyAlignment="1">
      <alignment horizontal="center" vertical="center" wrapText="1"/>
    </xf>
    <xf numFmtId="49" fontId="11" fillId="0" borderId="12" xfId="0" applyNumberFormat="1" applyFont="1" applyBorder="1" applyAlignment="1">
      <alignment horizontal="center" vertical="center" wrapText="1"/>
    </xf>
    <xf numFmtId="178" fontId="11" fillId="0" borderId="2" xfId="0" applyNumberFormat="1" applyFont="1" applyBorder="1" applyAlignment="1">
      <alignment horizontal="center" vertical="center"/>
    </xf>
    <xf numFmtId="178" fontId="11" fillId="0" borderId="3" xfId="0" applyNumberFormat="1" applyFont="1" applyBorder="1" applyAlignment="1">
      <alignment horizontal="center" vertical="center"/>
    </xf>
    <xf numFmtId="178" fontId="11" fillId="0" borderId="4" xfId="0" applyNumberFormat="1" applyFont="1" applyBorder="1" applyAlignment="1">
      <alignment horizontal="center" vertical="center"/>
    </xf>
    <xf numFmtId="178" fontId="11" fillId="0" borderId="10" xfId="0" applyNumberFormat="1" applyFont="1" applyBorder="1" applyAlignment="1">
      <alignment horizontal="center" vertical="center"/>
    </xf>
    <xf numFmtId="178" fontId="11" fillId="0" borderId="11" xfId="0" applyNumberFormat="1" applyFont="1" applyBorder="1" applyAlignment="1">
      <alignment horizontal="center" vertical="center"/>
    </xf>
    <xf numFmtId="178" fontId="11" fillId="0" borderId="12" xfId="0" applyNumberFormat="1" applyFont="1" applyBorder="1" applyAlignment="1">
      <alignment horizontal="center" vertical="center"/>
    </xf>
    <xf numFmtId="14" fontId="11" fillId="0" borderId="2" xfId="0" applyNumberFormat="1" applyFont="1" applyBorder="1" applyAlignment="1">
      <alignment horizontal="center" vertical="center" wrapText="1"/>
    </xf>
    <xf numFmtId="14" fontId="11" fillId="0" borderId="3" xfId="0" applyNumberFormat="1" applyFont="1" applyBorder="1" applyAlignment="1">
      <alignment horizontal="center" vertical="center" wrapText="1"/>
    </xf>
    <xf numFmtId="14" fontId="11" fillId="0" borderId="4" xfId="0" applyNumberFormat="1" applyFont="1" applyBorder="1" applyAlignment="1">
      <alignment horizontal="center" vertical="center" wrapText="1"/>
    </xf>
    <xf numFmtId="14" fontId="11" fillId="0" borderId="10" xfId="0" applyNumberFormat="1" applyFont="1" applyBorder="1" applyAlignment="1">
      <alignment horizontal="center" vertical="center" wrapText="1"/>
    </xf>
    <xf numFmtId="14" fontId="11" fillId="0" borderId="11" xfId="0" applyNumberFormat="1" applyFont="1" applyBorder="1" applyAlignment="1">
      <alignment horizontal="center" vertical="center" wrapText="1"/>
    </xf>
    <xf numFmtId="14" fontId="11" fillId="0" borderId="12" xfId="0" applyNumberFormat="1" applyFont="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0" xfId="0" applyFont="1" applyFill="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2" fillId="0" borderId="5" xfId="0" applyFont="1" applyBorder="1" applyAlignment="1">
      <alignment horizontal="left" vertical="center" wrapText="1"/>
    </xf>
    <xf numFmtId="0" fontId="12" fillId="0" borderId="6" xfId="0" applyFont="1" applyBorder="1" applyAlignment="1">
      <alignment horizontal="left" vertical="center" wrapText="1"/>
    </xf>
    <xf numFmtId="0" fontId="12" fillId="0" borderId="7" xfId="0" applyFont="1" applyBorder="1" applyAlignment="1">
      <alignment horizontal="left" vertical="center" wrapText="1"/>
    </xf>
    <xf numFmtId="0" fontId="12" fillId="0" borderId="32" xfId="0" applyFont="1" applyBorder="1" applyAlignment="1" applyProtection="1">
      <alignment vertical="center" wrapText="1"/>
      <protection locked="0"/>
    </xf>
    <xf numFmtId="0" fontId="12" fillId="0" borderId="34" xfId="0" applyFont="1" applyBorder="1" applyAlignment="1" applyProtection="1">
      <alignment vertical="center" wrapText="1"/>
      <protection locked="0"/>
    </xf>
    <xf numFmtId="0" fontId="12" fillId="0" borderId="35" xfId="0" applyFont="1" applyBorder="1" applyAlignment="1" applyProtection="1">
      <alignment vertical="center" wrapText="1"/>
      <protection locked="0"/>
    </xf>
    <xf numFmtId="0" fontId="12" fillId="0" borderId="36" xfId="0" applyFont="1" applyBorder="1" applyAlignment="1" applyProtection="1">
      <alignment vertical="center" wrapText="1"/>
      <protection locked="0"/>
    </xf>
    <xf numFmtId="0" fontId="12" fillId="0" borderId="28" xfId="47" applyFont="1" applyBorder="1" applyAlignment="1">
      <alignment vertical="center" wrapText="1"/>
    </xf>
    <xf numFmtId="0" fontId="12" fillId="0" borderId="6" xfId="47" applyFont="1" applyBorder="1" applyAlignment="1">
      <alignment vertical="center" wrapText="1"/>
    </xf>
    <xf numFmtId="0" fontId="12" fillId="0" borderId="24" xfId="47" applyFont="1" applyBorder="1" applyAlignment="1">
      <alignment vertical="center" wrapText="1"/>
    </xf>
    <xf numFmtId="0" fontId="12" fillId="0" borderId="6" xfId="47" applyFont="1" applyBorder="1" applyAlignment="1" applyProtection="1">
      <alignment horizontal="center" vertical="center" wrapText="1"/>
      <protection locked="0"/>
    </xf>
    <xf numFmtId="0" fontId="12" fillId="0" borderId="6" xfId="0" applyFont="1" applyBorder="1" applyAlignment="1" applyProtection="1">
      <alignment horizontal="left" vertical="center" wrapText="1"/>
      <protection locked="0"/>
    </xf>
    <xf numFmtId="0" fontId="12" fillId="0" borderId="7" xfId="0" applyFont="1" applyBorder="1" applyAlignment="1" applyProtection="1">
      <alignment horizontal="left" vertical="center" wrapText="1"/>
      <protection locked="0"/>
    </xf>
    <xf numFmtId="0" fontId="34" fillId="5" borderId="1" xfId="0" applyFont="1" applyFill="1" applyBorder="1" applyAlignment="1">
      <alignment horizontal="center" vertical="center"/>
    </xf>
    <xf numFmtId="0" fontId="34" fillId="40" borderId="1" xfId="0" applyFont="1" applyFill="1" applyBorder="1" applyAlignment="1">
      <alignment horizontal="center" vertical="center"/>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34" fillId="3" borderId="2" xfId="0" applyFont="1" applyFill="1" applyBorder="1" applyAlignment="1" applyProtection="1">
      <alignment horizontal="center" vertical="center" wrapText="1"/>
      <protection locked="0"/>
    </xf>
    <xf numFmtId="0" fontId="34" fillId="3" borderId="3" xfId="0" applyFont="1" applyFill="1" applyBorder="1" applyAlignment="1" applyProtection="1">
      <alignment horizontal="center" vertical="center" wrapText="1"/>
      <protection locked="0"/>
    </xf>
    <xf numFmtId="0" fontId="34" fillId="3" borderId="10" xfId="0" applyFont="1" applyFill="1" applyBorder="1" applyAlignment="1" applyProtection="1">
      <alignment horizontal="center" vertical="center" wrapText="1"/>
      <protection locked="0"/>
    </xf>
    <xf numFmtId="0" fontId="34" fillId="3" borderId="11" xfId="0" applyFont="1" applyFill="1" applyBorder="1" applyAlignment="1" applyProtection="1">
      <alignment horizontal="center" vertical="center" wrapText="1"/>
      <protection locked="0"/>
    </xf>
    <xf numFmtId="0" fontId="34" fillId="3" borderId="2" xfId="0" applyFont="1" applyFill="1" applyBorder="1" applyAlignment="1">
      <alignment horizontal="center" vertical="center" wrapText="1"/>
    </xf>
    <xf numFmtId="0" fontId="34" fillId="3" borderId="3" xfId="0" applyFont="1" applyFill="1" applyBorder="1" applyAlignment="1">
      <alignment horizontal="center" vertical="center" wrapText="1"/>
    </xf>
    <xf numFmtId="0" fontId="34" fillId="3" borderId="4" xfId="0" applyFont="1" applyFill="1" applyBorder="1" applyAlignment="1">
      <alignment horizontal="center" vertical="center" wrapText="1"/>
    </xf>
    <xf numFmtId="0" fontId="34" fillId="3" borderId="10" xfId="0" applyFont="1" applyFill="1" applyBorder="1" applyAlignment="1">
      <alignment horizontal="center" vertical="center" wrapText="1"/>
    </xf>
    <xf numFmtId="0" fontId="34" fillId="3" borderId="11" xfId="0" applyFont="1" applyFill="1" applyBorder="1" applyAlignment="1">
      <alignment horizontal="center" vertical="center" wrapText="1"/>
    </xf>
    <xf numFmtId="0" fontId="34" fillId="3" borderId="12" xfId="0" applyFont="1" applyFill="1" applyBorder="1" applyAlignment="1">
      <alignment horizontal="center" vertical="center" wrapText="1"/>
    </xf>
    <xf numFmtId="0" fontId="12" fillId="0" borderId="5" xfId="47" applyFont="1" applyBorder="1" applyAlignment="1">
      <alignment horizontal="left" vertical="center" wrapText="1"/>
    </xf>
    <xf numFmtId="0" fontId="12" fillId="0" borderId="24" xfId="47" applyFont="1" applyBorder="1" applyAlignment="1">
      <alignment horizontal="left" vertical="center" wrapText="1"/>
    </xf>
    <xf numFmtId="0" fontId="34" fillId="5" borderId="23" xfId="0" applyFont="1" applyFill="1" applyBorder="1" applyAlignment="1">
      <alignment horizontal="center" vertical="center"/>
    </xf>
    <xf numFmtId="0" fontId="12" fillId="39" borderId="1" xfId="0" applyFont="1" applyFill="1" applyBorder="1" applyAlignment="1">
      <alignment horizontal="center" vertical="center"/>
    </xf>
    <xf numFmtId="0" fontId="34" fillId="2" borderId="10" xfId="0" applyFont="1" applyFill="1" applyBorder="1" applyAlignment="1">
      <alignment horizontal="center" vertical="center" wrapText="1"/>
    </xf>
    <xf numFmtId="0" fontId="34" fillId="2" borderId="11" xfId="0" applyFont="1" applyFill="1" applyBorder="1" applyAlignment="1">
      <alignment horizontal="center" vertical="center" wrapText="1"/>
    </xf>
    <xf numFmtId="0" fontId="34" fillId="2" borderId="12"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6" xfId="0" applyFont="1" applyFill="1" applyBorder="1" applyAlignment="1">
      <alignment horizontal="center" vertical="center" wrapText="1"/>
    </xf>
    <xf numFmtId="0" fontId="34" fillId="2" borderId="7" xfId="0" applyFont="1" applyFill="1" applyBorder="1" applyAlignment="1">
      <alignment horizontal="center" vertical="center" wrapText="1"/>
    </xf>
    <xf numFmtId="0" fontId="34" fillId="3" borderId="1" xfId="0" applyFont="1" applyFill="1" applyBorder="1" applyAlignment="1">
      <alignment horizontal="center" vertical="center" wrapText="1"/>
    </xf>
    <xf numFmtId="0" fontId="34" fillId="3" borderId="1" xfId="0" applyFont="1" applyFill="1" applyBorder="1" applyAlignment="1">
      <alignment horizontal="center" vertical="center"/>
    </xf>
    <xf numFmtId="0" fontId="12" fillId="0" borderId="25" xfId="0" applyFont="1" applyBorder="1" applyAlignment="1" applyProtection="1">
      <alignment vertical="center" wrapText="1"/>
      <protection locked="0"/>
    </xf>
    <xf numFmtId="0" fontId="12" fillId="0" borderId="26" xfId="0" applyFont="1" applyBorder="1" applyAlignment="1" applyProtection="1">
      <alignment vertical="center" wrapText="1"/>
      <protection locked="0"/>
    </xf>
    <xf numFmtId="0" fontId="12" fillId="0" borderId="27" xfId="0" applyFont="1" applyBorder="1" applyAlignment="1" applyProtection="1">
      <alignment vertical="center" wrapText="1"/>
      <protection locked="0"/>
    </xf>
    <xf numFmtId="0" fontId="12" fillId="0" borderId="6" xfId="0" applyFont="1" applyBorder="1" applyAlignment="1" applyProtection="1">
      <alignment vertical="center" wrapText="1"/>
      <protection locked="0"/>
    </xf>
    <xf numFmtId="0" fontId="12" fillId="0" borderId="29" xfId="0" applyFont="1" applyBorder="1" applyAlignment="1" applyProtection="1">
      <alignment vertical="center" wrapText="1"/>
      <protection locked="0"/>
    </xf>
    <xf numFmtId="0" fontId="12" fillId="0" borderId="30" xfId="0" applyFont="1" applyBorder="1" applyAlignment="1" applyProtection="1">
      <alignment vertical="center" wrapText="1"/>
      <protection locked="0"/>
    </xf>
    <xf numFmtId="0" fontId="12" fillId="0" borderId="31" xfId="0" applyFont="1" applyBorder="1" applyAlignment="1" applyProtection="1">
      <alignment vertical="center" wrapText="1"/>
      <protection locked="0"/>
    </xf>
    <xf numFmtId="0" fontId="12" fillId="0" borderId="6" xfId="0" applyFont="1" applyBorder="1" applyAlignment="1">
      <alignment vertical="center" wrapText="1"/>
    </xf>
    <xf numFmtId="0" fontId="34" fillId="3" borderId="10" xfId="0" applyFont="1" applyFill="1" applyBorder="1" applyAlignment="1">
      <alignment horizontal="center" vertical="center"/>
    </xf>
    <xf numFmtId="0" fontId="12" fillId="0" borderId="33" xfId="47" applyFont="1" applyBorder="1" applyAlignment="1" applyProtection="1">
      <alignment vertical="center" wrapText="1"/>
      <protection locked="0"/>
    </xf>
    <xf numFmtId="0" fontId="12" fillId="0" borderId="28"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8" xfId="47" applyFont="1" applyBorder="1" applyAlignment="1" applyProtection="1">
      <alignment horizontal="left" vertical="center" wrapText="1"/>
      <protection locked="0"/>
    </xf>
    <xf numFmtId="0" fontId="12" fillId="0" borderId="6" xfId="47" applyFont="1" applyBorder="1" applyAlignment="1" applyProtection="1">
      <alignment horizontal="left" vertical="center" wrapText="1"/>
      <protection locked="0"/>
    </xf>
    <xf numFmtId="0" fontId="12" fillId="0" borderId="7" xfId="47" applyFont="1" applyBorder="1" applyAlignment="1" applyProtection="1">
      <alignment horizontal="left" vertical="center" wrapText="1"/>
      <protection locked="0"/>
    </xf>
    <xf numFmtId="0" fontId="12" fillId="0" borderId="6" xfId="47" applyFont="1" applyBorder="1" applyAlignment="1">
      <alignment horizontal="left" vertical="center" wrapText="1"/>
    </xf>
    <xf numFmtId="0" fontId="12" fillId="0" borderId="7" xfId="47" applyFont="1" applyBorder="1" applyAlignment="1">
      <alignment horizontal="left" vertical="center" wrapText="1"/>
    </xf>
    <xf numFmtId="0" fontId="16" fillId="0" borderId="32" xfId="0" applyFont="1" applyBorder="1" applyAlignment="1" applyProtection="1">
      <alignment vertical="center" wrapText="1"/>
      <protection locked="0"/>
    </xf>
    <xf numFmtId="0" fontId="12" fillId="0" borderId="5"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5" xfId="47" applyFont="1" applyBorder="1" applyAlignment="1">
      <alignment horizontal="center" vertical="center" wrapText="1"/>
    </xf>
    <xf numFmtId="0" fontId="12" fillId="0" borderId="7" xfId="47" applyFont="1" applyBorder="1" applyAlignment="1">
      <alignment horizontal="center" vertical="center" wrapText="1"/>
    </xf>
    <xf numFmtId="0" fontId="12" fillId="0" borderId="29" xfId="47" applyFont="1" applyBorder="1" applyAlignment="1" applyProtection="1">
      <alignment vertical="center" wrapText="1"/>
      <protection locked="0"/>
    </xf>
    <xf numFmtId="0" fontId="12" fillId="0" borderId="30" xfId="47" applyFont="1" applyBorder="1" applyAlignment="1" applyProtection="1">
      <alignment vertical="center" wrapText="1"/>
      <protection locked="0"/>
    </xf>
    <xf numFmtId="0" fontId="12" fillId="0" borderId="31" xfId="47" applyFont="1" applyBorder="1" applyAlignment="1" applyProtection="1">
      <alignment vertical="center" wrapText="1"/>
      <protection locked="0"/>
    </xf>
    <xf numFmtId="0" fontId="12" fillId="0" borderId="28" xfId="47" applyFont="1" applyBorder="1" applyAlignment="1" applyProtection="1">
      <alignment horizontal="left" vertical="center" shrinkToFit="1"/>
      <protection locked="0"/>
    </xf>
    <xf numFmtId="0" fontId="12" fillId="0" borderId="6" xfId="47" applyFont="1" applyBorder="1" applyAlignment="1" applyProtection="1">
      <alignment horizontal="left" vertical="center" shrinkToFit="1"/>
      <protection locked="0"/>
    </xf>
    <xf numFmtId="0" fontId="12" fillId="0" borderId="24" xfId="47" applyFont="1" applyBorder="1" applyAlignment="1" applyProtection="1">
      <alignment horizontal="left" vertical="center" shrinkToFit="1"/>
      <protection locked="0"/>
    </xf>
    <xf numFmtId="0" fontId="12" fillId="0" borderId="7" xfId="47" applyFont="1" applyBorder="1" applyAlignment="1" applyProtection="1">
      <alignment horizontal="left" vertical="center" shrinkToFit="1"/>
      <protection locked="0"/>
    </xf>
    <xf numFmtId="0" fontId="12" fillId="0" borderId="6" xfId="47" applyFont="1" applyBorder="1" applyAlignment="1">
      <alignment horizontal="center" vertical="center" wrapText="1"/>
    </xf>
    <xf numFmtId="0" fontId="12" fillId="0" borderId="24" xfId="47" applyFont="1" applyBorder="1" applyAlignment="1">
      <alignment horizontal="center" vertical="center" wrapText="1"/>
    </xf>
    <xf numFmtId="0" fontId="12" fillId="0" borderId="28" xfId="47" applyFont="1" applyBorder="1" applyAlignment="1">
      <alignment horizontal="center" vertical="center" wrapText="1"/>
    </xf>
    <xf numFmtId="0" fontId="9" fillId="3" borderId="3"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2" fillId="0" borderId="5" xfId="47" applyFont="1" applyBorder="1" applyAlignment="1">
      <alignment horizontal="center" vertical="center" shrinkToFit="1"/>
    </xf>
    <xf numFmtId="0" fontId="12" fillId="0" borderId="6" xfId="47" applyFont="1" applyBorder="1" applyAlignment="1">
      <alignment horizontal="center" vertical="center" shrinkToFit="1"/>
    </xf>
    <xf numFmtId="0" fontId="12" fillId="0" borderId="7" xfId="47" applyFont="1" applyBorder="1" applyAlignment="1">
      <alignment horizontal="center" vertical="center" shrinkToFit="1"/>
    </xf>
    <xf numFmtId="0" fontId="34" fillId="0" borderId="5" xfId="47" applyFont="1" applyBorder="1" applyAlignment="1">
      <alignment horizontal="left" vertical="center" wrapText="1"/>
    </xf>
    <xf numFmtId="14" fontId="11" fillId="0" borderId="6" xfId="0" applyNumberFormat="1" applyFont="1" applyBorder="1" applyAlignment="1">
      <alignment horizontal="center" vertical="center"/>
    </xf>
    <xf numFmtId="0" fontId="12" fillId="6" borderId="28" xfId="0" applyFont="1" applyFill="1" applyBorder="1" applyAlignment="1" applyProtection="1">
      <alignment horizontal="left" vertical="center" wrapText="1" shrinkToFit="1"/>
      <protection locked="0"/>
    </xf>
    <xf numFmtId="0" fontId="12" fillId="6" borderId="6" xfId="0" applyFont="1" applyFill="1" applyBorder="1" applyAlignment="1" applyProtection="1">
      <alignment horizontal="left" vertical="center" shrinkToFit="1"/>
      <protection locked="0"/>
    </xf>
    <xf numFmtId="0" fontId="12" fillId="6" borderId="7" xfId="0" applyFont="1" applyFill="1" applyBorder="1" applyAlignment="1" applyProtection="1">
      <alignment horizontal="left" vertical="center" shrinkToFit="1"/>
      <protection locked="0"/>
    </xf>
    <xf numFmtId="0" fontId="12" fillId="0" borderId="5" xfId="0" applyFont="1" applyBorder="1" applyAlignment="1">
      <alignment horizontal="left" vertical="center" wrapText="1" shrinkToFit="1"/>
    </xf>
    <xf numFmtId="0" fontId="12" fillId="0" borderId="6" xfId="0" applyFont="1" applyBorder="1" applyAlignment="1">
      <alignment horizontal="left" vertical="center" wrapText="1" shrinkToFit="1"/>
    </xf>
    <xf numFmtId="0" fontId="12" fillId="0" borderId="7" xfId="0" applyFont="1" applyBorder="1" applyAlignment="1">
      <alignment horizontal="left" vertical="center" wrapText="1" shrinkToFit="1"/>
    </xf>
    <xf numFmtId="0" fontId="12" fillId="6" borderId="1" xfId="0" applyFont="1" applyFill="1" applyBorder="1" applyAlignment="1">
      <alignment horizontal="left" vertical="center" wrapText="1"/>
    </xf>
    <xf numFmtId="0" fontId="12" fillId="0" borderId="5" xfId="0" applyFont="1" applyBorder="1" applyAlignment="1">
      <alignment horizontal="center" vertical="center" shrinkToFit="1"/>
    </xf>
    <xf numFmtId="0" fontId="12" fillId="0" borderId="6" xfId="0" applyFont="1" applyBorder="1" applyAlignment="1">
      <alignment horizontal="center" vertical="center" shrinkToFit="1"/>
    </xf>
    <xf numFmtId="0" fontId="12" fillId="0" borderId="7" xfId="0" applyFont="1" applyBorder="1" applyAlignment="1">
      <alignment horizontal="center" vertical="center" shrinkToFit="1"/>
    </xf>
    <xf numFmtId="0" fontId="12" fillId="6" borderId="5" xfId="0" applyFont="1" applyFill="1" applyBorder="1" applyAlignment="1">
      <alignment horizontal="left" vertical="center" wrapText="1"/>
    </xf>
    <xf numFmtId="0" fontId="12" fillId="6" borderId="6" xfId="0" applyFont="1" applyFill="1" applyBorder="1" applyAlignment="1">
      <alignment horizontal="left" vertical="center" wrapText="1"/>
    </xf>
    <xf numFmtId="0" fontId="12" fillId="6" borderId="7" xfId="0" applyFont="1" applyFill="1" applyBorder="1" applyAlignment="1">
      <alignment horizontal="left" vertical="center" wrapText="1"/>
    </xf>
    <xf numFmtId="0" fontId="12" fillId="0" borderId="1" xfId="0" applyFont="1" applyBorder="1" applyAlignment="1">
      <alignment vertical="center" wrapText="1"/>
    </xf>
    <xf numFmtId="14" fontId="44" fillId="0" borderId="0" xfId="0" applyNumberFormat="1" applyFont="1" applyAlignment="1">
      <alignment horizontal="center" vertical="center"/>
    </xf>
    <xf numFmtId="0" fontId="12" fillId="0" borderId="0" xfId="0" applyFont="1" applyAlignment="1">
      <alignment horizontal="center" vertical="center"/>
    </xf>
    <xf numFmtId="0" fontId="44" fillId="0" borderId="0" xfId="0" applyFont="1" applyAlignment="1">
      <alignment horizontal="center" vertical="center"/>
    </xf>
    <xf numFmtId="0" fontId="12" fillId="0" borderId="0" xfId="0" applyFont="1" applyAlignment="1">
      <alignment vertical="center" wrapText="1"/>
    </xf>
    <xf numFmtId="14" fontId="12" fillId="0" borderId="5" xfId="0" applyNumberFormat="1" applyFont="1" applyBorder="1" applyAlignment="1">
      <alignment horizontal="center" vertical="center"/>
    </xf>
    <xf numFmtId="14" fontId="12" fillId="0" borderId="6" xfId="0" applyNumberFormat="1" applyFont="1" applyBorder="1" applyAlignment="1">
      <alignment horizontal="center" vertical="center"/>
    </xf>
    <xf numFmtId="0" fontId="12" fillId="0" borderId="6" xfId="0" applyFont="1" applyBorder="1" applyAlignment="1">
      <alignment horizontal="center" vertical="center"/>
    </xf>
    <xf numFmtId="0" fontId="12" fillId="0" borderId="7" xfId="0" applyFont="1" applyBorder="1" applyAlignment="1">
      <alignment horizontal="center" vertical="center"/>
    </xf>
    <xf numFmtId="0" fontId="12" fillId="0" borderId="5" xfId="0" applyFont="1" applyBorder="1" applyAlignment="1">
      <alignment horizontal="center" vertical="center"/>
    </xf>
    <xf numFmtId="0" fontId="12" fillId="0" borderId="5" xfId="47" applyFont="1" applyBorder="1" applyAlignment="1">
      <alignment horizontal="left" vertical="center" shrinkToFit="1"/>
    </xf>
    <xf numFmtId="0" fontId="12" fillId="0" borderId="24" xfId="47" applyFont="1" applyBorder="1" applyAlignment="1">
      <alignment horizontal="left" vertical="center" shrinkToFit="1"/>
    </xf>
    <xf numFmtId="0" fontId="12" fillId="0" borderId="29" xfId="0" applyFont="1" applyBorder="1" applyAlignment="1" applyProtection="1">
      <alignment vertical="top" wrapText="1"/>
      <protection locked="0"/>
    </xf>
    <xf numFmtId="0" fontId="12" fillId="0" borderId="30" xfId="0" applyFont="1" applyBorder="1" applyAlignment="1" applyProtection="1">
      <alignment vertical="top" wrapText="1"/>
      <protection locked="0"/>
    </xf>
    <xf numFmtId="0" fontId="12" fillId="0" borderId="31" xfId="0" applyFont="1" applyBorder="1" applyAlignment="1" applyProtection="1">
      <alignment vertical="top" wrapText="1"/>
      <protection locked="0"/>
    </xf>
    <xf numFmtId="0" fontId="12" fillId="0" borderId="32" xfId="47" applyFont="1" applyBorder="1" applyAlignment="1" applyProtection="1">
      <alignment vertical="top" wrapText="1"/>
      <protection locked="0"/>
    </xf>
    <xf numFmtId="0" fontId="34" fillId="2" borderId="2" xfId="0" applyFont="1" applyFill="1" applyBorder="1" applyAlignment="1">
      <alignment horizontal="center" vertical="center" wrapText="1"/>
    </xf>
    <xf numFmtId="0" fontId="34" fillId="2" borderId="3" xfId="0" applyFont="1" applyFill="1" applyBorder="1" applyAlignment="1">
      <alignment horizontal="center" vertical="center" wrapText="1"/>
    </xf>
    <xf numFmtId="0" fontId="34" fillId="2" borderId="4" xfId="0" applyFont="1" applyFill="1" applyBorder="1" applyAlignment="1">
      <alignment horizontal="center" vertical="center" wrapText="1"/>
    </xf>
    <xf numFmtId="0" fontId="34" fillId="40" borderId="5" xfId="0" applyFont="1" applyFill="1" applyBorder="1" applyAlignment="1">
      <alignment horizontal="center" vertical="center"/>
    </xf>
    <xf numFmtId="0" fontId="34" fillId="40" borderId="6" xfId="0" applyFont="1" applyFill="1" applyBorder="1" applyAlignment="1">
      <alignment horizontal="center" vertical="center"/>
    </xf>
    <xf numFmtId="0" fontId="34" fillId="40" borderId="7" xfId="0" applyFont="1" applyFill="1" applyBorder="1" applyAlignment="1">
      <alignment horizontal="center" vertical="center"/>
    </xf>
    <xf numFmtId="14" fontId="44" fillId="0" borderId="3" xfId="0" applyNumberFormat="1" applyFont="1" applyBorder="1" applyAlignment="1">
      <alignment horizontal="center" vertical="center"/>
    </xf>
    <xf numFmtId="0" fontId="12" fillId="0" borderId="3" xfId="0" applyFont="1" applyBorder="1" applyAlignment="1">
      <alignment horizontal="center" vertical="center"/>
    </xf>
    <xf numFmtId="0" fontId="44" fillId="0" borderId="3" xfId="0" applyFont="1" applyBorder="1" applyAlignment="1">
      <alignment horizontal="center" vertical="center"/>
    </xf>
    <xf numFmtId="0" fontId="12" fillId="0" borderId="3" xfId="0" applyFont="1" applyBorder="1" applyAlignment="1">
      <alignment vertical="center" wrapText="1"/>
    </xf>
    <xf numFmtId="0" fontId="34" fillId="0" borderId="0" xfId="0" applyFont="1" applyAlignment="1">
      <alignment horizontal="center" vertical="center" wrapText="1"/>
    </xf>
    <xf numFmtId="0" fontId="12" fillId="0" borderId="1" xfId="47" applyFont="1" applyBorder="1" applyAlignment="1" applyProtection="1">
      <alignment horizontal="left" vertical="top" wrapText="1"/>
      <protection locked="0"/>
    </xf>
    <xf numFmtId="0" fontId="34" fillId="3" borderId="5" xfId="0" applyFont="1" applyFill="1" applyBorder="1" applyAlignment="1">
      <alignment horizontal="center" vertical="center"/>
    </xf>
    <xf numFmtId="0" fontId="34" fillId="3" borderId="6"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25" xfId="0" applyFont="1" applyBorder="1" applyAlignment="1" applyProtection="1">
      <alignment vertical="top" wrapText="1"/>
      <protection locked="0"/>
    </xf>
    <xf numFmtId="0" fontId="12" fillId="0" borderId="26" xfId="0" applyFont="1" applyBorder="1" applyAlignment="1" applyProtection="1">
      <alignment vertical="top" wrapText="1"/>
      <protection locked="0"/>
    </xf>
    <xf numFmtId="0" fontId="12" fillId="0" borderId="27" xfId="0" applyFont="1" applyBorder="1" applyAlignment="1" applyProtection="1">
      <alignment vertical="top" wrapText="1"/>
      <protection locked="0"/>
    </xf>
    <xf numFmtId="0" fontId="12" fillId="0" borderId="28" xfId="0" applyFont="1" applyBorder="1" applyAlignment="1" applyProtection="1">
      <alignment vertical="top" wrapText="1"/>
      <protection locked="0"/>
    </xf>
    <xf numFmtId="0" fontId="12" fillId="0" borderId="6" xfId="0" applyFont="1" applyBorder="1" applyAlignment="1" applyProtection="1">
      <alignment vertical="top" wrapText="1"/>
      <protection locked="0"/>
    </xf>
    <xf numFmtId="0" fontId="12" fillId="0" borderId="24" xfId="0" applyFont="1" applyBorder="1" applyAlignment="1" applyProtection="1">
      <alignment vertical="top" wrapText="1"/>
      <protection locked="0"/>
    </xf>
    <xf numFmtId="0" fontId="12" fillId="0" borderId="32" xfId="0" applyFont="1" applyBorder="1" applyAlignment="1" applyProtection="1">
      <alignment vertical="top" wrapText="1"/>
      <protection locked="0"/>
    </xf>
    <xf numFmtId="0" fontId="16" fillId="0" borderId="32" xfId="47" applyFont="1" applyBorder="1" applyAlignment="1" applyProtection="1">
      <alignment vertical="top" wrapText="1"/>
      <protection locked="0"/>
    </xf>
    <xf numFmtId="0" fontId="12" fillId="0" borderId="34" xfId="0" applyFont="1" applyBorder="1" applyAlignment="1" applyProtection="1">
      <alignment vertical="top" wrapText="1"/>
      <protection locked="0"/>
    </xf>
    <xf numFmtId="0" fontId="12" fillId="0" borderId="35" xfId="0" applyFont="1" applyBorder="1" applyAlignment="1" applyProtection="1">
      <alignment vertical="top" wrapText="1"/>
      <protection locked="0"/>
    </xf>
    <xf numFmtId="0" fontId="12" fillId="0" borderId="36" xfId="0" applyFont="1" applyBorder="1" applyAlignment="1" applyProtection="1">
      <alignment vertical="top" wrapText="1"/>
      <protection locked="0"/>
    </xf>
    <xf numFmtId="0" fontId="12" fillId="0" borderId="1" xfId="0" applyFont="1" applyBorder="1" applyAlignment="1">
      <alignment vertical="center" shrinkToFit="1"/>
    </xf>
    <xf numFmtId="0" fontId="12" fillId="0" borderId="1" xfId="0" applyFont="1" applyBorder="1" applyAlignment="1" applyProtection="1">
      <alignment vertical="center" shrinkToFit="1"/>
      <protection locked="0"/>
    </xf>
    <xf numFmtId="0" fontId="34" fillId="0" borderId="1" xfId="0" applyFont="1" applyBorder="1" applyAlignment="1">
      <alignment horizontal="center" vertical="center" shrinkToFit="1"/>
    </xf>
    <xf numFmtId="0" fontId="34" fillId="0" borderId="1" xfId="0" applyFont="1" applyBorder="1" applyAlignment="1" applyProtection="1">
      <alignment horizontal="center" vertical="center" shrinkToFit="1"/>
      <protection locked="0"/>
    </xf>
    <xf numFmtId="0" fontId="34" fillId="3" borderId="7" xfId="0" applyFont="1" applyFill="1" applyBorder="1" applyAlignment="1">
      <alignment horizontal="center" vertical="center"/>
    </xf>
    <xf numFmtId="0" fontId="12" fillId="0" borderId="5" xfId="0" applyFont="1" applyBorder="1" applyAlignment="1">
      <alignment vertical="center" wrapText="1"/>
    </xf>
    <xf numFmtId="0" fontId="12" fillId="0" borderId="7" xfId="0" applyFont="1" applyBorder="1" applyAlignment="1">
      <alignment vertical="center" wrapText="1"/>
    </xf>
    <xf numFmtId="0" fontId="12" fillId="0" borderId="1" xfId="0" applyFont="1" applyBorder="1" applyAlignment="1" applyProtection="1">
      <alignment horizontal="center" vertical="center" wrapText="1"/>
      <protection locked="0"/>
    </xf>
    <xf numFmtId="49" fontId="12" fillId="0" borderId="1" xfId="0" applyNumberFormat="1" applyFont="1" applyBorder="1" applyAlignment="1">
      <alignment vertical="center" wrapText="1"/>
    </xf>
    <xf numFmtId="0" fontId="12" fillId="0" borderId="5" xfId="0" applyFont="1" applyBorder="1" applyAlignment="1" applyProtection="1">
      <alignment horizontal="left" vertical="center" wrapText="1"/>
      <protection locked="0"/>
    </xf>
    <xf numFmtId="0" fontId="12" fillId="3" borderId="1" xfId="0" applyFont="1" applyFill="1" applyBorder="1" applyAlignment="1">
      <alignment vertical="center" wrapText="1"/>
    </xf>
    <xf numFmtId="0" fontId="12" fillId="0" borderId="1" xfId="0" applyFont="1" applyBorder="1" applyAlignment="1" applyProtection="1">
      <alignment vertical="center" wrapText="1"/>
      <protection locked="0"/>
    </xf>
    <xf numFmtId="0" fontId="12" fillId="0" borderId="5" xfId="47" applyFont="1" applyBorder="1" applyAlignment="1">
      <alignment vertical="center" wrapText="1"/>
    </xf>
    <xf numFmtId="0" fontId="12" fillId="0" borderId="7" xfId="47" applyFont="1" applyBorder="1" applyAlignment="1">
      <alignment vertical="center" wrapText="1"/>
    </xf>
    <xf numFmtId="0" fontId="12" fillId="0" borderId="5" xfId="0" applyFont="1" applyBorder="1" applyAlignment="1" applyProtection="1">
      <alignment horizontal="center" vertical="center" wrapText="1"/>
      <protection locked="0"/>
    </xf>
    <xf numFmtId="0" fontId="12" fillId="0" borderId="6" xfId="0" applyFont="1" applyBorder="1" applyAlignment="1" applyProtection="1">
      <alignment horizontal="center" vertical="center" wrapText="1"/>
      <protection locked="0"/>
    </xf>
    <xf numFmtId="0" fontId="12" fillId="0" borderId="7" xfId="0" applyFont="1" applyBorder="1" applyAlignment="1" applyProtection="1">
      <alignment horizontal="center" vertical="center" wrapText="1"/>
      <protection locked="0"/>
    </xf>
    <xf numFmtId="0" fontId="34" fillId="3" borderId="5" xfId="0" applyFont="1" applyFill="1" applyBorder="1" applyAlignment="1">
      <alignment horizontal="left" vertical="center" wrapText="1"/>
    </xf>
    <xf numFmtId="0" fontId="34" fillId="3" borderId="6" xfId="0" applyFont="1" applyFill="1" applyBorder="1" applyAlignment="1">
      <alignment horizontal="left" vertical="center" wrapText="1"/>
    </xf>
    <xf numFmtId="0" fontId="34" fillId="3" borderId="7" xfId="0" applyFont="1" applyFill="1" applyBorder="1" applyAlignment="1">
      <alignment horizontal="left" vertical="center" wrapText="1"/>
    </xf>
    <xf numFmtId="0" fontId="43" fillId="0" borderId="5" xfId="0" applyFont="1" applyBorder="1" applyAlignment="1">
      <alignment vertical="center" wrapText="1"/>
    </xf>
    <xf numFmtId="0" fontId="43" fillId="0" borderId="6" xfId="0" applyFont="1" applyBorder="1" applyAlignment="1">
      <alignment vertical="center" wrapText="1"/>
    </xf>
    <xf numFmtId="0" fontId="43" fillId="0" borderId="7" xfId="0" applyFont="1" applyBorder="1" applyAlignment="1">
      <alignment vertical="center" wrapText="1"/>
    </xf>
    <xf numFmtId="0" fontId="12" fillId="0" borderId="5" xfId="0" applyFont="1" applyBorder="1" applyAlignment="1" applyProtection="1">
      <alignment vertical="center" wrapText="1"/>
      <protection locked="0"/>
    </xf>
    <xf numFmtId="0" fontId="12" fillId="0" borderId="7" xfId="0" applyFont="1" applyBorder="1" applyAlignment="1" applyProtection="1">
      <alignment vertical="center" wrapText="1"/>
      <protection locked="0"/>
    </xf>
    <xf numFmtId="0" fontId="43" fillId="0" borderId="5" xfId="0" applyFont="1" applyBorder="1" applyAlignment="1" applyProtection="1">
      <alignment horizontal="center" vertical="center" wrapText="1"/>
      <protection locked="0"/>
    </xf>
    <xf numFmtId="0" fontId="43" fillId="0" borderId="6" xfId="0" applyFont="1" applyBorder="1" applyAlignment="1" applyProtection="1">
      <alignment horizontal="center" vertical="center" wrapText="1"/>
      <protection locked="0"/>
    </xf>
    <xf numFmtId="0" fontId="43" fillId="0" borderId="7" xfId="0" applyFont="1" applyBorder="1" applyAlignment="1" applyProtection="1">
      <alignment horizontal="center" vertical="center" wrapText="1"/>
      <protection locked="0"/>
    </xf>
    <xf numFmtId="0" fontId="43" fillId="0" borderId="5" xfId="0" applyFont="1" applyBorder="1" applyAlignment="1">
      <alignment horizontal="left" vertical="center" wrapText="1"/>
    </xf>
    <xf numFmtId="0" fontId="43" fillId="0" borderId="6" xfId="0" applyFont="1" applyBorder="1" applyAlignment="1">
      <alignment horizontal="left" vertical="center" wrapText="1"/>
    </xf>
    <xf numFmtId="0" fontId="43" fillId="0" borderId="7" xfId="0" applyFont="1" applyBorder="1" applyAlignment="1">
      <alignment horizontal="left" vertical="center" wrapText="1"/>
    </xf>
    <xf numFmtId="14" fontId="43" fillId="0" borderId="5" xfId="0" applyNumberFormat="1" applyFont="1" applyBorder="1" applyAlignment="1">
      <alignment horizontal="center" vertical="center"/>
    </xf>
    <xf numFmtId="14" fontId="43" fillId="0" borderId="6" xfId="0" applyNumberFormat="1" applyFont="1" applyBorder="1" applyAlignment="1">
      <alignment horizontal="center" vertical="center"/>
    </xf>
    <xf numFmtId="14" fontId="43" fillId="0" borderId="7" xfId="0" applyNumberFormat="1" applyFont="1" applyBorder="1" applyAlignment="1">
      <alignment horizontal="center" vertical="center"/>
    </xf>
    <xf numFmtId="0" fontId="43" fillId="0" borderId="5" xfId="0" applyFont="1" applyBorder="1" applyAlignment="1">
      <alignment horizontal="center" vertical="center"/>
    </xf>
    <xf numFmtId="0" fontId="43" fillId="0" borderId="6" xfId="0" applyFont="1" applyBorder="1" applyAlignment="1">
      <alignment horizontal="center" vertical="center"/>
    </xf>
    <xf numFmtId="0" fontId="43" fillId="0" borderId="7" xfId="0" applyFont="1" applyBorder="1" applyAlignment="1">
      <alignment horizontal="center" vertical="center"/>
    </xf>
    <xf numFmtId="0" fontId="12" fillId="0" borderId="5" xfId="0" applyFont="1" applyBorder="1" applyAlignment="1" applyProtection="1">
      <alignment horizontal="center" vertical="center" wrapText="1" shrinkToFit="1"/>
      <protection locked="0"/>
    </xf>
    <xf numFmtId="0" fontId="12" fillId="0" borderId="6" xfId="0" applyFont="1" applyBorder="1" applyAlignment="1" applyProtection="1">
      <alignment horizontal="center" vertical="center" wrapText="1" shrinkToFit="1"/>
      <protection locked="0"/>
    </xf>
    <xf numFmtId="0" fontId="12" fillId="0" borderId="7" xfId="0" applyFont="1" applyBorder="1" applyAlignment="1" applyProtection="1">
      <alignment horizontal="center" vertical="center" wrapText="1" shrinkToFit="1"/>
      <protection locked="0"/>
    </xf>
    <xf numFmtId="0" fontId="12" fillId="0" borderId="1" xfId="0" applyFont="1" applyBorder="1" applyAlignment="1" applyProtection="1">
      <alignment horizontal="center" vertical="center" wrapText="1" shrinkToFit="1"/>
      <protection locked="0"/>
    </xf>
    <xf numFmtId="0" fontId="43" fillId="0" borderId="1" xfId="0" applyFont="1" applyBorder="1" applyAlignment="1" applyProtection="1">
      <alignment horizontal="center" vertical="center" wrapText="1"/>
      <protection locked="0"/>
    </xf>
    <xf numFmtId="0" fontId="12" fillId="0" borderId="5" xfId="0" applyFont="1" applyBorder="1" applyAlignment="1">
      <alignment horizontal="left" vertical="center" shrinkToFit="1"/>
    </xf>
    <xf numFmtId="0" fontId="12" fillId="0" borderId="6" xfId="0" applyFont="1" applyBorder="1" applyAlignment="1">
      <alignment horizontal="left" vertical="center" shrinkToFit="1"/>
    </xf>
    <xf numFmtId="0" fontId="12" fillId="0" borderId="7" xfId="0" applyFont="1" applyBorder="1" applyAlignment="1">
      <alignment horizontal="left" vertical="center" shrinkToFit="1"/>
    </xf>
    <xf numFmtId="0" fontId="12" fillId="0" borderId="5" xfId="0" applyFont="1" applyBorder="1" applyAlignment="1" applyProtection="1">
      <alignment vertical="center" shrinkToFit="1"/>
      <protection locked="0"/>
    </xf>
    <xf numFmtId="0" fontId="12" fillId="0" borderId="6" xfId="0" applyFont="1" applyBorder="1" applyAlignment="1" applyProtection="1">
      <alignment vertical="center" shrinkToFit="1"/>
      <protection locked="0"/>
    </xf>
    <xf numFmtId="0" fontId="12" fillId="0" borderId="7" xfId="0" applyFont="1" applyBorder="1" applyAlignment="1" applyProtection="1">
      <alignment vertical="center" shrinkToFit="1"/>
      <protection locked="0"/>
    </xf>
    <xf numFmtId="0" fontId="11" fillId="0" borderId="5" xfId="0" applyFont="1" applyBorder="1" applyAlignment="1">
      <alignment horizontal="left" vertical="center" shrinkToFit="1"/>
    </xf>
    <xf numFmtId="0" fontId="11" fillId="39" borderId="5" xfId="0" applyFont="1" applyFill="1" applyBorder="1" applyAlignment="1">
      <alignment horizontal="left" vertical="center"/>
    </xf>
    <xf numFmtId="0" fontId="11" fillId="6" borderId="8" xfId="0" applyFont="1" applyFill="1" applyBorder="1" applyAlignment="1">
      <alignment horizontal="left" vertical="center"/>
    </xf>
    <xf numFmtId="0" fontId="11" fillId="6" borderId="0" xfId="0" applyFont="1" applyFill="1" applyAlignment="1">
      <alignment horizontal="left" vertical="center"/>
    </xf>
    <xf numFmtId="0" fontId="11" fillId="6" borderId="9" xfId="0" applyFont="1" applyFill="1" applyBorder="1" applyAlignment="1">
      <alignment horizontal="left" vertical="center"/>
    </xf>
    <xf numFmtId="0" fontId="11" fillId="6" borderId="10" xfId="0" applyFont="1" applyFill="1" applyBorder="1" applyAlignment="1">
      <alignment horizontal="left" vertical="center"/>
    </xf>
    <xf numFmtId="0" fontId="11" fillId="6" borderId="11" xfId="0" applyFont="1" applyFill="1" applyBorder="1" applyAlignment="1">
      <alignment horizontal="left" vertical="center"/>
    </xf>
    <xf numFmtId="0" fontId="11" fillId="6" borderId="12" xfId="0" applyFont="1" applyFill="1" applyBorder="1" applyAlignment="1">
      <alignment horizontal="left" vertical="center"/>
    </xf>
    <xf numFmtId="0" fontId="11" fillId="39" borderId="5" xfId="0" applyFont="1" applyFill="1" applyBorder="1" applyAlignment="1">
      <alignment horizontal="center" vertical="center"/>
    </xf>
    <xf numFmtId="0" fontId="11" fillId="0" borderId="5" xfId="0" applyFont="1" applyBorder="1" applyAlignment="1">
      <alignment horizontal="left" vertical="center"/>
    </xf>
    <xf numFmtId="0" fontId="11" fillId="0" borderId="5" xfId="0" applyFont="1" applyBorder="1" applyAlignment="1">
      <alignment horizontal="left" vertical="center" wrapText="1"/>
    </xf>
    <xf numFmtId="0" fontId="11" fillId="6" borderId="5" xfId="0" applyFont="1" applyFill="1" applyBorder="1" applyAlignment="1">
      <alignment horizontal="left" vertical="center"/>
    </xf>
    <xf numFmtId="0" fontId="11" fillId="42" borderId="1" xfId="0" applyFont="1" applyFill="1" applyBorder="1" applyAlignment="1">
      <alignment horizontal="left" vertical="center" wrapText="1"/>
    </xf>
    <xf numFmtId="0" fontId="11" fillId="0" borderId="1" xfId="0" applyFont="1" applyBorder="1" applyAlignment="1">
      <alignment horizontal="left" vertical="center"/>
    </xf>
    <xf numFmtId="0" fontId="11" fillId="0" borderId="43" xfId="0" applyFont="1" applyBorder="1" applyAlignment="1">
      <alignment horizontal="center" vertical="center"/>
    </xf>
    <xf numFmtId="0" fontId="11" fillId="0" borderId="8" xfId="0" applyFont="1" applyBorder="1" applyAlignment="1">
      <alignment horizontal="center" vertical="center"/>
    </xf>
    <xf numFmtId="0" fontId="11" fillId="0" borderId="0" xfId="0" applyFont="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6" borderId="1" xfId="0" applyFont="1" applyFill="1" applyBorder="1" applyAlignment="1">
      <alignment horizontal="center" vertical="center"/>
    </xf>
    <xf numFmtId="0" fontId="49" fillId="6" borderId="8" xfId="0" applyFont="1" applyFill="1" applyBorder="1" applyAlignment="1">
      <alignment horizontal="center" vertical="center" wrapText="1"/>
    </xf>
    <xf numFmtId="0" fontId="49" fillId="6" borderId="0" xfId="0" applyFont="1" applyFill="1" applyAlignment="1">
      <alignment horizontal="center" vertical="center" wrapText="1"/>
    </xf>
    <xf numFmtId="0" fontId="49" fillId="6" borderId="10" xfId="0" applyFont="1" applyFill="1" applyBorder="1" applyAlignment="1">
      <alignment horizontal="center" vertical="center" wrapText="1"/>
    </xf>
    <xf numFmtId="0" fontId="11" fillId="0" borderId="8" xfId="0" applyFont="1" applyBorder="1" applyAlignment="1">
      <alignment horizontal="left" vertical="center"/>
    </xf>
    <xf numFmtId="0" fontId="11" fillId="0" borderId="0" xfId="0" applyFont="1" applyAlignment="1">
      <alignment horizontal="left" vertical="center"/>
    </xf>
    <xf numFmtId="0" fontId="11" fillId="0" borderId="9" xfId="0" applyFont="1" applyBorder="1" applyAlignment="1">
      <alignment horizontal="left" vertical="center"/>
    </xf>
    <xf numFmtId="0" fontId="11" fillId="0" borderId="10" xfId="0" applyFont="1" applyBorder="1" applyAlignment="1">
      <alignment horizontal="left" vertical="center"/>
    </xf>
    <xf numFmtId="0" fontId="11" fillId="0" borderId="12" xfId="0" applyFont="1" applyBorder="1" applyAlignment="1">
      <alignment horizontal="left" vertical="center"/>
    </xf>
    <xf numFmtId="0" fontId="10" fillId="5" borderId="23" xfId="0" applyFont="1" applyFill="1" applyBorder="1" applyAlignment="1">
      <alignment horizontal="center" vertical="center"/>
    </xf>
    <xf numFmtId="0" fontId="12" fillId="0" borderId="1" xfId="0" applyFont="1" applyBorder="1" applyAlignment="1">
      <alignment horizontal="left" vertical="center"/>
    </xf>
    <xf numFmtId="0" fontId="12" fillId="0" borderId="5" xfId="0" applyFont="1" applyBorder="1" applyAlignment="1">
      <alignment horizontal="left" vertical="center"/>
    </xf>
    <xf numFmtId="0" fontId="12" fillId="39" borderId="1" xfId="0" applyFont="1" applyFill="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left" vertical="center" wrapText="1"/>
    </xf>
    <xf numFmtId="0" fontId="34" fillId="5" borderId="41" xfId="0" applyFont="1" applyFill="1" applyBorder="1" applyAlignment="1">
      <alignment horizontal="center" vertical="center"/>
    </xf>
    <xf numFmtId="0" fontId="12" fillId="39" borderId="1" xfId="0" applyFont="1" applyFill="1" applyBorder="1" applyAlignment="1">
      <alignment horizontal="center" vertical="center" wrapText="1"/>
    </xf>
    <xf numFmtId="0" fontId="11" fillId="7" borderId="1" xfId="0" applyFont="1" applyFill="1" applyBorder="1" applyAlignment="1">
      <alignment horizontal="center" vertical="center" shrinkToFit="1"/>
    </xf>
    <xf numFmtId="0" fontId="11" fillId="0" borderId="1" xfId="0" applyFont="1" applyBorder="1" applyAlignment="1">
      <alignment horizontal="center" vertical="center"/>
    </xf>
    <xf numFmtId="0" fontId="11" fillId="0" borderId="1" xfId="0" quotePrefix="1" applyFont="1" applyBorder="1" applyAlignment="1">
      <alignment horizontal="center" vertical="center"/>
    </xf>
    <xf numFmtId="0" fontId="11" fillId="0" borderId="44" xfId="0" applyFont="1" applyBorder="1" applyAlignment="1">
      <alignment horizontal="center" vertical="center"/>
    </xf>
    <xf numFmtId="0" fontId="11" fillId="0" borderId="45" xfId="0" applyFont="1" applyBorder="1" applyAlignment="1">
      <alignment horizontal="center" vertical="center"/>
    </xf>
    <xf numFmtId="0" fontId="14" fillId="0" borderId="1" xfId="0" applyFont="1" applyBorder="1" applyAlignment="1">
      <alignment horizontal="center" vertical="center"/>
    </xf>
    <xf numFmtId="17" fontId="11" fillId="0" borderId="1" xfId="0" quotePrefix="1" applyNumberFormat="1" applyFont="1" applyBorder="1" applyAlignment="1">
      <alignment horizontal="center" vertical="center"/>
    </xf>
    <xf numFmtId="0" fontId="11" fillId="7" borderId="1" xfId="0" applyFont="1" applyFill="1" applyBorder="1" applyAlignment="1">
      <alignment horizontal="center" vertical="center"/>
    </xf>
    <xf numFmtId="0" fontId="14" fillId="7" borderId="1" xfId="0" applyFont="1" applyFill="1" applyBorder="1" applyAlignment="1">
      <alignment horizontal="center" vertical="center" shrinkToFit="1"/>
    </xf>
    <xf numFmtId="0" fontId="42" fillId="7" borderId="1" xfId="0" applyFont="1" applyFill="1" applyBorder="1" applyAlignment="1">
      <alignment horizontal="center" vertical="center"/>
    </xf>
    <xf numFmtId="0" fontId="0" fillId="7" borderId="1" xfId="0" applyFill="1" applyBorder="1" applyAlignment="1">
      <alignment horizontal="center" vertical="center"/>
    </xf>
    <xf numFmtId="0" fontId="42" fillId="6" borderId="1" xfId="0" applyFont="1" applyFill="1" applyBorder="1" applyAlignment="1">
      <alignment horizontal="center" vertical="center"/>
    </xf>
    <xf numFmtId="0" fontId="0" fillId="6" borderId="1" xfId="0" applyFill="1" applyBorder="1" applyAlignment="1">
      <alignment horizontal="center" vertical="center"/>
    </xf>
    <xf numFmtId="0" fontId="11" fillId="6" borderId="1" xfId="0" applyFont="1" applyFill="1" applyBorder="1" applyAlignment="1">
      <alignment horizontal="center" vertical="center" wrapText="1"/>
    </xf>
    <xf numFmtId="0" fontId="11" fillId="6" borderId="8" xfId="0" applyFont="1" applyFill="1" applyBorder="1" applyAlignment="1">
      <alignment horizontal="center" vertical="center" wrapText="1"/>
    </xf>
    <xf numFmtId="0" fontId="11" fillId="6" borderId="0" xfId="0" applyFont="1" applyFill="1" applyAlignment="1">
      <alignment horizontal="center" vertical="center" wrapText="1"/>
    </xf>
    <xf numFmtId="0" fontId="11" fillId="6" borderId="9" xfId="0" applyFont="1" applyFill="1" applyBorder="1" applyAlignment="1">
      <alignment horizontal="center" vertical="center" wrapText="1"/>
    </xf>
    <xf numFmtId="0" fontId="11" fillId="6" borderId="10" xfId="0" applyFont="1" applyFill="1" applyBorder="1" applyAlignment="1">
      <alignment horizontal="center" vertical="center" wrapText="1"/>
    </xf>
    <xf numFmtId="0" fontId="11" fillId="6" borderId="12" xfId="0" applyFont="1" applyFill="1" applyBorder="1" applyAlignment="1">
      <alignment horizontal="center" vertical="center" wrapText="1"/>
    </xf>
    <xf numFmtId="0" fontId="11" fillId="6" borderId="1" xfId="0" applyFont="1" applyFill="1" applyBorder="1" applyAlignment="1">
      <alignment horizontal="left" vertical="center"/>
    </xf>
    <xf numFmtId="0" fontId="52" fillId="7" borderId="1" xfId="0" applyFont="1" applyFill="1" applyBorder="1" applyAlignment="1">
      <alignment horizontal="center" vertical="center"/>
    </xf>
    <xf numFmtId="0" fontId="4" fillId="0" borderId="0" xfId="0" applyFont="1" applyAlignment="1">
      <alignment vertical="center"/>
    </xf>
    <xf numFmtId="49" fontId="9" fillId="2" borderId="42" xfId="0" applyNumberFormat="1" applyFont="1" applyFill="1" applyBorder="1" applyAlignment="1">
      <alignment horizontal="center" vertical="center" wrapText="1"/>
    </xf>
    <xf numFmtId="178" fontId="9" fillId="2" borderId="42" xfId="0" applyNumberFormat="1" applyFont="1" applyFill="1" applyBorder="1" applyAlignment="1">
      <alignment horizontal="center" vertical="center" wrapText="1"/>
    </xf>
    <xf numFmtId="179" fontId="7" fillId="0" borderId="42" xfId="0" applyNumberFormat="1" applyFont="1" applyBorder="1" applyAlignment="1">
      <alignment horizontal="justify" vertical="top" wrapText="1"/>
    </xf>
    <xf numFmtId="180" fontId="7" fillId="0" borderId="42" xfId="0" applyNumberFormat="1" applyFont="1" applyBorder="1" applyAlignment="1">
      <alignment horizontal="justify" vertical="top" wrapText="1"/>
    </xf>
    <xf numFmtId="0" fontId="7" fillId="0" borderId="42" xfId="0" applyFont="1" applyBorder="1" applyAlignment="1">
      <alignment horizontal="justify" vertical="top" wrapText="1"/>
    </xf>
    <xf numFmtId="0" fontId="10" fillId="3" borderId="38" xfId="0" applyFont="1" applyFill="1" applyBorder="1" applyAlignment="1">
      <alignment horizontal="center" vertical="center" wrapText="1"/>
    </xf>
    <xf numFmtId="0" fontId="10" fillId="3" borderId="37" xfId="0" applyFont="1" applyFill="1" applyBorder="1" applyAlignment="1">
      <alignment horizontal="center" vertical="center" wrapText="1"/>
    </xf>
    <xf numFmtId="0" fontId="10" fillId="3" borderId="39" xfId="0" applyFont="1" applyFill="1" applyBorder="1" applyAlignment="1">
      <alignment horizontal="center" vertical="center" wrapText="1"/>
    </xf>
    <xf numFmtId="0" fontId="10" fillId="3" borderId="43" xfId="0" applyFont="1" applyFill="1" applyBorder="1" applyAlignment="1">
      <alignment horizontal="center" vertical="center" wrapText="1"/>
    </xf>
    <xf numFmtId="0" fontId="10" fillId="3" borderId="44" xfId="0" applyFont="1" applyFill="1" applyBorder="1" applyAlignment="1">
      <alignment horizontal="center" vertical="center" wrapText="1"/>
    </xf>
    <xf numFmtId="0" fontId="10" fillId="3" borderId="45" xfId="0" applyFont="1" applyFill="1" applyBorder="1" applyAlignment="1">
      <alignment horizontal="center" vertical="center" wrapText="1"/>
    </xf>
    <xf numFmtId="0" fontId="10" fillId="3" borderId="42" xfId="0" applyFont="1" applyFill="1" applyBorder="1" applyAlignment="1">
      <alignment horizontal="center" vertical="center" wrapText="1"/>
    </xf>
    <xf numFmtId="0" fontId="10" fillId="3" borderId="42" xfId="0" applyFont="1" applyFill="1" applyBorder="1" applyAlignment="1">
      <alignment horizontal="center" vertical="center"/>
    </xf>
    <xf numFmtId="0" fontId="11" fillId="0" borderId="38" xfId="0" applyFont="1" applyBorder="1" applyAlignment="1">
      <alignment horizontal="center" vertical="center" wrapText="1"/>
    </xf>
    <xf numFmtId="0" fontId="11" fillId="0" borderId="37" xfId="0" applyFont="1" applyBorder="1" applyAlignment="1">
      <alignment horizontal="center" vertical="center" wrapText="1"/>
    </xf>
    <xf numFmtId="0" fontId="11" fillId="0" borderId="39" xfId="0" applyFont="1" applyBorder="1" applyAlignment="1">
      <alignment horizontal="center" vertical="center" wrapText="1"/>
    </xf>
    <xf numFmtId="49" fontId="11" fillId="0" borderId="38" xfId="0" applyNumberFormat="1" applyFont="1" applyBorder="1" applyAlignment="1">
      <alignment horizontal="center" vertical="center" wrapText="1"/>
    </xf>
    <xf numFmtId="49" fontId="11" fillId="0" borderId="37" xfId="0" applyNumberFormat="1" applyFont="1" applyBorder="1" applyAlignment="1">
      <alignment horizontal="center" vertical="center" wrapText="1"/>
    </xf>
    <xf numFmtId="49" fontId="11" fillId="0" borderId="39" xfId="0" applyNumberFormat="1" applyFont="1" applyBorder="1" applyAlignment="1">
      <alignment horizontal="center" vertical="center" wrapText="1"/>
    </xf>
    <xf numFmtId="178" fontId="11" fillId="0" borderId="38" xfId="0" applyNumberFormat="1" applyFont="1" applyBorder="1" applyAlignment="1">
      <alignment horizontal="center" vertical="center"/>
    </xf>
    <xf numFmtId="178" fontId="11" fillId="0" borderId="37" xfId="0" applyNumberFormat="1" applyFont="1" applyBorder="1" applyAlignment="1">
      <alignment horizontal="center" vertical="center"/>
    </xf>
    <xf numFmtId="178" fontId="11" fillId="0" borderId="39" xfId="0" applyNumberFormat="1" applyFont="1" applyBorder="1" applyAlignment="1">
      <alignment horizontal="center" vertical="center"/>
    </xf>
    <xf numFmtId="14" fontId="11" fillId="0" borderId="38" xfId="0" applyNumberFormat="1" applyFont="1" applyBorder="1" applyAlignment="1">
      <alignment horizontal="center" vertical="center" wrapText="1"/>
    </xf>
    <xf numFmtId="14" fontId="11" fillId="0" borderId="37" xfId="0" applyNumberFormat="1" applyFont="1" applyBorder="1" applyAlignment="1">
      <alignment horizontal="center" vertical="center" wrapText="1"/>
    </xf>
    <xf numFmtId="14" fontId="11" fillId="0" borderId="39" xfId="0" applyNumberFormat="1" applyFont="1" applyBorder="1" applyAlignment="1">
      <alignment horizontal="center" vertical="center" wrapText="1"/>
    </xf>
    <xf numFmtId="0" fontId="10" fillId="3" borderId="40" xfId="0" applyFont="1" applyFill="1" applyBorder="1" applyAlignment="1">
      <alignment horizontal="center" vertical="center" wrapText="1"/>
    </xf>
    <xf numFmtId="0" fontId="10" fillId="3" borderId="46" xfId="0" applyFont="1" applyFill="1" applyBorder="1" applyAlignment="1">
      <alignment horizontal="center" vertical="center" wrapText="1"/>
    </xf>
    <xf numFmtId="0" fontId="11" fillId="0" borderId="40" xfId="0" applyFont="1" applyBorder="1" applyAlignment="1">
      <alignment horizontal="center" vertical="center" wrapText="1"/>
    </xf>
    <xf numFmtId="0" fontId="11" fillId="0" borderId="46" xfId="0" applyFont="1" applyBorder="1" applyAlignment="1">
      <alignment horizontal="center" vertical="center" wrapText="1"/>
    </xf>
    <xf numFmtId="49" fontId="11" fillId="0" borderId="40" xfId="0" applyNumberFormat="1" applyFont="1" applyBorder="1" applyAlignment="1">
      <alignment horizontal="center" vertical="center" wrapText="1"/>
    </xf>
    <xf numFmtId="49" fontId="11" fillId="0" borderId="46" xfId="0" applyNumberFormat="1" applyFont="1" applyBorder="1" applyAlignment="1">
      <alignment horizontal="center" vertical="center" wrapText="1"/>
    </xf>
    <xf numFmtId="178" fontId="11" fillId="0" borderId="40" xfId="0" applyNumberFormat="1" applyFont="1" applyBorder="1" applyAlignment="1">
      <alignment horizontal="center" vertical="center"/>
    </xf>
    <xf numFmtId="178" fontId="11" fillId="0" borderId="46" xfId="0" applyNumberFormat="1" applyFont="1" applyBorder="1" applyAlignment="1">
      <alignment horizontal="center" vertical="center"/>
    </xf>
    <xf numFmtId="14" fontId="11" fillId="0" borderId="40" xfId="0" applyNumberFormat="1" applyFont="1" applyBorder="1" applyAlignment="1">
      <alignment horizontal="center" vertical="center" wrapText="1"/>
    </xf>
    <xf numFmtId="14" fontId="11" fillId="0" borderId="46" xfId="0" applyNumberFormat="1" applyFont="1" applyBorder="1" applyAlignment="1">
      <alignment horizontal="center" vertical="center" wrapText="1"/>
    </xf>
    <xf numFmtId="0" fontId="10" fillId="5" borderId="38" xfId="0" applyFont="1" applyFill="1" applyBorder="1" applyAlignment="1">
      <alignment horizontal="center" vertical="center"/>
    </xf>
    <xf numFmtId="0" fontId="10" fillId="5" borderId="37" xfId="0" applyFont="1" applyFill="1" applyBorder="1" applyAlignment="1">
      <alignment horizontal="center" vertical="center"/>
    </xf>
    <xf numFmtId="0" fontId="10" fillId="5" borderId="39" xfId="0" applyFont="1" applyFill="1" applyBorder="1" applyAlignment="1">
      <alignment horizontal="center" vertical="center"/>
    </xf>
    <xf numFmtId="0" fontId="11" fillId="0" borderId="42" xfId="0" applyFont="1" applyBorder="1" applyAlignment="1">
      <alignment vertical="center" wrapText="1"/>
    </xf>
    <xf numFmtId="0" fontId="11" fillId="0" borderId="42" xfId="0" applyFont="1" applyBorder="1" applyAlignment="1">
      <alignment vertical="center"/>
    </xf>
    <xf numFmtId="0" fontId="11" fillId="6" borderId="44" xfId="0" applyFont="1" applyFill="1" applyBorder="1" applyAlignment="1">
      <alignment vertical="top"/>
    </xf>
    <xf numFmtId="0" fontId="11" fillId="6" borderId="37" xfId="0" applyFont="1" applyFill="1" applyBorder="1" applyAlignment="1">
      <alignment vertical="top"/>
    </xf>
    <xf numFmtId="0" fontId="11" fillId="0" borderId="42" xfId="0" applyFont="1" applyBorder="1" applyAlignment="1">
      <alignment vertical="top" wrapText="1"/>
    </xf>
    <xf numFmtId="0" fontId="11" fillId="0" borderId="42" xfId="0" applyFont="1" applyBorder="1" applyAlignment="1">
      <alignment vertical="top"/>
    </xf>
    <xf numFmtId="0" fontId="10" fillId="5" borderId="38" xfId="0" applyFont="1" applyFill="1" applyBorder="1" applyAlignment="1">
      <alignment horizontal="center" vertical="center" wrapText="1"/>
    </xf>
    <xf numFmtId="0" fontId="11" fillId="4" borderId="38" xfId="0" applyFont="1" applyFill="1" applyBorder="1">
      <alignment vertical="center"/>
    </xf>
    <xf numFmtId="0" fontId="11" fillId="4" borderId="37" xfId="0" applyFont="1" applyFill="1" applyBorder="1">
      <alignment vertical="center"/>
    </xf>
    <xf numFmtId="0" fontId="11" fillId="4" borderId="39" xfId="0" applyFont="1" applyFill="1" applyBorder="1">
      <alignment vertical="center"/>
    </xf>
    <xf numFmtId="0" fontId="11" fillId="4" borderId="38" xfId="0" applyFont="1" applyFill="1" applyBorder="1" applyAlignment="1">
      <alignment horizontal="left" vertical="center"/>
    </xf>
    <xf numFmtId="0" fontId="11" fillId="4" borderId="37" xfId="0" applyFont="1" applyFill="1" applyBorder="1" applyAlignment="1">
      <alignment horizontal="left" vertical="center"/>
    </xf>
    <xf numFmtId="0" fontId="11" fillId="4" borderId="39" xfId="0" applyFont="1" applyFill="1" applyBorder="1" applyAlignment="1">
      <alignment horizontal="left" vertical="center"/>
    </xf>
    <xf numFmtId="0" fontId="11" fillId="4" borderId="40" xfId="0" applyFont="1" applyFill="1" applyBorder="1">
      <alignment vertical="center"/>
    </xf>
    <xf numFmtId="0" fontId="11" fillId="4" borderId="46" xfId="0" applyFont="1" applyFill="1" applyBorder="1">
      <alignment vertical="center"/>
    </xf>
    <xf numFmtId="0" fontId="11" fillId="4" borderId="40" xfId="0" applyFont="1" applyFill="1" applyBorder="1" applyAlignment="1">
      <alignment horizontal="left" vertical="center"/>
    </xf>
    <xf numFmtId="0" fontId="11" fillId="4" borderId="46" xfId="0" applyFont="1" applyFill="1" applyBorder="1" applyAlignment="1">
      <alignment horizontal="left" vertical="center"/>
    </xf>
    <xf numFmtId="0" fontId="10" fillId="7" borderId="43" xfId="0" applyFont="1" applyFill="1" applyBorder="1" applyAlignment="1">
      <alignment horizontal="center" vertical="center"/>
    </xf>
    <xf numFmtId="0" fontId="10" fillId="7" borderId="44" xfId="0" applyFont="1" applyFill="1" applyBorder="1" applyAlignment="1">
      <alignment horizontal="center" vertical="center"/>
    </xf>
    <xf numFmtId="0" fontId="10" fillId="7" borderId="45" xfId="0" applyFont="1" applyFill="1" applyBorder="1" applyAlignment="1">
      <alignment horizontal="center" vertical="center"/>
    </xf>
    <xf numFmtId="0" fontId="13" fillId="4" borderId="38" xfId="0" applyFont="1" applyFill="1" applyBorder="1">
      <alignment vertical="center"/>
    </xf>
    <xf numFmtId="0" fontId="34" fillId="39" borderId="42" xfId="0" applyFont="1" applyFill="1" applyBorder="1" applyAlignment="1">
      <alignment horizontal="center" vertical="center"/>
    </xf>
    <xf numFmtId="0" fontId="12" fillId="39" borderId="42" xfId="0" applyFont="1" applyFill="1" applyBorder="1" applyAlignment="1">
      <alignment horizontal="center" vertical="center"/>
    </xf>
    <xf numFmtId="0" fontId="34" fillId="40" borderId="42" xfId="0" applyFont="1" applyFill="1" applyBorder="1" applyAlignment="1">
      <alignment horizontal="center" vertical="center"/>
    </xf>
    <xf numFmtId="0" fontId="34" fillId="3" borderId="42" xfId="0" applyFont="1" applyFill="1" applyBorder="1" applyAlignment="1">
      <alignment horizontal="center" vertical="center" wrapText="1"/>
    </xf>
    <xf numFmtId="0" fontId="34" fillId="3" borderId="42" xfId="0" applyFont="1" applyFill="1" applyBorder="1" applyAlignment="1">
      <alignment horizontal="center" vertical="center"/>
    </xf>
    <xf numFmtId="0" fontId="34" fillId="3" borderId="38" xfId="0" applyFont="1" applyFill="1" applyBorder="1" applyAlignment="1">
      <alignment horizontal="center" vertical="center"/>
    </xf>
    <xf numFmtId="0" fontId="34" fillId="3" borderId="39" xfId="0" applyFont="1" applyFill="1" applyBorder="1" applyAlignment="1">
      <alignment horizontal="center" vertical="center"/>
    </xf>
    <xf numFmtId="0" fontId="34" fillId="3" borderId="38"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34" fillId="3" borderId="39" xfId="0" applyFont="1" applyFill="1" applyBorder="1" applyAlignment="1">
      <alignment horizontal="center" vertical="center" wrapText="1"/>
    </xf>
    <xf numFmtId="0" fontId="34" fillId="2" borderId="40" xfId="0" applyFont="1" applyFill="1" applyBorder="1" applyAlignment="1">
      <alignment horizontal="center" vertical="center" wrapText="1"/>
    </xf>
    <xf numFmtId="0" fontId="34" fillId="2" borderId="46" xfId="0" applyFont="1" applyFill="1" applyBorder="1" applyAlignment="1">
      <alignment horizontal="center" vertical="center" wrapText="1"/>
    </xf>
    <xf numFmtId="0" fontId="34" fillId="2" borderId="42" xfId="0" applyFont="1" applyFill="1" applyBorder="1" applyAlignment="1">
      <alignment horizontal="center" vertical="center" wrapText="1"/>
    </xf>
    <xf numFmtId="0" fontId="34" fillId="39" borderId="42" xfId="0" applyFont="1" applyFill="1" applyBorder="1" applyAlignment="1" applyProtection="1">
      <alignment horizontal="center" vertical="center" wrapText="1"/>
      <protection locked="0"/>
    </xf>
    <xf numFmtId="0" fontId="34" fillId="3" borderId="46" xfId="0" applyFont="1" applyFill="1" applyBorder="1" applyAlignment="1">
      <alignment horizontal="center" vertical="center"/>
    </xf>
    <xf numFmtId="0" fontId="34" fillId="3" borderId="40" xfId="0" applyFont="1" applyFill="1" applyBorder="1" applyAlignment="1">
      <alignment horizontal="center" vertical="center" wrapText="1"/>
    </xf>
    <xf numFmtId="0" fontId="34" fillId="3" borderId="46" xfId="0" applyFont="1" applyFill="1" applyBorder="1" applyAlignment="1">
      <alignment horizontal="center" vertical="center" wrapText="1"/>
    </xf>
    <xf numFmtId="0" fontId="34" fillId="2" borderId="43" xfId="0" applyFont="1" applyFill="1" applyBorder="1" applyAlignment="1">
      <alignment horizontal="center" vertical="center" wrapText="1"/>
    </xf>
    <xf numFmtId="0" fontId="34" fillId="2" borderId="44" xfId="0" applyFont="1" applyFill="1" applyBorder="1" applyAlignment="1">
      <alignment horizontal="center" vertical="center" wrapText="1"/>
    </xf>
    <xf numFmtId="0" fontId="34" fillId="2" borderId="45" xfId="0" applyFont="1" applyFill="1" applyBorder="1" applyAlignment="1">
      <alignment horizontal="center" vertical="center" wrapText="1"/>
    </xf>
    <xf numFmtId="49" fontId="12" fillId="0" borderId="43" xfId="47" applyNumberFormat="1" applyFont="1" applyBorder="1" applyAlignment="1">
      <alignment horizontal="left" vertical="center" wrapText="1"/>
    </xf>
    <xf numFmtId="49" fontId="12" fillId="0" borderId="47" xfId="47" applyNumberFormat="1" applyFont="1" applyBorder="1" applyAlignment="1">
      <alignment horizontal="left" vertical="center" wrapText="1"/>
    </xf>
    <xf numFmtId="0" fontId="12" fillId="0" borderId="48" xfId="0" applyFont="1" applyBorder="1" applyAlignment="1" applyProtection="1">
      <alignment vertical="center" wrapText="1"/>
      <protection locked="0"/>
    </xf>
    <xf numFmtId="0" fontId="12" fillId="0" borderId="44" xfId="0" applyFont="1" applyBorder="1" applyAlignment="1" applyProtection="1">
      <alignment vertical="center" wrapText="1"/>
      <protection locked="0"/>
    </xf>
    <xf numFmtId="0" fontId="12" fillId="0" borderId="47" xfId="0" applyFont="1" applyBorder="1" applyAlignment="1" applyProtection="1">
      <alignment vertical="center" wrapText="1"/>
      <protection locked="0"/>
    </xf>
    <xf numFmtId="0" fontId="12" fillId="0" borderId="49" xfId="0" applyFont="1" applyBorder="1" applyAlignment="1" applyProtection="1">
      <alignment vertical="center" wrapText="1"/>
      <protection locked="0"/>
    </xf>
    <xf numFmtId="0" fontId="12" fillId="0" borderId="50" xfId="0" applyFont="1" applyBorder="1" applyAlignment="1" applyProtection="1">
      <alignment vertical="center" wrapText="1"/>
      <protection locked="0"/>
    </xf>
    <xf numFmtId="0" fontId="12" fillId="0" borderId="51" xfId="0" applyFont="1" applyBorder="1" applyAlignment="1" applyProtection="1">
      <alignment vertical="center" wrapText="1"/>
      <protection locked="0"/>
    </xf>
    <xf numFmtId="0" fontId="12" fillId="0" borderId="49" xfId="47" applyFont="1" applyBorder="1" applyAlignment="1">
      <alignment horizontal="center" vertical="center"/>
    </xf>
    <xf numFmtId="0" fontId="12" fillId="0" borderId="50" xfId="47" applyFont="1" applyBorder="1" applyAlignment="1">
      <alignment horizontal="center" vertical="center"/>
    </xf>
    <xf numFmtId="0" fontId="12" fillId="0" borderId="51" xfId="47" applyFont="1" applyBorder="1" applyAlignment="1">
      <alignment horizontal="center" vertical="center"/>
    </xf>
    <xf numFmtId="0" fontId="12" fillId="0" borderId="48" xfId="47" applyFont="1" applyBorder="1" applyAlignment="1" applyProtection="1">
      <alignment horizontal="center" vertical="center" wrapText="1"/>
      <protection locked="0"/>
    </xf>
    <xf numFmtId="0" fontId="12" fillId="0" borderId="47" xfId="47" applyFont="1" applyBorder="1" applyAlignment="1" applyProtection="1">
      <alignment horizontal="center" vertical="center" wrapText="1"/>
      <protection locked="0"/>
    </xf>
    <xf numFmtId="0" fontId="12" fillId="0" borderId="48" xfId="0" applyFont="1" applyBorder="1" applyAlignment="1">
      <alignment vertical="center" wrapText="1"/>
    </xf>
    <xf numFmtId="0" fontId="12" fillId="0" borderId="44" xfId="0" applyFont="1" applyBorder="1" applyAlignment="1">
      <alignment vertical="center" wrapText="1"/>
    </xf>
    <xf numFmtId="0" fontId="12" fillId="0" borderId="47" xfId="0" applyFont="1" applyBorder="1" applyAlignment="1">
      <alignment vertical="center" wrapText="1"/>
    </xf>
    <xf numFmtId="0" fontId="12" fillId="0" borderId="48" xfId="0" applyFont="1" applyBorder="1" applyAlignment="1">
      <alignment horizontal="left" vertical="center" wrapText="1"/>
    </xf>
    <xf numFmtId="0" fontId="12" fillId="0" borderId="44" xfId="0" applyFont="1" applyBorder="1" applyAlignment="1">
      <alignment horizontal="left" vertical="center" wrapText="1"/>
    </xf>
    <xf numFmtId="0" fontId="12" fillId="0" borderId="47" xfId="0" applyFont="1" applyBorder="1" applyAlignment="1">
      <alignment horizontal="left" vertical="center" wrapText="1"/>
    </xf>
    <xf numFmtId="0" fontId="12" fillId="0" borderId="48" xfId="0" applyFont="1" applyBorder="1" applyAlignment="1" applyProtection="1">
      <alignment horizontal="left" vertical="center" wrapText="1"/>
      <protection locked="0"/>
    </xf>
    <xf numFmtId="0" fontId="12" fillId="0" borderId="44" xfId="0" applyFont="1" applyBorder="1" applyAlignment="1" applyProtection="1">
      <alignment horizontal="left" vertical="center" wrapText="1"/>
      <protection locked="0"/>
    </xf>
    <xf numFmtId="0" fontId="12" fillId="0" borderId="45" xfId="0" applyFont="1" applyBorder="1" applyAlignment="1" applyProtection="1">
      <alignment horizontal="left" vertical="center" wrapText="1"/>
      <protection locked="0"/>
    </xf>
    <xf numFmtId="0" fontId="12" fillId="0" borderId="43" xfId="0" applyFont="1" applyBorder="1" applyAlignment="1">
      <alignment horizontal="left" vertical="center" wrapText="1"/>
    </xf>
    <xf numFmtId="0" fontId="12" fillId="0" borderId="45" xfId="0" applyFont="1" applyBorder="1" applyAlignment="1">
      <alignment horizontal="left" vertical="center" wrapText="1"/>
    </xf>
    <xf numFmtId="0" fontId="11" fillId="0" borderId="43" xfId="0" applyFont="1" applyBorder="1">
      <alignment vertical="center"/>
    </xf>
    <xf numFmtId="0" fontId="11" fillId="0" borderId="44" xfId="0" applyFont="1" applyBorder="1">
      <alignment vertical="center"/>
    </xf>
    <xf numFmtId="0" fontId="11" fillId="0" borderId="45" xfId="0" applyFont="1" applyBorder="1">
      <alignment vertical="center"/>
    </xf>
    <xf numFmtId="0" fontId="12" fillId="0" borderId="44" xfId="0" applyFont="1" applyBorder="1" applyAlignment="1">
      <alignment horizontal="center" vertical="center" wrapText="1"/>
    </xf>
    <xf numFmtId="0" fontId="12" fillId="0" borderId="47" xfId="0" applyFont="1" applyBorder="1" applyAlignment="1">
      <alignment horizontal="center" vertical="center" wrapText="1"/>
    </xf>
    <xf numFmtId="14" fontId="11" fillId="0" borderId="43" xfId="0" applyNumberFormat="1" applyFont="1" applyBorder="1" applyAlignment="1">
      <alignment horizontal="center" vertical="center"/>
    </xf>
    <xf numFmtId="0" fontId="12" fillId="0" borderId="52" xfId="47" applyFont="1" applyBorder="1" applyAlignment="1" applyProtection="1">
      <alignment vertical="center" wrapText="1"/>
      <protection locked="0"/>
    </xf>
    <xf numFmtId="0" fontId="12" fillId="0" borderId="53" xfId="47" applyFont="1" applyBorder="1" applyAlignment="1" applyProtection="1">
      <alignment vertical="center" wrapText="1"/>
      <protection locked="0"/>
    </xf>
    <xf numFmtId="0" fontId="12" fillId="0" borderId="54" xfId="47" applyFont="1" applyBorder="1" applyAlignment="1" applyProtection="1">
      <alignment vertical="center" wrapText="1"/>
      <protection locked="0"/>
    </xf>
    <xf numFmtId="0" fontId="12" fillId="0" borderId="42" xfId="47" applyFont="1" applyBorder="1" applyAlignment="1" applyProtection="1">
      <alignment horizontal="left" vertical="center" wrapText="1"/>
      <protection locked="0"/>
    </xf>
    <xf numFmtId="0" fontId="12" fillId="0" borderId="53" xfId="0" applyFont="1" applyBorder="1" applyAlignment="1" applyProtection="1">
      <alignment vertical="center" wrapText="1"/>
      <protection locked="0"/>
    </xf>
    <xf numFmtId="0" fontId="12" fillId="0" borderId="55" xfId="0" applyFont="1" applyBorder="1" applyAlignment="1" applyProtection="1">
      <alignment vertical="center" wrapText="1"/>
      <protection locked="0"/>
    </xf>
    <xf numFmtId="0" fontId="16" fillId="0" borderId="53" xfId="0" applyFont="1" applyBorder="1" applyAlignment="1" applyProtection="1">
      <alignment vertical="center" wrapText="1"/>
      <protection locked="0"/>
    </xf>
    <xf numFmtId="0" fontId="16" fillId="0" borderId="55" xfId="0" applyFont="1" applyBorder="1" applyAlignment="1" applyProtection="1">
      <alignment vertical="center" wrapText="1"/>
      <protection locked="0"/>
    </xf>
    <xf numFmtId="0" fontId="11" fillId="0" borderId="5"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2" fillId="6" borderId="56" xfId="0" applyFont="1" applyFill="1" applyBorder="1" applyAlignment="1" applyProtection="1">
      <alignment horizontal="left" vertical="center" wrapText="1"/>
      <protection locked="0"/>
    </xf>
    <xf numFmtId="0" fontId="12" fillId="6" borderId="57" xfId="0" applyFont="1" applyFill="1" applyBorder="1" applyAlignment="1" applyProtection="1">
      <alignment horizontal="left" vertical="center" wrapText="1"/>
      <protection locked="0"/>
    </xf>
    <xf numFmtId="0" fontId="12" fillId="6" borderId="58" xfId="0" applyFont="1" applyFill="1" applyBorder="1" applyAlignment="1" applyProtection="1">
      <alignment horizontal="left" vertical="center" wrapText="1"/>
      <protection locked="0"/>
    </xf>
    <xf numFmtId="0" fontId="34" fillId="0" borderId="53" xfId="0" applyFont="1" applyBorder="1" applyAlignment="1">
      <alignment horizontal="left" vertical="center"/>
    </xf>
    <xf numFmtId="0" fontId="12" fillId="0" borderId="53" xfId="0" applyFont="1" applyBorder="1" applyAlignment="1">
      <alignment horizontal="left" vertical="center"/>
    </xf>
    <xf numFmtId="0" fontId="11" fillId="0" borderId="53" xfId="0" applyFont="1" applyBorder="1">
      <alignment vertical="center"/>
    </xf>
    <xf numFmtId="0" fontId="11" fillId="0" borderId="55" xfId="0" applyFont="1" applyBorder="1">
      <alignment vertical="center"/>
    </xf>
    <xf numFmtId="0" fontId="12" fillId="0" borderId="5" xfId="0" applyFont="1" applyBorder="1" applyAlignment="1">
      <alignment vertical="center"/>
    </xf>
    <xf numFmtId="0" fontId="12" fillId="0" borderId="6" xfId="0" applyFont="1" applyBorder="1" applyAlignment="1">
      <alignment vertical="center"/>
    </xf>
    <xf numFmtId="0" fontId="12" fillId="0" borderId="7" xfId="0" applyFont="1" applyBorder="1" applyAlignment="1">
      <alignment vertical="center"/>
    </xf>
    <xf numFmtId="0" fontId="44" fillId="0" borderId="0" xfId="0" applyFont="1" applyAlignment="1">
      <alignment vertical="center"/>
    </xf>
    <xf numFmtId="0" fontId="12" fillId="0" borderId="0" xfId="0" applyFont="1" applyAlignment="1">
      <alignment vertical="center"/>
    </xf>
    <xf numFmtId="0" fontId="12" fillId="0" borderId="53" xfId="47" applyFont="1" applyBorder="1" applyAlignment="1" applyProtection="1">
      <alignment vertical="top" wrapText="1"/>
      <protection locked="0"/>
    </xf>
    <xf numFmtId="0" fontId="12" fillId="0" borderId="54" xfId="47" applyFont="1" applyBorder="1" applyAlignment="1" applyProtection="1">
      <alignment vertical="top" wrapText="1"/>
      <protection locked="0"/>
    </xf>
    <xf numFmtId="0" fontId="12" fillId="0" borderId="53" xfId="0" applyFont="1" applyBorder="1" applyAlignment="1" applyProtection="1">
      <alignment vertical="top" wrapText="1"/>
      <protection locked="0"/>
    </xf>
    <xf numFmtId="0" fontId="12" fillId="0" borderId="55" xfId="0" applyFont="1" applyBorder="1" applyAlignment="1" applyProtection="1">
      <alignment vertical="top" wrapText="1"/>
      <protection locked="0"/>
    </xf>
    <xf numFmtId="0" fontId="16" fillId="0" borderId="53" xfId="47" applyFont="1" applyBorder="1" applyAlignment="1" applyProtection="1">
      <alignment vertical="top" wrapText="1"/>
      <protection locked="0"/>
    </xf>
    <xf numFmtId="0" fontId="16" fillId="0" borderId="54" xfId="47" applyFont="1" applyBorder="1" applyAlignment="1" applyProtection="1">
      <alignment vertical="top" wrapText="1"/>
      <protection locked="0"/>
    </xf>
    <xf numFmtId="0" fontId="44" fillId="0" borderId="3" xfId="0" applyFont="1" applyBorder="1" applyAlignment="1">
      <alignment vertical="center"/>
    </xf>
    <xf numFmtId="0" fontId="12" fillId="0" borderId="3" xfId="0" applyFont="1" applyBorder="1" applyAlignment="1">
      <alignment vertical="center"/>
    </xf>
    <xf numFmtId="14" fontId="12" fillId="0" borderId="5" xfId="0" applyNumberFormat="1" applyFont="1" applyBorder="1" applyAlignment="1">
      <alignment vertical="center"/>
    </xf>
    <xf numFmtId="14" fontId="12" fillId="0" borderId="6" xfId="0" applyNumberFormat="1" applyFont="1" applyBorder="1" applyAlignment="1">
      <alignment vertical="center"/>
    </xf>
    <xf numFmtId="0" fontId="11" fillId="0" borderId="2" xfId="0" applyFont="1" applyBorder="1">
      <alignment vertical="center"/>
    </xf>
    <xf numFmtId="0" fontId="11" fillId="0" borderId="3" xfId="0" applyFont="1" applyBorder="1">
      <alignment vertical="center"/>
    </xf>
    <xf numFmtId="0" fontId="11" fillId="0" borderId="4" xfId="0" applyFont="1" applyBorder="1">
      <alignment vertical="center"/>
    </xf>
    <xf numFmtId="0" fontId="11" fillId="39" borderId="6" xfId="0" applyFont="1" applyFill="1" applyBorder="1" applyAlignment="1">
      <alignment horizontal="left" vertical="center"/>
    </xf>
    <xf numFmtId="0" fontId="11" fillId="39" borderId="7" xfId="0" applyFont="1" applyFill="1" applyBorder="1" applyAlignment="1">
      <alignment horizontal="lef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xf numFmtId="0" fontId="11" fillId="6" borderId="2" xfId="0" applyFont="1" applyFill="1" applyBorder="1" applyAlignment="1">
      <alignment horizontal="left" vertical="center"/>
    </xf>
    <xf numFmtId="0" fontId="11" fillId="6" borderId="3" xfId="0" applyFont="1" applyFill="1" applyBorder="1" applyAlignment="1">
      <alignment horizontal="left" vertical="center"/>
    </xf>
    <xf numFmtId="0" fontId="11" fillId="6" borderId="4" xfId="0" applyFont="1" applyFill="1" applyBorder="1" applyAlignment="1">
      <alignment horizontal="left" vertical="center"/>
    </xf>
    <xf numFmtId="0" fontId="11" fillId="6" borderId="5" xfId="0" applyFont="1" applyFill="1" applyBorder="1" applyAlignment="1">
      <alignment horizontal="left" vertical="center" wrapText="1"/>
    </xf>
    <xf numFmtId="0" fontId="11" fillId="6" borderId="6" xfId="0" applyFont="1" applyFill="1" applyBorder="1" applyAlignment="1">
      <alignment horizontal="left" vertical="center" wrapText="1"/>
    </xf>
    <xf numFmtId="0" fontId="11" fillId="6" borderId="7" xfId="0" applyFont="1" applyFill="1" applyBorder="1" applyAlignment="1">
      <alignment horizontal="left" vertical="center" wrapText="1"/>
    </xf>
    <xf numFmtId="0" fontId="11" fillId="6" borderId="11"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39" borderId="1" xfId="0" applyFont="1" applyFill="1" applyBorder="1" applyAlignment="1">
      <alignment vertical="center" shrinkToFit="1"/>
    </xf>
    <xf numFmtId="0" fontId="11" fillId="39" borderId="6" xfId="0" applyFont="1" applyFill="1" applyBorder="1" applyAlignment="1">
      <alignment horizontal="center" vertical="center"/>
    </xf>
    <xf numFmtId="0" fontId="11" fillId="39" borderId="7" xfId="0" applyFont="1" applyFill="1" applyBorder="1" applyAlignment="1">
      <alignment horizontal="center" vertical="center"/>
    </xf>
    <xf numFmtId="0" fontId="11" fillId="0" borderId="6" xfId="0" applyFont="1" applyBorder="1" applyAlignment="1">
      <alignment horizontal="left" vertical="center"/>
    </xf>
    <xf numFmtId="0" fontId="11" fillId="0" borderId="7" xfId="0" applyFont="1" applyBorder="1" applyAlignment="1">
      <alignment horizontal="left" vertical="center"/>
    </xf>
    <xf numFmtId="0" fontId="11" fillId="0" borderId="6" xfId="0" applyFont="1" applyBorder="1" applyAlignment="1">
      <alignment horizontal="left" vertical="center" wrapText="1"/>
    </xf>
    <xf numFmtId="0" fontId="11" fillId="0" borderId="7" xfId="0" applyFont="1" applyBorder="1" applyAlignment="1">
      <alignment horizontal="left" vertical="center" wrapText="1"/>
    </xf>
    <xf numFmtId="0" fontId="11" fillId="6" borderId="6" xfId="0" applyFont="1" applyFill="1" applyBorder="1" applyAlignment="1">
      <alignment horizontal="left" vertical="center"/>
    </xf>
    <xf numFmtId="0" fontId="11" fillId="6" borderId="7" xfId="0" applyFont="1" applyFill="1" applyBorder="1" applyAlignment="1">
      <alignment horizontal="left" vertical="center"/>
    </xf>
    <xf numFmtId="0" fontId="11" fillId="0" borderId="6" xfId="0" applyFont="1" applyBorder="1" applyAlignment="1">
      <alignment horizontal="left" vertical="center" shrinkToFit="1"/>
    </xf>
    <xf numFmtId="0" fontId="11" fillId="0" borderId="7" xfId="0" applyFont="1" applyBorder="1" applyAlignment="1">
      <alignment horizontal="left" vertical="center" shrinkToFit="1"/>
    </xf>
    <xf numFmtId="0" fontId="11" fillId="39" borderId="2" xfId="0" applyFont="1" applyFill="1" applyBorder="1" applyAlignment="1">
      <alignment horizontal="left" vertical="center"/>
    </xf>
    <xf numFmtId="0" fontId="11" fillId="39" borderId="3" xfId="0" applyFont="1" applyFill="1" applyBorder="1" applyAlignment="1">
      <alignment horizontal="left" vertical="center"/>
    </xf>
    <xf numFmtId="0" fontId="11" fillId="39" borderId="4" xfId="0" applyFont="1" applyFill="1" applyBorder="1" applyAlignment="1">
      <alignment horizontal="left" vertical="center"/>
    </xf>
    <xf numFmtId="0" fontId="49" fillId="6" borderId="2" xfId="0" applyFont="1" applyFill="1" applyBorder="1" applyAlignment="1">
      <alignment horizontal="center" vertical="center" wrapText="1"/>
    </xf>
    <xf numFmtId="0" fontId="49" fillId="6" borderId="3" xfId="0" applyFont="1" applyFill="1" applyBorder="1" applyAlignment="1">
      <alignment horizontal="center" vertical="center" wrapText="1"/>
    </xf>
    <xf numFmtId="0" fontId="49" fillId="6" borderId="5" xfId="0" applyFont="1" applyFill="1" applyBorder="1" applyAlignment="1">
      <alignment horizontal="left" vertical="center" wrapText="1"/>
    </xf>
    <xf numFmtId="0" fontId="49" fillId="6" borderId="6" xfId="0" applyFont="1" applyFill="1" applyBorder="1" applyAlignment="1">
      <alignment horizontal="left" vertical="center" wrapText="1"/>
    </xf>
    <xf numFmtId="0" fontId="49" fillId="6" borderId="7" xfId="0" applyFont="1" applyFill="1" applyBorder="1" applyAlignment="1">
      <alignment horizontal="left" vertical="center" wrapText="1"/>
    </xf>
    <xf numFmtId="0" fontId="49" fillId="6" borderId="11" xfId="0" applyFont="1" applyFill="1" applyBorder="1" applyAlignment="1">
      <alignment horizontal="center" vertical="center" wrapText="1"/>
    </xf>
    <xf numFmtId="0" fontId="49" fillId="6" borderId="6" xfId="0" applyFont="1" applyFill="1" applyBorder="1" applyAlignment="1">
      <alignment horizontal="center" vertical="center"/>
    </xf>
    <xf numFmtId="0" fontId="49" fillId="6" borderId="7" xfId="0" applyFont="1" applyFill="1" applyBorder="1" applyAlignment="1">
      <alignment horizontal="center" vertical="center"/>
    </xf>
    <xf numFmtId="0" fontId="11" fillId="41" borderId="5" xfId="0" applyFont="1" applyFill="1" applyBorder="1" applyAlignment="1">
      <alignment horizontal="center" vertical="center"/>
    </xf>
    <xf numFmtId="0" fontId="11" fillId="41" borderId="6" xfId="0" applyFont="1" applyFill="1" applyBorder="1" applyAlignment="1">
      <alignment horizontal="center" vertical="center"/>
    </xf>
    <xf numFmtId="0" fontId="11" fillId="41" borderId="7" xfId="0" applyFont="1" applyFill="1" applyBorder="1" applyAlignment="1">
      <alignment horizontal="center" vertical="center"/>
    </xf>
    <xf numFmtId="0" fontId="11" fillId="42" borderId="1" xfId="0" applyFont="1" applyFill="1" applyBorder="1" applyAlignment="1">
      <alignment horizontal="center" vertical="center"/>
    </xf>
    <xf numFmtId="0" fontId="11" fillId="41" borderId="1" xfId="54" applyFont="1" applyFill="1" applyBorder="1" applyAlignment="1">
      <alignment horizontal="center" vertical="center"/>
    </xf>
    <xf numFmtId="0" fontId="11" fillId="0" borderId="1" xfId="54" applyFont="1" applyBorder="1" applyAlignment="1">
      <alignment horizontal="left" vertical="center"/>
    </xf>
    <xf numFmtId="0" fontId="11" fillId="0" borderId="1" xfId="0" applyFont="1" applyBorder="1" applyAlignment="1">
      <alignment horizontal="left" vertical="center" wrapText="1"/>
    </xf>
    <xf numFmtId="0" fontId="11" fillId="41" borderId="1" xfId="0" applyFont="1" applyFill="1" applyBorder="1" applyAlignment="1">
      <alignment horizontal="center" vertical="center"/>
    </xf>
    <xf numFmtId="0" fontId="11" fillId="41" borderId="1" xfId="54" applyFont="1" applyFill="1" applyBorder="1" applyAlignment="1">
      <alignment vertical="center"/>
    </xf>
    <xf numFmtId="0" fontId="11" fillId="41" borderId="1" xfId="0" applyFont="1" applyFill="1" applyBorder="1" applyAlignment="1">
      <alignment horizontal="center" vertical="center" wrapText="1"/>
    </xf>
    <xf numFmtId="0" fontId="11" fillId="0" borderId="5" xfId="54" applyFont="1" applyBorder="1" applyAlignment="1">
      <alignment horizontal="center" vertical="center"/>
    </xf>
    <xf numFmtId="0" fontId="11" fillId="0" borderId="6" xfId="54" applyFont="1" applyBorder="1" applyAlignment="1">
      <alignment horizontal="center" vertical="center"/>
    </xf>
    <xf numFmtId="0" fontId="11" fillId="0" borderId="7" xfId="54" applyFont="1" applyBorder="1" applyAlignment="1">
      <alignment horizontal="center" vertical="center"/>
    </xf>
    <xf numFmtId="0" fontId="11" fillId="0" borderId="1" xfId="54" applyFont="1" applyBorder="1" applyAlignment="1">
      <alignment vertical="center" wrapText="1"/>
    </xf>
    <xf numFmtId="0" fontId="11" fillId="0" borderId="1" xfId="54" applyFont="1" applyBorder="1" applyAlignment="1">
      <alignment horizontal="center" vertical="center"/>
    </xf>
    <xf numFmtId="0" fontId="11" fillId="7" borderId="5" xfId="0" applyFont="1" applyFill="1" applyBorder="1" applyAlignment="1">
      <alignment horizontal="center" vertical="center"/>
    </xf>
    <xf numFmtId="0" fontId="11" fillId="7" borderId="6" xfId="0" applyFont="1" applyFill="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 xfId="0" applyFont="1" applyBorder="1" applyAlignment="1">
      <alignment horizontal="left" vertical="center" wrapText="1"/>
    </xf>
    <xf numFmtId="0" fontId="11" fillId="0" borderId="11" xfId="0" applyFont="1" applyBorder="1" applyAlignment="1">
      <alignment horizontal="center" vertical="center"/>
    </xf>
    <xf numFmtId="0" fontId="11" fillId="0" borderId="11" xfId="0" applyFont="1" applyBorder="1" applyAlignment="1">
      <alignment horizontal="left" vertical="center"/>
    </xf>
    <xf numFmtId="0" fontId="7" fillId="39" borderId="1" xfId="0" applyFont="1" applyFill="1" applyBorder="1" applyAlignment="1">
      <alignment vertical="center"/>
    </xf>
    <xf numFmtId="0" fontId="12" fillId="0" borderId="1" xfId="0" applyFont="1" applyBorder="1" applyAlignment="1">
      <alignment vertical="center"/>
    </xf>
    <xf numFmtId="0" fontId="12" fillId="0" borderId="6" xfId="0" applyFont="1" applyBorder="1" applyAlignment="1">
      <alignment horizontal="left" vertical="center"/>
    </xf>
    <xf numFmtId="0" fontId="12" fillId="0" borderId="7" xfId="0" applyFont="1" applyBorder="1" applyAlignment="1">
      <alignment horizontal="left" vertical="center"/>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lignment vertical="center"/>
    </xf>
    <xf numFmtId="0" fontId="12" fillId="0" borderId="2" xfId="0" applyFont="1" applyBorder="1">
      <alignment vertical="center"/>
    </xf>
    <xf numFmtId="0" fontId="11" fillId="6" borderId="2" xfId="0" applyFont="1" applyFill="1" applyBorder="1" applyAlignment="1">
      <alignment horizontal="center" vertical="center" wrapText="1"/>
    </xf>
    <xf numFmtId="0" fontId="11" fillId="6" borderId="3" xfId="0" applyFont="1" applyFill="1" applyBorder="1" applyAlignment="1">
      <alignment horizontal="center" vertical="center" wrapText="1"/>
    </xf>
    <xf numFmtId="0" fontId="11" fillId="6" borderId="4" xfId="0" applyFont="1" applyFill="1" applyBorder="1" applyAlignment="1">
      <alignment horizontal="center" vertical="center" wrapText="1"/>
    </xf>
    <xf numFmtId="0" fontId="11" fillId="6" borderId="11" xfId="0" applyFont="1" applyFill="1" applyBorder="1" applyAlignment="1">
      <alignment horizontal="center" vertical="center" wrapText="1"/>
    </xf>
  </cellXfs>
  <cellStyles count="55">
    <cellStyle name="20% - アクセント 1" xfId="24" builtinId="30" hidden="1"/>
    <cellStyle name="20% - アクセント 2" xfId="28" builtinId="34" hidden="1"/>
    <cellStyle name="20% - アクセント 3" xfId="32" builtinId="38" hidden="1"/>
    <cellStyle name="20% - アクセント 4" xfId="36" builtinId="42" hidden="1"/>
    <cellStyle name="20% - アクセント 5" xfId="40" builtinId="46" hidden="1"/>
    <cellStyle name="20% - アクセント 6" xfId="44" builtinId="50" hidden="1"/>
    <cellStyle name="40% - アクセント 1" xfId="25" builtinId="31" hidden="1"/>
    <cellStyle name="40% - アクセント 2" xfId="29" builtinId="35" hidden="1"/>
    <cellStyle name="40% - アクセント 3" xfId="33" builtinId="39" hidden="1"/>
    <cellStyle name="40% - アクセント 4" xfId="37" builtinId="43" hidden="1"/>
    <cellStyle name="40% - アクセント 5" xfId="41" builtinId="47" hidden="1"/>
    <cellStyle name="40% - アクセント 6" xfId="45" builtinId="51" hidden="1"/>
    <cellStyle name="60% - アクセント 1" xfId="26" builtinId="32" hidden="1"/>
    <cellStyle name="60% - アクセント 2" xfId="30" builtinId="36" hidden="1"/>
    <cellStyle name="60% - アクセント 3" xfId="34" builtinId="40" hidden="1"/>
    <cellStyle name="60% - アクセント 4" xfId="38" builtinId="44" hidden="1"/>
    <cellStyle name="60% - アクセント 5" xfId="42" builtinId="48" hidden="1"/>
    <cellStyle name="60% - アクセント 6" xfId="46" builtinId="52" hidden="1"/>
    <cellStyle name="アクセント 1" xfId="23" builtinId="29" hidden="1"/>
    <cellStyle name="アクセント 2" xfId="27" builtinId="33" hidden="1"/>
    <cellStyle name="アクセント 3" xfId="31" builtinId="37" hidden="1"/>
    <cellStyle name="アクセント 4" xfId="35" builtinId="41" hidden="1"/>
    <cellStyle name="アクセント 5" xfId="39" builtinId="45" hidden="1"/>
    <cellStyle name="アクセント 6" xfId="43" builtinId="49" hidden="1"/>
    <cellStyle name="タイトル" xfId="6" builtinId="15" hidden="1"/>
    <cellStyle name="チェック セル" xfId="18" builtinId="23" hidden="1"/>
    <cellStyle name="どちらでもない" xfId="13" builtinId="28" hidden="1"/>
    <cellStyle name="パーセント" xfId="5" builtinId="5" hidden="1"/>
    <cellStyle name="メモ" xfId="20" builtinId="10" hidden="1"/>
    <cellStyle name="リンク セル" xfId="17" builtinId="24" hidden="1"/>
    <cellStyle name="悪い" xfId="12" builtinId="27" hidden="1"/>
    <cellStyle name="計算" xfId="16" builtinId="22" hidden="1"/>
    <cellStyle name="警告文" xfId="19" builtinId="11" hidden="1"/>
    <cellStyle name="桁区切り" xfId="2" builtinId="6" hidden="1"/>
    <cellStyle name="桁区切り [0.00]" xfId="1" builtinId="3" hidden="1"/>
    <cellStyle name="見出し 1" xfId="7" builtinId="16" hidden="1"/>
    <cellStyle name="見出し 2" xfId="8" builtinId="17" hidden="1"/>
    <cellStyle name="見出し 3" xfId="9" builtinId="18" hidden="1"/>
    <cellStyle name="見出し 4" xfId="10" builtinId="19" hidden="1"/>
    <cellStyle name="集計" xfId="22" builtinId="25" hidden="1"/>
    <cellStyle name="出力" xfId="15" builtinId="21" hidden="1"/>
    <cellStyle name="説明文" xfId="21" builtinId="53" hidden="1"/>
    <cellStyle name="通貨" xfId="4" builtinId="7" hidden="1"/>
    <cellStyle name="通貨 [0.00]" xfId="3" builtinId="4" hidden="1"/>
    <cellStyle name="入力" xfId="14" builtinId="20" hidden="1"/>
    <cellStyle name="標準" xfId="0" builtinId="0"/>
    <cellStyle name="標準 13" xfId="48" xr:uid="{00000000-0005-0000-0000-00002E000000}"/>
    <cellStyle name="標準 14" xfId="49" xr:uid="{00000000-0005-0000-0000-00002F000000}"/>
    <cellStyle name="標準 15" xfId="50" xr:uid="{00000000-0005-0000-0000-000030000000}"/>
    <cellStyle name="標準 2" xfId="47" xr:uid="{00000000-0005-0000-0000-000031000000}"/>
    <cellStyle name="標準 2 2" xfId="54" xr:uid="{00000000-0005-0000-0000-000032000000}"/>
    <cellStyle name="標準 2 4" xfId="51" xr:uid="{00000000-0005-0000-0000-000033000000}"/>
    <cellStyle name="標準 2_00xx_画面項目定義書_(ユースケース名)_査定登録更新" xfId="52" xr:uid="{00000000-0005-0000-0000-000034000000}"/>
    <cellStyle name="標準 3 2 2" xfId="53" xr:uid="{00000000-0005-0000-0000-000035000000}"/>
    <cellStyle name="良い" xfId="11" builtinId="26" hidden="1"/>
  </cellStyles>
  <dxfs count="64">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ill>
        <patternFill>
          <bgColor theme="0" tint="-0.499984740745262"/>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63"/>
      <tableStyleElement type="headerRow" dxfId="62"/>
    </tableStyle>
  </tableStyles>
  <colors>
    <mruColors>
      <color rgb="FF0000FF"/>
      <color rgb="FF4F4F4F"/>
      <color rgb="FF151637"/>
      <color rgb="FF47474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68077</xdr:colOff>
      <xdr:row>59</xdr:row>
      <xdr:rowOff>79565</xdr:rowOff>
    </xdr:from>
    <xdr:to>
      <xdr:col>10</xdr:col>
      <xdr:colOff>168088</xdr:colOff>
      <xdr:row>61</xdr:row>
      <xdr:rowOff>136714</xdr:rowOff>
    </xdr:to>
    <xdr:sp macro="" textlink="">
      <xdr:nvSpPr>
        <xdr:cNvPr id="69" name="正方形/長方形 68">
          <a:extLst>
            <a:ext uri="{FF2B5EF4-FFF2-40B4-BE49-F238E27FC236}">
              <a16:creationId xmlns:a16="http://schemas.microsoft.com/office/drawing/2014/main" id="{00000000-0008-0000-0200-000045000000}"/>
            </a:ext>
          </a:extLst>
        </xdr:cNvPr>
        <xdr:cNvSpPr/>
      </xdr:nvSpPr>
      <xdr:spPr bwMode="auto">
        <a:xfrm>
          <a:off x="1480018" y="10243300"/>
          <a:ext cx="705129" cy="393326"/>
        </a:xfrm>
        <a:prstGeom prst="rect">
          <a:avLst/>
        </a:prstGeom>
        <a:solidFill>
          <a:schemeClr val="bg1">
            <a:lumMod val="85000"/>
          </a:schemeClr>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製品名</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5</xdr:col>
      <xdr:colOff>85056</xdr:colOff>
      <xdr:row>61</xdr:row>
      <xdr:rowOff>131112</xdr:rowOff>
    </xdr:from>
    <xdr:to>
      <xdr:col>7</xdr:col>
      <xdr:colOff>78441</xdr:colOff>
      <xdr:row>64</xdr:row>
      <xdr:rowOff>22415</xdr:rowOff>
    </xdr:to>
    <xdr:sp macro="" textlink="">
      <xdr:nvSpPr>
        <xdr:cNvPr id="62" name="正方形/長方形 61">
          <a:extLst>
            <a:ext uri="{FF2B5EF4-FFF2-40B4-BE49-F238E27FC236}">
              <a16:creationId xmlns:a16="http://schemas.microsoft.com/office/drawing/2014/main" id="{00000000-0008-0000-0200-00003E000000}"/>
            </a:ext>
          </a:extLst>
        </xdr:cNvPr>
        <xdr:cNvSpPr/>
      </xdr:nvSpPr>
      <xdr:spPr bwMode="auto">
        <a:xfrm>
          <a:off x="1093585" y="10631024"/>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r>
            <a:rPr kumimoji="1" lang="ja-JP" altLang="en-US"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5</xdr:col>
      <xdr:colOff>83766</xdr:colOff>
      <xdr:row>59</xdr:row>
      <xdr:rowOff>79565</xdr:rowOff>
    </xdr:from>
    <xdr:to>
      <xdr:col>7</xdr:col>
      <xdr:colOff>67236</xdr:colOff>
      <xdr:row>61</xdr:row>
      <xdr:rowOff>136714</xdr:rowOff>
    </xdr:to>
    <xdr:sp macro="" textlink="">
      <xdr:nvSpPr>
        <xdr:cNvPr id="61" name="正方形/長方形 60">
          <a:extLst>
            <a:ext uri="{FF2B5EF4-FFF2-40B4-BE49-F238E27FC236}">
              <a16:creationId xmlns:a16="http://schemas.microsoft.com/office/drawing/2014/main" id="{00000000-0008-0000-0200-00003D000000}"/>
            </a:ext>
          </a:extLst>
        </xdr:cNvPr>
        <xdr:cNvSpPr/>
      </xdr:nvSpPr>
      <xdr:spPr bwMode="auto">
        <a:xfrm>
          <a:off x="1092295" y="10243300"/>
          <a:ext cx="386882"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10</xdr:col>
      <xdr:colOff>175653</xdr:colOff>
      <xdr:row>59</xdr:row>
      <xdr:rowOff>79565</xdr:rowOff>
    </xdr:from>
    <xdr:to>
      <xdr:col>13</xdr:col>
      <xdr:colOff>141194</xdr:colOff>
      <xdr:row>61</xdr:row>
      <xdr:rowOff>136714</xdr:rowOff>
    </xdr:to>
    <xdr:sp macro="" textlink="">
      <xdr:nvSpPr>
        <xdr:cNvPr id="71" name="正方形/長方形 70">
          <a:extLst>
            <a:ext uri="{FF2B5EF4-FFF2-40B4-BE49-F238E27FC236}">
              <a16:creationId xmlns:a16="http://schemas.microsoft.com/office/drawing/2014/main" id="{00000000-0008-0000-0200-000047000000}"/>
            </a:ext>
          </a:extLst>
        </xdr:cNvPr>
        <xdr:cNvSpPr/>
      </xdr:nvSpPr>
      <xdr:spPr bwMode="auto">
        <a:xfrm>
          <a:off x="2192712" y="10243300"/>
          <a:ext cx="705129" cy="393326"/>
        </a:xfrm>
        <a:prstGeom prst="rect">
          <a:avLst/>
        </a:prstGeom>
        <a:solidFill>
          <a:schemeClr val="bg1">
            <a:lumMod val="85000"/>
          </a:schemeClr>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a:t>
          </a:r>
        </a:p>
      </xdr:txBody>
    </xdr:sp>
    <xdr:clientData/>
  </xdr:twoCellAnchor>
  <xdr:twoCellAnchor>
    <xdr:from>
      <xdr:col>13</xdr:col>
      <xdr:colOff>159965</xdr:colOff>
      <xdr:row>59</xdr:row>
      <xdr:rowOff>79565</xdr:rowOff>
    </xdr:from>
    <xdr:to>
      <xdr:col>16</xdr:col>
      <xdr:colOff>125506</xdr:colOff>
      <xdr:row>61</xdr:row>
      <xdr:rowOff>136714</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bwMode="auto">
        <a:xfrm>
          <a:off x="2916612" y="10243300"/>
          <a:ext cx="705129" cy="393326"/>
        </a:xfrm>
        <a:prstGeom prst="rect">
          <a:avLst/>
        </a:prstGeom>
        <a:solidFill>
          <a:schemeClr val="bg1">
            <a:lumMod val="85000"/>
          </a:schemeClr>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新製品区分</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133071</xdr:colOff>
      <xdr:row>59</xdr:row>
      <xdr:rowOff>79565</xdr:rowOff>
    </xdr:from>
    <xdr:to>
      <xdr:col>20</xdr:col>
      <xdr:colOff>31376</xdr:colOff>
      <xdr:row>61</xdr:row>
      <xdr:rowOff>136714</xdr:rowOff>
    </xdr:to>
    <xdr:sp macro="" textlink="">
      <xdr:nvSpPr>
        <xdr:cNvPr id="73" name="正方形/長方形 72">
          <a:extLst>
            <a:ext uri="{FF2B5EF4-FFF2-40B4-BE49-F238E27FC236}">
              <a16:creationId xmlns:a16="http://schemas.microsoft.com/office/drawing/2014/main" id="{00000000-0008-0000-0200-000049000000}"/>
            </a:ext>
          </a:extLst>
        </xdr:cNvPr>
        <xdr:cNvSpPr/>
      </xdr:nvSpPr>
      <xdr:spPr bwMode="auto">
        <a:xfrm>
          <a:off x="3629306" y="10243300"/>
          <a:ext cx="705129" cy="393326"/>
        </a:xfrm>
        <a:prstGeom prst="rect">
          <a:avLst/>
        </a:prstGeom>
        <a:solidFill>
          <a:schemeClr val="bg1">
            <a:lumMod val="85000"/>
          </a:schemeClr>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製品販売状況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50147</xdr:colOff>
      <xdr:row>59</xdr:row>
      <xdr:rowOff>79565</xdr:rowOff>
    </xdr:from>
    <xdr:to>
      <xdr:col>23</xdr:col>
      <xdr:colOff>150159</xdr:colOff>
      <xdr:row>61</xdr:row>
      <xdr:rowOff>136714</xdr:rowOff>
    </xdr:to>
    <xdr:sp macro="" textlink="">
      <xdr:nvSpPr>
        <xdr:cNvPr id="74" name="正方形/長方形 73">
          <a:extLst>
            <a:ext uri="{FF2B5EF4-FFF2-40B4-BE49-F238E27FC236}">
              <a16:creationId xmlns:a16="http://schemas.microsoft.com/office/drawing/2014/main" id="{00000000-0008-0000-0200-00004A000000}"/>
            </a:ext>
          </a:extLst>
        </xdr:cNvPr>
        <xdr:cNvSpPr/>
      </xdr:nvSpPr>
      <xdr:spPr bwMode="auto">
        <a:xfrm>
          <a:off x="4353206" y="10243300"/>
          <a:ext cx="705129" cy="393326"/>
        </a:xfrm>
        <a:prstGeom prst="rect">
          <a:avLst/>
        </a:prstGeom>
        <a:solidFill>
          <a:schemeClr val="bg1">
            <a:lumMod val="85000"/>
          </a:schemeClr>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PCN</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番号</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23</xdr:col>
      <xdr:colOff>157724</xdr:colOff>
      <xdr:row>59</xdr:row>
      <xdr:rowOff>79565</xdr:rowOff>
    </xdr:from>
    <xdr:to>
      <xdr:col>27</xdr:col>
      <xdr:colOff>56029</xdr:colOff>
      <xdr:row>61</xdr:row>
      <xdr:rowOff>136714</xdr:rowOff>
    </xdr:to>
    <xdr:sp macro="" textlink="">
      <xdr:nvSpPr>
        <xdr:cNvPr id="75" name="正方形/長方形 74">
          <a:extLst>
            <a:ext uri="{FF2B5EF4-FFF2-40B4-BE49-F238E27FC236}">
              <a16:creationId xmlns:a16="http://schemas.microsoft.com/office/drawing/2014/main" id="{00000000-0008-0000-0200-00004B000000}"/>
            </a:ext>
          </a:extLst>
        </xdr:cNvPr>
        <xdr:cNvSpPr/>
      </xdr:nvSpPr>
      <xdr:spPr bwMode="auto">
        <a:xfrm>
          <a:off x="5065900"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RoHS</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連合証明書</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27</xdr:col>
      <xdr:colOff>63594</xdr:colOff>
      <xdr:row>59</xdr:row>
      <xdr:rowOff>79565</xdr:rowOff>
    </xdr:from>
    <xdr:to>
      <xdr:col>30</xdr:col>
      <xdr:colOff>163605</xdr:colOff>
      <xdr:row>61</xdr:row>
      <xdr:rowOff>136714</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bwMode="auto">
        <a:xfrm>
          <a:off x="5778594"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ハロゲンフリー証明書</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30</xdr:col>
      <xdr:colOff>171170</xdr:colOff>
      <xdr:row>59</xdr:row>
      <xdr:rowOff>79565</xdr:rowOff>
    </xdr:from>
    <xdr:to>
      <xdr:col>34</xdr:col>
      <xdr:colOff>69476</xdr:colOff>
      <xdr:row>61</xdr:row>
      <xdr:rowOff>136714</xdr:rowOff>
    </xdr:to>
    <xdr:sp macro="" textlink="">
      <xdr:nvSpPr>
        <xdr:cNvPr id="77" name="正方形/長方形 76">
          <a:extLst>
            <a:ext uri="{FF2B5EF4-FFF2-40B4-BE49-F238E27FC236}">
              <a16:creationId xmlns:a16="http://schemas.microsoft.com/office/drawing/2014/main" id="{00000000-0008-0000-0200-00004D000000}"/>
            </a:ext>
          </a:extLst>
        </xdr:cNvPr>
        <xdr:cNvSpPr/>
      </xdr:nvSpPr>
      <xdr:spPr bwMode="auto">
        <a:xfrm>
          <a:off x="6491288"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成分表</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34</xdr:col>
      <xdr:colOff>65835</xdr:colOff>
      <xdr:row>59</xdr:row>
      <xdr:rowOff>79565</xdr:rowOff>
    </xdr:from>
    <xdr:to>
      <xdr:col>37</xdr:col>
      <xdr:colOff>165846</xdr:colOff>
      <xdr:row>61</xdr:row>
      <xdr:rowOff>136714</xdr:rowOff>
    </xdr:to>
    <xdr:sp macro="" textlink="">
      <xdr:nvSpPr>
        <xdr:cNvPr id="78" name="正方形/長方形 77">
          <a:extLst>
            <a:ext uri="{FF2B5EF4-FFF2-40B4-BE49-F238E27FC236}">
              <a16:creationId xmlns:a16="http://schemas.microsoft.com/office/drawing/2014/main" id="{00000000-0008-0000-0200-00004E000000}"/>
            </a:ext>
          </a:extLst>
        </xdr:cNvPr>
        <xdr:cNvSpPr/>
      </xdr:nvSpPr>
      <xdr:spPr bwMode="auto">
        <a:xfrm>
          <a:off x="7192776"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JAMP AIS</a:t>
          </a:r>
        </a:p>
      </xdr:txBody>
    </xdr:sp>
    <xdr:clientData/>
  </xdr:twoCellAnchor>
  <xdr:twoCellAnchor>
    <xdr:from>
      <xdr:col>37</xdr:col>
      <xdr:colOff>173411</xdr:colOff>
      <xdr:row>59</xdr:row>
      <xdr:rowOff>79565</xdr:rowOff>
    </xdr:from>
    <xdr:to>
      <xdr:col>41</xdr:col>
      <xdr:colOff>71717</xdr:colOff>
      <xdr:row>61</xdr:row>
      <xdr:rowOff>136714</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bwMode="auto">
        <a:xfrm>
          <a:off x="7905470"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高精度分析データ</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(ICP)</a:t>
          </a:r>
        </a:p>
      </xdr:txBody>
    </xdr:sp>
    <xdr:clientData/>
  </xdr:twoCellAnchor>
  <xdr:twoCellAnchor>
    <xdr:from>
      <xdr:col>41</xdr:col>
      <xdr:colOff>56870</xdr:colOff>
      <xdr:row>59</xdr:row>
      <xdr:rowOff>79565</xdr:rowOff>
    </xdr:from>
    <xdr:to>
      <xdr:col>44</xdr:col>
      <xdr:colOff>156881</xdr:colOff>
      <xdr:row>61</xdr:row>
      <xdr:rowOff>136714</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bwMode="auto">
        <a:xfrm>
          <a:off x="8595752"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SDS</a:t>
          </a:r>
        </a:p>
      </xdr:txBody>
    </xdr:sp>
    <xdr:clientData/>
  </xdr:twoCellAnchor>
  <xdr:twoCellAnchor>
    <xdr:from>
      <xdr:col>44</xdr:col>
      <xdr:colOff>153240</xdr:colOff>
      <xdr:row>59</xdr:row>
      <xdr:rowOff>79565</xdr:rowOff>
    </xdr:from>
    <xdr:to>
      <xdr:col>48</xdr:col>
      <xdr:colOff>51545</xdr:colOff>
      <xdr:row>61</xdr:row>
      <xdr:rowOff>136714</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bwMode="auto">
        <a:xfrm>
          <a:off x="9297240" y="10243300"/>
          <a:ext cx="705129" cy="393326"/>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SVHC</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調査報告書</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74801</xdr:colOff>
      <xdr:row>61</xdr:row>
      <xdr:rowOff>129991</xdr:rowOff>
    </xdr:from>
    <xdr:to>
      <xdr:col>10</xdr:col>
      <xdr:colOff>174812</xdr:colOff>
      <xdr:row>64</xdr:row>
      <xdr:rowOff>19053</xdr:rowOff>
    </xdr:to>
    <xdr:sp macro="" textlink="">
      <xdr:nvSpPr>
        <xdr:cNvPr id="82" name="正方形/長方形 81">
          <a:extLst>
            <a:ext uri="{FF2B5EF4-FFF2-40B4-BE49-F238E27FC236}">
              <a16:creationId xmlns:a16="http://schemas.microsoft.com/office/drawing/2014/main" id="{00000000-0008-0000-0200-000052000000}"/>
            </a:ext>
          </a:extLst>
        </xdr:cNvPr>
        <xdr:cNvSpPr/>
      </xdr:nvSpPr>
      <xdr:spPr bwMode="auto">
        <a:xfrm>
          <a:off x="1486742"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NameA</a:t>
          </a:r>
        </a:p>
      </xdr:txBody>
    </xdr:sp>
    <xdr:clientData/>
  </xdr:twoCellAnchor>
  <xdr:twoCellAnchor>
    <xdr:from>
      <xdr:col>10</xdr:col>
      <xdr:colOff>182377</xdr:colOff>
      <xdr:row>61</xdr:row>
      <xdr:rowOff>129991</xdr:rowOff>
    </xdr:from>
    <xdr:to>
      <xdr:col>13</xdr:col>
      <xdr:colOff>147918</xdr:colOff>
      <xdr:row>64</xdr:row>
      <xdr:rowOff>19053</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bwMode="auto">
        <a:xfrm>
          <a:off x="2199436"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CL0123-4567-8-90</a:t>
          </a:r>
        </a:p>
      </xdr:txBody>
    </xdr:sp>
    <xdr:clientData/>
  </xdr:twoCellAnchor>
  <xdr:twoCellAnchor>
    <xdr:from>
      <xdr:col>13</xdr:col>
      <xdr:colOff>155483</xdr:colOff>
      <xdr:row>61</xdr:row>
      <xdr:rowOff>129991</xdr:rowOff>
    </xdr:from>
    <xdr:to>
      <xdr:col>16</xdr:col>
      <xdr:colOff>121024</xdr:colOff>
      <xdr:row>64</xdr:row>
      <xdr:rowOff>19053</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bwMode="auto">
        <a:xfrm>
          <a:off x="2912130"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オリジナル</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139795</xdr:colOff>
      <xdr:row>61</xdr:row>
      <xdr:rowOff>129991</xdr:rowOff>
    </xdr:from>
    <xdr:to>
      <xdr:col>20</xdr:col>
      <xdr:colOff>38100</xdr:colOff>
      <xdr:row>64</xdr:row>
      <xdr:rowOff>19053</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bwMode="auto">
        <a:xfrm>
          <a:off x="3636030"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生産終了予定品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45665</xdr:colOff>
      <xdr:row>61</xdr:row>
      <xdr:rowOff>129991</xdr:rowOff>
    </xdr:from>
    <xdr:to>
      <xdr:col>23</xdr:col>
      <xdr:colOff>145677</xdr:colOff>
      <xdr:row>64</xdr:row>
      <xdr:rowOff>19053</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bwMode="auto">
        <a:xfrm>
          <a:off x="4348724"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2024-01</a:t>
          </a:r>
        </a:p>
      </xdr:txBody>
    </xdr:sp>
    <xdr:clientData/>
  </xdr:twoCellAnchor>
  <xdr:twoCellAnchor>
    <xdr:from>
      <xdr:col>23</xdr:col>
      <xdr:colOff>153242</xdr:colOff>
      <xdr:row>61</xdr:row>
      <xdr:rowOff>129991</xdr:rowOff>
    </xdr:from>
    <xdr:to>
      <xdr:col>27</xdr:col>
      <xdr:colOff>51547</xdr:colOff>
      <xdr:row>64</xdr:row>
      <xdr:rowOff>19053</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bwMode="auto">
        <a:xfrm>
          <a:off x="5061418"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27</xdr:col>
      <xdr:colOff>70318</xdr:colOff>
      <xdr:row>61</xdr:row>
      <xdr:rowOff>129991</xdr:rowOff>
    </xdr:from>
    <xdr:to>
      <xdr:col>30</xdr:col>
      <xdr:colOff>170329</xdr:colOff>
      <xdr:row>64</xdr:row>
      <xdr:rowOff>19053</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bwMode="auto">
        <a:xfrm>
          <a:off x="5785318"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30</xdr:col>
      <xdr:colOff>177894</xdr:colOff>
      <xdr:row>61</xdr:row>
      <xdr:rowOff>129991</xdr:rowOff>
    </xdr:from>
    <xdr:to>
      <xdr:col>34</xdr:col>
      <xdr:colOff>76200</xdr:colOff>
      <xdr:row>64</xdr:row>
      <xdr:rowOff>19053</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bwMode="auto">
        <a:xfrm>
          <a:off x="6498012"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34</xdr:col>
      <xdr:colOff>72559</xdr:colOff>
      <xdr:row>61</xdr:row>
      <xdr:rowOff>129991</xdr:rowOff>
    </xdr:from>
    <xdr:to>
      <xdr:col>37</xdr:col>
      <xdr:colOff>172570</xdr:colOff>
      <xdr:row>64</xdr:row>
      <xdr:rowOff>19053</xdr:rowOff>
    </xdr:to>
    <xdr:sp macro="" textlink="">
      <xdr:nvSpPr>
        <xdr:cNvPr id="95" name="正方形/長方形 94">
          <a:extLst>
            <a:ext uri="{FF2B5EF4-FFF2-40B4-BE49-F238E27FC236}">
              <a16:creationId xmlns:a16="http://schemas.microsoft.com/office/drawing/2014/main" id="{00000000-0008-0000-0200-00005F000000}"/>
            </a:ext>
          </a:extLst>
        </xdr:cNvPr>
        <xdr:cNvSpPr/>
      </xdr:nvSpPr>
      <xdr:spPr bwMode="auto">
        <a:xfrm>
          <a:off x="7199500"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37</xdr:col>
      <xdr:colOff>180135</xdr:colOff>
      <xdr:row>61</xdr:row>
      <xdr:rowOff>129991</xdr:rowOff>
    </xdr:from>
    <xdr:to>
      <xdr:col>41</xdr:col>
      <xdr:colOff>78441</xdr:colOff>
      <xdr:row>64</xdr:row>
      <xdr:rowOff>19053</xdr:rowOff>
    </xdr:to>
    <xdr:sp macro="" textlink="">
      <xdr:nvSpPr>
        <xdr:cNvPr id="102" name="正方形/長方形 101">
          <a:extLst>
            <a:ext uri="{FF2B5EF4-FFF2-40B4-BE49-F238E27FC236}">
              <a16:creationId xmlns:a16="http://schemas.microsoft.com/office/drawing/2014/main" id="{00000000-0008-0000-0200-000066000000}"/>
            </a:ext>
          </a:extLst>
        </xdr:cNvPr>
        <xdr:cNvSpPr/>
      </xdr:nvSpPr>
      <xdr:spPr bwMode="auto">
        <a:xfrm>
          <a:off x="7912194"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41</xdr:col>
      <xdr:colOff>63594</xdr:colOff>
      <xdr:row>61</xdr:row>
      <xdr:rowOff>129991</xdr:rowOff>
    </xdr:from>
    <xdr:to>
      <xdr:col>44</xdr:col>
      <xdr:colOff>163605</xdr:colOff>
      <xdr:row>64</xdr:row>
      <xdr:rowOff>19053</xdr:rowOff>
    </xdr:to>
    <xdr:sp macro="" textlink="">
      <xdr:nvSpPr>
        <xdr:cNvPr id="103" name="正方形/長方形 102">
          <a:extLst>
            <a:ext uri="{FF2B5EF4-FFF2-40B4-BE49-F238E27FC236}">
              <a16:creationId xmlns:a16="http://schemas.microsoft.com/office/drawing/2014/main" id="{00000000-0008-0000-0200-000067000000}"/>
            </a:ext>
          </a:extLst>
        </xdr:cNvPr>
        <xdr:cNvSpPr/>
      </xdr:nvSpPr>
      <xdr:spPr bwMode="auto">
        <a:xfrm>
          <a:off x="8602476"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44</xdr:col>
      <xdr:colOff>159964</xdr:colOff>
      <xdr:row>61</xdr:row>
      <xdr:rowOff>129991</xdr:rowOff>
    </xdr:from>
    <xdr:to>
      <xdr:col>48</xdr:col>
      <xdr:colOff>58269</xdr:colOff>
      <xdr:row>64</xdr:row>
      <xdr:rowOff>19053</xdr:rowOff>
    </xdr:to>
    <xdr:sp macro="" textlink="">
      <xdr:nvSpPr>
        <xdr:cNvPr id="104" name="正方形/長方形 103">
          <a:extLst>
            <a:ext uri="{FF2B5EF4-FFF2-40B4-BE49-F238E27FC236}">
              <a16:creationId xmlns:a16="http://schemas.microsoft.com/office/drawing/2014/main" id="{00000000-0008-0000-0200-000068000000}"/>
            </a:ext>
          </a:extLst>
        </xdr:cNvPr>
        <xdr:cNvSpPr/>
      </xdr:nvSpPr>
      <xdr:spPr bwMode="auto">
        <a:xfrm>
          <a:off x="9303964" y="106299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5</xdr:col>
      <xdr:colOff>91779</xdr:colOff>
      <xdr:row>64</xdr:row>
      <xdr:rowOff>14572</xdr:rowOff>
    </xdr:from>
    <xdr:to>
      <xdr:col>7</xdr:col>
      <xdr:colOff>85164</xdr:colOff>
      <xdr:row>66</xdr:row>
      <xdr:rowOff>73962</xdr:rowOff>
    </xdr:to>
    <xdr:sp macro="" textlink="">
      <xdr:nvSpPr>
        <xdr:cNvPr id="117" name="正方形/長方形 116">
          <a:extLst>
            <a:ext uri="{FF2B5EF4-FFF2-40B4-BE49-F238E27FC236}">
              <a16:creationId xmlns:a16="http://schemas.microsoft.com/office/drawing/2014/main" id="{00000000-0008-0000-0200-000075000000}"/>
            </a:ext>
          </a:extLst>
        </xdr:cNvPr>
        <xdr:cNvSpPr/>
      </xdr:nvSpPr>
      <xdr:spPr bwMode="auto">
        <a:xfrm>
          <a:off x="1100308" y="11018748"/>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81524</xdr:colOff>
      <xdr:row>64</xdr:row>
      <xdr:rowOff>13451</xdr:rowOff>
    </xdr:from>
    <xdr:to>
      <xdr:col>10</xdr:col>
      <xdr:colOff>181535</xdr:colOff>
      <xdr:row>66</xdr:row>
      <xdr:rowOff>70600</xdr:rowOff>
    </xdr:to>
    <xdr:sp macro="" textlink="">
      <xdr:nvSpPr>
        <xdr:cNvPr id="119" name="正方形/長方形 118">
          <a:extLst>
            <a:ext uri="{FF2B5EF4-FFF2-40B4-BE49-F238E27FC236}">
              <a16:creationId xmlns:a16="http://schemas.microsoft.com/office/drawing/2014/main" id="{00000000-0008-0000-0200-000077000000}"/>
            </a:ext>
          </a:extLst>
        </xdr:cNvPr>
        <xdr:cNvSpPr/>
      </xdr:nvSpPr>
      <xdr:spPr bwMode="auto">
        <a:xfrm>
          <a:off x="1493465"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NameA</a:t>
          </a:r>
        </a:p>
      </xdr:txBody>
    </xdr:sp>
    <xdr:clientData/>
  </xdr:twoCellAnchor>
  <xdr:twoCellAnchor>
    <xdr:from>
      <xdr:col>10</xdr:col>
      <xdr:colOff>189100</xdr:colOff>
      <xdr:row>64</xdr:row>
      <xdr:rowOff>13451</xdr:rowOff>
    </xdr:from>
    <xdr:to>
      <xdr:col>13</xdr:col>
      <xdr:colOff>154641</xdr:colOff>
      <xdr:row>66</xdr:row>
      <xdr:rowOff>70600</xdr:rowOff>
    </xdr:to>
    <xdr:sp macro="" textlink="">
      <xdr:nvSpPr>
        <xdr:cNvPr id="120" name="正方形/長方形 119">
          <a:extLst>
            <a:ext uri="{FF2B5EF4-FFF2-40B4-BE49-F238E27FC236}">
              <a16:creationId xmlns:a16="http://schemas.microsoft.com/office/drawing/2014/main" id="{00000000-0008-0000-0200-000078000000}"/>
            </a:ext>
          </a:extLst>
        </xdr:cNvPr>
        <xdr:cNvSpPr/>
      </xdr:nvSpPr>
      <xdr:spPr bwMode="auto">
        <a:xfrm>
          <a:off x="2206159"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CL0123-4567-8-90</a:t>
          </a:r>
        </a:p>
      </xdr:txBody>
    </xdr:sp>
    <xdr:clientData/>
  </xdr:twoCellAnchor>
  <xdr:twoCellAnchor>
    <xdr:from>
      <xdr:col>13</xdr:col>
      <xdr:colOff>162206</xdr:colOff>
      <xdr:row>64</xdr:row>
      <xdr:rowOff>13451</xdr:rowOff>
    </xdr:from>
    <xdr:to>
      <xdr:col>16</xdr:col>
      <xdr:colOff>127747</xdr:colOff>
      <xdr:row>66</xdr:row>
      <xdr:rowOff>70600</xdr:rowOff>
    </xdr:to>
    <xdr:sp macro="" textlink="">
      <xdr:nvSpPr>
        <xdr:cNvPr id="127" name="正方形/長方形 126">
          <a:extLst>
            <a:ext uri="{FF2B5EF4-FFF2-40B4-BE49-F238E27FC236}">
              <a16:creationId xmlns:a16="http://schemas.microsoft.com/office/drawing/2014/main" id="{00000000-0008-0000-0200-00007F000000}"/>
            </a:ext>
          </a:extLst>
        </xdr:cNvPr>
        <xdr:cNvSpPr/>
      </xdr:nvSpPr>
      <xdr:spPr bwMode="auto">
        <a:xfrm>
          <a:off x="2918853"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オリジナル</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135312</xdr:colOff>
      <xdr:row>64</xdr:row>
      <xdr:rowOff>13451</xdr:rowOff>
    </xdr:from>
    <xdr:to>
      <xdr:col>20</xdr:col>
      <xdr:colOff>33617</xdr:colOff>
      <xdr:row>66</xdr:row>
      <xdr:rowOff>70600</xdr:rowOff>
    </xdr:to>
    <xdr:sp macro="" textlink="">
      <xdr:nvSpPr>
        <xdr:cNvPr id="128" name="正方形/長方形 127">
          <a:extLst>
            <a:ext uri="{FF2B5EF4-FFF2-40B4-BE49-F238E27FC236}">
              <a16:creationId xmlns:a16="http://schemas.microsoft.com/office/drawing/2014/main" id="{00000000-0008-0000-0200-000080000000}"/>
            </a:ext>
          </a:extLst>
        </xdr:cNvPr>
        <xdr:cNvSpPr/>
      </xdr:nvSpPr>
      <xdr:spPr bwMode="auto">
        <a:xfrm>
          <a:off x="3631547"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生産終了予定品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41182</xdr:colOff>
      <xdr:row>64</xdr:row>
      <xdr:rowOff>13451</xdr:rowOff>
    </xdr:from>
    <xdr:to>
      <xdr:col>23</xdr:col>
      <xdr:colOff>141194</xdr:colOff>
      <xdr:row>66</xdr:row>
      <xdr:rowOff>70600</xdr:rowOff>
    </xdr:to>
    <xdr:sp macro="" textlink="">
      <xdr:nvSpPr>
        <xdr:cNvPr id="129" name="正方形/長方形 128">
          <a:extLst>
            <a:ext uri="{FF2B5EF4-FFF2-40B4-BE49-F238E27FC236}">
              <a16:creationId xmlns:a16="http://schemas.microsoft.com/office/drawing/2014/main" id="{00000000-0008-0000-0200-000081000000}"/>
            </a:ext>
          </a:extLst>
        </xdr:cNvPr>
        <xdr:cNvSpPr/>
      </xdr:nvSpPr>
      <xdr:spPr bwMode="auto">
        <a:xfrm>
          <a:off x="4344241"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2024-01</a:t>
          </a:r>
        </a:p>
      </xdr:txBody>
    </xdr:sp>
    <xdr:clientData/>
  </xdr:twoCellAnchor>
  <xdr:twoCellAnchor>
    <xdr:from>
      <xdr:col>23</xdr:col>
      <xdr:colOff>148759</xdr:colOff>
      <xdr:row>64</xdr:row>
      <xdr:rowOff>13451</xdr:rowOff>
    </xdr:from>
    <xdr:to>
      <xdr:col>27</xdr:col>
      <xdr:colOff>47064</xdr:colOff>
      <xdr:row>66</xdr:row>
      <xdr:rowOff>70600</xdr:rowOff>
    </xdr:to>
    <xdr:sp macro="" textlink="">
      <xdr:nvSpPr>
        <xdr:cNvPr id="130" name="正方形/長方形 129">
          <a:extLst>
            <a:ext uri="{FF2B5EF4-FFF2-40B4-BE49-F238E27FC236}">
              <a16:creationId xmlns:a16="http://schemas.microsoft.com/office/drawing/2014/main" id="{00000000-0008-0000-0200-000082000000}"/>
            </a:ext>
          </a:extLst>
        </xdr:cNvPr>
        <xdr:cNvSpPr/>
      </xdr:nvSpPr>
      <xdr:spPr bwMode="auto">
        <a:xfrm>
          <a:off x="5056935"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27</xdr:col>
      <xdr:colOff>65835</xdr:colOff>
      <xdr:row>64</xdr:row>
      <xdr:rowOff>13451</xdr:rowOff>
    </xdr:from>
    <xdr:to>
      <xdr:col>30</xdr:col>
      <xdr:colOff>165846</xdr:colOff>
      <xdr:row>66</xdr:row>
      <xdr:rowOff>70600</xdr:rowOff>
    </xdr:to>
    <xdr:sp macro="" textlink="">
      <xdr:nvSpPr>
        <xdr:cNvPr id="138" name="正方形/長方形 137">
          <a:extLst>
            <a:ext uri="{FF2B5EF4-FFF2-40B4-BE49-F238E27FC236}">
              <a16:creationId xmlns:a16="http://schemas.microsoft.com/office/drawing/2014/main" id="{00000000-0008-0000-0200-00008A000000}"/>
            </a:ext>
          </a:extLst>
        </xdr:cNvPr>
        <xdr:cNvSpPr/>
      </xdr:nvSpPr>
      <xdr:spPr bwMode="auto">
        <a:xfrm>
          <a:off x="5780835"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30</xdr:col>
      <xdr:colOff>173411</xdr:colOff>
      <xdr:row>64</xdr:row>
      <xdr:rowOff>13451</xdr:rowOff>
    </xdr:from>
    <xdr:to>
      <xdr:col>34</xdr:col>
      <xdr:colOff>71717</xdr:colOff>
      <xdr:row>66</xdr:row>
      <xdr:rowOff>70600</xdr:rowOff>
    </xdr:to>
    <xdr:sp macro="" textlink="">
      <xdr:nvSpPr>
        <xdr:cNvPr id="141" name="正方形/長方形 140">
          <a:extLst>
            <a:ext uri="{FF2B5EF4-FFF2-40B4-BE49-F238E27FC236}">
              <a16:creationId xmlns:a16="http://schemas.microsoft.com/office/drawing/2014/main" id="{00000000-0008-0000-0200-00008D000000}"/>
            </a:ext>
          </a:extLst>
        </xdr:cNvPr>
        <xdr:cNvSpPr/>
      </xdr:nvSpPr>
      <xdr:spPr bwMode="auto">
        <a:xfrm>
          <a:off x="6493529"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34</xdr:col>
      <xdr:colOff>68076</xdr:colOff>
      <xdr:row>64</xdr:row>
      <xdr:rowOff>13451</xdr:rowOff>
    </xdr:from>
    <xdr:to>
      <xdr:col>37</xdr:col>
      <xdr:colOff>168087</xdr:colOff>
      <xdr:row>66</xdr:row>
      <xdr:rowOff>70600</xdr:rowOff>
    </xdr:to>
    <xdr:sp macro="" textlink="">
      <xdr:nvSpPr>
        <xdr:cNvPr id="142" name="正方形/長方形 141">
          <a:extLst>
            <a:ext uri="{FF2B5EF4-FFF2-40B4-BE49-F238E27FC236}">
              <a16:creationId xmlns:a16="http://schemas.microsoft.com/office/drawing/2014/main" id="{00000000-0008-0000-0200-00008E000000}"/>
            </a:ext>
          </a:extLst>
        </xdr:cNvPr>
        <xdr:cNvSpPr/>
      </xdr:nvSpPr>
      <xdr:spPr bwMode="auto">
        <a:xfrm>
          <a:off x="7195017"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37</xdr:col>
      <xdr:colOff>175652</xdr:colOff>
      <xdr:row>64</xdr:row>
      <xdr:rowOff>13451</xdr:rowOff>
    </xdr:from>
    <xdr:to>
      <xdr:col>41</xdr:col>
      <xdr:colOff>73958</xdr:colOff>
      <xdr:row>66</xdr:row>
      <xdr:rowOff>70600</xdr:rowOff>
    </xdr:to>
    <xdr:sp macro="" textlink="">
      <xdr:nvSpPr>
        <xdr:cNvPr id="147" name="正方形/長方形 146">
          <a:extLst>
            <a:ext uri="{FF2B5EF4-FFF2-40B4-BE49-F238E27FC236}">
              <a16:creationId xmlns:a16="http://schemas.microsoft.com/office/drawing/2014/main" id="{00000000-0008-0000-0200-000093000000}"/>
            </a:ext>
          </a:extLst>
        </xdr:cNvPr>
        <xdr:cNvSpPr/>
      </xdr:nvSpPr>
      <xdr:spPr bwMode="auto">
        <a:xfrm>
          <a:off x="7907711"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41</xdr:col>
      <xdr:colOff>59111</xdr:colOff>
      <xdr:row>64</xdr:row>
      <xdr:rowOff>13451</xdr:rowOff>
    </xdr:from>
    <xdr:to>
      <xdr:col>44</xdr:col>
      <xdr:colOff>159122</xdr:colOff>
      <xdr:row>66</xdr:row>
      <xdr:rowOff>70600</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bwMode="auto">
        <a:xfrm>
          <a:off x="8597993"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44</xdr:col>
      <xdr:colOff>155481</xdr:colOff>
      <xdr:row>64</xdr:row>
      <xdr:rowOff>13451</xdr:rowOff>
    </xdr:from>
    <xdr:to>
      <xdr:col>48</xdr:col>
      <xdr:colOff>53786</xdr:colOff>
      <xdr:row>66</xdr:row>
      <xdr:rowOff>70600</xdr:rowOff>
    </xdr:to>
    <xdr:sp macro="" textlink="">
      <xdr:nvSpPr>
        <xdr:cNvPr id="149" name="正方形/長方形 148">
          <a:extLst>
            <a:ext uri="{FF2B5EF4-FFF2-40B4-BE49-F238E27FC236}">
              <a16:creationId xmlns:a16="http://schemas.microsoft.com/office/drawing/2014/main" id="{00000000-0008-0000-0200-000095000000}"/>
            </a:ext>
          </a:extLst>
        </xdr:cNvPr>
        <xdr:cNvSpPr/>
      </xdr:nvSpPr>
      <xdr:spPr bwMode="auto">
        <a:xfrm>
          <a:off x="9299481" y="11017627"/>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5</xdr:col>
      <xdr:colOff>87297</xdr:colOff>
      <xdr:row>66</xdr:row>
      <xdr:rowOff>43707</xdr:rowOff>
    </xdr:from>
    <xdr:to>
      <xdr:col>7</xdr:col>
      <xdr:colOff>80682</xdr:colOff>
      <xdr:row>68</xdr:row>
      <xdr:rowOff>103098</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bwMode="auto">
        <a:xfrm>
          <a:off x="1095826" y="11384060"/>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r>
            <a:rPr kumimoji="1" lang="ja-JP" altLang="en-US"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77042</xdr:colOff>
      <xdr:row>66</xdr:row>
      <xdr:rowOff>42586</xdr:rowOff>
    </xdr:from>
    <xdr:to>
      <xdr:col>10</xdr:col>
      <xdr:colOff>177053</xdr:colOff>
      <xdr:row>68</xdr:row>
      <xdr:rowOff>99736</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bwMode="auto">
        <a:xfrm>
          <a:off x="1488983"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NameB</a:t>
          </a:r>
        </a:p>
      </xdr:txBody>
    </xdr:sp>
    <xdr:clientData/>
  </xdr:twoCellAnchor>
  <xdr:twoCellAnchor>
    <xdr:from>
      <xdr:col>10</xdr:col>
      <xdr:colOff>184618</xdr:colOff>
      <xdr:row>66</xdr:row>
      <xdr:rowOff>42586</xdr:rowOff>
    </xdr:from>
    <xdr:to>
      <xdr:col>13</xdr:col>
      <xdr:colOff>150159</xdr:colOff>
      <xdr:row>68</xdr:row>
      <xdr:rowOff>99736</xdr:rowOff>
    </xdr:to>
    <xdr:sp macro="" textlink="">
      <xdr:nvSpPr>
        <xdr:cNvPr id="153" name="正方形/長方形 152">
          <a:extLst>
            <a:ext uri="{FF2B5EF4-FFF2-40B4-BE49-F238E27FC236}">
              <a16:creationId xmlns:a16="http://schemas.microsoft.com/office/drawing/2014/main" id="{00000000-0008-0000-0200-000099000000}"/>
            </a:ext>
          </a:extLst>
        </xdr:cNvPr>
        <xdr:cNvSpPr/>
      </xdr:nvSpPr>
      <xdr:spPr bwMode="auto">
        <a:xfrm>
          <a:off x="2201677"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CL0123-4567-8-91</a:t>
          </a:r>
        </a:p>
      </xdr:txBody>
    </xdr:sp>
    <xdr:clientData/>
  </xdr:twoCellAnchor>
  <xdr:twoCellAnchor>
    <xdr:from>
      <xdr:col>13</xdr:col>
      <xdr:colOff>157724</xdr:colOff>
      <xdr:row>66</xdr:row>
      <xdr:rowOff>42586</xdr:rowOff>
    </xdr:from>
    <xdr:to>
      <xdr:col>16</xdr:col>
      <xdr:colOff>123265</xdr:colOff>
      <xdr:row>68</xdr:row>
      <xdr:rowOff>99736</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bwMode="auto">
        <a:xfrm>
          <a:off x="2914371"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オリジナル</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特定社</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16</xdr:col>
      <xdr:colOff>130830</xdr:colOff>
      <xdr:row>66</xdr:row>
      <xdr:rowOff>42586</xdr:rowOff>
    </xdr:from>
    <xdr:to>
      <xdr:col>20</xdr:col>
      <xdr:colOff>29135</xdr:colOff>
      <xdr:row>68</xdr:row>
      <xdr:rowOff>99736</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bwMode="auto">
        <a:xfrm>
          <a:off x="3627065"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生産終了品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47906</xdr:colOff>
      <xdr:row>66</xdr:row>
      <xdr:rowOff>42586</xdr:rowOff>
    </xdr:from>
    <xdr:to>
      <xdr:col>23</xdr:col>
      <xdr:colOff>147918</xdr:colOff>
      <xdr:row>68</xdr:row>
      <xdr:rowOff>99736</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bwMode="auto">
        <a:xfrm>
          <a:off x="4350965"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2023-12</a:t>
          </a:r>
        </a:p>
      </xdr:txBody>
    </xdr:sp>
    <xdr:clientData/>
  </xdr:twoCellAnchor>
  <xdr:twoCellAnchor>
    <xdr:from>
      <xdr:col>23</xdr:col>
      <xdr:colOff>155483</xdr:colOff>
      <xdr:row>66</xdr:row>
      <xdr:rowOff>42586</xdr:rowOff>
    </xdr:from>
    <xdr:to>
      <xdr:col>27</xdr:col>
      <xdr:colOff>53788</xdr:colOff>
      <xdr:row>68</xdr:row>
      <xdr:rowOff>99736</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bwMode="auto">
        <a:xfrm>
          <a:off x="5063659"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Non-compliant</a:t>
          </a:r>
        </a:p>
      </xdr:txBody>
    </xdr:sp>
    <xdr:clientData/>
  </xdr:twoCellAnchor>
  <xdr:twoCellAnchor>
    <xdr:from>
      <xdr:col>27</xdr:col>
      <xdr:colOff>72559</xdr:colOff>
      <xdr:row>66</xdr:row>
      <xdr:rowOff>42586</xdr:rowOff>
    </xdr:from>
    <xdr:to>
      <xdr:col>30</xdr:col>
      <xdr:colOff>172570</xdr:colOff>
      <xdr:row>68</xdr:row>
      <xdr:rowOff>99736</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bwMode="auto">
        <a:xfrm>
          <a:off x="5787559"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Non-compliant</a:t>
          </a:r>
        </a:p>
      </xdr:txBody>
    </xdr:sp>
    <xdr:clientData/>
  </xdr:twoCellAnchor>
  <xdr:twoCellAnchor>
    <xdr:from>
      <xdr:col>30</xdr:col>
      <xdr:colOff>180135</xdr:colOff>
      <xdr:row>66</xdr:row>
      <xdr:rowOff>42586</xdr:rowOff>
    </xdr:from>
    <xdr:to>
      <xdr:col>34</xdr:col>
      <xdr:colOff>78441</xdr:colOff>
      <xdr:row>68</xdr:row>
      <xdr:rowOff>99736</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bwMode="auto">
        <a:xfrm>
          <a:off x="6500253"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34</xdr:col>
      <xdr:colOff>74800</xdr:colOff>
      <xdr:row>66</xdr:row>
      <xdr:rowOff>42586</xdr:rowOff>
    </xdr:from>
    <xdr:to>
      <xdr:col>37</xdr:col>
      <xdr:colOff>174811</xdr:colOff>
      <xdr:row>68</xdr:row>
      <xdr:rowOff>99736</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bwMode="auto">
        <a:xfrm>
          <a:off x="7201741"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37</xdr:col>
      <xdr:colOff>182376</xdr:colOff>
      <xdr:row>66</xdr:row>
      <xdr:rowOff>42586</xdr:rowOff>
    </xdr:from>
    <xdr:to>
      <xdr:col>41</xdr:col>
      <xdr:colOff>80682</xdr:colOff>
      <xdr:row>68</xdr:row>
      <xdr:rowOff>99736</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bwMode="auto">
        <a:xfrm>
          <a:off x="7914435"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41</xdr:col>
      <xdr:colOff>65835</xdr:colOff>
      <xdr:row>66</xdr:row>
      <xdr:rowOff>42586</xdr:rowOff>
    </xdr:from>
    <xdr:to>
      <xdr:col>44</xdr:col>
      <xdr:colOff>165846</xdr:colOff>
      <xdr:row>68</xdr:row>
      <xdr:rowOff>99736</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bwMode="auto">
        <a:xfrm>
          <a:off x="8604717"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44</xdr:col>
      <xdr:colOff>162205</xdr:colOff>
      <xdr:row>66</xdr:row>
      <xdr:rowOff>42586</xdr:rowOff>
    </xdr:from>
    <xdr:to>
      <xdr:col>48</xdr:col>
      <xdr:colOff>60510</xdr:colOff>
      <xdr:row>68</xdr:row>
      <xdr:rowOff>99736</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bwMode="auto">
        <a:xfrm>
          <a:off x="9306205" y="113829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5</xdr:col>
      <xdr:colOff>89648</xdr:colOff>
      <xdr:row>68</xdr:row>
      <xdr:rowOff>101977</xdr:rowOff>
    </xdr:from>
    <xdr:to>
      <xdr:col>7</xdr:col>
      <xdr:colOff>83033</xdr:colOff>
      <xdr:row>70</xdr:row>
      <xdr:rowOff>161367</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bwMode="auto">
        <a:xfrm>
          <a:off x="1098177" y="11778506"/>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r>
            <a:rPr kumimoji="1" lang="ja-JP" altLang="en-US"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79393</xdr:colOff>
      <xdr:row>68</xdr:row>
      <xdr:rowOff>100856</xdr:rowOff>
    </xdr:from>
    <xdr:to>
      <xdr:col>10</xdr:col>
      <xdr:colOff>179404</xdr:colOff>
      <xdr:row>70</xdr:row>
      <xdr:rowOff>158005</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bwMode="auto">
        <a:xfrm>
          <a:off x="1491334"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NameC</a:t>
          </a:r>
        </a:p>
      </xdr:txBody>
    </xdr:sp>
    <xdr:clientData/>
  </xdr:twoCellAnchor>
  <xdr:twoCellAnchor>
    <xdr:from>
      <xdr:col>10</xdr:col>
      <xdr:colOff>186969</xdr:colOff>
      <xdr:row>68</xdr:row>
      <xdr:rowOff>100856</xdr:rowOff>
    </xdr:from>
    <xdr:to>
      <xdr:col>13</xdr:col>
      <xdr:colOff>152510</xdr:colOff>
      <xdr:row>70</xdr:row>
      <xdr:rowOff>158005</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bwMode="auto">
        <a:xfrm>
          <a:off x="2204028"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CL0123-4567-8-92</a:t>
          </a:r>
        </a:p>
      </xdr:txBody>
    </xdr:sp>
    <xdr:clientData/>
  </xdr:twoCellAnchor>
  <xdr:twoCellAnchor>
    <xdr:from>
      <xdr:col>13</xdr:col>
      <xdr:colOff>160075</xdr:colOff>
      <xdr:row>68</xdr:row>
      <xdr:rowOff>100856</xdr:rowOff>
    </xdr:from>
    <xdr:to>
      <xdr:col>16</xdr:col>
      <xdr:colOff>125616</xdr:colOff>
      <xdr:row>70</xdr:row>
      <xdr:rowOff>158005</xdr:rowOff>
    </xdr:to>
    <xdr:sp macro="" textlink="">
      <xdr:nvSpPr>
        <xdr:cNvPr id="167" name="正方形/長方形 166">
          <a:extLst>
            <a:ext uri="{FF2B5EF4-FFF2-40B4-BE49-F238E27FC236}">
              <a16:creationId xmlns:a16="http://schemas.microsoft.com/office/drawing/2014/main" id="{00000000-0008-0000-0200-0000A7000000}"/>
            </a:ext>
          </a:extLst>
        </xdr:cNvPr>
        <xdr:cNvSpPr/>
      </xdr:nvSpPr>
      <xdr:spPr bwMode="auto">
        <a:xfrm>
          <a:off x="2916722"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カスタム</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他社販売可</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16</xdr:col>
      <xdr:colOff>133180</xdr:colOff>
      <xdr:row>68</xdr:row>
      <xdr:rowOff>100856</xdr:rowOff>
    </xdr:from>
    <xdr:to>
      <xdr:col>20</xdr:col>
      <xdr:colOff>31485</xdr:colOff>
      <xdr:row>70</xdr:row>
      <xdr:rowOff>158005</xdr:rowOff>
    </xdr:to>
    <xdr:sp macro="" textlink="">
      <xdr:nvSpPr>
        <xdr:cNvPr id="168" name="正方形/長方形 167">
          <a:extLst>
            <a:ext uri="{FF2B5EF4-FFF2-40B4-BE49-F238E27FC236}">
              <a16:creationId xmlns:a16="http://schemas.microsoft.com/office/drawing/2014/main" id="{00000000-0008-0000-0200-0000A8000000}"/>
            </a:ext>
          </a:extLst>
        </xdr:cNvPr>
        <xdr:cNvSpPr/>
      </xdr:nvSpPr>
      <xdr:spPr bwMode="auto">
        <a:xfrm>
          <a:off x="3629415"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新規設計非推奨</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50256</xdr:colOff>
      <xdr:row>68</xdr:row>
      <xdr:rowOff>100856</xdr:rowOff>
    </xdr:from>
    <xdr:to>
      <xdr:col>23</xdr:col>
      <xdr:colOff>150268</xdr:colOff>
      <xdr:row>70</xdr:row>
      <xdr:rowOff>158005</xdr:rowOff>
    </xdr:to>
    <xdr:sp macro="" textlink="">
      <xdr:nvSpPr>
        <xdr:cNvPr id="169" name="正方形/長方形 168">
          <a:extLst>
            <a:ext uri="{FF2B5EF4-FFF2-40B4-BE49-F238E27FC236}">
              <a16:creationId xmlns:a16="http://schemas.microsoft.com/office/drawing/2014/main" id="{00000000-0008-0000-0200-0000A9000000}"/>
            </a:ext>
          </a:extLst>
        </xdr:cNvPr>
        <xdr:cNvSpPr/>
      </xdr:nvSpPr>
      <xdr:spPr bwMode="auto">
        <a:xfrm>
          <a:off x="4353315"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23</xdr:col>
      <xdr:colOff>157833</xdr:colOff>
      <xdr:row>68</xdr:row>
      <xdr:rowOff>100856</xdr:rowOff>
    </xdr:from>
    <xdr:to>
      <xdr:col>27</xdr:col>
      <xdr:colOff>56138</xdr:colOff>
      <xdr:row>70</xdr:row>
      <xdr:rowOff>158005</xdr:rowOff>
    </xdr:to>
    <xdr:sp macro="" textlink="">
      <xdr:nvSpPr>
        <xdr:cNvPr id="170" name="正方形/長方形 169">
          <a:extLst>
            <a:ext uri="{FF2B5EF4-FFF2-40B4-BE49-F238E27FC236}">
              <a16:creationId xmlns:a16="http://schemas.microsoft.com/office/drawing/2014/main" id="{00000000-0008-0000-0200-0000AA000000}"/>
            </a:ext>
          </a:extLst>
        </xdr:cNvPr>
        <xdr:cNvSpPr/>
      </xdr:nvSpPr>
      <xdr:spPr bwMode="auto">
        <a:xfrm>
          <a:off x="5066009"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Non-compliant</a:t>
          </a:r>
        </a:p>
      </xdr:txBody>
    </xdr:sp>
    <xdr:clientData/>
  </xdr:twoCellAnchor>
  <xdr:twoCellAnchor>
    <xdr:from>
      <xdr:col>27</xdr:col>
      <xdr:colOff>63703</xdr:colOff>
      <xdr:row>68</xdr:row>
      <xdr:rowOff>100856</xdr:rowOff>
    </xdr:from>
    <xdr:to>
      <xdr:col>30</xdr:col>
      <xdr:colOff>163714</xdr:colOff>
      <xdr:row>70</xdr:row>
      <xdr:rowOff>158005</xdr:rowOff>
    </xdr:to>
    <xdr:sp macro="" textlink="">
      <xdr:nvSpPr>
        <xdr:cNvPr id="171" name="正方形/長方形 170">
          <a:extLst>
            <a:ext uri="{FF2B5EF4-FFF2-40B4-BE49-F238E27FC236}">
              <a16:creationId xmlns:a16="http://schemas.microsoft.com/office/drawing/2014/main" id="{00000000-0008-0000-0200-0000AB000000}"/>
            </a:ext>
          </a:extLst>
        </xdr:cNvPr>
        <xdr:cNvSpPr/>
      </xdr:nvSpPr>
      <xdr:spPr bwMode="auto">
        <a:xfrm>
          <a:off x="5778703"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30</xdr:col>
      <xdr:colOff>171279</xdr:colOff>
      <xdr:row>68</xdr:row>
      <xdr:rowOff>100856</xdr:rowOff>
    </xdr:from>
    <xdr:to>
      <xdr:col>34</xdr:col>
      <xdr:colOff>69585</xdr:colOff>
      <xdr:row>70</xdr:row>
      <xdr:rowOff>158005</xdr:rowOff>
    </xdr:to>
    <xdr:sp macro="" textlink="">
      <xdr:nvSpPr>
        <xdr:cNvPr id="172" name="正方形/長方形 171">
          <a:extLst>
            <a:ext uri="{FF2B5EF4-FFF2-40B4-BE49-F238E27FC236}">
              <a16:creationId xmlns:a16="http://schemas.microsoft.com/office/drawing/2014/main" id="{00000000-0008-0000-0200-0000AC000000}"/>
            </a:ext>
          </a:extLst>
        </xdr:cNvPr>
        <xdr:cNvSpPr/>
      </xdr:nvSpPr>
      <xdr:spPr bwMode="auto">
        <a:xfrm>
          <a:off x="6491397"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34</xdr:col>
      <xdr:colOff>65944</xdr:colOff>
      <xdr:row>68</xdr:row>
      <xdr:rowOff>100856</xdr:rowOff>
    </xdr:from>
    <xdr:to>
      <xdr:col>37</xdr:col>
      <xdr:colOff>165955</xdr:colOff>
      <xdr:row>70</xdr:row>
      <xdr:rowOff>158005</xdr:rowOff>
    </xdr:to>
    <xdr:sp macro="" textlink="">
      <xdr:nvSpPr>
        <xdr:cNvPr id="173" name="正方形/長方形 172">
          <a:extLst>
            <a:ext uri="{FF2B5EF4-FFF2-40B4-BE49-F238E27FC236}">
              <a16:creationId xmlns:a16="http://schemas.microsoft.com/office/drawing/2014/main" id="{00000000-0008-0000-0200-0000AD000000}"/>
            </a:ext>
          </a:extLst>
        </xdr:cNvPr>
        <xdr:cNvSpPr/>
      </xdr:nvSpPr>
      <xdr:spPr bwMode="auto">
        <a:xfrm>
          <a:off x="7192885"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37</xdr:col>
      <xdr:colOff>173520</xdr:colOff>
      <xdr:row>68</xdr:row>
      <xdr:rowOff>100856</xdr:rowOff>
    </xdr:from>
    <xdr:to>
      <xdr:col>41</xdr:col>
      <xdr:colOff>71826</xdr:colOff>
      <xdr:row>70</xdr:row>
      <xdr:rowOff>158005</xdr:rowOff>
    </xdr:to>
    <xdr:sp macro="" textlink="">
      <xdr:nvSpPr>
        <xdr:cNvPr id="174" name="正方形/長方形 173">
          <a:extLst>
            <a:ext uri="{FF2B5EF4-FFF2-40B4-BE49-F238E27FC236}">
              <a16:creationId xmlns:a16="http://schemas.microsoft.com/office/drawing/2014/main" id="{00000000-0008-0000-0200-0000AE000000}"/>
            </a:ext>
          </a:extLst>
        </xdr:cNvPr>
        <xdr:cNvSpPr/>
      </xdr:nvSpPr>
      <xdr:spPr bwMode="auto">
        <a:xfrm>
          <a:off x="7905579"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41</xdr:col>
      <xdr:colOff>56979</xdr:colOff>
      <xdr:row>68</xdr:row>
      <xdr:rowOff>100856</xdr:rowOff>
    </xdr:from>
    <xdr:to>
      <xdr:col>44</xdr:col>
      <xdr:colOff>156990</xdr:colOff>
      <xdr:row>70</xdr:row>
      <xdr:rowOff>158005</xdr:rowOff>
    </xdr:to>
    <xdr:sp macro="" textlink="">
      <xdr:nvSpPr>
        <xdr:cNvPr id="175" name="正方形/長方形 174">
          <a:extLst>
            <a:ext uri="{FF2B5EF4-FFF2-40B4-BE49-F238E27FC236}">
              <a16:creationId xmlns:a16="http://schemas.microsoft.com/office/drawing/2014/main" id="{00000000-0008-0000-0200-0000AF000000}"/>
            </a:ext>
          </a:extLst>
        </xdr:cNvPr>
        <xdr:cNvSpPr/>
      </xdr:nvSpPr>
      <xdr:spPr bwMode="auto">
        <a:xfrm>
          <a:off x="8595861"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44</xdr:col>
      <xdr:colOff>153349</xdr:colOff>
      <xdr:row>68</xdr:row>
      <xdr:rowOff>100856</xdr:rowOff>
    </xdr:from>
    <xdr:to>
      <xdr:col>48</xdr:col>
      <xdr:colOff>51654</xdr:colOff>
      <xdr:row>70</xdr:row>
      <xdr:rowOff>158005</xdr:rowOff>
    </xdr:to>
    <xdr:sp macro="" textlink="">
      <xdr:nvSpPr>
        <xdr:cNvPr id="176" name="正方形/長方形 175">
          <a:extLst>
            <a:ext uri="{FF2B5EF4-FFF2-40B4-BE49-F238E27FC236}">
              <a16:creationId xmlns:a16="http://schemas.microsoft.com/office/drawing/2014/main" id="{00000000-0008-0000-0200-0000B0000000}"/>
            </a:ext>
          </a:extLst>
        </xdr:cNvPr>
        <xdr:cNvSpPr/>
      </xdr:nvSpPr>
      <xdr:spPr bwMode="auto">
        <a:xfrm>
          <a:off x="9297349" y="11777385"/>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5</xdr:col>
      <xdr:colOff>85165</xdr:colOff>
      <xdr:row>70</xdr:row>
      <xdr:rowOff>153524</xdr:rowOff>
    </xdr:from>
    <xdr:to>
      <xdr:col>7</xdr:col>
      <xdr:colOff>78550</xdr:colOff>
      <xdr:row>73</xdr:row>
      <xdr:rowOff>44826</xdr:rowOff>
    </xdr:to>
    <xdr:sp macro="" textlink="">
      <xdr:nvSpPr>
        <xdr:cNvPr id="177" name="正方形/長方形 176">
          <a:extLst>
            <a:ext uri="{FF2B5EF4-FFF2-40B4-BE49-F238E27FC236}">
              <a16:creationId xmlns:a16="http://schemas.microsoft.com/office/drawing/2014/main" id="{00000000-0008-0000-0200-0000B1000000}"/>
            </a:ext>
          </a:extLst>
        </xdr:cNvPr>
        <xdr:cNvSpPr/>
      </xdr:nvSpPr>
      <xdr:spPr bwMode="auto">
        <a:xfrm>
          <a:off x="1093694" y="12166230"/>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r>
            <a:rPr kumimoji="1" lang="ja-JP" altLang="en-US"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rPr>
            <a:t>☑</a:t>
          </a: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86116</xdr:colOff>
      <xdr:row>70</xdr:row>
      <xdr:rowOff>152403</xdr:rowOff>
    </xdr:from>
    <xdr:to>
      <xdr:col>10</xdr:col>
      <xdr:colOff>186127</xdr:colOff>
      <xdr:row>73</xdr:row>
      <xdr:rowOff>41464</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bwMode="auto">
        <a:xfrm>
          <a:off x="1498057"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NameD</a:t>
          </a:r>
        </a:p>
      </xdr:txBody>
    </xdr:sp>
    <xdr:clientData/>
  </xdr:twoCellAnchor>
  <xdr:twoCellAnchor>
    <xdr:from>
      <xdr:col>10</xdr:col>
      <xdr:colOff>193692</xdr:colOff>
      <xdr:row>70</xdr:row>
      <xdr:rowOff>152403</xdr:rowOff>
    </xdr:from>
    <xdr:to>
      <xdr:col>13</xdr:col>
      <xdr:colOff>159233</xdr:colOff>
      <xdr:row>73</xdr:row>
      <xdr:rowOff>41464</xdr:rowOff>
    </xdr:to>
    <xdr:sp macro="" textlink="">
      <xdr:nvSpPr>
        <xdr:cNvPr id="179" name="正方形/長方形 178">
          <a:extLst>
            <a:ext uri="{FF2B5EF4-FFF2-40B4-BE49-F238E27FC236}">
              <a16:creationId xmlns:a16="http://schemas.microsoft.com/office/drawing/2014/main" id="{00000000-0008-0000-0200-0000B3000000}"/>
            </a:ext>
          </a:extLst>
        </xdr:cNvPr>
        <xdr:cNvSpPr/>
      </xdr:nvSpPr>
      <xdr:spPr bwMode="auto">
        <a:xfrm>
          <a:off x="2210751"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CL0123-4567-8-93</a:t>
          </a:r>
        </a:p>
      </xdr:txBody>
    </xdr:sp>
    <xdr:clientData/>
  </xdr:twoCellAnchor>
  <xdr:twoCellAnchor>
    <xdr:from>
      <xdr:col>13</xdr:col>
      <xdr:colOff>166798</xdr:colOff>
      <xdr:row>70</xdr:row>
      <xdr:rowOff>152403</xdr:rowOff>
    </xdr:from>
    <xdr:to>
      <xdr:col>16</xdr:col>
      <xdr:colOff>132339</xdr:colOff>
      <xdr:row>73</xdr:row>
      <xdr:rowOff>41464</xdr:rowOff>
    </xdr:to>
    <xdr:sp macro="" textlink="">
      <xdr:nvSpPr>
        <xdr:cNvPr id="180" name="正方形/長方形 179">
          <a:extLst>
            <a:ext uri="{FF2B5EF4-FFF2-40B4-BE49-F238E27FC236}">
              <a16:creationId xmlns:a16="http://schemas.microsoft.com/office/drawing/2014/main" id="{00000000-0008-0000-0200-0000B4000000}"/>
            </a:ext>
          </a:extLst>
        </xdr:cNvPr>
        <xdr:cNvSpPr/>
      </xdr:nvSpPr>
      <xdr:spPr bwMode="auto">
        <a:xfrm>
          <a:off x="2923445"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カスタム</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他社販売可</a:t>
          </a: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16</xdr:col>
      <xdr:colOff>139904</xdr:colOff>
      <xdr:row>70</xdr:row>
      <xdr:rowOff>152403</xdr:rowOff>
    </xdr:from>
    <xdr:to>
      <xdr:col>20</xdr:col>
      <xdr:colOff>38209</xdr:colOff>
      <xdr:row>73</xdr:row>
      <xdr:rowOff>41464</xdr:rowOff>
    </xdr:to>
    <xdr:sp macro="" textlink="">
      <xdr:nvSpPr>
        <xdr:cNvPr id="181" name="正方形/長方形 180">
          <a:extLst>
            <a:ext uri="{FF2B5EF4-FFF2-40B4-BE49-F238E27FC236}">
              <a16:creationId xmlns:a16="http://schemas.microsoft.com/office/drawing/2014/main" id="{00000000-0008-0000-0200-0000B5000000}"/>
            </a:ext>
          </a:extLst>
        </xdr:cNvPr>
        <xdr:cNvSpPr/>
      </xdr:nvSpPr>
      <xdr:spPr bwMode="auto">
        <a:xfrm>
          <a:off x="3636139"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新規設計非推奨</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45774</xdr:colOff>
      <xdr:row>70</xdr:row>
      <xdr:rowOff>152403</xdr:rowOff>
    </xdr:from>
    <xdr:to>
      <xdr:col>23</xdr:col>
      <xdr:colOff>145786</xdr:colOff>
      <xdr:row>73</xdr:row>
      <xdr:rowOff>41464</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bwMode="auto">
        <a:xfrm>
          <a:off x="4348833"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2023-11</a:t>
          </a:r>
        </a:p>
      </xdr:txBody>
    </xdr:sp>
    <xdr:clientData/>
  </xdr:twoCellAnchor>
  <xdr:twoCellAnchor>
    <xdr:from>
      <xdr:col>23</xdr:col>
      <xdr:colOff>153351</xdr:colOff>
      <xdr:row>70</xdr:row>
      <xdr:rowOff>152403</xdr:rowOff>
    </xdr:from>
    <xdr:to>
      <xdr:col>27</xdr:col>
      <xdr:colOff>51656</xdr:colOff>
      <xdr:row>73</xdr:row>
      <xdr:rowOff>41464</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bwMode="auto">
        <a:xfrm>
          <a:off x="5061527"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27</xdr:col>
      <xdr:colOff>70427</xdr:colOff>
      <xdr:row>70</xdr:row>
      <xdr:rowOff>152403</xdr:rowOff>
    </xdr:from>
    <xdr:to>
      <xdr:col>30</xdr:col>
      <xdr:colOff>170438</xdr:colOff>
      <xdr:row>73</xdr:row>
      <xdr:rowOff>41464</xdr:rowOff>
    </xdr:to>
    <xdr:sp macro="" textlink="">
      <xdr:nvSpPr>
        <xdr:cNvPr id="184" name="正方形/長方形 183">
          <a:extLst>
            <a:ext uri="{FF2B5EF4-FFF2-40B4-BE49-F238E27FC236}">
              <a16:creationId xmlns:a16="http://schemas.microsoft.com/office/drawing/2014/main" id="{00000000-0008-0000-0200-0000B8000000}"/>
            </a:ext>
          </a:extLst>
        </xdr:cNvPr>
        <xdr:cNvSpPr/>
      </xdr:nvSpPr>
      <xdr:spPr bwMode="auto">
        <a:xfrm>
          <a:off x="5785427"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Non-compliant</a:t>
          </a:r>
        </a:p>
      </xdr:txBody>
    </xdr:sp>
    <xdr:clientData/>
  </xdr:twoCellAnchor>
  <xdr:twoCellAnchor>
    <xdr:from>
      <xdr:col>30</xdr:col>
      <xdr:colOff>178003</xdr:colOff>
      <xdr:row>70</xdr:row>
      <xdr:rowOff>152403</xdr:rowOff>
    </xdr:from>
    <xdr:to>
      <xdr:col>34</xdr:col>
      <xdr:colOff>76309</xdr:colOff>
      <xdr:row>73</xdr:row>
      <xdr:rowOff>41464</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bwMode="auto">
        <a:xfrm>
          <a:off x="6498121"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34</xdr:col>
      <xdr:colOff>72668</xdr:colOff>
      <xdr:row>70</xdr:row>
      <xdr:rowOff>152403</xdr:rowOff>
    </xdr:from>
    <xdr:to>
      <xdr:col>37</xdr:col>
      <xdr:colOff>172679</xdr:colOff>
      <xdr:row>73</xdr:row>
      <xdr:rowOff>41464</xdr:rowOff>
    </xdr:to>
    <xdr:sp macro="" textlink="">
      <xdr:nvSpPr>
        <xdr:cNvPr id="186" name="正方形/長方形 185">
          <a:extLst>
            <a:ext uri="{FF2B5EF4-FFF2-40B4-BE49-F238E27FC236}">
              <a16:creationId xmlns:a16="http://schemas.microsoft.com/office/drawing/2014/main" id="{00000000-0008-0000-0200-0000BA000000}"/>
            </a:ext>
          </a:extLst>
        </xdr:cNvPr>
        <xdr:cNvSpPr/>
      </xdr:nvSpPr>
      <xdr:spPr bwMode="auto">
        <a:xfrm>
          <a:off x="7199609"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37</xdr:col>
      <xdr:colOff>180244</xdr:colOff>
      <xdr:row>70</xdr:row>
      <xdr:rowOff>152403</xdr:rowOff>
    </xdr:from>
    <xdr:to>
      <xdr:col>41</xdr:col>
      <xdr:colOff>78550</xdr:colOff>
      <xdr:row>73</xdr:row>
      <xdr:rowOff>41464</xdr:rowOff>
    </xdr:to>
    <xdr:sp macro="" textlink="">
      <xdr:nvSpPr>
        <xdr:cNvPr id="187" name="正方形/長方形 186">
          <a:extLst>
            <a:ext uri="{FF2B5EF4-FFF2-40B4-BE49-F238E27FC236}">
              <a16:creationId xmlns:a16="http://schemas.microsoft.com/office/drawing/2014/main" id="{00000000-0008-0000-0200-0000BB000000}"/>
            </a:ext>
          </a:extLst>
        </xdr:cNvPr>
        <xdr:cNvSpPr/>
      </xdr:nvSpPr>
      <xdr:spPr bwMode="auto">
        <a:xfrm>
          <a:off x="7912303"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41</xdr:col>
      <xdr:colOff>63703</xdr:colOff>
      <xdr:row>70</xdr:row>
      <xdr:rowOff>152403</xdr:rowOff>
    </xdr:from>
    <xdr:to>
      <xdr:col>44</xdr:col>
      <xdr:colOff>163714</xdr:colOff>
      <xdr:row>73</xdr:row>
      <xdr:rowOff>41464</xdr:rowOff>
    </xdr:to>
    <xdr:sp macro="" textlink="">
      <xdr:nvSpPr>
        <xdr:cNvPr id="188" name="正方形/長方形 187">
          <a:extLst>
            <a:ext uri="{FF2B5EF4-FFF2-40B4-BE49-F238E27FC236}">
              <a16:creationId xmlns:a16="http://schemas.microsoft.com/office/drawing/2014/main" id="{00000000-0008-0000-0200-0000BC000000}"/>
            </a:ext>
          </a:extLst>
        </xdr:cNvPr>
        <xdr:cNvSpPr/>
      </xdr:nvSpPr>
      <xdr:spPr bwMode="auto">
        <a:xfrm>
          <a:off x="8602585"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44</xdr:col>
      <xdr:colOff>160073</xdr:colOff>
      <xdr:row>70</xdr:row>
      <xdr:rowOff>152403</xdr:rowOff>
    </xdr:from>
    <xdr:to>
      <xdr:col>48</xdr:col>
      <xdr:colOff>58378</xdr:colOff>
      <xdr:row>73</xdr:row>
      <xdr:rowOff>41464</xdr:rowOff>
    </xdr:to>
    <xdr:sp macro="" textlink="">
      <xdr:nvSpPr>
        <xdr:cNvPr id="189" name="正方形/長方形 188">
          <a:extLst>
            <a:ext uri="{FF2B5EF4-FFF2-40B4-BE49-F238E27FC236}">
              <a16:creationId xmlns:a16="http://schemas.microsoft.com/office/drawing/2014/main" id="{00000000-0008-0000-0200-0000BD000000}"/>
            </a:ext>
          </a:extLst>
        </xdr:cNvPr>
        <xdr:cNvSpPr/>
      </xdr:nvSpPr>
      <xdr:spPr bwMode="auto">
        <a:xfrm>
          <a:off x="9304073" y="121651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YES</a:t>
          </a:r>
        </a:p>
      </xdr:txBody>
    </xdr:sp>
    <xdr:clientData/>
  </xdr:twoCellAnchor>
  <xdr:twoCellAnchor>
    <xdr:from>
      <xdr:col>5</xdr:col>
      <xdr:colOff>103095</xdr:colOff>
      <xdr:row>73</xdr:row>
      <xdr:rowOff>48189</xdr:rowOff>
    </xdr:from>
    <xdr:to>
      <xdr:col>7</xdr:col>
      <xdr:colOff>96480</xdr:colOff>
      <xdr:row>75</xdr:row>
      <xdr:rowOff>107580</xdr:rowOff>
    </xdr:to>
    <xdr:sp macro="" textlink="">
      <xdr:nvSpPr>
        <xdr:cNvPr id="190" name="正方形/長方形 189">
          <a:extLst>
            <a:ext uri="{FF2B5EF4-FFF2-40B4-BE49-F238E27FC236}">
              <a16:creationId xmlns:a16="http://schemas.microsoft.com/office/drawing/2014/main" id="{00000000-0008-0000-0200-0000BE000000}"/>
            </a:ext>
          </a:extLst>
        </xdr:cNvPr>
        <xdr:cNvSpPr/>
      </xdr:nvSpPr>
      <xdr:spPr bwMode="auto">
        <a:xfrm>
          <a:off x="1111624" y="12565160"/>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92840</xdr:colOff>
      <xdr:row>73</xdr:row>
      <xdr:rowOff>47068</xdr:rowOff>
    </xdr:from>
    <xdr:to>
      <xdr:col>10</xdr:col>
      <xdr:colOff>192851</xdr:colOff>
      <xdr:row>75</xdr:row>
      <xdr:rowOff>104218</xdr:rowOff>
    </xdr:to>
    <xdr:sp macro="" textlink="">
      <xdr:nvSpPr>
        <xdr:cNvPr id="191" name="正方形/長方形 190">
          <a:extLst>
            <a:ext uri="{FF2B5EF4-FFF2-40B4-BE49-F238E27FC236}">
              <a16:creationId xmlns:a16="http://schemas.microsoft.com/office/drawing/2014/main" id="{00000000-0008-0000-0200-0000BF000000}"/>
            </a:ext>
          </a:extLst>
        </xdr:cNvPr>
        <xdr:cNvSpPr/>
      </xdr:nvSpPr>
      <xdr:spPr bwMode="auto">
        <a:xfrm>
          <a:off x="1504781"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NameE</a:t>
          </a:r>
        </a:p>
      </xdr:txBody>
    </xdr:sp>
    <xdr:clientData/>
  </xdr:twoCellAnchor>
  <xdr:twoCellAnchor>
    <xdr:from>
      <xdr:col>10</xdr:col>
      <xdr:colOff>200416</xdr:colOff>
      <xdr:row>73</xdr:row>
      <xdr:rowOff>47068</xdr:rowOff>
    </xdr:from>
    <xdr:to>
      <xdr:col>13</xdr:col>
      <xdr:colOff>165957</xdr:colOff>
      <xdr:row>75</xdr:row>
      <xdr:rowOff>104218</xdr:rowOff>
    </xdr:to>
    <xdr:sp macro="" textlink="">
      <xdr:nvSpPr>
        <xdr:cNvPr id="192" name="正方形/長方形 191">
          <a:extLst>
            <a:ext uri="{FF2B5EF4-FFF2-40B4-BE49-F238E27FC236}">
              <a16:creationId xmlns:a16="http://schemas.microsoft.com/office/drawing/2014/main" id="{00000000-0008-0000-0200-0000C0000000}"/>
            </a:ext>
          </a:extLst>
        </xdr:cNvPr>
        <xdr:cNvSpPr/>
      </xdr:nvSpPr>
      <xdr:spPr bwMode="auto">
        <a:xfrm>
          <a:off x="2217475"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CL0123-4567-8-94</a:t>
          </a:r>
        </a:p>
      </xdr:txBody>
    </xdr:sp>
    <xdr:clientData/>
  </xdr:twoCellAnchor>
  <xdr:twoCellAnchor>
    <xdr:from>
      <xdr:col>13</xdr:col>
      <xdr:colOff>173522</xdr:colOff>
      <xdr:row>73</xdr:row>
      <xdr:rowOff>47068</xdr:rowOff>
    </xdr:from>
    <xdr:to>
      <xdr:col>16</xdr:col>
      <xdr:colOff>139063</xdr:colOff>
      <xdr:row>75</xdr:row>
      <xdr:rowOff>104218</xdr:rowOff>
    </xdr:to>
    <xdr:sp macro="" textlink="">
      <xdr:nvSpPr>
        <xdr:cNvPr id="193" name="正方形/長方形 192">
          <a:extLst>
            <a:ext uri="{FF2B5EF4-FFF2-40B4-BE49-F238E27FC236}">
              <a16:creationId xmlns:a16="http://schemas.microsoft.com/office/drawing/2014/main" id="{00000000-0008-0000-0200-0000C1000000}"/>
            </a:ext>
          </a:extLst>
        </xdr:cNvPr>
        <xdr:cNvSpPr/>
      </xdr:nvSpPr>
      <xdr:spPr bwMode="auto">
        <a:xfrm>
          <a:off x="2930169"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6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カスタム（他社販売不可）</a:t>
          </a:r>
          <a:endParaRPr kumimoji="1" lang="en-US" altLang="ja-JP" sz="6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135422</xdr:colOff>
      <xdr:row>73</xdr:row>
      <xdr:rowOff>47068</xdr:rowOff>
    </xdr:from>
    <xdr:to>
      <xdr:col>20</xdr:col>
      <xdr:colOff>33727</xdr:colOff>
      <xdr:row>75</xdr:row>
      <xdr:rowOff>104218</xdr:rowOff>
    </xdr:to>
    <xdr:sp macro="" textlink="">
      <xdr:nvSpPr>
        <xdr:cNvPr id="194" name="正方形/長方形 193">
          <a:extLst>
            <a:ext uri="{FF2B5EF4-FFF2-40B4-BE49-F238E27FC236}">
              <a16:creationId xmlns:a16="http://schemas.microsoft.com/office/drawing/2014/main" id="{00000000-0008-0000-0200-0000C2000000}"/>
            </a:ext>
          </a:extLst>
        </xdr:cNvPr>
        <xdr:cNvSpPr/>
      </xdr:nvSpPr>
      <xdr:spPr bwMode="auto">
        <a:xfrm>
          <a:off x="3631657"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販売品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41292</xdr:colOff>
      <xdr:row>73</xdr:row>
      <xdr:rowOff>47068</xdr:rowOff>
    </xdr:from>
    <xdr:to>
      <xdr:col>23</xdr:col>
      <xdr:colOff>141304</xdr:colOff>
      <xdr:row>75</xdr:row>
      <xdr:rowOff>104218</xdr:rowOff>
    </xdr:to>
    <xdr:sp macro="" textlink="">
      <xdr:nvSpPr>
        <xdr:cNvPr id="195" name="正方形/長方形 194">
          <a:extLst>
            <a:ext uri="{FF2B5EF4-FFF2-40B4-BE49-F238E27FC236}">
              <a16:creationId xmlns:a16="http://schemas.microsoft.com/office/drawing/2014/main" id="{00000000-0008-0000-0200-0000C3000000}"/>
            </a:ext>
          </a:extLst>
        </xdr:cNvPr>
        <xdr:cNvSpPr/>
      </xdr:nvSpPr>
      <xdr:spPr bwMode="auto">
        <a:xfrm>
          <a:off x="4344351"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23</xdr:col>
      <xdr:colOff>160075</xdr:colOff>
      <xdr:row>73</xdr:row>
      <xdr:rowOff>47068</xdr:rowOff>
    </xdr:from>
    <xdr:to>
      <xdr:col>27</xdr:col>
      <xdr:colOff>58380</xdr:colOff>
      <xdr:row>75</xdr:row>
      <xdr:rowOff>104218</xdr:rowOff>
    </xdr:to>
    <xdr:sp macro="" textlink="">
      <xdr:nvSpPr>
        <xdr:cNvPr id="196" name="正方形/長方形 195">
          <a:extLst>
            <a:ext uri="{FF2B5EF4-FFF2-40B4-BE49-F238E27FC236}">
              <a16:creationId xmlns:a16="http://schemas.microsoft.com/office/drawing/2014/main" id="{00000000-0008-0000-0200-0000C4000000}"/>
            </a:ext>
          </a:extLst>
        </xdr:cNvPr>
        <xdr:cNvSpPr/>
      </xdr:nvSpPr>
      <xdr:spPr bwMode="auto">
        <a:xfrm>
          <a:off x="5068251"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27</xdr:col>
      <xdr:colOff>65945</xdr:colOff>
      <xdr:row>73</xdr:row>
      <xdr:rowOff>47068</xdr:rowOff>
    </xdr:from>
    <xdr:to>
      <xdr:col>30</xdr:col>
      <xdr:colOff>165956</xdr:colOff>
      <xdr:row>75</xdr:row>
      <xdr:rowOff>104218</xdr:rowOff>
    </xdr:to>
    <xdr:sp macro="" textlink="">
      <xdr:nvSpPr>
        <xdr:cNvPr id="197" name="正方形/長方形 196">
          <a:extLst>
            <a:ext uri="{FF2B5EF4-FFF2-40B4-BE49-F238E27FC236}">
              <a16:creationId xmlns:a16="http://schemas.microsoft.com/office/drawing/2014/main" id="{00000000-0008-0000-0200-0000C5000000}"/>
            </a:ext>
          </a:extLst>
        </xdr:cNvPr>
        <xdr:cNvSpPr/>
      </xdr:nvSpPr>
      <xdr:spPr bwMode="auto">
        <a:xfrm>
          <a:off x="5780945"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30</xdr:col>
      <xdr:colOff>173521</xdr:colOff>
      <xdr:row>73</xdr:row>
      <xdr:rowOff>47068</xdr:rowOff>
    </xdr:from>
    <xdr:to>
      <xdr:col>34</xdr:col>
      <xdr:colOff>71827</xdr:colOff>
      <xdr:row>75</xdr:row>
      <xdr:rowOff>104218</xdr:rowOff>
    </xdr:to>
    <xdr:sp macro="" textlink="">
      <xdr:nvSpPr>
        <xdr:cNvPr id="198" name="正方形/長方形 197">
          <a:extLst>
            <a:ext uri="{FF2B5EF4-FFF2-40B4-BE49-F238E27FC236}">
              <a16:creationId xmlns:a16="http://schemas.microsoft.com/office/drawing/2014/main" id="{00000000-0008-0000-0200-0000C6000000}"/>
            </a:ext>
          </a:extLst>
        </xdr:cNvPr>
        <xdr:cNvSpPr/>
      </xdr:nvSpPr>
      <xdr:spPr bwMode="auto">
        <a:xfrm>
          <a:off x="6493639"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34</xdr:col>
      <xdr:colOff>68186</xdr:colOff>
      <xdr:row>73</xdr:row>
      <xdr:rowOff>47068</xdr:rowOff>
    </xdr:from>
    <xdr:to>
      <xdr:col>37</xdr:col>
      <xdr:colOff>168197</xdr:colOff>
      <xdr:row>75</xdr:row>
      <xdr:rowOff>104218</xdr:rowOff>
    </xdr:to>
    <xdr:sp macro="" textlink="">
      <xdr:nvSpPr>
        <xdr:cNvPr id="199" name="正方形/長方形 198">
          <a:extLst>
            <a:ext uri="{FF2B5EF4-FFF2-40B4-BE49-F238E27FC236}">
              <a16:creationId xmlns:a16="http://schemas.microsoft.com/office/drawing/2014/main" id="{00000000-0008-0000-0200-0000C7000000}"/>
            </a:ext>
          </a:extLst>
        </xdr:cNvPr>
        <xdr:cNvSpPr/>
      </xdr:nvSpPr>
      <xdr:spPr bwMode="auto">
        <a:xfrm>
          <a:off x="7195127"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37</xdr:col>
      <xdr:colOff>175762</xdr:colOff>
      <xdr:row>73</xdr:row>
      <xdr:rowOff>47068</xdr:rowOff>
    </xdr:from>
    <xdr:to>
      <xdr:col>41</xdr:col>
      <xdr:colOff>74068</xdr:colOff>
      <xdr:row>75</xdr:row>
      <xdr:rowOff>104218</xdr:rowOff>
    </xdr:to>
    <xdr:sp macro="" textlink="">
      <xdr:nvSpPr>
        <xdr:cNvPr id="200" name="正方形/長方形 199">
          <a:extLst>
            <a:ext uri="{FF2B5EF4-FFF2-40B4-BE49-F238E27FC236}">
              <a16:creationId xmlns:a16="http://schemas.microsoft.com/office/drawing/2014/main" id="{00000000-0008-0000-0200-0000C8000000}"/>
            </a:ext>
          </a:extLst>
        </xdr:cNvPr>
        <xdr:cNvSpPr/>
      </xdr:nvSpPr>
      <xdr:spPr bwMode="auto">
        <a:xfrm>
          <a:off x="7907821"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41</xdr:col>
      <xdr:colOff>59221</xdr:colOff>
      <xdr:row>73</xdr:row>
      <xdr:rowOff>47068</xdr:rowOff>
    </xdr:from>
    <xdr:to>
      <xdr:col>44</xdr:col>
      <xdr:colOff>159232</xdr:colOff>
      <xdr:row>75</xdr:row>
      <xdr:rowOff>104218</xdr:rowOff>
    </xdr:to>
    <xdr:sp macro="" textlink="">
      <xdr:nvSpPr>
        <xdr:cNvPr id="201" name="正方形/長方形 200">
          <a:extLst>
            <a:ext uri="{FF2B5EF4-FFF2-40B4-BE49-F238E27FC236}">
              <a16:creationId xmlns:a16="http://schemas.microsoft.com/office/drawing/2014/main" id="{00000000-0008-0000-0200-0000C9000000}"/>
            </a:ext>
          </a:extLst>
        </xdr:cNvPr>
        <xdr:cNvSpPr/>
      </xdr:nvSpPr>
      <xdr:spPr bwMode="auto">
        <a:xfrm>
          <a:off x="8598103"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44</xdr:col>
      <xdr:colOff>155591</xdr:colOff>
      <xdr:row>73</xdr:row>
      <xdr:rowOff>47068</xdr:rowOff>
    </xdr:from>
    <xdr:to>
      <xdr:col>48</xdr:col>
      <xdr:colOff>53896</xdr:colOff>
      <xdr:row>75</xdr:row>
      <xdr:rowOff>104218</xdr:rowOff>
    </xdr:to>
    <xdr:sp macro="" textlink="">
      <xdr:nvSpPr>
        <xdr:cNvPr id="202" name="正方形/長方形 201">
          <a:extLst>
            <a:ext uri="{FF2B5EF4-FFF2-40B4-BE49-F238E27FC236}">
              <a16:creationId xmlns:a16="http://schemas.microsoft.com/office/drawing/2014/main" id="{00000000-0008-0000-0200-0000CA000000}"/>
            </a:ext>
          </a:extLst>
        </xdr:cNvPr>
        <xdr:cNvSpPr/>
      </xdr:nvSpPr>
      <xdr:spPr bwMode="auto">
        <a:xfrm>
          <a:off x="9299591" y="1256403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b="1"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Contact</a:t>
          </a:r>
        </a:p>
      </xdr:txBody>
    </xdr:sp>
    <xdr:clientData/>
  </xdr:twoCellAnchor>
  <xdr:twoCellAnchor>
    <xdr:from>
      <xdr:col>5</xdr:col>
      <xdr:colOff>100854</xdr:colOff>
      <xdr:row>75</xdr:row>
      <xdr:rowOff>101977</xdr:rowOff>
    </xdr:from>
    <xdr:to>
      <xdr:col>7</xdr:col>
      <xdr:colOff>94239</xdr:colOff>
      <xdr:row>77</xdr:row>
      <xdr:rowOff>161367</xdr:rowOff>
    </xdr:to>
    <xdr:sp macro="" textlink="">
      <xdr:nvSpPr>
        <xdr:cNvPr id="203" name="正方形/長方形 202">
          <a:extLst>
            <a:ext uri="{FF2B5EF4-FFF2-40B4-BE49-F238E27FC236}">
              <a16:creationId xmlns:a16="http://schemas.microsoft.com/office/drawing/2014/main" id="{00000000-0008-0000-0200-0000CB000000}"/>
            </a:ext>
          </a:extLst>
        </xdr:cNvPr>
        <xdr:cNvSpPr/>
      </xdr:nvSpPr>
      <xdr:spPr bwMode="auto">
        <a:xfrm>
          <a:off x="1109383" y="12955124"/>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90599</xdr:colOff>
      <xdr:row>75</xdr:row>
      <xdr:rowOff>100856</xdr:rowOff>
    </xdr:from>
    <xdr:to>
      <xdr:col>10</xdr:col>
      <xdr:colOff>190610</xdr:colOff>
      <xdr:row>77</xdr:row>
      <xdr:rowOff>158005</xdr:rowOff>
    </xdr:to>
    <xdr:sp macro="" textlink="">
      <xdr:nvSpPr>
        <xdr:cNvPr id="204" name="正方形/長方形 203">
          <a:extLst>
            <a:ext uri="{FF2B5EF4-FFF2-40B4-BE49-F238E27FC236}">
              <a16:creationId xmlns:a16="http://schemas.microsoft.com/office/drawing/2014/main" id="{00000000-0008-0000-0200-0000CC000000}"/>
            </a:ext>
          </a:extLst>
        </xdr:cNvPr>
        <xdr:cNvSpPr/>
      </xdr:nvSpPr>
      <xdr:spPr bwMode="auto">
        <a:xfrm>
          <a:off x="1502540"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NameF</a:t>
          </a:r>
        </a:p>
      </xdr:txBody>
    </xdr:sp>
    <xdr:clientData/>
  </xdr:twoCellAnchor>
  <xdr:twoCellAnchor>
    <xdr:from>
      <xdr:col>10</xdr:col>
      <xdr:colOff>198175</xdr:colOff>
      <xdr:row>75</xdr:row>
      <xdr:rowOff>100856</xdr:rowOff>
    </xdr:from>
    <xdr:to>
      <xdr:col>13</xdr:col>
      <xdr:colOff>163716</xdr:colOff>
      <xdr:row>77</xdr:row>
      <xdr:rowOff>158005</xdr:rowOff>
    </xdr:to>
    <xdr:sp macro="" textlink="">
      <xdr:nvSpPr>
        <xdr:cNvPr id="205" name="正方形/長方形 204">
          <a:extLst>
            <a:ext uri="{FF2B5EF4-FFF2-40B4-BE49-F238E27FC236}">
              <a16:creationId xmlns:a16="http://schemas.microsoft.com/office/drawing/2014/main" id="{00000000-0008-0000-0200-0000CD000000}"/>
            </a:ext>
          </a:extLst>
        </xdr:cNvPr>
        <xdr:cNvSpPr/>
      </xdr:nvSpPr>
      <xdr:spPr bwMode="auto">
        <a:xfrm>
          <a:off x="2215234"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CL0123-4567-8-95</a:t>
          </a:r>
        </a:p>
      </xdr:txBody>
    </xdr:sp>
    <xdr:clientData/>
  </xdr:twoCellAnchor>
  <xdr:twoCellAnchor>
    <xdr:from>
      <xdr:col>13</xdr:col>
      <xdr:colOff>182487</xdr:colOff>
      <xdr:row>75</xdr:row>
      <xdr:rowOff>100856</xdr:rowOff>
    </xdr:from>
    <xdr:to>
      <xdr:col>16</xdr:col>
      <xdr:colOff>148028</xdr:colOff>
      <xdr:row>77</xdr:row>
      <xdr:rowOff>158005</xdr:rowOff>
    </xdr:to>
    <xdr:sp macro="" textlink="">
      <xdr:nvSpPr>
        <xdr:cNvPr id="206" name="正方形/長方形 205">
          <a:extLst>
            <a:ext uri="{FF2B5EF4-FFF2-40B4-BE49-F238E27FC236}">
              <a16:creationId xmlns:a16="http://schemas.microsoft.com/office/drawing/2014/main" id="{00000000-0008-0000-0200-0000CE000000}"/>
            </a:ext>
          </a:extLst>
        </xdr:cNvPr>
        <xdr:cNvSpPr/>
      </xdr:nvSpPr>
      <xdr:spPr bwMode="auto">
        <a:xfrm>
          <a:off x="2939134"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6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カスタム（他社販売不可）</a:t>
          </a:r>
          <a:endParaRPr kumimoji="1" lang="en-US" altLang="ja-JP" sz="6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133180</xdr:colOff>
      <xdr:row>75</xdr:row>
      <xdr:rowOff>100856</xdr:rowOff>
    </xdr:from>
    <xdr:to>
      <xdr:col>20</xdr:col>
      <xdr:colOff>31485</xdr:colOff>
      <xdr:row>77</xdr:row>
      <xdr:rowOff>158005</xdr:rowOff>
    </xdr:to>
    <xdr:sp macro="" textlink="">
      <xdr:nvSpPr>
        <xdr:cNvPr id="207" name="正方形/長方形 206">
          <a:extLst>
            <a:ext uri="{FF2B5EF4-FFF2-40B4-BE49-F238E27FC236}">
              <a16:creationId xmlns:a16="http://schemas.microsoft.com/office/drawing/2014/main" id="{00000000-0008-0000-0200-0000CF000000}"/>
            </a:ext>
          </a:extLst>
        </xdr:cNvPr>
        <xdr:cNvSpPr/>
      </xdr:nvSpPr>
      <xdr:spPr bwMode="auto">
        <a:xfrm>
          <a:off x="3629415"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販売品販売品</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20</xdr:col>
      <xdr:colOff>50256</xdr:colOff>
      <xdr:row>75</xdr:row>
      <xdr:rowOff>100856</xdr:rowOff>
    </xdr:from>
    <xdr:to>
      <xdr:col>23</xdr:col>
      <xdr:colOff>150268</xdr:colOff>
      <xdr:row>77</xdr:row>
      <xdr:rowOff>158005</xdr:rowOff>
    </xdr:to>
    <xdr:sp macro="" textlink="">
      <xdr:nvSpPr>
        <xdr:cNvPr id="208" name="正方形/長方形 207">
          <a:extLst>
            <a:ext uri="{FF2B5EF4-FFF2-40B4-BE49-F238E27FC236}">
              <a16:creationId xmlns:a16="http://schemas.microsoft.com/office/drawing/2014/main" id="{00000000-0008-0000-0200-0000D0000000}"/>
            </a:ext>
          </a:extLst>
        </xdr:cNvPr>
        <xdr:cNvSpPr/>
      </xdr:nvSpPr>
      <xdr:spPr bwMode="auto">
        <a:xfrm>
          <a:off x="4353315"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2023-10</a:t>
          </a:r>
        </a:p>
      </xdr:txBody>
    </xdr:sp>
    <xdr:clientData/>
  </xdr:twoCellAnchor>
  <xdr:twoCellAnchor>
    <xdr:from>
      <xdr:col>23</xdr:col>
      <xdr:colOff>157833</xdr:colOff>
      <xdr:row>75</xdr:row>
      <xdr:rowOff>100856</xdr:rowOff>
    </xdr:from>
    <xdr:to>
      <xdr:col>27</xdr:col>
      <xdr:colOff>56138</xdr:colOff>
      <xdr:row>77</xdr:row>
      <xdr:rowOff>158005</xdr:rowOff>
    </xdr:to>
    <xdr:sp macro="" textlink="">
      <xdr:nvSpPr>
        <xdr:cNvPr id="209" name="正方形/長方形 208">
          <a:extLst>
            <a:ext uri="{FF2B5EF4-FFF2-40B4-BE49-F238E27FC236}">
              <a16:creationId xmlns:a16="http://schemas.microsoft.com/office/drawing/2014/main" id="{00000000-0008-0000-0200-0000D1000000}"/>
            </a:ext>
          </a:extLst>
        </xdr:cNvPr>
        <xdr:cNvSpPr/>
      </xdr:nvSpPr>
      <xdr:spPr bwMode="auto">
        <a:xfrm>
          <a:off x="5066009"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27</xdr:col>
      <xdr:colOff>63703</xdr:colOff>
      <xdr:row>75</xdr:row>
      <xdr:rowOff>100856</xdr:rowOff>
    </xdr:from>
    <xdr:to>
      <xdr:col>30</xdr:col>
      <xdr:colOff>163714</xdr:colOff>
      <xdr:row>77</xdr:row>
      <xdr:rowOff>158005</xdr:rowOff>
    </xdr:to>
    <xdr:sp macro="" textlink="">
      <xdr:nvSpPr>
        <xdr:cNvPr id="210" name="正方形/長方形 209">
          <a:extLst>
            <a:ext uri="{FF2B5EF4-FFF2-40B4-BE49-F238E27FC236}">
              <a16:creationId xmlns:a16="http://schemas.microsoft.com/office/drawing/2014/main" id="{00000000-0008-0000-0200-0000D2000000}"/>
            </a:ext>
          </a:extLst>
        </xdr:cNvPr>
        <xdr:cNvSpPr/>
      </xdr:nvSpPr>
      <xdr:spPr bwMode="auto">
        <a:xfrm>
          <a:off x="5778703"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30</xdr:col>
      <xdr:colOff>171279</xdr:colOff>
      <xdr:row>75</xdr:row>
      <xdr:rowOff>100856</xdr:rowOff>
    </xdr:from>
    <xdr:to>
      <xdr:col>34</xdr:col>
      <xdr:colOff>69585</xdr:colOff>
      <xdr:row>77</xdr:row>
      <xdr:rowOff>158005</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bwMode="auto">
        <a:xfrm>
          <a:off x="6491397"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34</xdr:col>
      <xdr:colOff>65944</xdr:colOff>
      <xdr:row>75</xdr:row>
      <xdr:rowOff>100856</xdr:rowOff>
    </xdr:from>
    <xdr:to>
      <xdr:col>37</xdr:col>
      <xdr:colOff>165955</xdr:colOff>
      <xdr:row>77</xdr:row>
      <xdr:rowOff>158005</xdr:rowOff>
    </xdr:to>
    <xdr:sp macro="" textlink="">
      <xdr:nvSpPr>
        <xdr:cNvPr id="212" name="正方形/長方形 211">
          <a:extLst>
            <a:ext uri="{FF2B5EF4-FFF2-40B4-BE49-F238E27FC236}">
              <a16:creationId xmlns:a16="http://schemas.microsoft.com/office/drawing/2014/main" id="{00000000-0008-0000-0200-0000D4000000}"/>
            </a:ext>
          </a:extLst>
        </xdr:cNvPr>
        <xdr:cNvSpPr/>
      </xdr:nvSpPr>
      <xdr:spPr bwMode="auto">
        <a:xfrm>
          <a:off x="7192885"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37</xdr:col>
      <xdr:colOff>173520</xdr:colOff>
      <xdr:row>75</xdr:row>
      <xdr:rowOff>100856</xdr:rowOff>
    </xdr:from>
    <xdr:to>
      <xdr:col>41</xdr:col>
      <xdr:colOff>71826</xdr:colOff>
      <xdr:row>77</xdr:row>
      <xdr:rowOff>158005</xdr:rowOff>
    </xdr:to>
    <xdr:sp macro="" textlink="">
      <xdr:nvSpPr>
        <xdr:cNvPr id="213" name="正方形/長方形 212">
          <a:extLst>
            <a:ext uri="{FF2B5EF4-FFF2-40B4-BE49-F238E27FC236}">
              <a16:creationId xmlns:a16="http://schemas.microsoft.com/office/drawing/2014/main" id="{00000000-0008-0000-0200-0000D5000000}"/>
            </a:ext>
          </a:extLst>
        </xdr:cNvPr>
        <xdr:cNvSpPr/>
      </xdr:nvSpPr>
      <xdr:spPr bwMode="auto">
        <a:xfrm>
          <a:off x="7905579"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41</xdr:col>
      <xdr:colOff>56979</xdr:colOff>
      <xdr:row>75</xdr:row>
      <xdr:rowOff>100856</xdr:rowOff>
    </xdr:from>
    <xdr:to>
      <xdr:col>44</xdr:col>
      <xdr:colOff>156990</xdr:colOff>
      <xdr:row>77</xdr:row>
      <xdr:rowOff>158005</xdr:rowOff>
    </xdr:to>
    <xdr:sp macro="" textlink="">
      <xdr:nvSpPr>
        <xdr:cNvPr id="214" name="正方形/長方形 213">
          <a:extLst>
            <a:ext uri="{FF2B5EF4-FFF2-40B4-BE49-F238E27FC236}">
              <a16:creationId xmlns:a16="http://schemas.microsoft.com/office/drawing/2014/main" id="{00000000-0008-0000-0200-0000D6000000}"/>
            </a:ext>
          </a:extLst>
        </xdr:cNvPr>
        <xdr:cNvSpPr/>
      </xdr:nvSpPr>
      <xdr:spPr bwMode="auto">
        <a:xfrm>
          <a:off x="8595861"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44</xdr:col>
      <xdr:colOff>153349</xdr:colOff>
      <xdr:row>75</xdr:row>
      <xdr:rowOff>100856</xdr:rowOff>
    </xdr:from>
    <xdr:to>
      <xdr:col>48</xdr:col>
      <xdr:colOff>51654</xdr:colOff>
      <xdr:row>77</xdr:row>
      <xdr:rowOff>158005</xdr:rowOff>
    </xdr:to>
    <xdr:sp macro="" textlink="">
      <xdr:nvSpPr>
        <xdr:cNvPr id="215" name="正方形/長方形 214">
          <a:extLst>
            <a:ext uri="{FF2B5EF4-FFF2-40B4-BE49-F238E27FC236}">
              <a16:creationId xmlns:a16="http://schemas.microsoft.com/office/drawing/2014/main" id="{00000000-0008-0000-0200-0000D7000000}"/>
            </a:ext>
          </a:extLst>
        </xdr:cNvPr>
        <xdr:cNvSpPr/>
      </xdr:nvSpPr>
      <xdr:spPr bwMode="auto">
        <a:xfrm>
          <a:off x="9297349" y="12954003"/>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5</xdr:col>
      <xdr:colOff>100853</xdr:colOff>
      <xdr:row>77</xdr:row>
      <xdr:rowOff>158006</xdr:rowOff>
    </xdr:from>
    <xdr:to>
      <xdr:col>7</xdr:col>
      <xdr:colOff>94238</xdr:colOff>
      <xdr:row>80</xdr:row>
      <xdr:rowOff>49309</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bwMode="auto">
        <a:xfrm>
          <a:off x="1109382" y="13347330"/>
          <a:ext cx="396797" cy="395567"/>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endParaRPr kumimoji="1" lang="ja-JP" altLang="ja-JP" sz="9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twoCellAnchor>
    <xdr:from>
      <xdr:col>7</xdr:col>
      <xdr:colOff>90598</xdr:colOff>
      <xdr:row>77</xdr:row>
      <xdr:rowOff>156885</xdr:rowOff>
    </xdr:from>
    <xdr:to>
      <xdr:col>10</xdr:col>
      <xdr:colOff>190609</xdr:colOff>
      <xdr:row>80</xdr:row>
      <xdr:rowOff>45947</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bwMode="auto">
        <a:xfrm>
          <a:off x="1502539"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10</xdr:col>
      <xdr:colOff>198174</xdr:colOff>
      <xdr:row>77</xdr:row>
      <xdr:rowOff>156885</xdr:rowOff>
    </xdr:from>
    <xdr:to>
      <xdr:col>13</xdr:col>
      <xdr:colOff>163715</xdr:colOff>
      <xdr:row>80</xdr:row>
      <xdr:rowOff>45947</xdr:rowOff>
    </xdr:to>
    <xdr:sp macro="" textlink="">
      <xdr:nvSpPr>
        <xdr:cNvPr id="224" name="正方形/長方形 223">
          <a:extLst>
            <a:ext uri="{FF2B5EF4-FFF2-40B4-BE49-F238E27FC236}">
              <a16:creationId xmlns:a16="http://schemas.microsoft.com/office/drawing/2014/main" id="{00000000-0008-0000-0200-0000E0000000}"/>
            </a:ext>
          </a:extLst>
        </xdr:cNvPr>
        <xdr:cNvSpPr/>
      </xdr:nvSpPr>
      <xdr:spPr bwMode="auto">
        <a:xfrm>
          <a:off x="2215233"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7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CL0123-4567-8-96</a:t>
          </a:r>
        </a:p>
      </xdr:txBody>
    </xdr:sp>
    <xdr:clientData/>
  </xdr:twoCellAnchor>
  <xdr:twoCellAnchor>
    <xdr:from>
      <xdr:col>13</xdr:col>
      <xdr:colOff>182486</xdr:colOff>
      <xdr:row>77</xdr:row>
      <xdr:rowOff>156885</xdr:rowOff>
    </xdr:from>
    <xdr:to>
      <xdr:col>16</xdr:col>
      <xdr:colOff>148027</xdr:colOff>
      <xdr:row>80</xdr:row>
      <xdr:rowOff>45947</xdr:rowOff>
    </xdr:to>
    <xdr:sp macro="" textlink="">
      <xdr:nvSpPr>
        <xdr:cNvPr id="225" name="正方形/長方形 224">
          <a:extLst>
            <a:ext uri="{FF2B5EF4-FFF2-40B4-BE49-F238E27FC236}">
              <a16:creationId xmlns:a16="http://schemas.microsoft.com/office/drawing/2014/main" id="{00000000-0008-0000-0200-0000E1000000}"/>
            </a:ext>
          </a:extLst>
        </xdr:cNvPr>
        <xdr:cNvSpPr/>
      </xdr:nvSpPr>
      <xdr:spPr bwMode="auto">
        <a:xfrm>
          <a:off x="2939133"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16</xdr:col>
      <xdr:colOff>133179</xdr:colOff>
      <xdr:row>77</xdr:row>
      <xdr:rowOff>156885</xdr:rowOff>
    </xdr:from>
    <xdr:to>
      <xdr:col>20</xdr:col>
      <xdr:colOff>31484</xdr:colOff>
      <xdr:row>80</xdr:row>
      <xdr:rowOff>45947</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bwMode="auto">
        <a:xfrm>
          <a:off x="3629414"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20</xdr:col>
      <xdr:colOff>50255</xdr:colOff>
      <xdr:row>77</xdr:row>
      <xdr:rowOff>156885</xdr:rowOff>
    </xdr:from>
    <xdr:to>
      <xdr:col>23</xdr:col>
      <xdr:colOff>150267</xdr:colOff>
      <xdr:row>80</xdr:row>
      <xdr:rowOff>45947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bwMode="auto">
        <a:xfrm>
          <a:off x="4353314"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a:t>
          </a:r>
        </a:p>
      </xdr:txBody>
    </xdr:sp>
    <xdr:clientData/>
  </xdr:twoCellAnchor>
  <xdr:twoCellAnchor>
    <xdr:from>
      <xdr:col>23</xdr:col>
      <xdr:colOff>157832</xdr:colOff>
      <xdr:row>77</xdr:row>
      <xdr:rowOff>156885</xdr:rowOff>
    </xdr:from>
    <xdr:to>
      <xdr:col>27</xdr:col>
      <xdr:colOff>56137</xdr:colOff>
      <xdr:row>80</xdr:row>
      <xdr:rowOff>45947</xdr:rowOff>
    </xdr:to>
    <xdr:sp macro="" textlink="">
      <xdr:nvSpPr>
        <xdr:cNvPr id="228" name="正方形/長方形 227">
          <a:extLst>
            <a:ext uri="{FF2B5EF4-FFF2-40B4-BE49-F238E27FC236}">
              <a16:creationId xmlns:a16="http://schemas.microsoft.com/office/drawing/2014/main" id="{00000000-0008-0000-0200-0000E4000000}"/>
            </a:ext>
          </a:extLst>
        </xdr:cNvPr>
        <xdr:cNvSpPr/>
      </xdr:nvSpPr>
      <xdr:spPr bwMode="auto">
        <a:xfrm>
          <a:off x="5066008"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27</xdr:col>
      <xdr:colOff>63702</xdr:colOff>
      <xdr:row>77</xdr:row>
      <xdr:rowOff>156885</xdr:rowOff>
    </xdr:from>
    <xdr:to>
      <xdr:col>30</xdr:col>
      <xdr:colOff>163713</xdr:colOff>
      <xdr:row>80</xdr:row>
      <xdr:rowOff>45947</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bwMode="auto">
        <a:xfrm>
          <a:off x="5778702"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30</xdr:col>
      <xdr:colOff>171278</xdr:colOff>
      <xdr:row>77</xdr:row>
      <xdr:rowOff>156885</xdr:rowOff>
    </xdr:from>
    <xdr:to>
      <xdr:col>34</xdr:col>
      <xdr:colOff>69584</xdr:colOff>
      <xdr:row>80</xdr:row>
      <xdr:rowOff>45947</xdr:rowOff>
    </xdr:to>
    <xdr:sp macro="" textlink="">
      <xdr:nvSpPr>
        <xdr:cNvPr id="230" name="正方形/長方形 229">
          <a:extLst>
            <a:ext uri="{FF2B5EF4-FFF2-40B4-BE49-F238E27FC236}">
              <a16:creationId xmlns:a16="http://schemas.microsoft.com/office/drawing/2014/main" id="{00000000-0008-0000-0200-0000E6000000}"/>
            </a:ext>
          </a:extLst>
        </xdr:cNvPr>
        <xdr:cNvSpPr/>
      </xdr:nvSpPr>
      <xdr:spPr bwMode="auto">
        <a:xfrm>
          <a:off x="6491396"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34</xdr:col>
      <xdr:colOff>65943</xdr:colOff>
      <xdr:row>77</xdr:row>
      <xdr:rowOff>156885</xdr:rowOff>
    </xdr:from>
    <xdr:to>
      <xdr:col>37</xdr:col>
      <xdr:colOff>165954</xdr:colOff>
      <xdr:row>80</xdr:row>
      <xdr:rowOff>45947</xdr:rowOff>
    </xdr:to>
    <xdr:sp macro="" textlink="">
      <xdr:nvSpPr>
        <xdr:cNvPr id="231" name="正方形/長方形 230">
          <a:extLst>
            <a:ext uri="{FF2B5EF4-FFF2-40B4-BE49-F238E27FC236}">
              <a16:creationId xmlns:a16="http://schemas.microsoft.com/office/drawing/2014/main" id="{00000000-0008-0000-0200-0000E7000000}"/>
            </a:ext>
          </a:extLst>
        </xdr:cNvPr>
        <xdr:cNvSpPr/>
      </xdr:nvSpPr>
      <xdr:spPr bwMode="auto">
        <a:xfrm>
          <a:off x="7192884"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37</xdr:col>
      <xdr:colOff>173519</xdr:colOff>
      <xdr:row>77</xdr:row>
      <xdr:rowOff>156885</xdr:rowOff>
    </xdr:from>
    <xdr:to>
      <xdr:col>41</xdr:col>
      <xdr:colOff>71825</xdr:colOff>
      <xdr:row>80</xdr:row>
      <xdr:rowOff>45947</xdr:rowOff>
    </xdr:to>
    <xdr:sp macro="" textlink="">
      <xdr:nvSpPr>
        <xdr:cNvPr id="232" name="正方形/長方形 231">
          <a:extLst>
            <a:ext uri="{FF2B5EF4-FFF2-40B4-BE49-F238E27FC236}">
              <a16:creationId xmlns:a16="http://schemas.microsoft.com/office/drawing/2014/main" id="{00000000-0008-0000-0200-0000E8000000}"/>
            </a:ext>
          </a:extLst>
        </xdr:cNvPr>
        <xdr:cNvSpPr/>
      </xdr:nvSpPr>
      <xdr:spPr bwMode="auto">
        <a:xfrm>
          <a:off x="7905578"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41</xdr:col>
      <xdr:colOff>56978</xdr:colOff>
      <xdr:row>77</xdr:row>
      <xdr:rowOff>156885</xdr:rowOff>
    </xdr:from>
    <xdr:to>
      <xdr:col>44</xdr:col>
      <xdr:colOff>156989</xdr:colOff>
      <xdr:row>80</xdr:row>
      <xdr:rowOff>45947</xdr:rowOff>
    </xdr:to>
    <xdr:sp macro="" textlink="">
      <xdr:nvSpPr>
        <xdr:cNvPr id="233" name="正方形/長方形 232">
          <a:extLst>
            <a:ext uri="{FF2B5EF4-FFF2-40B4-BE49-F238E27FC236}">
              <a16:creationId xmlns:a16="http://schemas.microsoft.com/office/drawing/2014/main" id="{00000000-0008-0000-0200-0000E9000000}"/>
            </a:ext>
          </a:extLst>
        </xdr:cNvPr>
        <xdr:cNvSpPr/>
      </xdr:nvSpPr>
      <xdr:spPr bwMode="auto">
        <a:xfrm>
          <a:off x="8595860"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44</xdr:col>
      <xdr:colOff>153348</xdr:colOff>
      <xdr:row>77</xdr:row>
      <xdr:rowOff>156885</xdr:rowOff>
    </xdr:from>
    <xdr:to>
      <xdr:col>48</xdr:col>
      <xdr:colOff>51653</xdr:colOff>
      <xdr:row>80</xdr:row>
      <xdr:rowOff>45947</xdr:rowOff>
    </xdr:to>
    <xdr:sp macro="" textlink="">
      <xdr:nvSpPr>
        <xdr:cNvPr id="234" name="正方形/長方形 233">
          <a:extLst>
            <a:ext uri="{FF2B5EF4-FFF2-40B4-BE49-F238E27FC236}">
              <a16:creationId xmlns:a16="http://schemas.microsoft.com/office/drawing/2014/main" id="{00000000-0008-0000-0200-0000EA000000}"/>
            </a:ext>
          </a:extLst>
        </xdr:cNvPr>
        <xdr:cNvSpPr/>
      </xdr:nvSpPr>
      <xdr:spPr bwMode="auto">
        <a:xfrm>
          <a:off x="9297348" y="13346209"/>
          <a:ext cx="705129" cy="393326"/>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5</xdr:col>
      <xdr:colOff>28575</xdr:colOff>
      <xdr:row>39</xdr:row>
      <xdr:rowOff>72278</xdr:rowOff>
    </xdr:from>
    <xdr:to>
      <xdr:col>42</xdr:col>
      <xdr:colOff>100853</xdr:colOff>
      <xdr:row>49</xdr:row>
      <xdr:rowOff>78442</xdr:rowOff>
    </xdr:to>
    <xdr:sp macro="" textlink="">
      <xdr:nvSpPr>
        <xdr:cNvPr id="123" name="正方形/長方形 122">
          <a:extLst>
            <a:ext uri="{FF2B5EF4-FFF2-40B4-BE49-F238E27FC236}">
              <a16:creationId xmlns:a16="http://schemas.microsoft.com/office/drawing/2014/main" id="{00000000-0008-0000-0200-00007B000000}"/>
            </a:ext>
          </a:extLst>
        </xdr:cNvPr>
        <xdr:cNvSpPr/>
      </xdr:nvSpPr>
      <xdr:spPr>
        <a:xfrm>
          <a:off x="1037104" y="6874249"/>
          <a:ext cx="7804337" cy="168704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171450" indent="-171450" eaLnBrk="1" hangingPunct="1">
            <a:buFont typeface="Arial" panose="020B0604020202020204" pitchFamily="34" charset="0"/>
            <a:buChar char="•"/>
          </a:pPr>
          <a:r>
            <a:rPr lang="en-US" altLang="ja-JP" sz="1100">
              <a:solidFill>
                <a:sysClr val="windowText" lastClr="000000"/>
              </a:solidFill>
              <a:effectLst/>
              <a:latin typeface="メイリオ" panose="020B0604030504040204" pitchFamily="50" charset="-128"/>
              <a:ea typeface="メイリオ" panose="020B0604030504040204" pitchFamily="50" charset="-128"/>
              <a:cs typeface="+mn-cs"/>
            </a:rPr>
            <a:t>"Non-compliant" : </a:t>
          </a:r>
          <a:r>
            <a:rPr lang="ja-JP" altLang="ja-JP" sz="1100">
              <a:solidFill>
                <a:sysClr val="windowText" lastClr="000000"/>
              </a:solidFill>
              <a:effectLst/>
              <a:latin typeface="メイリオ" panose="020B0604030504040204" pitchFamily="50" charset="-128"/>
              <a:ea typeface="メイリオ" panose="020B0604030504040204" pitchFamily="50" charset="-128"/>
              <a:cs typeface="+mn-cs"/>
            </a:rPr>
            <a:t>非適合の為、提出できません。</a:t>
          </a:r>
          <a:endParaRPr lang="en-US" altLang="ja-JP" sz="1100">
            <a:solidFill>
              <a:sysClr val="windowText" lastClr="000000"/>
            </a:solidFill>
            <a:effectLst/>
            <a:latin typeface="メイリオ" panose="020B0604030504040204" pitchFamily="50" charset="-128"/>
            <a:ea typeface="メイリオ" panose="020B0604030504040204" pitchFamily="50" charset="-128"/>
            <a:cs typeface="+mn-cs"/>
          </a:endParaRPr>
        </a:p>
        <a:p>
          <a:pPr marL="171450" indent="-171450" eaLnBrk="1" hangingPunct="1">
            <a:buFont typeface="Arial" panose="020B0604020202020204" pitchFamily="34" charset="0"/>
            <a:buChar char="•"/>
          </a:pPr>
          <a:r>
            <a:rPr lang="en-US" altLang="ja-JP" sz="1100">
              <a:solidFill>
                <a:sysClr val="windowText" lastClr="000000"/>
              </a:solidFill>
              <a:effectLst/>
              <a:latin typeface="メイリオ" panose="020B0604030504040204" pitchFamily="50" charset="-128"/>
              <a:ea typeface="メイリオ" panose="020B0604030504040204" pitchFamily="50" charset="-128"/>
              <a:cs typeface="+mn-cs"/>
            </a:rPr>
            <a:t>"Request" : </a:t>
          </a:r>
          <a:r>
            <a:rPr lang="ja-JP" altLang="ja-JP" sz="1100">
              <a:solidFill>
                <a:sysClr val="windowText" lastClr="000000"/>
              </a:solidFill>
              <a:effectLst/>
              <a:latin typeface="メイリオ" panose="020B0604030504040204" pitchFamily="50" charset="-128"/>
              <a:ea typeface="メイリオ" panose="020B0604030504040204" pitchFamily="50" charset="-128"/>
              <a:cs typeface="+mn-cs"/>
            </a:rPr>
            <a:t>環境各種要求書を発行してください。</a:t>
          </a:r>
          <a:endParaRPr lang="en-US" altLang="ja-JP" sz="1100">
            <a:solidFill>
              <a:sysClr val="windowText" lastClr="000000"/>
            </a:solidFill>
            <a:effectLst/>
            <a:latin typeface="メイリオ" panose="020B0604030504040204" pitchFamily="50" charset="-128"/>
            <a:ea typeface="メイリオ" panose="020B0604030504040204" pitchFamily="50" charset="-128"/>
            <a:cs typeface="+mn-cs"/>
          </a:endParaRPr>
        </a:p>
        <a:p>
          <a:pPr marL="171450" indent="-171450" eaLnBrk="1" hangingPunct="1">
            <a:buFont typeface="Arial" panose="020B0604020202020204" pitchFamily="34" charset="0"/>
            <a:buChar char="•"/>
          </a:pPr>
          <a:r>
            <a:rPr lang="en-US" altLang="ja-JP" sz="1100">
              <a:solidFill>
                <a:sysClr val="windowText" lastClr="000000"/>
              </a:solidFill>
              <a:effectLst/>
              <a:latin typeface="メイリオ" panose="020B0604030504040204" pitchFamily="50" charset="-128"/>
              <a:ea typeface="メイリオ" panose="020B0604030504040204" pitchFamily="50" charset="-128"/>
              <a:cs typeface="+mn-cs"/>
            </a:rPr>
            <a:t>'Contact' : </a:t>
          </a:r>
          <a:r>
            <a:rPr lang="ja-JP" altLang="en-US" sz="1100">
              <a:solidFill>
                <a:sysClr val="windowText" lastClr="000000"/>
              </a:solidFill>
              <a:effectLst/>
              <a:latin typeface="メイリオ" panose="020B0604030504040204" pitchFamily="50" charset="-128"/>
              <a:ea typeface="メイリオ" panose="020B0604030504040204" pitchFamily="50" charset="-128"/>
              <a:cs typeface="+mn-cs"/>
            </a:rPr>
            <a:t>ヒロセ電機の貴社担当者へご要望ください。</a:t>
          </a:r>
          <a:endParaRPr lang="en-US" altLang="ja-JP" sz="1100">
            <a:solidFill>
              <a:sysClr val="windowText" lastClr="000000"/>
            </a:solidFill>
            <a:effectLst/>
            <a:latin typeface="メイリオ" panose="020B0604030504040204" pitchFamily="50" charset="-128"/>
            <a:ea typeface="メイリオ" panose="020B0604030504040204" pitchFamily="50" charset="-128"/>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ja-JP" altLang="ja-JP" sz="1100">
              <a:solidFill>
                <a:sysClr val="windowText" lastClr="000000"/>
              </a:solidFill>
              <a:effectLst/>
              <a:latin typeface="メイリオ" panose="020B0604030504040204" pitchFamily="50" charset="-128"/>
              <a:ea typeface="メイリオ" panose="020B0604030504040204" pitchFamily="50" charset="-128"/>
              <a:cs typeface="+mn-cs"/>
            </a:rPr>
            <a:t>グレー背景色：重複した</a:t>
          </a:r>
          <a:r>
            <a:rPr lang="en-US" altLang="ja-JP" sz="1100">
              <a:solidFill>
                <a:sysClr val="windowText" lastClr="000000"/>
              </a:solidFill>
              <a:effectLst/>
              <a:latin typeface="メイリオ" panose="020B0604030504040204" pitchFamily="50" charset="-128"/>
              <a:ea typeface="メイリオ" panose="020B0604030504040204" pitchFamily="50" charset="-128"/>
              <a:cs typeface="+mn-cs"/>
            </a:rPr>
            <a:t>CL</a:t>
          </a:r>
          <a:r>
            <a:rPr lang="ja-JP" altLang="ja-JP" sz="1100">
              <a:solidFill>
                <a:sysClr val="windowText" lastClr="000000"/>
              </a:solidFill>
              <a:effectLst/>
              <a:latin typeface="メイリオ" panose="020B0604030504040204" pitchFamily="50" charset="-128"/>
              <a:ea typeface="メイリオ" panose="020B0604030504040204" pitchFamily="50" charset="-128"/>
              <a:cs typeface="+mn-cs"/>
            </a:rPr>
            <a:t>番号</a:t>
          </a:r>
          <a:endParaRPr lang="en-US" altLang="ja-JP">
            <a:solidFill>
              <a:sysClr val="windowText" lastClr="000000"/>
            </a:solidFill>
            <a:effectLst/>
            <a:latin typeface="メイリオ" panose="020B0604030504040204" pitchFamily="50" charset="-128"/>
            <a:ea typeface="メイリオ" panose="020B0604030504040204" pitchFamily="50" charset="-128"/>
          </a:endParaRPr>
        </a:p>
        <a:p>
          <a:pPr marL="171450" indent="-171450" eaLnBrk="1" hangingPunct="1">
            <a:buFont typeface="Arial" panose="020B0604020202020204" pitchFamily="34" charset="0"/>
            <a:buChar char="•"/>
          </a:pPr>
          <a:r>
            <a:rPr lang="ja-JP" altLang="ja-JP" sz="1100">
              <a:solidFill>
                <a:sysClr val="windowText" lastClr="000000"/>
              </a:solidFill>
              <a:effectLst/>
              <a:latin typeface="メイリオ" panose="020B0604030504040204" pitchFamily="50" charset="-128"/>
              <a:ea typeface="メイリオ" panose="020B0604030504040204" pitchFamily="50" charset="-128"/>
              <a:cs typeface="+mn-cs"/>
            </a:rPr>
            <a:t>赤背景色：システムに製品の該当なし</a:t>
          </a:r>
          <a:endParaRPr lang="ja-JP" altLang="ja-JP">
            <a:solidFill>
              <a:sysClr val="windowText" lastClr="000000"/>
            </a:solidFill>
            <a:effectLst/>
            <a:latin typeface="メイリオ" panose="020B0604030504040204" pitchFamily="50" charset="-128"/>
            <a:ea typeface="メイリオ" panose="020B0604030504040204" pitchFamily="50" charset="-128"/>
          </a:endParaRPr>
        </a:p>
      </xdr:txBody>
    </xdr:sp>
    <xdr:clientData/>
  </xdr:twoCellAnchor>
  <xdr:twoCellAnchor>
    <xdr:from>
      <xdr:col>2</xdr:col>
      <xdr:colOff>11905</xdr:colOff>
      <xdr:row>31</xdr:row>
      <xdr:rowOff>89646</xdr:rowOff>
    </xdr:from>
    <xdr:to>
      <xdr:col>2</xdr:col>
      <xdr:colOff>200021</xdr:colOff>
      <xdr:row>105</xdr:row>
      <xdr:rowOff>114300</xdr:rowOff>
    </xdr:to>
    <xdr:sp macro="" textlink="">
      <xdr:nvSpPr>
        <xdr:cNvPr id="16" name="右大かっこ 15">
          <a:extLst>
            <a:ext uri="{FF2B5EF4-FFF2-40B4-BE49-F238E27FC236}">
              <a16:creationId xmlns:a16="http://schemas.microsoft.com/office/drawing/2014/main" id="{00000000-0008-0000-0200-000010000000}"/>
            </a:ext>
          </a:extLst>
        </xdr:cNvPr>
        <xdr:cNvSpPr/>
      </xdr:nvSpPr>
      <xdr:spPr>
        <a:xfrm flipH="1">
          <a:off x="416718" y="5518896"/>
          <a:ext cx="188116" cy="10359279"/>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editAs="oneCell">
    <xdr:from>
      <xdr:col>3</xdr:col>
      <xdr:colOff>11206</xdr:colOff>
      <xdr:row>24</xdr:row>
      <xdr:rowOff>67235</xdr:rowOff>
    </xdr:from>
    <xdr:to>
      <xdr:col>51</xdr:col>
      <xdr:colOff>52666</xdr:colOff>
      <xdr:row>33</xdr:row>
      <xdr:rowOff>3922</xdr:rowOff>
    </xdr:to>
    <xdr:pic>
      <xdr:nvPicPr>
        <xdr:cNvPr id="18" name="図 17">
          <a:extLst>
            <a:ext uri="{FF2B5EF4-FFF2-40B4-BE49-F238E27FC236}">
              <a16:creationId xmlns:a16="http://schemas.microsoft.com/office/drawing/2014/main" id="{00000000-0008-0000-02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1281" y="4410635"/>
          <a:ext cx="9866218" cy="15099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11207</xdr:colOff>
      <xdr:row>15</xdr:row>
      <xdr:rowOff>33616</xdr:rowOff>
    </xdr:from>
    <xdr:to>
      <xdr:col>50</xdr:col>
      <xdr:colOff>168729</xdr:colOff>
      <xdr:row>24</xdr:row>
      <xdr:rowOff>44824</xdr:rowOff>
    </xdr:to>
    <xdr:sp macro="" textlink="">
      <xdr:nvSpPr>
        <xdr:cNvPr id="19" name="テキスト ボックス 18">
          <a:extLst>
            <a:ext uri="{FF2B5EF4-FFF2-40B4-BE49-F238E27FC236}">
              <a16:creationId xmlns:a16="http://schemas.microsoft.com/office/drawing/2014/main" id="{00000000-0008-0000-0200-000013000000}"/>
            </a:ext>
          </a:extLst>
        </xdr:cNvPr>
        <xdr:cNvSpPr txBox="1"/>
      </xdr:nvSpPr>
      <xdr:spPr>
        <a:xfrm>
          <a:off x="611282" y="2833966"/>
          <a:ext cx="9844447" cy="1554258"/>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製品</a:t>
          </a:r>
          <a:r>
            <a:rPr kumimoji="1" lang="ja-JP" altLang="ja-JP" sz="2000" b="1">
              <a:solidFill>
                <a:schemeClr val="dk1"/>
              </a:solidFill>
              <a:effectLst/>
              <a:latin typeface="Meiryo UI" panose="020B0604030504040204" pitchFamily="50" charset="-128"/>
              <a:ea typeface="Meiryo UI" panose="020B0604030504040204" pitchFamily="50" charset="-128"/>
              <a:cs typeface="Meiryo UI" panose="020B0604030504040204" pitchFamily="50" charset="-128"/>
            </a:rPr>
            <a:t>ヘッダー</a:t>
          </a:r>
          <a:endParaRPr lang="ja-JP" altLang="ja-JP" sz="1200">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123264</xdr:colOff>
      <xdr:row>24</xdr:row>
      <xdr:rowOff>100853</xdr:rowOff>
    </xdr:from>
    <xdr:to>
      <xdr:col>13</xdr:col>
      <xdr:colOff>56029</xdr:colOff>
      <xdr:row>26</xdr:row>
      <xdr:rowOff>56029</xdr:rowOff>
    </xdr:to>
    <xdr:sp macro="" textlink="">
      <xdr:nvSpPr>
        <xdr:cNvPr id="28" name="正方形/長方形 27">
          <a:extLst>
            <a:ext uri="{FF2B5EF4-FFF2-40B4-BE49-F238E27FC236}">
              <a16:creationId xmlns:a16="http://schemas.microsoft.com/office/drawing/2014/main" id="{00000000-0008-0000-0200-00001C000000}"/>
            </a:ext>
          </a:extLst>
        </xdr:cNvPr>
        <xdr:cNvSpPr/>
      </xdr:nvSpPr>
      <xdr:spPr>
        <a:xfrm>
          <a:off x="1323414" y="4444253"/>
          <a:ext cx="1475815" cy="298076"/>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ja-JP" altLang="ja-JP" sz="900" b="1" i="0" baseline="0">
              <a:solidFill>
                <a:sysClr val="windowText" lastClr="000000"/>
              </a:solidFill>
              <a:effectLst/>
              <a:latin typeface="+mn-lt"/>
              <a:ea typeface="+mn-ea"/>
              <a:cs typeface="+mn-cs"/>
            </a:rPr>
            <a:t>化学物質データ</a:t>
          </a:r>
          <a:r>
            <a:rPr lang="ja-JP" altLang="en-US" sz="900" b="1" i="0" baseline="0">
              <a:solidFill>
                <a:sysClr val="windowText" lastClr="000000"/>
              </a:solidFill>
              <a:effectLst/>
              <a:latin typeface="+mn-lt"/>
              <a:ea typeface="+mn-ea"/>
              <a:cs typeface="+mn-cs"/>
            </a:rPr>
            <a:t>申請確認</a:t>
          </a:r>
          <a:endParaRPr lang="ja-JP" altLang="ja-JP" sz="900">
            <a:solidFill>
              <a:sysClr val="windowText" lastClr="000000"/>
            </a:solidFill>
            <a:effectLst/>
          </a:endParaRPr>
        </a:p>
      </xdr:txBody>
    </xdr:sp>
    <xdr:clientData/>
  </xdr:twoCellAnchor>
  <xdr:twoCellAnchor>
    <xdr:from>
      <xdr:col>2</xdr:col>
      <xdr:colOff>151840</xdr:colOff>
      <xdr:row>21</xdr:row>
      <xdr:rowOff>67236</xdr:rowOff>
    </xdr:from>
    <xdr:to>
      <xdr:col>10</xdr:col>
      <xdr:colOff>136409</xdr:colOff>
      <xdr:row>23</xdr:row>
      <xdr:rowOff>101571</xdr:rowOff>
    </xdr:to>
    <xdr:sp macro="" textlink="">
      <xdr:nvSpPr>
        <xdr:cNvPr id="13" name="線吹き出し 1 (枠付き) 12">
          <a:extLst>
            <a:ext uri="{FF2B5EF4-FFF2-40B4-BE49-F238E27FC236}">
              <a16:creationId xmlns:a16="http://schemas.microsoft.com/office/drawing/2014/main" id="{00000000-0008-0000-0200-00000D000000}"/>
            </a:ext>
          </a:extLst>
        </xdr:cNvPr>
        <xdr:cNvSpPr/>
      </xdr:nvSpPr>
      <xdr:spPr>
        <a:xfrm>
          <a:off x="555252" y="3843618"/>
          <a:ext cx="1598216" cy="370512"/>
        </a:xfrm>
        <a:prstGeom prst="borderCallout1">
          <a:avLst>
            <a:gd name="adj1" fmla="val 100032"/>
            <a:gd name="adj2" fmla="val 17535"/>
            <a:gd name="adj3" fmla="val 138264"/>
            <a:gd name="adj4" fmla="val 5682"/>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．パンくずリストエリア</a:t>
          </a:r>
        </a:p>
      </xdr:txBody>
    </xdr:sp>
    <xdr:clientData/>
  </xdr:twoCellAnchor>
  <xdr:twoCellAnchor>
    <xdr:from>
      <xdr:col>2</xdr:col>
      <xdr:colOff>145677</xdr:colOff>
      <xdr:row>24</xdr:row>
      <xdr:rowOff>58833</xdr:rowOff>
    </xdr:from>
    <xdr:to>
      <xdr:col>3</xdr:col>
      <xdr:colOff>54989</xdr:colOff>
      <xdr:row>26</xdr:row>
      <xdr:rowOff>70638</xdr:rowOff>
    </xdr:to>
    <xdr:sp macro="" textlink="">
      <xdr:nvSpPr>
        <xdr:cNvPr id="14" name="右大かっこ 13">
          <a:extLst>
            <a:ext uri="{FF2B5EF4-FFF2-40B4-BE49-F238E27FC236}">
              <a16:creationId xmlns:a16="http://schemas.microsoft.com/office/drawing/2014/main" id="{00000000-0008-0000-0200-00000E000000}"/>
            </a:ext>
          </a:extLst>
        </xdr:cNvPr>
        <xdr:cNvSpPr/>
      </xdr:nvSpPr>
      <xdr:spPr>
        <a:xfrm flipH="1">
          <a:off x="549089" y="4339480"/>
          <a:ext cx="111018" cy="347982"/>
        </a:xfrm>
        <a:prstGeom prst="rightBracket">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ja-JP" altLang="en-US"/>
        </a:p>
      </xdr:txBody>
    </xdr:sp>
    <xdr:clientData/>
  </xdr:twoCellAnchor>
  <xdr:twoCellAnchor>
    <xdr:from>
      <xdr:col>3</xdr:col>
      <xdr:colOff>40901</xdr:colOff>
      <xdr:row>105</xdr:row>
      <xdr:rowOff>140635</xdr:rowOff>
    </xdr:from>
    <xdr:to>
      <xdr:col>50</xdr:col>
      <xdr:colOff>188307</xdr:colOff>
      <xdr:row>116</xdr:row>
      <xdr:rowOff>22779</xdr:rowOff>
    </xdr:to>
    <xdr:sp macro="" textlink="">
      <xdr:nvSpPr>
        <xdr:cNvPr id="46" name="テキスト ボックス 45">
          <a:extLst>
            <a:ext uri="{FF2B5EF4-FFF2-40B4-BE49-F238E27FC236}">
              <a16:creationId xmlns:a16="http://schemas.microsoft.com/office/drawing/2014/main" id="{00000000-0008-0000-0200-00002E000000}"/>
            </a:ext>
          </a:extLst>
        </xdr:cNvPr>
        <xdr:cNvSpPr txBox="1"/>
      </xdr:nvSpPr>
      <xdr:spPr>
        <a:xfrm>
          <a:off x="640976" y="16314085"/>
          <a:ext cx="9834331" cy="1768094"/>
        </a:xfrm>
        <a:prstGeom prst="rect">
          <a:avLst/>
        </a:prstGeom>
        <a:solidFill>
          <a:schemeClr val="tx2">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b="1">
              <a:latin typeface="Meiryo UI" panose="020B0604030504040204" pitchFamily="50" charset="-128"/>
              <a:ea typeface="Meiryo UI" panose="020B0604030504040204" pitchFamily="50" charset="-128"/>
              <a:cs typeface="Meiryo UI" panose="020B0604030504040204" pitchFamily="50" charset="-128"/>
            </a:rPr>
            <a:t>製品フッター</a:t>
          </a:r>
          <a:endParaRPr kumimoji="1" lang="en-US" altLang="ja-JP" sz="2000" b="1">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57150</xdr:colOff>
      <xdr:row>27</xdr:row>
      <xdr:rowOff>161925</xdr:rowOff>
    </xdr:from>
    <xdr:to>
      <xdr:col>12</xdr:col>
      <xdr:colOff>76200</xdr:colOff>
      <xdr:row>30</xdr:row>
      <xdr:rowOff>152400</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657225" y="5019675"/>
          <a:ext cx="1914525" cy="504825"/>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134747</xdr:colOff>
      <xdr:row>27</xdr:row>
      <xdr:rowOff>93990</xdr:rowOff>
    </xdr:from>
    <xdr:to>
      <xdr:col>11</xdr:col>
      <xdr:colOff>33337</xdr:colOff>
      <xdr:row>29</xdr:row>
      <xdr:rowOff>131687</xdr:rowOff>
    </xdr:to>
    <xdr:sp macro="" textlink="">
      <xdr:nvSpPr>
        <xdr:cNvPr id="15" name="線吹き出し 1 (枠付き) 14">
          <a:extLst>
            <a:ext uri="{FF2B5EF4-FFF2-40B4-BE49-F238E27FC236}">
              <a16:creationId xmlns:a16="http://schemas.microsoft.com/office/drawing/2014/main" id="{00000000-0008-0000-0200-00000F000000}"/>
            </a:ext>
          </a:extLst>
        </xdr:cNvPr>
        <xdr:cNvSpPr/>
      </xdr:nvSpPr>
      <xdr:spPr>
        <a:xfrm>
          <a:off x="539560" y="4856490"/>
          <a:ext cx="1767871" cy="371072"/>
        </a:xfrm>
        <a:prstGeom prst="borderCallout1">
          <a:avLst>
            <a:gd name="adj1" fmla="val 226935"/>
            <a:gd name="adj2" fmla="val 13954"/>
            <a:gd name="adj3" fmla="val 97966"/>
            <a:gd name="adj4" fmla="val 54376"/>
          </a:avLst>
        </a:prstGeom>
        <a:solidFill>
          <a:schemeClr val="accent3">
            <a:lumMod val="40000"/>
            <a:lumOff val="60000"/>
          </a:schemeClr>
        </a:solidFill>
        <a:ln>
          <a:solidFill>
            <a:schemeClr val="accent3">
              <a:lumMod val="75000"/>
            </a:schemeClr>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申請</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確認エリア</a:t>
          </a:r>
        </a:p>
      </xdr:txBody>
    </xdr:sp>
    <xdr:clientData/>
  </xdr:twoCellAnchor>
  <xdr:twoCellAnchor>
    <xdr:from>
      <xdr:col>3</xdr:col>
      <xdr:colOff>0</xdr:colOff>
      <xdr:row>32</xdr:row>
      <xdr:rowOff>47625</xdr:rowOff>
    </xdr:from>
    <xdr:to>
      <xdr:col>21</xdr:col>
      <xdr:colOff>51941</xdr:colOff>
      <xdr:row>34</xdr:row>
      <xdr:rowOff>52203</xdr:rowOff>
    </xdr:to>
    <xdr:sp macro="" textlink="">
      <xdr:nvSpPr>
        <xdr:cNvPr id="57" name="正方形/長方形 56">
          <a:extLst>
            <a:ext uri="{FF2B5EF4-FFF2-40B4-BE49-F238E27FC236}">
              <a16:creationId xmlns:a16="http://schemas.microsoft.com/office/drawing/2014/main" id="{00000000-0008-0000-0200-000039000000}"/>
            </a:ext>
          </a:extLst>
        </xdr:cNvPr>
        <xdr:cNvSpPr/>
      </xdr:nvSpPr>
      <xdr:spPr>
        <a:xfrm>
          <a:off x="600075" y="5762625"/>
          <a:ext cx="3938141" cy="34747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r>
            <a:rPr lang="ja-JP" altLang="en-US" b="1">
              <a:solidFill>
                <a:sysClr val="windowText" lastClr="000000"/>
              </a:solidFill>
            </a:rPr>
            <a:t>製品選択フォーム</a:t>
          </a:r>
        </a:p>
      </xdr:txBody>
    </xdr:sp>
    <xdr:clientData/>
  </xdr:twoCellAnchor>
  <xdr:twoCellAnchor>
    <xdr:from>
      <xdr:col>3</xdr:col>
      <xdr:colOff>85725</xdr:colOff>
      <xdr:row>34</xdr:row>
      <xdr:rowOff>114301</xdr:rowOff>
    </xdr:from>
    <xdr:to>
      <xdr:col>50</xdr:col>
      <xdr:colOff>57150</xdr:colOff>
      <xdr:row>37</xdr:row>
      <xdr:rowOff>28575</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685800" y="6172201"/>
          <a:ext cx="9658350" cy="428624"/>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400" b="1">
              <a:solidFill>
                <a:sysClr val="windowText" lastClr="000000"/>
              </a:solidFill>
            </a:rPr>
            <a:t>申請した製品数</a:t>
          </a:r>
          <a:r>
            <a:rPr kumimoji="1" lang="en-US" altLang="ja-JP" sz="1400" b="1">
              <a:solidFill>
                <a:sysClr val="windowText" lastClr="000000"/>
              </a:solidFill>
            </a:rPr>
            <a:t>:           </a:t>
          </a:r>
          <a:r>
            <a:rPr kumimoji="1" lang="ja-JP" altLang="en-US" sz="1400" b="1">
              <a:solidFill>
                <a:sysClr val="windowText" lastClr="000000"/>
              </a:solidFill>
            </a:rPr>
            <a:t>件</a:t>
          </a:r>
        </a:p>
      </xdr:txBody>
    </xdr:sp>
    <xdr:clientData/>
  </xdr:twoCellAnchor>
  <xdr:twoCellAnchor>
    <xdr:from>
      <xdr:col>10</xdr:col>
      <xdr:colOff>95305</xdr:colOff>
      <xdr:row>34</xdr:row>
      <xdr:rowOff>113260</xdr:rowOff>
    </xdr:from>
    <xdr:to>
      <xdr:col>11</xdr:col>
      <xdr:colOff>200025</xdr:colOff>
      <xdr:row>37</xdr:row>
      <xdr:rowOff>19050</xdr:rowOff>
    </xdr:to>
    <xdr:sp macro="" textlink="">
      <xdr:nvSpPr>
        <xdr:cNvPr id="60" name="正方形/長方形 59">
          <a:extLst>
            <a:ext uri="{FF2B5EF4-FFF2-40B4-BE49-F238E27FC236}">
              <a16:creationId xmlns:a16="http://schemas.microsoft.com/office/drawing/2014/main" id="{00000000-0008-0000-0200-00003C000000}"/>
            </a:ext>
          </a:extLst>
        </xdr:cNvPr>
        <xdr:cNvSpPr/>
      </xdr:nvSpPr>
      <xdr:spPr>
        <a:xfrm>
          <a:off x="2095555" y="6171160"/>
          <a:ext cx="352370" cy="420140"/>
        </a:xfrm>
        <a:prstGeom prst="rect">
          <a:avLst/>
        </a:prstGeom>
        <a:solidFill>
          <a:schemeClr val="bg1">
            <a:lumMod val="85000"/>
          </a:schemeClr>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ja-JP" altLang="en-US" sz="2000" b="1">
              <a:solidFill>
                <a:srgbClr val="002879"/>
              </a:solidFill>
            </a:rPr>
            <a:t>５</a:t>
          </a:r>
          <a:endParaRPr lang="en-US" altLang="ja-JP" sz="2000" b="1">
            <a:solidFill>
              <a:srgbClr val="002879"/>
            </a:solidFill>
          </a:endParaRPr>
        </a:p>
      </xdr:txBody>
    </xdr:sp>
    <xdr:clientData/>
  </xdr:twoCellAnchor>
  <xdr:twoCellAnchor>
    <xdr:from>
      <xdr:col>9</xdr:col>
      <xdr:colOff>189830</xdr:colOff>
      <xdr:row>53</xdr:row>
      <xdr:rowOff>0</xdr:rowOff>
    </xdr:from>
    <xdr:to>
      <xdr:col>15</xdr:col>
      <xdr:colOff>207166</xdr:colOff>
      <xdr:row>55</xdr:row>
      <xdr:rowOff>47625</xdr:rowOff>
    </xdr:to>
    <xdr:sp macro="" textlink="">
      <xdr:nvSpPr>
        <xdr:cNvPr id="63" name="正方形/長方形 62">
          <a:extLst>
            <a:ext uri="{FF2B5EF4-FFF2-40B4-BE49-F238E27FC236}">
              <a16:creationId xmlns:a16="http://schemas.microsoft.com/office/drawing/2014/main" id="{00000000-0008-0000-0200-00003F000000}"/>
            </a:ext>
          </a:extLst>
        </xdr:cNvPr>
        <xdr:cNvSpPr/>
      </xdr:nvSpPr>
      <xdr:spPr bwMode="auto">
        <a:xfrm>
          <a:off x="2005183" y="9155206"/>
          <a:ext cx="1451689" cy="383801"/>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r>
            <a:rPr lang="en-US" altLang="ja-JP" sz="900">
              <a:latin typeface="Meiryo UI" panose="020B0604030504040204" pitchFamily="50" charset="-128"/>
              <a:ea typeface="Meiryo UI" panose="020B0604030504040204" pitchFamily="50" charset="-128"/>
            </a:rPr>
            <a:t>123456</a:t>
          </a:r>
          <a:endParaRPr lang="ja-JP" altLang="en-US" sz="900">
            <a:latin typeface="Meiryo UI" panose="020B0604030504040204" pitchFamily="50" charset="-128"/>
            <a:ea typeface="Meiryo UI" panose="020B0604030504040204" pitchFamily="50" charset="-128"/>
          </a:endParaRPr>
        </a:p>
      </xdr:txBody>
    </xdr:sp>
    <xdr:clientData/>
  </xdr:twoCellAnchor>
  <xdr:twoCellAnchor>
    <xdr:from>
      <xdr:col>5</xdr:col>
      <xdr:colOff>80963</xdr:colOff>
      <xdr:row>52</xdr:row>
      <xdr:rowOff>161925</xdr:rowOff>
    </xdr:from>
    <xdr:to>
      <xdr:col>9</xdr:col>
      <xdr:colOff>197896</xdr:colOff>
      <xdr:row>55</xdr:row>
      <xdr:rowOff>39166</xdr:rowOff>
    </xdr:to>
    <xdr:sp macro="" textlink="">
      <xdr:nvSpPr>
        <xdr:cNvPr id="64" name="正方形/長方形 63">
          <a:extLst>
            <a:ext uri="{FF2B5EF4-FFF2-40B4-BE49-F238E27FC236}">
              <a16:creationId xmlns:a16="http://schemas.microsoft.com/office/drawing/2014/main" id="{00000000-0008-0000-0200-000040000000}"/>
            </a:ext>
          </a:extLst>
        </xdr:cNvPr>
        <xdr:cNvSpPr/>
      </xdr:nvSpPr>
      <xdr:spPr bwMode="auto">
        <a:xfrm>
          <a:off x="1081088" y="8963025"/>
          <a:ext cx="917033" cy="391591"/>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eaLnBrk="1" hangingPunct="1"/>
          <a:r>
            <a:rPr lang="ja-JP" altLang="en-US" sz="800">
              <a:solidFill>
                <a:srgbClr val="FF0000"/>
              </a:solidFill>
              <a:latin typeface="Meiryo UI" panose="020B0604030504040204" pitchFamily="50" charset="-128"/>
              <a:ea typeface="Meiryo UI" panose="020B0604030504040204" pitchFamily="50" charset="-128"/>
            </a:rPr>
            <a:t>提出先企業名</a:t>
          </a:r>
          <a:endParaRPr lang="en-US" altLang="ja-JP" sz="80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5</xdr:col>
      <xdr:colOff>80963</xdr:colOff>
      <xdr:row>55</xdr:row>
      <xdr:rowOff>38100</xdr:rowOff>
    </xdr:from>
    <xdr:to>
      <xdr:col>9</xdr:col>
      <xdr:colOff>197896</xdr:colOff>
      <xdr:row>57</xdr:row>
      <xdr:rowOff>95249</xdr:rowOff>
    </xdr:to>
    <xdr:sp macro="" textlink="">
      <xdr:nvSpPr>
        <xdr:cNvPr id="65" name="正方形/長方形 64">
          <a:extLst>
            <a:ext uri="{FF2B5EF4-FFF2-40B4-BE49-F238E27FC236}">
              <a16:creationId xmlns:a16="http://schemas.microsoft.com/office/drawing/2014/main" id="{00000000-0008-0000-0200-000041000000}"/>
            </a:ext>
          </a:extLst>
        </xdr:cNvPr>
        <xdr:cNvSpPr/>
      </xdr:nvSpPr>
      <xdr:spPr bwMode="auto">
        <a:xfrm>
          <a:off x="1081088" y="9353550"/>
          <a:ext cx="917033" cy="400049"/>
        </a:xfrm>
        <a:prstGeom prst="rect">
          <a:avLst/>
        </a:prstGeom>
        <a:solidFill>
          <a:srgbClr val="E6F3FE"/>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1" fontAlgn="base" hangingPunct="1">
            <a:spcBef>
              <a:spcPct val="0"/>
            </a:spcBef>
            <a:spcAft>
              <a:spcPct val="0"/>
            </a:spcAft>
          </a:pPr>
          <a:r>
            <a:rPr kumimoji="1" lang="ja-JP" altLang="en-US"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rPr>
            <a:t>エンドユーザー</a:t>
          </a:r>
          <a:endParaRPr kumimoji="1" lang="en-US" altLang="ja-JP" sz="800" kern="1200">
            <a:solidFill>
              <a:srgbClr val="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9</xdr:col>
      <xdr:colOff>189830</xdr:colOff>
      <xdr:row>55</xdr:row>
      <xdr:rowOff>38100</xdr:rowOff>
    </xdr:from>
    <xdr:to>
      <xdr:col>15</xdr:col>
      <xdr:colOff>207166</xdr:colOff>
      <xdr:row>57</xdr:row>
      <xdr:rowOff>85725</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bwMode="auto">
        <a:xfrm>
          <a:off x="2005183" y="9529482"/>
          <a:ext cx="1451689" cy="383802"/>
        </a:xfrm>
        <a:prstGeom prst="rect">
          <a:avLst/>
        </a:prstGeom>
        <a:solidFill>
          <a:schemeClr val="bg1"/>
        </a:solidFill>
        <a:ln w="6350" cap="flat" cmpd="sng" algn="ctr">
          <a:solidFill>
            <a:schemeClr val="bg1">
              <a:lumMod val="8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indent="0" algn="l" rtl="0" eaLnBrk="0" fontAlgn="base" latinLnBrk="0" hangingPunct="0">
            <a:spcBef>
              <a:spcPct val="0"/>
            </a:spcBef>
            <a:spcAft>
              <a:spcPct val="0"/>
            </a:spcAft>
          </a:pPr>
          <a:r>
            <a:rPr kumimoji="1" lang="ja-JP" altLang="ja-JP" sz="9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 </a:t>
          </a:r>
          <a:r>
            <a:rPr kumimoji="1" lang="en-US" altLang="ja-JP" sz="9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A</a:t>
          </a:r>
          <a:r>
            <a:rPr kumimoji="1" lang="ja-JP" altLang="ja-JP" sz="9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社</a:t>
          </a:r>
        </a:p>
      </xdr:txBody>
    </xdr:sp>
    <xdr:clientData/>
  </xdr:twoCellAnchor>
  <xdr:twoCellAnchor>
    <xdr:from>
      <xdr:col>27</xdr:col>
      <xdr:colOff>159580</xdr:colOff>
      <xdr:row>83</xdr:row>
      <xdr:rowOff>47625</xdr:rowOff>
    </xdr:from>
    <xdr:to>
      <xdr:col>36</xdr:col>
      <xdr:colOff>69977</xdr:colOff>
      <xdr:row>87</xdr:row>
      <xdr:rowOff>24265</xdr:rowOff>
    </xdr:to>
    <xdr:sp macro="" textlink="">
      <xdr:nvSpPr>
        <xdr:cNvPr id="67" name="正方形/長方形 66">
          <a:extLst>
            <a:ext uri="{FF2B5EF4-FFF2-40B4-BE49-F238E27FC236}">
              <a16:creationId xmlns:a16="http://schemas.microsoft.com/office/drawing/2014/main" id="{00000000-0008-0000-0200-000043000000}"/>
            </a:ext>
          </a:extLst>
        </xdr:cNvPr>
        <xdr:cNvSpPr/>
      </xdr:nvSpPr>
      <xdr:spPr>
        <a:xfrm>
          <a:off x="5846005" y="12620625"/>
          <a:ext cx="1710622" cy="490990"/>
        </a:xfrm>
        <a:prstGeom prst="rect">
          <a:avLst/>
        </a:prstGeom>
        <a:solidFill>
          <a:srgbClr val="002879"/>
        </a:solidFill>
        <a:ln>
          <a:solidFill>
            <a:srgbClr val="002879"/>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1050" b="1">
              <a:solidFill>
                <a:schemeClr val="accent3"/>
              </a:solidFill>
              <a:latin typeface="+mn-ea"/>
              <a:ea typeface="+mn-ea"/>
            </a:rPr>
            <a:t>申請</a:t>
          </a:r>
        </a:p>
      </xdr:txBody>
    </xdr:sp>
    <xdr:clientData/>
  </xdr:twoCellAnchor>
  <xdr:twoCellAnchor>
    <xdr:from>
      <xdr:col>16</xdr:col>
      <xdr:colOff>13912</xdr:colOff>
      <xdr:row>83</xdr:row>
      <xdr:rowOff>66675</xdr:rowOff>
    </xdr:from>
    <xdr:to>
      <xdr:col>24</xdr:col>
      <xdr:colOff>124334</xdr:colOff>
      <xdr:row>87</xdr:row>
      <xdr:rowOff>24265</xdr:rowOff>
    </xdr:to>
    <xdr:sp macro="" textlink="">
      <xdr:nvSpPr>
        <xdr:cNvPr id="68" name="正方形/長方形 67">
          <a:extLst>
            <a:ext uri="{FF2B5EF4-FFF2-40B4-BE49-F238E27FC236}">
              <a16:creationId xmlns:a16="http://schemas.microsoft.com/office/drawing/2014/main" id="{00000000-0008-0000-0200-000044000000}"/>
            </a:ext>
          </a:extLst>
        </xdr:cNvPr>
        <xdr:cNvSpPr/>
      </xdr:nvSpPr>
      <xdr:spPr>
        <a:xfrm>
          <a:off x="3500062" y="12639675"/>
          <a:ext cx="1710622" cy="471940"/>
        </a:xfrm>
        <a:prstGeom prst="rect">
          <a:avLst/>
        </a:prstGeom>
        <a:solidFill>
          <a:schemeClr val="bg1">
            <a:lumMod val="85000"/>
          </a:schemeClr>
        </a:solid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1050" b="1">
              <a:solidFill>
                <a:schemeClr val="tx1"/>
              </a:solidFill>
              <a:latin typeface="+mn-ea"/>
              <a:ea typeface="+mn-ea"/>
            </a:rPr>
            <a:t>戻る</a:t>
          </a:r>
        </a:p>
      </xdr:txBody>
    </xdr:sp>
    <xdr:clientData/>
  </xdr:twoCellAnchor>
  <xdr:twoCellAnchor>
    <xdr:from>
      <xdr:col>43</xdr:col>
      <xdr:colOff>78395</xdr:colOff>
      <xdr:row>53</xdr:row>
      <xdr:rowOff>38100</xdr:rowOff>
    </xdr:from>
    <xdr:to>
      <xdr:col>48</xdr:col>
      <xdr:colOff>57150</xdr:colOff>
      <xdr:row>55</xdr:row>
      <xdr:rowOff>95250</xdr:rowOff>
    </xdr:to>
    <xdr:sp macro="" textlink="">
      <xdr:nvSpPr>
        <xdr:cNvPr id="70" name="正方形/長方形 69">
          <a:extLst>
            <a:ext uri="{FF2B5EF4-FFF2-40B4-BE49-F238E27FC236}">
              <a16:creationId xmlns:a16="http://schemas.microsoft.com/office/drawing/2014/main" id="{00000000-0008-0000-0200-000046000000}"/>
            </a:ext>
          </a:extLst>
        </xdr:cNvPr>
        <xdr:cNvSpPr/>
      </xdr:nvSpPr>
      <xdr:spPr bwMode="auto">
        <a:xfrm>
          <a:off x="8965220" y="9010650"/>
          <a:ext cx="978880" cy="400050"/>
        </a:xfrm>
        <a:prstGeom prst="rect">
          <a:avLst/>
        </a:prstGeom>
        <a:solidFill>
          <a:srgbClr val="002879"/>
        </a:solidFill>
        <a:ln w="6350" cap="flat" cmpd="sng" algn="ctr">
          <a:solidFill>
            <a:schemeClr val="bg1">
              <a:lumMod val="75000"/>
            </a:schemeClr>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800" b="1" i="0" u="none" strike="noStrike" cap="none" normalizeH="0" baseline="0">
              <a:ln>
                <a:noFill/>
              </a:ln>
              <a:solidFill>
                <a:schemeClr val="bg1"/>
              </a:solidFill>
              <a:effectLst/>
            </a:rPr>
            <a:t>CSV </a:t>
          </a:r>
          <a:r>
            <a:rPr lang="en-US" altLang="ja-JP" sz="800" b="1">
              <a:solidFill>
                <a:schemeClr val="lt1"/>
              </a:solidFill>
            </a:rPr>
            <a:t>Download</a:t>
          </a:r>
          <a:endParaRPr lang="ja-JP" altLang="ja-JP" sz="800" b="1"/>
        </a:p>
      </xdr:txBody>
    </xdr:sp>
    <xdr:clientData/>
  </xdr:twoCellAnchor>
  <xdr:twoCellAnchor>
    <xdr:from>
      <xdr:col>5</xdr:col>
      <xdr:colOff>173847</xdr:colOff>
      <xdr:row>94</xdr:row>
      <xdr:rowOff>2382</xdr:rowOff>
    </xdr:from>
    <xdr:to>
      <xdr:col>19</xdr:col>
      <xdr:colOff>112583</xdr:colOff>
      <xdr:row>100</xdr:row>
      <xdr:rowOff>84482</xdr:rowOff>
    </xdr:to>
    <xdr:grpSp>
      <xdr:nvGrpSpPr>
        <xdr:cNvPr id="96" name="グループ化 95">
          <a:extLst>
            <a:ext uri="{FF2B5EF4-FFF2-40B4-BE49-F238E27FC236}">
              <a16:creationId xmlns:a16="http://schemas.microsoft.com/office/drawing/2014/main" id="{00000000-0008-0000-0200-000060000000}"/>
            </a:ext>
          </a:extLst>
        </xdr:cNvPr>
        <xdr:cNvGrpSpPr/>
      </xdr:nvGrpSpPr>
      <xdr:grpSpPr>
        <a:xfrm>
          <a:off x="1031097" y="16347282"/>
          <a:ext cx="2624786" cy="1110800"/>
          <a:chOff x="6899203" y="5675094"/>
          <a:chExt cx="2656696" cy="820198"/>
        </a:xfrm>
      </xdr:grpSpPr>
      <xdr:pic>
        <xdr:nvPicPr>
          <xdr:cNvPr id="97" name="図 96">
            <a:extLst>
              <a:ext uri="{FF2B5EF4-FFF2-40B4-BE49-F238E27FC236}">
                <a16:creationId xmlns:a16="http://schemas.microsoft.com/office/drawing/2014/main" id="{00000000-0008-0000-0200-000061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51867" y="5675094"/>
            <a:ext cx="2502353" cy="820198"/>
          </a:xfrm>
          <a:prstGeom prst="rect">
            <a:avLst/>
          </a:prstGeom>
          <a:noFill/>
          <a:ln>
            <a:solidFill>
              <a:schemeClr val="accent3"/>
            </a:solidFill>
          </a:ln>
          <a:extLst>
            <a:ext uri="{909E8E84-426E-40DD-AFC4-6F175D3DCCD1}">
              <a14:hiddenFill xmlns:a14="http://schemas.microsoft.com/office/drawing/2010/main">
                <a:solidFill>
                  <a:srgbClr val="FFFFFF"/>
                </a:solidFill>
              </a14:hiddenFill>
            </a:ext>
          </a:extLst>
        </xdr:spPr>
      </xdr:pic>
      <xdr:sp macro="" textlink="">
        <xdr:nvSpPr>
          <xdr:cNvPr id="98" name="正方形/長方形 97">
            <a:extLst>
              <a:ext uri="{FF2B5EF4-FFF2-40B4-BE49-F238E27FC236}">
                <a16:creationId xmlns:a16="http://schemas.microsoft.com/office/drawing/2014/main" id="{00000000-0008-0000-0200-000062000000}"/>
              </a:ext>
            </a:extLst>
          </xdr:cNvPr>
          <xdr:cNvSpPr/>
        </xdr:nvSpPr>
        <xdr:spPr>
          <a:xfrm>
            <a:off x="6899203" y="5771353"/>
            <a:ext cx="2656696" cy="39878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lang="ja-JP" altLang="en-US" sz="900">
                <a:solidFill>
                  <a:schemeClr val="tx1"/>
                </a:solidFill>
              </a:rPr>
              <a:t>化学物質データ新規</a:t>
            </a:r>
            <a:r>
              <a:rPr kumimoji="1" lang="ja-JP" altLang="en-US" sz="900">
                <a:solidFill>
                  <a:schemeClr val="tx1"/>
                </a:solidFill>
              </a:rPr>
              <a:t>申請を行いますか</a:t>
            </a:r>
            <a:endParaRPr kumimoji="1" lang="en-US" altLang="ja-JP" sz="900">
              <a:solidFill>
                <a:schemeClr val="tx1"/>
              </a:solidFill>
            </a:endParaRPr>
          </a:p>
          <a:p>
            <a:pPr algn="ctr"/>
            <a:r>
              <a:rPr lang="ja-JP" altLang="en-US" sz="900">
                <a:solidFill>
                  <a:schemeClr val="tx1"/>
                </a:solidFill>
              </a:rPr>
              <a:t>（○○　件）</a:t>
            </a:r>
            <a:endParaRPr kumimoji="1" lang="ja-JP" altLang="en-US" sz="900">
              <a:solidFill>
                <a:schemeClr val="tx1"/>
              </a:solidFill>
            </a:endParaRPr>
          </a:p>
        </xdr:txBody>
      </xdr:sp>
      <xdr:sp macro="" textlink="">
        <xdr:nvSpPr>
          <xdr:cNvPr id="99" name="正方形/長方形 98">
            <a:extLst>
              <a:ext uri="{FF2B5EF4-FFF2-40B4-BE49-F238E27FC236}">
                <a16:creationId xmlns:a16="http://schemas.microsoft.com/office/drawing/2014/main" id="{00000000-0008-0000-0200-000063000000}"/>
              </a:ext>
            </a:extLst>
          </xdr:cNvPr>
          <xdr:cNvSpPr/>
        </xdr:nvSpPr>
        <xdr:spPr>
          <a:xfrm>
            <a:off x="7051867" y="5675095"/>
            <a:ext cx="2502353" cy="816634"/>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endParaRPr kumimoji="1" lang="ja-JP" altLang="en-US" sz="1100">
              <a:solidFill>
                <a:schemeClr val="tx1"/>
              </a:solidFill>
            </a:endParaRPr>
          </a:p>
        </xdr:txBody>
      </xdr:sp>
      <xdr:sp macro="" textlink="">
        <xdr:nvSpPr>
          <xdr:cNvPr id="100" name="正方形/長方形 99">
            <a:extLst>
              <a:ext uri="{FF2B5EF4-FFF2-40B4-BE49-F238E27FC236}">
                <a16:creationId xmlns:a16="http://schemas.microsoft.com/office/drawing/2014/main" id="{00000000-0008-0000-0200-000064000000}"/>
              </a:ext>
            </a:extLst>
          </xdr:cNvPr>
          <xdr:cNvSpPr/>
        </xdr:nvSpPr>
        <xdr:spPr>
          <a:xfrm>
            <a:off x="8382155" y="6170134"/>
            <a:ext cx="1051937" cy="249868"/>
          </a:xfrm>
          <a:prstGeom prst="rect">
            <a:avLst/>
          </a:prstGeom>
          <a:solidFill>
            <a:srgbClr val="002879"/>
          </a:solidFill>
          <a:ln>
            <a:solidFill>
              <a:srgbClr val="002879"/>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900" b="1">
                <a:solidFill>
                  <a:schemeClr val="bg1"/>
                </a:solidFill>
              </a:rPr>
              <a:t>はい</a:t>
            </a:r>
          </a:p>
        </xdr:txBody>
      </xdr:sp>
      <xdr:sp macro="" textlink="">
        <xdr:nvSpPr>
          <xdr:cNvPr id="101" name="正方形/長方形 100">
            <a:extLst>
              <a:ext uri="{FF2B5EF4-FFF2-40B4-BE49-F238E27FC236}">
                <a16:creationId xmlns:a16="http://schemas.microsoft.com/office/drawing/2014/main" id="{00000000-0008-0000-0200-000065000000}"/>
              </a:ext>
            </a:extLst>
          </xdr:cNvPr>
          <xdr:cNvSpPr/>
        </xdr:nvSpPr>
        <xdr:spPr>
          <a:xfrm>
            <a:off x="7137859" y="6158259"/>
            <a:ext cx="1043624" cy="249868"/>
          </a:xfrm>
          <a:prstGeom prst="rect">
            <a:avLst/>
          </a:prstGeom>
          <a:solidFill>
            <a:schemeClr val="bg1">
              <a:lumMod val="75000"/>
            </a:schemeClr>
          </a:solidFill>
          <a:ln w="317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ctr"/>
            <a:r>
              <a:rPr kumimoji="1" lang="ja-JP" altLang="en-US" sz="900" b="1">
                <a:solidFill>
                  <a:schemeClr val="tx1"/>
                </a:solidFill>
              </a:rPr>
              <a:t>いいえ</a:t>
            </a:r>
          </a:p>
        </xdr:txBody>
      </xdr:sp>
    </xdr:grpSp>
    <xdr:clientData/>
  </xdr:twoCellAnchor>
  <xdr:twoCellAnchor>
    <xdr:from>
      <xdr:col>5</xdr:col>
      <xdr:colOff>38116</xdr:colOff>
      <xdr:row>92</xdr:row>
      <xdr:rowOff>73819</xdr:rowOff>
    </xdr:from>
    <xdr:to>
      <xdr:col>20</xdr:col>
      <xdr:colOff>100028</xdr:colOff>
      <xdr:row>102</xdr:row>
      <xdr:rowOff>45244</xdr:rowOff>
    </xdr:to>
    <xdr:sp macro="" textlink="">
      <xdr:nvSpPr>
        <xdr:cNvPr id="6" name="角丸四角形 5">
          <a:extLst>
            <a:ext uri="{FF2B5EF4-FFF2-40B4-BE49-F238E27FC236}">
              <a16:creationId xmlns:a16="http://schemas.microsoft.com/office/drawing/2014/main" id="{00000000-0008-0000-0200-000006000000}"/>
            </a:ext>
          </a:extLst>
        </xdr:cNvPr>
        <xdr:cNvSpPr/>
      </xdr:nvSpPr>
      <xdr:spPr>
        <a:xfrm>
          <a:off x="1050147" y="13670757"/>
          <a:ext cx="3383756" cy="1638300"/>
        </a:xfrm>
        <a:prstGeom prst="roundRect">
          <a:avLst/>
        </a:prstGeom>
        <a:noFill/>
        <a:ln>
          <a:solidFill>
            <a:schemeClr val="accent6"/>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156883</xdr:colOff>
      <xdr:row>61</xdr:row>
      <xdr:rowOff>160805</xdr:rowOff>
    </xdr:from>
    <xdr:to>
      <xdr:col>48</xdr:col>
      <xdr:colOff>100852</xdr:colOff>
      <xdr:row>63</xdr:row>
      <xdr:rowOff>156883</xdr:rowOff>
    </xdr:to>
    <xdr:sp macro="" textlink="">
      <xdr:nvSpPr>
        <xdr:cNvPr id="5" name="角丸四角形 4">
          <a:extLst>
            <a:ext uri="{FF2B5EF4-FFF2-40B4-BE49-F238E27FC236}">
              <a16:creationId xmlns:a16="http://schemas.microsoft.com/office/drawing/2014/main" id="{00000000-0008-0000-0200-000005000000}"/>
            </a:ext>
          </a:extLst>
        </xdr:cNvPr>
        <xdr:cNvSpPr/>
      </xdr:nvSpPr>
      <xdr:spPr>
        <a:xfrm>
          <a:off x="5065059" y="10660717"/>
          <a:ext cx="4986617" cy="332254"/>
        </a:xfrm>
        <a:prstGeom prst="roundRect">
          <a:avLst/>
        </a:prstGeom>
        <a:noFill/>
        <a:ln>
          <a:solidFill>
            <a:srgbClr val="92D05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64995</xdr:colOff>
      <xdr:row>64</xdr:row>
      <xdr:rowOff>22413</xdr:rowOff>
    </xdr:from>
    <xdr:to>
      <xdr:col>48</xdr:col>
      <xdr:colOff>67236</xdr:colOff>
      <xdr:row>66</xdr:row>
      <xdr:rowOff>56028</xdr:rowOff>
    </xdr:to>
    <xdr:sp macro="" textlink="">
      <xdr:nvSpPr>
        <xdr:cNvPr id="118" name="正方形/長方形 117">
          <a:extLst>
            <a:ext uri="{FF2B5EF4-FFF2-40B4-BE49-F238E27FC236}">
              <a16:creationId xmlns:a16="http://schemas.microsoft.com/office/drawing/2014/main" id="{00000000-0008-0000-0200-000076000000}"/>
            </a:ext>
          </a:extLst>
        </xdr:cNvPr>
        <xdr:cNvSpPr/>
      </xdr:nvSpPr>
      <xdr:spPr bwMode="auto">
        <a:xfrm>
          <a:off x="1073524" y="11026589"/>
          <a:ext cx="8944536" cy="369792"/>
        </a:xfrm>
        <a:prstGeom prst="rect">
          <a:avLst/>
        </a:prstGeom>
        <a:solidFill>
          <a:srgbClr val="4F4F4F">
            <a:alpha val="36863"/>
          </a:srgbClr>
        </a:solidFill>
        <a:ln w="6350" cap="flat" cmpd="sng" algn="ctr">
          <a:no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base" latinLnBrk="0" hangingPunct="1">
            <a:lnSpc>
              <a:spcPct val="100000"/>
            </a:lnSpc>
            <a:spcBef>
              <a:spcPct val="0"/>
            </a:spcBef>
            <a:spcAft>
              <a:spcPct val="0"/>
            </a:spcAft>
            <a:buClrTx/>
            <a:buSzTx/>
            <a:buFont typeface="Wingdings 2" pitchFamily="18" charset="2"/>
            <a:buNone/>
            <a:tabLst/>
          </a:pPr>
          <a:endParaRPr kumimoji="1" lang="ja-JP" altLang="en-US" sz="1400" b="0" i="0" u="none" strike="noStrike" cap="none" normalizeH="0" baseline="0">
            <a:ln>
              <a:noFill/>
            </a:ln>
            <a:solidFill>
              <a:srgbClr val="000000"/>
            </a:solidFill>
            <a:effectLst/>
            <a:latin typeface="メイリオ" pitchFamily="50" charset="-128"/>
            <a:ea typeface="メイリオ" pitchFamily="50" charset="-128"/>
          </a:endParaRPr>
        </a:p>
      </xdr:txBody>
    </xdr:sp>
    <xdr:clientData/>
  </xdr:twoCellAnchor>
  <xdr:twoCellAnchor editAs="oneCell">
    <xdr:from>
      <xdr:col>21</xdr:col>
      <xdr:colOff>28575</xdr:colOff>
      <xdr:row>29</xdr:row>
      <xdr:rowOff>66674</xdr:rowOff>
    </xdr:from>
    <xdr:to>
      <xdr:col>29</xdr:col>
      <xdr:colOff>76200</xdr:colOff>
      <xdr:row>31</xdr:row>
      <xdr:rowOff>19049</xdr:rowOff>
    </xdr:to>
    <xdr:pic>
      <xdr:nvPicPr>
        <xdr:cNvPr id="122" name="図 121">
          <a:extLst>
            <a:ext uri="{FF2B5EF4-FFF2-40B4-BE49-F238E27FC236}">
              <a16:creationId xmlns:a16="http://schemas.microsoft.com/office/drawing/2014/main" id="{00000000-0008-0000-0200-00007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514850" y="5267324"/>
          <a:ext cx="164782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206469</xdr:colOff>
      <xdr:row>24</xdr:row>
      <xdr:rowOff>76759</xdr:rowOff>
    </xdr:from>
    <xdr:to>
      <xdr:col>14</xdr:col>
      <xdr:colOff>162338</xdr:colOff>
      <xdr:row>26</xdr:row>
      <xdr:rowOff>41617</xdr:rowOff>
    </xdr:to>
    <xdr:sp macro="" textlink="">
      <xdr:nvSpPr>
        <xdr:cNvPr id="124" name="正方形/長方形 123">
          <a:extLst>
            <a:ext uri="{FF2B5EF4-FFF2-40B4-BE49-F238E27FC236}">
              <a16:creationId xmlns:a16="http://schemas.microsoft.com/office/drawing/2014/main" id="{00000000-0008-0000-0200-00007C000000}"/>
            </a:ext>
          </a:extLst>
        </xdr:cNvPr>
        <xdr:cNvSpPr/>
      </xdr:nvSpPr>
      <xdr:spPr>
        <a:xfrm>
          <a:off x="2730594" y="4339197"/>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73118</xdr:colOff>
      <xdr:row>33</xdr:row>
      <xdr:rowOff>26754</xdr:rowOff>
    </xdr:from>
    <xdr:to>
      <xdr:col>12</xdr:col>
      <xdr:colOff>28988</xdr:colOff>
      <xdr:row>34</xdr:row>
      <xdr:rowOff>158299</xdr:rowOff>
    </xdr:to>
    <xdr:sp macro="" textlink="">
      <xdr:nvSpPr>
        <xdr:cNvPr id="121" name="正方形/長方形 120">
          <a:extLst>
            <a:ext uri="{FF2B5EF4-FFF2-40B4-BE49-F238E27FC236}">
              <a16:creationId xmlns:a16="http://schemas.microsoft.com/office/drawing/2014/main" id="{00000000-0008-0000-0200-000079000000}"/>
            </a:ext>
          </a:extLst>
        </xdr:cNvPr>
        <xdr:cNvSpPr/>
      </xdr:nvSpPr>
      <xdr:spPr>
        <a:xfrm>
          <a:off x="2097181" y="5789379"/>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182096</xdr:colOff>
      <xdr:row>39</xdr:row>
      <xdr:rowOff>56028</xdr:rowOff>
    </xdr:from>
    <xdr:to>
      <xdr:col>23</xdr:col>
      <xdr:colOff>2</xdr:colOff>
      <xdr:row>48</xdr:row>
      <xdr:rowOff>67235</xdr:rowOff>
    </xdr:to>
    <xdr:sp macro="" textlink="">
      <xdr:nvSpPr>
        <xdr:cNvPr id="7" name="角丸四角形 6">
          <a:extLst>
            <a:ext uri="{FF2B5EF4-FFF2-40B4-BE49-F238E27FC236}">
              <a16:creationId xmlns:a16="http://schemas.microsoft.com/office/drawing/2014/main" id="{00000000-0008-0000-0200-000007000000}"/>
            </a:ext>
          </a:extLst>
        </xdr:cNvPr>
        <xdr:cNvSpPr/>
      </xdr:nvSpPr>
      <xdr:spPr>
        <a:xfrm>
          <a:off x="988920" y="6857999"/>
          <a:ext cx="3919258" cy="1524001"/>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106455</xdr:colOff>
      <xdr:row>38</xdr:row>
      <xdr:rowOff>559</xdr:rowOff>
    </xdr:from>
    <xdr:to>
      <xdr:col>25</xdr:col>
      <xdr:colOff>157575</xdr:colOff>
      <xdr:row>39</xdr:row>
      <xdr:rowOff>132105</xdr:rowOff>
    </xdr:to>
    <xdr:sp macro="" textlink="">
      <xdr:nvSpPr>
        <xdr:cNvPr id="125" name="正方形/長方形 124">
          <a:extLst>
            <a:ext uri="{FF2B5EF4-FFF2-40B4-BE49-F238E27FC236}">
              <a16:creationId xmlns:a16="http://schemas.microsoft.com/office/drawing/2014/main" id="{00000000-0008-0000-0200-00007D000000}"/>
            </a:ext>
          </a:extLst>
        </xdr:cNvPr>
        <xdr:cNvSpPr/>
      </xdr:nvSpPr>
      <xdr:spPr>
        <a:xfrm>
          <a:off x="5047549" y="6596622"/>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107156</xdr:colOff>
      <xdr:row>52</xdr:row>
      <xdr:rowOff>142875</xdr:rowOff>
    </xdr:from>
    <xdr:to>
      <xdr:col>14</xdr:col>
      <xdr:colOff>63025</xdr:colOff>
      <xdr:row>54</xdr:row>
      <xdr:rowOff>107733</xdr:rowOff>
    </xdr:to>
    <xdr:sp macro="" textlink="">
      <xdr:nvSpPr>
        <xdr:cNvPr id="126" name="正方形/長方形 125">
          <a:extLst>
            <a:ext uri="{FF2B5EF4-FFF2-40B4-BE49-F238E27FC236}">
              <a16:creationId xmlns:a16="http://schemas.microsoft.com/office/drawing/2014/main" id="{00000000-0008-0000-0200-00007E000000}"/>
            </a:ext>
          </a:extLst>
        </xdr:cNvPr>
        <xdr:cNvSpPr/>
      </xdr:nvSpPr>
      <xdr:spPr>
        <a:xfrm>
          <a:off x="2631281" y="8739188"/>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104778</xdr:colOff>
      <xdr:row>55</xdr:row>
      <xdr:rowOff>45240</xdr:rowOff>
    </xdr:from>
    <xdr:to>
      <xdr:col>14</xdr:col>
      <xdr:colOff>60647</xdr:colOff>
      <xdr:row>57</xdr:row>
      <xdr:rowOff>10098</xdr:rowOff>
    </xdr:to>
    <xdr:sp macro="" textlink="">
      <xdr:nvSpPr>
        <xdr:cNvPr id="131" name="正方形/長方形 130">
          <a:extLst>
            <a:ext uri="{FF2B5EF4-FFF2-40B4-BE49-F238E27FC236}">
              <a16:creationId xmlns:a16="http://schemas.microsoft.com/office/drawing/2014/main" id="{00000000-0008-0000-0200-000083000000}"/>
            </a:ext>
          </a:extLst>
        </xdr:cNvPr>
        <xdr:cNvSpPr/>
      </xdr:nvSpPr>
      <xdr:spPr>
        <a:xfrm>
          <a:off x="2628903" y="9141615"/>
          <a:ext cx="455932"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107999</xdr:colOff>
      <xdr:row>53</xdr:row>
      <xdr:rowOff>77876</xdr:rowOff>
    </xdr:from>
    <xdr:to>
      <xdr:col>43</xdr:col>
      <xdr:colOff>159118</xdr:colOff>
      <xdr:row>55</xdr:row>
      <xdr:rowOff>42734</xdr:rowOff>
    </xdr:to>
    <xdr:sp macro="" textlink="">
      <xdr:nvSpPr>
        <xdr:cNvPr id="135" name="正方形/長方形 134">
          <a:extLst>
            <a:ext uri="{FF2B5EF4-FFF2-40B4-BE49-F238E27FC236}">
              <a16:creationId xmlns:a16="http://schemas.microsoft.com/office/drawing/2014/main" id="{00000000-0008-0000-0200-000087000000}"/>
            </a:ext>
          </a:extLst>
        </xdr:cNvPr>
        <xdr:cNvSpPr/>
      </xdr:nvSpPr>
      <xdr:spPr>
        <a:xfrm>
          <a:off x="8646881" y="9233082"/>
          <a:ext cx="454531"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198623</xdr:colOff>
      <xdr:row>84</xdr:row>
      <xdr:rowOff>36137</xdr:rowOff>
    </xdr:from>
    <xdr:to>
      <xdr:col>25</xdr:col>
      <xdr:colOff>153380</xdr:colOff>
      <xdr:row>86</xdr:row>
      <xdr:rowOff>995</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4905094" y="12889284"/>
          <a:ext cx="559874"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2.14</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102407</xdr:colOff>
      <xdr:row>99</xdr:row>
      <xdr:rowOff>150020</xdr:rowOff>
    </xdr:from>
    <xdr:to>
      <xdr:col>12</xdr:col>
      <xdr:colOff>142890</xdr:colOff>
      <xdr:row>101</xdr:row>
      <xdr:rowOff>114878</xdr:rowOff>
    </xdr:to>
    <xdr:sp macro="" textlink="">
      <xdr:nvSpPr>
        <xdr:cNvPr id="140" name="正方形/長方形 139">
          <a:extLst>
            <a:ext uri="{FF2B5EF4-FFF2-40B4-BE49-F238E27FC236}">
              <a16:creationId xmlns:a16="http://schemas.microsoft.com/office/drawing/2014/main" id="{00000000-0008-0000-0200-00008C000000}"/>
            </a:ext>
          </a:extLst>
        </xdr:cNvPr>
        <xdr:cNvSpPr/>
      </xdr:nvSpPr>
      <xdr:spPr>
        <a:xfrm>
          <a:off x="2126470" y="14913770"/>
          <a:ext cx="540545"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145676</xdr:colOff>
      <xdr:row>59</xdr:row>
      <xdr:rowOff>100852</xdr:rowOff>
    </xdr:from>
    <xdr:to>
      <xdr:col>48</xdr:col>
      <xdr:colOff>67235</xdr:colOff>
      <xdr:row>61</xdr:row>
      <xdr:rowOff>123264</xdr:rowOff>
    </xdr:to>
    <xdr:sp macro="" textlink="">
      <xdr:nvSpPr>
        <xdr:cNvPr id="143" name="角丸四角形 142">
          <a:extLst>
            <a:ext uri="{FF2B5EF4-FFF2-40B4-BE49-F238E27FC236}">
              <a16:creationId xmlns:a16="http://schemas.microsoft.com/office/drawing/2014/main" id="{00000000-0008-0000-0200-00008F000000}"/>
            </a:ext>
          </a:extLst>
        </xdr:cNvPr>
        <xdr:cNvSpPr/>
      </xdr:nvSpPr>
      <xdr:spPr>
        <a:xfrm>
          <a:off x="5053852" y="10264587"/>
          <a:ext cx="4964207" cy="358589"/>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91188</xdr:colOff>
      <xdr:row>84</xdr:row>
      <xdr:rowOff>98890</xdr:rowOff>
    </xdr:from>
    <xdr:to>
      <xdr:col>38</xdr:col>
      <xdr:colOff>45945</xdr:colOff>
      <xdr:row>86</xdr:row>
      <xdr:rowOff>63748</xdr:rowOff>
    </xdr:to>
    <xdr:sp macro="" textlink="">
      <xdr:nvSpPr>
        <xdr:cNvPr id="146" name="正方形/長方形 145">
          <a:extLst>
            <a:ext uri="{FF2B5EF4-FFF2-40B4-BE49-F238E27FC236}">
              <a16:creationId xmlns:a16="http://schemas.microsoft.com/office/drawing/2014/main" id="{00000000-0008-0000-0200-000092000000}"/>
            </a:ext>
          </a:extLst>
        </xdr:cNvPr>
        <xdr:cNvSpPr/>
      </xdr:nvSpPr>
      <xdr:spPr>
        <a:xfrm>
          <a:off x="7419835" y="12952037"/>
          <a:ext cx="559875"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2.15</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47625</xdr:colOff>
      <xdr:row>99</xdr:row>
      <xdr:rowOff>166686</xdr:rowOff>
    </xdr:from>
    <xdr:to>
      <xdr:col>18</xdr:col>
      <xdr:colOff>183357</xdr:colOff>
      <xdr:row>101</xdr:row>
      <xdr:rowOff>131544</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3571875" y="14930436"/>
          <a:ext cx="540545"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200025</xdr:colOff>
      <xdr:row>96</xdr:row>
      <xdr:rowOff>140491</xdr:rowOff>
    </xdr:from>
    <xdr:to>
      <xdr:col>13</xdr:col>
      <xdr:colOff>240508</xdr:colOff>
      <xdr:row>98</xdr:row>
      <xdr:rowOff>105349</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2474119" y="14404179"/>
          <a:ext cx="540545" cy="298233"/>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83345</xdr:colOff>
      <xdr:row>50</xdr:row>
      <xdr:rowOff>95250</xdr:rowOff>
    </xdr:from>
    <xdr:to>
      <xdr:col>48</xdr:col>
      <xdr:colOff>47626</xdr:colOff>
      <xdr:row>52</xdr:row>
      <xdr:rowOff>84442</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1095376" y="8691563"/>
          <a:ext cx="8953500" cy="322567"/>
        </a:xfrm>
        <a:prstGeom prst="rect">
          <a:avLst/>
        </a:prstGeom>
        <a:noFill/>
        <a:ln>
          <a:solidFill>
            <a:srgbClr val="FF000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000" baseline="0">
              <a:solidFill>
                <a:srgbClr val="FF0000"/>
              </a:solidFill>
              <a:latin typeface="Meiryo UI" panose="020B0604030504040204" pitchFamily="50" charset="-128"/>
              <a:ea typeface="Meiryo UI" panose="020B0604030504040204" pitchFamily="50" charset="-128"/>
            </a:rPr>
            <a:t>メッセージ表示</a:t>
          </a:r>
          <a:endParaRPr kumimoji="1" lang="en-US" altLang="ja-JP" sz="1000" baseline="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47</xdr:col>
      <xdr:colOff>151285</xdr:colOff>
      <xdr:row>49</xdr:row>
      <xdr:rowOff>161784</xdr:rowOff>
    </xdr:from>
    <xdr:to>
      <xdr:col>50</xdr:col>
      <xdr:colOff>84611</xdr:colOff>
      <xdr:row>51</xdr:row>
      <xdr:rowOff>126643</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9900403" y="8644637"/>
          <a:ext cx="538443"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2.19</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xdr:col>
      <xdr:colOff>108136</xdr:colOff>
      <xdr:row>77</xdr:row>
      <xdr:rowOff>163604</xdr:rowOff>
    </xdr:from>
    <xdr:to>
      <xdr:col>48</xdr:col>
      <xdr:colOff>89647</xdr:colOff>
      <xdr:row>80</xdr:row>
      <xdr:rowOff>44824</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bwMode="auto">
        <a:xfrm>
          <a:off x="1116665" y="13352928"/>
          <a:ext cx="8923806" cy="385484"/>
        </a:xfrm>
        <a:prstGeom prst="rect">
          <a:avLst/>
        </a:prstGeom>
        <a:solidFill>
          <a:srgbClr val="FF0066">
            <a:alpha val="36863"/>
          </a:srgbClr>
        </a:solidFill>
        <a:ln w="6350" cap="flat" cmpd="sng" algn="ctr">
          <a:no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ja-JP"/>
          </a:defPPr>
          <a:lvl1pPr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1pPr>
          <a:lvl2pPr marL="4572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2pPr>
          <a:lvl3pPr marL="9144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3pPr>
          <a:lvl4pPr marL="13716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4pPr>
          <a:lvl5pPr marL="1828800" algn="l" rtl="0" eaLnBrk="0" fontAlgn="base" hangingPunct="0">
            <a:spcBef>
              <a:spcPct val="0"/>
            </a:spcBef>
            <a:spcAft>
              <a:spcPct val="0"/>
            </a:spcAft>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5pPr>
          <a:lvl6pPr marL="22860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6pPr>
          <a:lvl7pPr marL="27432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7pPr>
          <a:lvl8pPr marL="32004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8pPr>
          <a:lvl9pPr marL="3657600" algn="l" defTabSz="914400" rtl="0" eaLnBrk="1" latinLnBrk="0" hangingPunct="1">
            <a:defRPr kumimoji="1" sz="1400" kern="1200">
              <a:solidFill>
                <a:schemeClr val="tx1"/>
              </a:solidFill>
              <a:latin typeface="メイリオ" panose="020B0604030504040204" pitchFamily="50" charset="-128"/>
              <a:ea typeface="メイリオ" panose="020B0604030504040204" pitchFamily="50" charset="-128"/>
              <a:cs typeface="メイリオ" panose="020B0604030504040204" pitchFamily="50" charset="-128"/>
            </a:defRPr>
          </a:lvl9pPr>
        </a:lstStyle>
        <a:p>
          <a:pPr marL="0" marR="0" indent="0" algn="ctr" defTabSz="914400" rtl="0" eaLnBrk="1" fontAlgn="base" latinLnBrk="0" hangingPunct="1">
            <a:lnSpc>
              <a:spcPct val="100000"/>
            </a:lnSpc>
            <a:spcBef>
              <a:spcPct val="0"/>
            </a:spcBef>
            <a:spcAft>
              <a:spcPct val="0"/>
            </a:spcAft>
            <a:buClrTx/>
            <a:buSzTx/>
            <a:buFont typeface="Wingdings 2" pitchFamily="18" charset="2"/>
            <a:buNone/>
            <a:tabLst/>
          </a:pPr>
          <a:endParaRPr kumimoji="1" lang="ja-JP" altLang="en-US" sz="1400" b="0" i="0" u="none" strike="noStrike" cap="none" normalizeH="0" baseline="0">
            <a:ln>
              <a:noFill/>
            </a:ln>
            <a:solidFill>
              <a:srgbClr val="000000"/>
            </a:solidFill>
            <a:effectLst/>
            <a:latin typeface="メイリオ" pitchFamily="50" charset="-128"/>
            <a:ea typeface="メイリオ" pitchFamily="50" charset="-128"/>
          </a:endParaRPr>
        </a:p>
      </xdr:txBody>
    </xdr:sp>
    <xdr:clientData/>
  </xdr:twoCellAnchor>
  <xdr:twoCellAnchor>
    <xdr:from>
      <xdr:col>5</xdr:col>
      <xdr:colOff>76204</xdr:colOff>
      <xdr:row>59</xdr:row>
      <xdr:rowOff>79703</xdr:rowOff>
    </xdr:from>
    <xdr:to>
      <xdr:col>7</xdr:col>
      <xdr:colOff>71436</xdr:colOff>
      <xdr:row>77</xdr:row>
      <xdr:rowOff>145676</xdr:rowOff>
    </xdr:to>
    <xdr:sp macro="" textlink="">
      <xdr:nvSpPr>
        <xdr:cNvPr id="134" name="角丸四角形 133">
          <a:extLst>
            <a:ext uri="{FF2B5EF4-FFF2-40B4-BE49-F238E27FC236}">
              <a16:creationId xmlns:a16="http://schemas.microsoft.com/office/drawing/2014/main" id="{00000000-0008-0000-0200-000086000000}"/>
            </a:ext>
          </a:extLst>
        </xdr:cNvPr>
        <xdr:cNvSpPr/>
      </xdr:nvSpPr>
      <xdr:spPr>
        <a:xfrm>
          <a:off x="1084733" y="10243438"/>
          <a:ext cx="398644"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167526</xdr:colOff>
      <xdr:row>61</xdr:row>
      <xdr:rowOff>134470</xdr:rowOff>
    </xdr:from>
    <xdr:to>
      <xdr:col>48</xdr:col>
      <xdr:colOff>78442</xdr:colOff>
      <xdr:row>77</xdr:row>
      <xdr:rowOff>145675</xdr:rowOff>
    </xdr:to>
    <xdr:sp macro="" textlink="">
      <xdr:nvSpPr>
        <xdr:cNvPr id="133" name="角丸四角形 132">
          <a:extLst>
            <a:ext uri="{FF2B5EF4-FFF2-40B4-BE49-F238E27FC236}">
              <a16:creationId xmlns:a16="http://schemas.microsoft.com/office/drawing/2014/main" id="{00000000-0008-0000-0200-000085000000}"/>
            </a:ext>
          </a:extLst>
        </xdr:cNvPr>
        <xdr:cNvSpPr/>
      </xdr:nvSpPr>
      <xdr:spPr>
        <a:xfrm>
          <a:off x="5075702" y="10634382"/>
          <a:ext cx="4953564" cy="2700617"/>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147777</xdr:colOff>
      <xdr:row>53</xdr:row>
      <xdr:rowOff>23811</xdr:rowOff>
    </xdr:from>
    <xdr:to>
      <xdr:col>38</xdr:col>
      <xdr:colOff>190500</xdr:colOff>
      <xdr:row>57</xdr:row>
      <xdr:rowOff>161925</xdr:rowOff>
    </xdr:to>
    <xdr:sp macro="" textlink="">
      <xdr:nvSpPr>
        <xdr:cNvPr id="88" name="角丸四角形吹き出し 87">
          <a:extLst>
            <a:ext uri="{FF2B5EF4-FFF2-40B4-BE49-F238E27FC236}">
              <a16:creationId xmlns:a16="http://schemas.microsoft.com/office/drawing/2014/main" id="{00000000-0008-0000-0200-000058000000}"/>
            </a:ext>
          </a:extLst>
        </xdr:cNvPr>
        <xdr:cNvSpPr/>
      </xdr:nvSpPr>
      <xdr:spPr>
        <a:xfrm>
          <a:off x="5862777" y="9179017"/>
          <a:ext cx="2261488" cy="810467"/>
        </a:xfrm>
        <a:prstGeom prst="wedgeRoundRectCallout">
          <a:avLst>
            <a:gd name="adj1" fmla="val -15925"/>
            <a:gd name="adj2" fmla="val 77375"/>
            <a:gd name="adj3" fmla="val 16667"/>
          </a:avLst>
        </a:prstGeom>
        <a:solidFill>
          <a:srgbClr val="92D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defRPr lang="ja-JP"/>
          </a:defPPr>
          <a:lvl1pPr algn="l" rtl="0" eaLnBrk="0" fontAlgn="base" hangingPunct="0">
            <a:spcBef>
              <a:spcPct val="0"/>
            </a:spcBef>
            <a:spcAft>
              <a:spcPct val="0"/>
            </a:spcAft>
            <a:defRPr kumimoji="1" sz="1400" kern="1200">
              <a:solidFill>
                <a:schemeClr val="lt1"/>
              </a:solidFill>
              <a:latin typeface="+mn-lt"/>
              <a:ea typeface="+mn-ea"/>
              <a:cs typeface="+mn-cs"/>
            </a:defRPr>
          </a:lvl1pPr>
          <a:lvl2pPr marL="457200" algn="l" rtl="0" eaLnBrk="0" fontAlgn="base" hangingPunct="0">
            <a:spcBef>
              <a:spcPct val="0"/>
            </a:spcBef>
            <a:spcAft>
              <a:spcPct val="0"/>
            </a:spcAft>
            <a:defRPr kumimoji="1" sz="1400" kern="1200">
              <a:solidFill>
                <a:schemeClr val="lt1"/>
              </a:solidFill>
              <a:latin typeface="+mn-lt"/>
              <a:ea typeface="+mn-ea"/>
              <a:cs typeface="+mn-cs"/>
            </a:defRPr>
          </a:lvl2pPr>
          <a:lvl3pPr marL="914400" algn="l" rtl="0" eaLnBrk="0" fontAlgn="base" hangingPunct="0">
            <a:spcBef>
              <a:spcPct val="0"/>
            </a:spcBef>
            <a:spcAft>
              <a:spcPct val="0"/>
            </a:spcAft>
            <a:defRPr kumimoji="1" sz="1400" kern="1200">
              <a:solidFill>
                <a:schemeClr val="lt1"/>
              </a:solidFill>
              <a:latin typeface="+mn-lt"/>
              <a:ea typeface="+mn-ea"/>
              <a:cs typeface="+mn-cs"/>
            </a:defRPr>
          </a:lvl3pPr>
          <a:lvl4pPr marL="1371600" algn="l" rtl="0" eaLnBrk="0" fontAlgn="base" hangingPunct="0">
            <a:spcBef>
              <a:spcPct val="0"/>
            </a:spcBef>
            <a:spcAft>
              <a:spcPct val="0"/>
            </a:spcAft>
            <a:defRPr kumimoji="1" sz="1400" kern="1200">
              <a:solidFill>
                <a:schemeClr val="lt1"/>
              </a:solidFill>
              <a:latin typeface="+mn-lt"/>
              <a:ea typeface="+mn-ea"/>
              <a:cs typeface="+mn-cs"/>
            </a:defRPr>
          </a:lvl4pPr>
          <a:lvl5pPr marL="1828800" algn="l" rtl="0" eaLnBrk="0" fontAlgn="base" hangingPunct="0">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marL="0" marR="0" lvl="0" indent="0" algn="l" defTabSz="914400" rtl="0" eaLnBrk="0" fontAlgn="base" latinLnBrk="0" hangingPunct="0">
            <a:lnSpc>
              <a:spcPct val="100000"/>
            </a:lnSpc>
            <a:spcBef>
              <a:spcPct val="0"/>
            </a:spcBef>
            <a:spcAft>
              <a:spcPct val="0"/>
            </a:spcAft>
            <a:buClrTx/>
            <a:buSzTx/>
            <a:buFontTx/>
            <a:buNone/>
            <a:tabLst/>
            <a:defRPr/>
          </a:pPr>
          <a:r>
            <a:rPr kumimoji="1" lang="ja-JP" altLang="ja-JP" sz="900" kern="1200">
              <a:solidFill>
                <a:schemeClr val="lt1"/>
              </a:solidFill>
              <a:effectLst/>
              <a:latin typeface="+mn-lt"/>
              <a:ea typeface="+mn-ea"/>
              <a:cs typeface="+mn-cs"/>
            </a:rPr>
            <a:t>画面構成</a:t>
          </a:r>
          <a:r>
            <a:rPr kumimoji="1" lang="ja-JP" altLang="en-US" sz="900" kern="1200">
              <a:solidFill>
                <a:schemeClr val="lt1"/>
              </a:solidFill>
              <a:effectLst/>
              <a:latin typeface="+mn-lt"/>
              <a:ea typeface="+mn-ea"/>
              <a:cs typeface="+mn-cs"/>
            </a:rPr>
            <a:t>７：</a:t>
          </a:r>
          <a:endParaRPr kumimoji="1" lang="en-US" altLang="ja-JP" sz="900" kern="1200">
            <a:solidFill>
              <a:schemeClr val="lt1"/>
            </a:solidFill>
            <a:effectLst/>
            <a:latin typeface="+mn-lt"/>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1" lang="ja-JP" altLang="ja-JP" sz="900" kern="1200">
              <a:solidFill>
                <a:schemeClr val="lt1"/>
              </a:solidFill>
              <a:effectLst/>
              <a:latin typeface="+mn-lt"/>
              <a:ea typeface="+mn-ea"/>
              <a:cs typeface="+mn-cs"/>
            </a:rPr>
            <a:t>判定結果の表示の詳細</a:t>
          </a:r>
          <a:r>
            <a:rPr kumimoji="1" lang="ja-JP" altLang="en-US" sz="900" kern="1200">
              <a:solidFill>
                <a:schemeClr val="lt1"/>
              </a:solidFill>
              <a:effectLst/>
              <a:latin typeface="+mn-lt"/>
              <a:ea typeface="+mn-ea"/>
              <a:cs typeface="+mn-cs"/>
            </a:rPr>
            <a:t>は現行に一致。</a:t>
          </a:r>
          <a:endParaRPr kumimoji="1" lang="en-US" altLang="ja-JP" sz="900" kern="1200">
            <a:solidFill>
              <a:schemeClr val="lt1"/>
            </a:solidFill>
            <a:effectLst/>
            <a:latin typeface="+mn-lt"/>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r>
            <a:rPr kumimoji="1" lang="ja-JP" altLang="ja-JP" sz="900" kern="1200">
              <a:solidFill>
                <a:schemeClr val="lt1"/>
              </a:solidFill>
              <a:effectLst/>
              <a:latin typeface="+mn-lt"/>
              <a:ea typeface="+mn-ea"/>
              <a:cs typeface="+mn-cs"/>
            </a:rPr>
            <a:t>補足①を参照</a:t>
          </a:r>
          <a:endParaRPr kumimoji="1" lang="en-US" altLang="ja-JP" sz="900" kern="1200">
            <a:solidFill>
              <a:schemeClr val="lt1"/>
            </a:solidFill>
            <a:effectLst/>
            <a:latin typeface="+mn-lt"/>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endParaRPr kumimoji="1" lang="en-US" altLang="ja-JP" sz="900" kern="1200">
            <a:solidFill>
              <a:schemeClr val="lt1"/>
            </a:solidFill>
            <a:effectLst/>
            <a:latin typeface="+mn-lt"/>
            <a:ea typeface="+mn-ea"/>
            <a:cs typeface="+mn-cs"/>
          </a:endParaRPr>
        </a:p>
        <a:p>
          <a:pPr marL="0" marR="0" lvl="0" indent="0" algn="l" defTabSz="914400" rtl="0" eaLnBrk="0" fontAlgn="base" latinLnBrk="0" hangingPunct="0">
            <a:lnSpc>
              <a:spcPct val="100000"/>
            </a:lnSpc>
            <a:spcBef>
              <a:spcPct val="0"/>
            </a:spcBef>
            <a:spcAft>
              <a:spcPct val="0"/>
            </a:spcAft>
            <a:buClrTx/>
            <a:buSzTx/>
            <a:buFontTx/>
            <a:buNone/>
            <a:tabLst/>
            <a:defRPr/>
          </a:pPr>
          <a:endParaRPr kumimoji="1" lang="ja-JP" altLang="ja-JP" sz="900" kern="1200">
            <a:solidFill>
              <a:schemeClr val="lt1"/>
            </a:solidFill>
            <a:effectLst/>
            <a:latin typeface="+mn-lt"/>
            <a:ea typeface="+mn-ea"/>
            <a:cs typeface="+mn-cs"/>
          </a:endParaRPr>
        </a:p>
      </xdr:txBody>
    </xdr:sp>
    <xdr:clientData/>
  </xdr:twoCellAnchor>
  <xdr:twoCellAnchor>
    <xdr:from>
      <xdr:col>5</xdr:col>
      <xdr:colOff>74941</xdr:colOff>
      <xdr:row>73</xdr:row>
      <xdr:rowOff>44823</xdr:rowOff>
    </xdr:from>
    <xdr:to>
      <xdr:col>48</xdr:col>
      <xdr:colOff>67236</xdr:colOff>
      <xdr:row>75</xdr:row>
      <xdr:rowOff>89647</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1083470" y="12561794"/>
          <a:ext cx="8934590" cy="381000"/>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5</xdr:col>
      <xdr:colOff>49727</xdr:colOff>
      <xdr:row>81</xdr:row>
      <xdr:rowOff>95252</xdr:rowOff>
    </xdr:from>
    <xdr:to>
      <xdr:col>14</xdr:col>
      <xdr:colOff>133070</xdr:colOff>
      <xdr:row>88</xdr:row>
      <xdr:rowOff>145679</xdr:rowOff>
    </xdr:to>
    <xdr:sp macro="" textlink="">
      <xdr:nvSpPr>
        <xdr:cNvPr id="11" name="角丸四角形吹き出し 10">
          <a:extLst>
            <a:ext uri="{FF2B5EF4-FFF2-40B4-BE49-F238E27FC236}">
              <a16:creationId xmlns:a16="http://schemas.microsoft.com/office/drawing/2014/main" id="{00000000-0008-0000-0200-00000B000000}"/>
            </a:ext>
          </a:extLst>
        </xdr:cNvPr>
        <xdr:cNvSpPr/>
      </xdr:nvSpPr>
      <xdr:spPr>
        <a:xfrm>
          <a:off x="1058256" y="13956928"/>
          <a:ext cx="2077990" cy="1227045"/>
        </a:xfrm>
        <a:prstGeom prst="wedgeRoundRectCallout">
          <a:avLst>
            <a:gd name="adj1" fmla="val -14047"/>
            <a:gd name="adj2" fmla="val -143502"/>
            <a:gd name="adj3" fmla="val 16667"/>
          </a:avLst>
        </a:prstGeom>
        <a:no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代理店権限のみ表示されるパターン：環境証明書申請製品情報テーブルに存在するが、申請不可製品となる</a:t>
          </a:r>
        </a:p>
      </xdr:txBody>
    </xdr:sp>
    <xdr:clientData/>
  </xdr:twoCellAnchor>
  <xdr:twoCellAnchor>
    <xdr:from>
      <xdr:col>7</xdr:col>
      <xdr:colOff>71720</xdr:colOff>
      <xdr:row>59</xdr:row>
      <xdr:rowOff>75220</xdr:rowOff>
    </xdr:from>
    <xdr:to>
      <xdr:col>10</xdr:col>
      <xdr:colOff>168087</xdr:colOff>
      <xdr:row>77</xdr:row>
      <xdr:rowOff>141193</xdr:rowOff>
    </xdr:to>
    <xdr:sp macro="" textlink="">
      <xdr:nvSpPr>
        <xdr:cNvPr id="235" name="角丸四角形 234">
          <a:extLst>
            <a:ext uri="{FF2B5EF4-FFF2-40B4-BE49-F238E27FC236}">
              <a16:creationId xmlns:a16="http://schemas.microsoft.com/office/drawing/2014/main" id="{00000000-0008-0000-0200-0000EB000000}"/>
            </a:ext>
          </a:extLst>
        </xdr:cNvPr>
        <xdr:cNvSpPr/>
      </xdr:nvSpPr>
      <xdr:spPr>
        <a:xfrm>
          <a:off x="1483661" y="10238955"/>
          <a:ext cx="701485"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190503</xdr:colOff>
      <xdr:row>59</xdr:row>
      <xdr:rowOff>81944</xdr:rowOff>
    </xdr:from>
    <xdr:to>
      <xdr:col>13</xdr:col>
      <xdr:colOff>152400</xdr:colOff>
      <xdr:row>77</xdr:row>
      <xdr:rowOff>147917</xdr:rowOff>
    </xdr:to>
    <xdr:sp macro="" textlink="">
      <xdr:nvSpPr>
        <xdr:cNvPr id="236" name="角丸四角形 235">
          <a:extLst>
            <a:ext uri="{FF2B5EF4-FFF2-40B4-BE49-F238E27FC236}">
              <a16:creationId xmlns:a16="http://schemas.microsoft.com/office/drawing/2014/main" id="{00000000-0008-0000-0200-0000EC000000}"/>
            </a:ext>
          </a:extLst>
        </xdr:cNvPr>
        <xdr:cNvSpPr/>
      </xdr:nvSpPr>
      <xdr:spPr>
        <a:xfrm>
          <a:off x="2207562" y="10245679"/>
          <a:ext cx="701485"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174814</xdr:colOff>
      <xdr:row>59</xdr:row>
      <xdr:rowOff>77461</xdr:rowOff>
    </xdr:from>
    <xdr:to>
      <xdr:col>16</xdr:col>
      <xdr:colOff>136711</xdr:colOff>
      <xdr:row>77</xdr:row>
      <xdr:rowOff>143434</xdr:rowOff>
    </xdr:to>
    <xdr:sp macro="" textlink="">
      <xdr:nvSpPr>
        <xdr:cNvPr id="237" name="角丸四角形 236">
          <a:extLst>
            <a:ext uri="{FF2B5EF4-FFF2-40B4-BE49-F238E27FC236}">
              <a16:creationId xmlns:a16="http://schemas.microsoft.com/office/drawing/2014/main" id="{00000000-0008-0000-0200-0000ED000000}"/>
            </a:ext>
          </a:extLst>
        </xdr:cNvPr>
        <xdr:cNvSpPr/>
      </xdr:nvSpPr>
      <xdr:spPr>
        <a:xfrm>
          <a:off x="2931461" y="10241196"/>
          <a:ext cx="701485"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141198</xdr:colOff>
      <xdr:row>59</xdr:row>
      <xdr:rowOff>88668</xdr:rowOff>
    </xdr:from>
    <xdr:to>
      <xdr:col>20</xdr:col>
      <xdr:colOff>35859</xdr:colOff>
      <xdr:row>77</xdr:row>
      <xdr:rowOff>154641</xdr:rowOff>
    </xdr:to>
    <xdr:sp macro="" textlink="">
      <xdr:nvSpPr>
        <xdr:cNvPr id="238" name="角丸四角形 237">
          <a:extLst>
            <a:ext uri="{FF2B5EF4-FFF2-40B4-BE49-F238E27FC236}">
              <a16:creationId xmlns:a16="http://schemas.microsoft.com/office/drawing/2014/main" id="{00000000-0008-0000-0200-0000EE000000}"/>
            </a:ext>
          </a:extLst>
        </xdr:cNvPr>
        <xdr:cNvSpPr/>
      </xdr:nvSpPr>
      <xdr:spPr>
        <a:xfrm>
          <a:off x="3637433" y="10252403"/>
          <a:ext cx="701485"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47068</xdr:colOff>
      <xdr:row>59</xdr:row>
      <xdr:rowOff>84185</xdr:rowOff>
    </xdr:from>
    <xdr:to>
      <xdr:col>23</xdr:col>
      <xdr:colOff>143436</xdr:colOff>
      <xdr:row>77</xdr:row>
      <xdr:rowOff>150158</xdr:rowOff>
    </xdr:to>
    <xdr:sp macro="" textlink="">
      <xdr:nvSpPr>
        <xdr:cNvPr id="239" name="角丸四角形 238">
          <a:extLst>
            <a:ext uri="{FF2B5EF4-FFF2-40B4-BE49-F238E27FC236}">
              <a16:creationId xmlns:a16="http://schemas.microsoft.com/office/drawing/2014/main" id="{00000000-0008-0000-0200-0000EF000000}"/>
            </a:ext>
          </a:extLst>
        </xdr:cNvPr>
        <xdr:cNvSpPr/>
      </xdr:nvSpPr>
      <xdr:spPr>
        <a:xfrm>
          <a:off x="4350127" y="10247920"/>
          <a:ext cx="701485" cy="3091562"/>
        </a:xfrm>
        <a:prstGeom prst="roundRect">
          <a:avLst/>
        </a:prstGeom>
        <a:noFill/>
        <a:ln w="127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105479</xdr:colOff>
      <xdr:row>57</xdr:row>
      <xdr:rowOff>152325</xdr:rowOff>
    </xdr:from>
    <xdr:to>
      <xdr:col>13</xdr:col>
      <xdr:colOff>61349</xdr:colOff>
      <xdr:row>59</xdr:row>
      <xdr:rowOff>117183</xdr:rowOff>
    </xdr:to>
    <xdr:sp macro="" textlink="">
      <xdr:nvSpPr>
        <xdr:cNvPr id="243" name="正方形/長方形 242">
          <a:extLst>
            <a:ext uri="{FF2B5EF4-FFF2-40B4-BE49-F238E27FC236}">
              <a16:creationId xmlns:a16="http://schemas.microsoft.com/office/drawing/2014/main" id="{00000000-0008-0000-0200-0000F3000000}"/>
            </a:ext>
          </a:extLst>
        </xdr:cNvPr>
        <xdr:cNvSpPr/>
      </xdr:nvSpPr>
      <xdr:spPr>
        <a:xfrm>
          <a:off x="2369067" y="9979884"/>
          <a:ext cx="448929"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2.8</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157866</xdr:colOff>
      <xdr:row>57</xdr:row>
      <xdr:rowOff>152325</xdr:rowOff>
    </xdr:from>
    <xdr:to>
      <xdr:col>7</xdr:col>
      <xdr:colOff>6579</xdr:colOff>
      <xdr:row>59</xdr:row>
      <xdr:rowOff>117183</xdr:rowOff>
    </xdr:to>
    <xdr:sp macro="" textlink="">
      <xdr:nvSpPr>
        <xdr:cNvPr id="137" name="正方形/長方形 136">
          <a:extLst>
            <a:ext uri="{FF2B5EF4-FFF2-40B4-BE49-F238E27FC236}">
              <a16:creationId xmlns:a16="http://schemas.microsoft.com/office/drawing/2014/main" id="{00000000-0008-0000-0200-000089000000}"/>
            </a:ext>
          </a:extLst>
        </xdr:cNvPr>
        <xdr:cNvSpPr/>
      </xdr:nvSpPr>
      <xdr:spPr>
        <a:xfrm>
          <a:off x="964690" y="9979884"/>
          <a:ext cx="453830"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2.6</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9108</xdr:colOff>
      <xdr:row>57</xdr:row>
      <xdr:rowOff>152325</xdr:rowOff>
    </xdr:from>
    <xdr:to>
      <xdr:col>10</xdr:col>
      <xdr:colOff>54625</xdr:colOff>
      <xdr:row>59</xdr:row>
      <xdr:rowOff>117183</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622755" y="9979884"/>
          <a:ext cx="448929"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2.7</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14</xdr:col>
      <xdr:colOff>78585</xdr:colOff>
      <xdr:row>57</xdr:row>
      <xdr:rowOff>152325</xdr:rowOff>
    </xdr:from>
    <xdr:to>
      <xdr:col>16</xdr:col>
      <xdr:colOff>34455</xdr:colOff>
      <xdr:row>59</xdr:row>
      <xdr:rowOff>117183</xdr:rowOff>
    </xdr:to>
    <xdr:sp macro="" textlink="">
      <xdr:nvSpPr>
        <xdr:cNvPr id="244" name="正方形/長方形 243">
          <a:extLst>
            <a:ext uri="{FF2B5EF4-FFF2-40B4-BE49-F238E27FC236}">
              <a16:creationId xmlns:a16="http://schemas.microsoft.com/office/drawing/2014/main" id="{00000000-0008-0000-0200-0000F4000000}"/>
            </a:ext>
          </a:extLst>
        </xdr:cNvPr>
        <xdr:cNvSpPr/>
      </xdr:nvSpPr>
      <xdr:spPr>
        <a:xfrm>
          <a:off x="3081761" y="9979884"/>
          <a:ext cx="448929" cy="301034"/>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2.9</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190500</xdr:colOff>
      <xdr:row>57</xdr:row>
      <xdr:rowOff>152325</xdr:rowOff>
    </xdr:from>
    <xdr:to>
      <xdr:col>19</xdr:col>
      <xdr:colOff>145256</xdr:colOff>
      <xdr:row>59</xdr:row>
      <xdr:rowOff>117184</xdr:rowOff>
    </xdr:to>
    <xdr:sp macro="" textlink="">
      <xdr:nvSpPr>
        <xdr:cNvPr id="246" name="正方形/長方形 245">
          <a:extLst>
            <a:ext uri="{FF2B5EF4-FFF2-40B4-BE49-F238E27FC236}">
              <a16:creationId xmlns:a16="http://schemas.microsoft.com/office/drawing/2014/main" id="{00000000-0008-0000-0200-0000F6000000}"/>
            </a:ext>
          </a:extLst>
        </xdr:cNvPr>
        <xdr:cNvSpPr/>
      </xdr:nvSpPr>
      <xdr:spPr>
        <a:xfrm>
          <a:off x="3686735" y="9979884"/>
          <a:ext cx="559874"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2.10</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85164</xdr:colOff>
      <xdr:row>57</xdr:row>
      <xdr:rowOff>152325</xdr:rowOff>
    </xdr:from>
    <xdr:to>
      <xdr:col>23</xdr:col>
      <xdr:colOff>39921</xdr:colOff>
      <xdr:row>59</xdr:row>
      <xdr:rowOff>117184</xdr:rowOff>
    </xdr:to>
    <xdr:sp macro="" textlink="">
      <xdr:nvSpPr>
        <xdr:cNvPr id="247" name="正方形/長方形 246">
          <a:extLst>
            <a:ext uri="{FF2B5EF4-FFF2-40B4-BE49-F238E27FC236}">
              <a16:creationId xmlns:a16="http://schemas.microsoft.com/office/drawing/2014/main" id="{00000000-0008-0000-0200-0000F7000000}"/>
            </a:ext>
          </a:extLst>
        </xdr:cNvPr>
        <xdr:cNvSpPr/>
      </xdr:nvSpPr>
      <xdr:spPr>
        <a:xfrm>
          <a:off x="4388223" y="9979884"/>
          <a:ext cx="559874"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2.11</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123264</xdr:colOff>
      <xdr:row>57</xdr:row>
      <xdr:rowOff>152325</xdr:rowOff>
    </xdr:from>
    <xdr:to>
      <xdr:col>27</xdr:col>
      <xdr:colOff>78020</xdr:colOff>
      <xdr:row>59</xdr:row>
      <xdr:rowOff>117184</xdr:rowOff>
    </xdr:to>
    <xdr:sp macro="" textlink="">
      <xdr:nvSpPr>
        <xdr:cNvPr id="248" name="正方形/長方形 247">
          <a:extLst>
            <a:ext uri="{FF2B5EF4-FFF2-40B4-BE49-F238E27FC236}">
              <a16:creationId xmlns:a16="http://schemas.microsoft.com/office/drawing/2014/main" id="{00000000-0008-0000-0200-0000F8000000}"/>
            </a:ext>
          </a:extLst>
        </xdr:cNvPr>
        <xdr:cNvSpPr/>
      </xdr:nvSpPr>
      <xdr:spPr>
        <a:xfrm>
          <a:off x="5233146" y="9979884"/>
          <a:ext cx="559874"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2.12</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48</xdr:col>
      <xdr:colOff>22411</xdr:colOff>
      <xdr:row>64</xdr:row>
      <xdr:rowOff>123265</xdr:rowOff>
    </xdr:from>
    <xdr:to>
      <xdr:col>50</xdr:col>
      <xdr:colOff>178874</xdr:colOff>
      <xdr:row>66</xdr:row>
      <xdr:rowOff>88123</xdr:rowOff>
    </xdr:to>
    <xdr:sp macro="" textlink="">
      <xdr:nvSpPr>
        <xdr:cNvPr id="249" name="正方形/長方形 248">
          <a:extLst>
            <a:ext uri="{FF2B5EF4-FFF2-40B4-BE49-F238E27FC236}">
              <a16:creationId xmlns:a16="http://schemas.microsoft.com/office/drawing/2014/main" id="{00000000-0008-0000-0200-0000F9000000}"/>
            </a:ext>
          </a:extLst>
        </xdr:cNvPr>
        <xdr:cNvSpPr/>
      </xdr:nvSpPr>
      <xdr:spPr>
        <a:xfrm>
          <a:off x="9973235" y="11127441"/>
          <a:ext cx="559874" cy="301035"/>
        </a:xfrm>
        <a:prstGeom prst="rect">
          <a:avLst/>
        </a:prstGeom>
        <a:solidFill>
          <a:srgbClr val="FFFF66"/>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2.13</a:t>
          </a:r>
          <a:endPar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156882</xdr:colOff>
      <xdr:row>81</xdr:row>
      <xdr:rowOff>78442</xdr:rowOff>
    </xdr:from>
    <xdr:to>
      <xdr:col>51</xdr:col>
      <xdr:colOff>33617</xdr:colOff>
      <xdr:row>85</xdr:row>
      <xdr:rowOff>112060</xdr:rowOff>
    </xdr:to>
    <xdr:sp macro="" textlink="">
      <xdr:nvSpPr>
        <xdr:cNvPr id="216" name="角丸四角形吹き出し 215">
          <a:extLst>
            <a:ext uri="{FF2B5EF4-FFF2-40B4-BE49-F238E27FC236}">
              <a16:creationId xmlns:a16="http://schemas.microsoft.com/office/drawing/2014/main" id="{00000000-0008-0000-0200-0000D8000000}"/>
            </a:ext>
          </a:extLst>
        </xdr:cNvPr>
        <xdr:cNvSpPr/>
      </xdr:nvSpPr>
      <xdr:spPr>
        <a:xfrm>
          <a:off x="8897470" y="13940118"/>
          <a:ext cx="1692088" cy="705971"/>
        </a:xfrm>
        <a:prstGeom prst="wedgeRoundRectCallout">
          <a:avLst>
            <a:gd name="adj1" fmla="val -44246"/>
            <a:gd name="adj2" fmla="val -82315"/>
            <a:gd name="adj3" fmla="val 16667"/>
          </a:avLst>
        </a:prstGeom>
        <a:no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赤色はエラーメッセージの色と同じ色とする。</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168990</xdr:colOff>
      <xdr:row>22</xdr:row>
      <xdr:rowOff>62581</xdr:rowOff>
    </xdr:from>
    <xdr:to>
      <xdr:col>37</xdr:col>
      <xdr:colOff>41462</xdr:colOff>
      <xdr:row>26</xdr:row>
      <xdr:rowOff>16809</xdr:rowOff>
    </xdr:to>
    <xdr:sp macro="" textlink="">
      <xdr:nvSpPr>
        <xdr:cNvPr id="43" name="フローチャート: 磁気ディスク 42">
          <a:extLst>
            <a:ext uri="{FF2B5EF4-FFF2-40B4-BE49-F238E27FC236}">
              <a16:creationId xmlns:a16="http://schemas.microsoft.com/office/drawing/2014/main" id="{00000000-0008-0000-0600-00002B000000}"/>
            </a:ext>
          </a:extLst>
        </xdr:cNvPr>
        <xdr:cNvSpPr/>
      </xdr:nvSpPr>
      <xdr:spPr>
        <a:xfrm>
          <a:off x="6343431" y="4679405"/>
          <a:ext cx="1575766" cy="761051"/>
        </a:xfrm>
        <a:prstGeom prst="flowChartMagneticDisk">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環境証明書申請製品情報</a:t>
          </a:r>
        </a:p>
      </xdr:txBody>
    </xdr:sp>
    <xdr:clientData/>
  </xdr:twoCellAnchor>
  <xdr:twoCellAnchor>
    <xdr:from>
      <xdr:col>7</xdr:col>
      <xdr:colOff>200026</xdr:colOff>
      <xdr:row>43</xdr:row>
      <xdr:rowOff>143476</xdr:rowOff>
    </xdr:from>
    <xdr:to>
      <xdr:col>23</xdr:col>
      <xdr:colOff>57409</xdr:colOff>
      <xdr:row>47</xdr:row>
      <xdr:rowOff>91427</xdr:rowOff>
    </xdr:to>
    <xdr:sp macro="" textlink="">
      <xdr:nvSpPr>
        <xdr:cNvPr id="59" name="フローチャート: 判断 58">
          <a:extLst>
            <a:ext uri="{FF2B5EF4-FFF2-40B4-BE49-F238E27FC236}">
              <a16:creationId xmlns:a16="http://schemas.microsoft.com/office/drawing/2014/main" id="{00000000-0008-0000-0600-00003B000000}"/>
            </a:ext>
          </a:extLst>
        </xdr:cNvPr>
        <xdr:cNvSpPr/>
      </xdr:nvSpPr>
      <xdr:spPr>
        <a:xfrm>
          <a:off x="1666876" y="7344376"/>
          <a:ext cx="3210183" cy="748051"/>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00" kern="1200">
              <a:solidFill>
                <a:sysClr val="windowText" lastClr="000000"/>
              </a:solidFill>
              <a:effectLst/>
              <a:latin typeface="Meiryo UI" panose="020B0604030504040204" pitchFamily="50" charset="-128"/>
              <a:ea typeface="Meiryo UI" panose="020B0604030504040204" pitchFamily="50" charset="-128"/>
              <a:cs typeface="+mn-cs"/>
            </a:rPr>
            <a:t>A</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－１－４．</a:t>
          </a:r>
          <a:r>
            <a:rPr kumimoji="1" lang="en-US" altLang="ja-JP" sz="1000" kern="1200">
              <a:solidFill>
                <a:sysClr val="windowText" lastClr="000000"/>
              </a:solidFill>
              <a:effectLst/>
              <a:latin typeface="Meiryo UI" panose="020B0604030504040204" pitchFamily="50" charset="-128"/>
              <a:ea typeface="Meiryo UI" panose="020B0604030504040204" pitchFamily="50" charset="-128"/>
              <a:cs typeface="+mn-cs"/>
            </a:rPr>
            <a:t>DB</a:t>
          </a:r>
          <a:r>
            <a:rPr kumimoji="1" lang="ja-JP" altLang="ja-JP" sz="1000" kern="1200">
              <a:solidFill>
                <a:sysClr val="windowText" lastClr="000000"/>
              </a:solidFill>
              <a:effectLst/>
              <a:latin typeface="Meiryo UI" panose="020B0604030504040204" pitchFamily="50" charset="-128"/>
              <a:ea typeface="Meiryo UI" panose="020B0604030504040204" pitchFamily="50" charset="-128"/>
              <a:cs typeface="+mn-cs"/>
            </a:rPr>
            <a:t>に該当する</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製品の</a:t>
          </a:r>
          <a:r>
            <a:rPr kumimoji="1" lang="ja-JP" altLang="ja-JP" sz="1000" kern="1200">
              <a:solidFill>
                <a:sysClr val="windowText" lastClr="000000"/>
              </a:solidFill>
              <a:effectLst/>
              <a:latin typeface="Meiryo UI" panose="020B0604030504040204" pitchFamily="50" charset="-128"/>
              <a:ea typeface="Meiryo UI" panose="020B0604030504040204" pitchFamily="50" charset="-128"/>
              <a:cs typeface="+mn-cs"/>
            </a:rPr>
            <a:t>存在確認</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128719</xdr:colOff>
      <xdr:row>21</xdr:row>
      <xdr:rowOff>26220</xdr:rowOff>
    </xdr:from>
    <xdr:to>
      <xdr:col>15</xdr:col>
      <xdr:colOff>131029</xdr:colOff>
      <xdr:row>23</xdr:row>
      <xdr:rowOff>179293</xdr:rowOff>
    </xdr:to>
    <xdr:cxnSp macro="">
      <xdr:nvCxnSpPr>
        <xdr:cNvPr id="60" name="直線矢印コネクタ 59">
          <a:extLst>
            <a:ext uri="{FF2B5EF4-FFF2-40B4-BE49-F238E27FC236}">
              <a16:creationId xmlns:a16="http://schemas.microsoft.com/office/drawing/2014/main" id="{00000000-0008-0000-0600-00003C000000}"/>
            </a:ext>
          </a:extLst>
        </xdr:cNvPr>
        <xdr:cNvCxnSpPr>
          <a:stCxn id="64" idx="2"/>
          <a:endCxn id="255" idx="0"/>
        </xdr:cNvCxnSpPr>
      </xdr:nvCxnSpPr>
      <xdr:spPr>
        <a:xfrm>
          <a:off x="3322395" y="4441338"/>
          <a:ext cx="2310" cy="55648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104939</xdr:colOff>
      <xdr:row>49</xdr:row>
      <xdr:rowOff>52262</xdr:rowOff>
    </xdr:from>
    <xdr:to>
      <xdr:col>23</xdr:col>
      <xdr:colOff>142875</xdr:colOff>
      <xdr:row>51</xdr:row>
      <xdr:rowOff>192511</xdr:rowOff>
    </xdr:to>
    <xdr:sp macro="" textlink="">
      <xdr:nvSpPr>
        <xdr:cNvPr id="61" name="フローチャート: 処理 60">
          <a:extLst>
            <a:ext uri="{FF2B5EF4-FFF2-40B4-BE49-F238E27FC236}">
              <a16:creationId xmlns:a16="http://schemas.microsoft.com/office/drawing/2014/main" id="{00000000-0008-0000-0600-00003D000000}"/>
            </a:ext>
          </a:extLst>
        </xdr:cNvPr>
        <xdr:cNvSpPr/>
      </xdr:nvSpPr>
      <xdr:spPr>
        <a:xfrm>
          <a:off x="1571789" y="8453312"/>
          <a:ext cx="3390736" cy="540299"/>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－１－４．</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コードより一致する製品証明書の情報を取得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112702</xdr:colOff>
      <xdr:row>51</xdr:row>
      <xdr:rowOff>192511</xdr:rowOff>
    </xdr:from>
    <xdr:to>
      <xdr:col>15</xdr:col>
      <xdr:colOff>119822</xdr:colOff>
      <xdr:row>55</xdr:row>
      <xdr:rowOff>11206</xdr:rowOff>
    </xdr:to>
    <xdr:cxnSp macro="">
      <xdr:nvCxnSpPr>
        <xdr:cNvPr id="62" name="直線矢印コネクタ 61">
          <a:extLst>
            <a:ext uri="{FF2B5EF4-FFF2-40B4-BE49-F238E27FC236}">
              <a16:creationId xmlns:a16="http://schemas.microsoft.com/office/drawing/2014/main" id="{00000000-0008-0000-0600-00003E000000}"/>
            </a:ext>
          </a:extLst>
        </xdr:cNvPr>
        <xdr:cNvCxnSpPr>
          <a:endCxn id="140" idx="0"/>
        </xdr:cNvCxnSpPr>
      </xdr:nvCxnSpPr>
      <xdr:spPr>
        <a:xfrm>
          <a:off x="3306378" y="8440040"/>
          <a:ext cx="7120" cy="62551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123907</xdr:colOff>
      <xdr:row>47</xdr:row>
      <xdr:rowOff>91427</xdr:rowOff>
    </xdr:from>
    <xdr:to>
      <xdr:col>15</xdr:col>
      <xdr:colOff>128718</xdr:colOff>
      <xdr:row>49</xdr:row>
      <xdr:rowOff>52262</xdr:rowOff>
    </xdr:to>
    <xdr:cxnSp macro="">
      <xdr:nvCxnSpPr>
        <xdr:cNvPr id="63" name="直線矢印コネクタ 62">
          <a:extLst>
            <a:ext uri="{FF2B5EF4-FFF2-40B4-BE49-F238E27FC236}">
              <a16:creationId xmlns:a16="http://schemas.microsoft.com/office/drawing/2014/main" id="{00000000-0008-0000-0600-00003F000000}"/>
            </a:ext>
          </a:extLst>
        </xdr:cNvPr>
        <xdr:cNvCxnSpPr>
          <a:stCxn id="59" idx="2"/>
          <a:endCxn id="61" idx="0"/>
        </xdr:cNvCxnSpPr>
      </xdr:nvCxnSpPr>
      <xdr:spPr>
        <a:xfrm flipH="1">
          <a:off x="3267157" y="8092427"/>
          <a:ext cx="4811" cy="36088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200189</xdr:colOff>
      <xdr:row>19</xdr:row>
      <xdr:rowOff>115707</xdr:rowOff>
    </xdr:from>
    <xdr:to>
      <xdr:col>23</xdr:col>
      <xdr:colOff>57247</xdr:colOff>
      <xdr:row>21</xdr:row>
      <xdr:rowOff>26220</xdr:rowOff>
    </xdr:to>
    <xdr:sp macro="" textlink="">
      <xdr:nvSpPr>
        <xdr:cNvPr id="64" name="フローチャート: 処理 63">
          <a:extLst>
            <a:ext uri="{FF2B5EF4-FFF2-40B4-BE49-F238E27FC236}">
              <a16:creationId xmlns:a16="http://schemas.microsoft.com/office/drawing/2014/main" id="{00000000-0008-0000-0600-000040000000}"/>
            </a:ext>
          </a:extLst>
        </xdr:cNvPr>
        <xdr:cNvSpPr/>
      </xdr:nvSpPr>
      <xdr:spPr>
        <a:xfrm>
          <a:off x="1667039" y="4716282"/>
          <a:ext cx="3209858" cy="310563"/>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製品名</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コードを</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203642</xdr:colOff>
      <xdr:row>47</xdr:row>
      <xdr:rowOff>111178</xdr:rowOff>
    </xdr:from>
    <xdr:to>
      <xdr:col>17</xdr:col>
      <xdr:colOff>143982</xdr:colOff>
      <xdr:row>49</xdr:row>
      <xdr:rowOff>2286</xdr:rowOff>
    </xdr:to>
    <xdr:sp macro="" textlink="">
      <xdr:nvSpPr>
        <xdr:cNvPr id="65" name="正方形/長方形 64">
          <a:extLst>
            <a:ext uri="{FF2B5EF4-FFF2-40B4-BE49-F238E27FC236}">
              <a16:creationId xmlns:a16="http://schemas.microsoft.com/office/drawing/2014/main" id="{00000000-0008-0000-0600-000041000000}"/>
            </a:ext>
          </a:extLst>
        </xdr:cNvPr>
        <xdr:cNvSpPr/>
      </xdr:nvSpPr>
      <xdr:spPr>
        <a:xfrm>
          <a:off x="3346892" y="8112178"/>
          <a:ext cx="359440" cy="2911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8</xdr:col>
      <xdr:colOff>164</xdr:colOff>
      <xdr:row>11</xdr:row>
      <xdr:rowOff>74245</xdr:rowOff>
    </xdr:from>
    <xdr:to>
      <xdr:col>23</xdr:col>
      <xdr:colOff>66772</xdr:colOff>
      <xdr:row>12</xdr:row>
      <xdr:rowOff>173017</xdr:rowOff>
    </xdr:to>
    <xdr:sp macro="" textlink="">
      <xdr:nvSpPr>
        <xdr:cNvPr id="66" name="フローチャート: 処理 65">
          <a:extLst>
            <a:ext uri="{FF2B5EF4-FFF2-40B4-BE49-F238E27FC236}">
              <a16:creationId xmlns:a16="http://schemas.microsoft.com/office/drawing/2014/main" id="{00000000-0008-0000-0600-000042000000}"/>
            </a:ext>
          </a:extLst>
        </xdr:cNvPr>
        <xdr:cNvSpPr/>
      </xdr:nvSpPr>
      <xdr:spPr>
        <a:xfrm>
          <a:off x="1676564" y="3074620"/>
          <a:ext cx="3209858" cy="298797"/>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－１－１．申請製品コードリストを取得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138113</xdr:colOff>
      <xdr:row>12</xdr:row>
      <xdr:rowOff>173017</xdr:rowOff>
    </xdr:from>
    <xdr:to>
      <xdr:col>15</xdr:col>
      <xdr:colOff>139925</xdr:colOff>
      <xdr:row>14</xdr:row>
      <xdr:rowOff>104774</xdr:rowOff>
    </xdr:to>
    <xdr:cxnSp macro="">
      <xdr:nvCxnSpPr>
        <xdr:cNvPr id="67" name="直線矢印コネクタ 66">
          <a:extLst>
            <a:ext uri="{FF2B5EF4-FFF2-40B4-BE49-F238E27FC236}">
              <a16:creationId xmlns:a16="http://schemas.microsoft.com/office/drawing/2014/main" id="{00000000-0008-0000-0600-000043000000}"/>
            </a:ext>
          </a:extLst>
        </xdr:cNvPr>
        <xdr:cNvCxnSpPr>
          <a:stCxn id="66" idx="2"/>
          <a:endCxn id="86" idx="0"/>
        </xdr:cNvCxnSpPr>
      </xdr:nvCxnSpPr>
      <xdr:spPr>
        <a:xfrm flipH="1">
          <a:off x="3331789" y="2772782"/>
          <a:ext cx="1812" cy="33516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200026</xdr:colOff>
      <xdr:row>17</xdr:row>
      <xdr:rowOff>133351</xdr:rowOff>
    </xdr:from>
    <xdr:to>
      <xdr:col>15</xdr:col>
      <xdr:colOff>114300</xdr:colOff>
      <xdr:row>45</xdr:row>
      <xdr:rowOff>117453</xdr:rowOff>
    </xdr:to>
    <xdr:cxnSp macro="">
      <xdr:nvCxnSpPr>
        <xdr:cNvPr id="68" name="カギ線コネクタ 67">
          <a:extLst>
            <a:ext uri="{FF2B5EF4-FFF2-40B4-BE49-F238E27FC236}">
              <a16:creationId xmlns:a16="http://schemas.microsoft.com/office/drawing/2014/main" id="{00000000-0008-0000-0600-000044000000}"/>
            </a:ext>
          </a:extLst>
        </xdr:cNvPr>
        <xdr:cNvCxnSpPr>
          <a:stCxn id="59" idx="1"/>
        </xdr:cNvCxnSpPr>
      </xdr:nvCxnSpPr>
      <xdr:spPr>
        <a:xfrm rot="10800000" flipH="1">
          <a:off x="1666876" y="4333876"/>
          <a:ext cx="1590674" cy="3384527"/>
        </a:xfrm>
        <a:prstGeom prst="bentConnector4">
          <a:avLst>
            <a:gd name="adj1" fmla="val -14371"/>
            <a:gd name="adj2" fmla="val 99943"/>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54560</xdr:colOff>
      <xdr:row>9</xdr:row>
      <xdr:rowOff>0</xdr:rowOff>
    </xdr:from>
    <xdr:to>
      <xdr:col>16</xdr:col>
      <xdr:colOff>13037</xdr:colOff>
      <xdr:row>9</xdr:row>
      <xdr:rowOff>176687</xdr:rowOff>
    </xdr:to>
    <xdr:sp macro="" textlink="">
      <xdr:nvSpPr>
        <xdr:cNvPr id="69" name="Oval 13">
          <a:extLst>
            <a:ext uri="{FF2B5EF4-FFF2-40B4-BE49-F238E27FC236}">
              <a16:creationId xmlns:a16="http://schemas.microsoft.com/office/drawing/2014/main" id="{00000000-0008-0000-0600-000045000000}"/>
            </a:ext>
          </a:extLst>
        </xdr:cNvPr>
        <xdr:cNvSpPr>
          <a:spLocks noChangeArrowheads="1"/>
        </xdr:cNvSpPr>
      </xdr:nvSpPr>
      <xdr:spPr bwMode="auto">
        <a:xfrm>
          <a:off x="3197810" y="2600325"/>
          <a:ext cx="168027" cy="176687"/>
        </a:xfrm>
        <a:prstGeom prst="ellipse">
          <a:avLst/>
        </a:prstGeom>
        <a:solidFill>
          <a:srgbClr val="333333"/>
        </a:solidFill>
        <a:ln w="9525">
          <a:solidFill>
            <a:srgbClr val="000000"/>
          </a:solidFill>
          <a:round/>
          <a:headEnd/>
          <a:tailEnd/>
        </a:ln>
      </xdr:spPr>
    </xdr:sp>
    <xdr:clientData/>
  </xdr:twoCellAnchor>
  <xdr:twoCellAnchor>
    <xdr:from>
      <xdr:col>15</xdr:col>
      <xdr:colOff>138243</xdr:colOff>
      <xdr:row>9</xdr:row>
      <xdr:rowOff>176687</xdr:rowOff>
    </xdr:from>
    <xdr:to>
      <xdr:col>15</xdr:col>
      <xdr:colOff>138574</xdr:colOff>
      <xdr:row>11</xdr:row>
      <xdr:rowOff>74245</xdr:rowOff>
    </xdr:to>
    <xdr:cxnSp macro="">
      <xdr:nvCxnSpPr>
        <xdr:cNvPr id="70" name="直線矢印コネクタ 69">
          <a:extLst>
            <a:ext uri="{FF2B5EF4-FFF2-40B4-BE49-F238E27FC236}">
              <a16:creationId xmlns:a16="http://schemas.microsoft.com/office/drawing/2014/main" id="{00000000-0008-0000-0600-000046000000}"/>
            </a:ext>
          </a:extLst>
        </xdr:cNvPr>
        <xdr:cNvCxnSpPr>
          <a:stCxn id="69" idx="4"/>
          <a:endCxn id="66" idx="0"/>
        </xdr:cNvCxnSpPr>
      </xdr:nvCxnSpPr>
      <xdr:spPr>
        <a:xfrm flipH="1">
          <a:off x="3281493" y="2777012"/>
          <a:ext cx="331" cy="2976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29347</xdr:colOff>
      <xdr:row>92</xdr:row>
      <xdr:rowOff>56028</xdr:rowOff>
    </xdr:from>
    <xdr:to>
      <xdr:col>16</xdr:col>
      <xdr:colOff>44824</xdr:colOff>
      <xdr:row>93</xdr:row>
      <xdr:rowOff>134633</xdr:rowOff>
    </xdr:to>
    <xdr:grpSp>
      <xdr:nvGrpSpPr>
        <xdr:cNvPr id="71" name="グループ化 70">
          <a:extLst>
            <a:ext uri="{FF2B5EF4-FFF2-40B4-BE49-F238E27FC236}">
              <a16:creationId xmlns:a16="http://schemas.microsoft.com/office/drawing/2014/main" id="{00000000-0008-0000-0600-000047000000}"/>
            </a:ext>
          </a:extLst>
        </xdr:cNvPr>
        <xdr:cNvGrpSpPr/>
      </xdr:nvGrpSpPr>
      <xdr:grpSpPr>
        <a:xfrm>
          <a:off x="2743972" y="18658353"/>
          <a:ext cx="196452" cy="278630"/>
          <a:chOff x="5591732" y="12046324"/>
          <a:chExt cx="246533" cy="257735"/>
        </a:xfrm>
      </xdr:grpSpPr>
      <xdr:sp macro="" textlink="">
        <xdr:nvSpPr>
          <xdr:cNvPr id="72" name="フローチャート : 結合子 184">
            <a:extLst>
              <a:ext uri="{FF2B5EF4-FFF2-40B4-BE49-F238E27FC236}">
                <a16:creationId xmlns:a16="http://schemas.microsoft.com/office/drawing/2014/main" id="{00000000-0008-0000-0600-000048000000}"/>
              </a:ext>
            </a:extLst>
          </xdr:cNvPr>
          <xdr:cNvSpPr/>
        </xdr:nvSpPr>
        <xdr:spPr bwMode="auto">
          <a:xfrm>
            <a:off x="5591732" y="12046324"/>
            <a:ext cx="246533" cy="25773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solidFill>
                <a:sysClr val="windowText" lastClr="000000"/>
              </a:solidFill>
              <a:latin typeface="Meiryo UI" panose="020B0604030504040204" pitchFamily="50" charset="-128"/>
              <a:ea typeface="Meiryo UI" panose="020B0604030504040204" pitchFamily="50" charset="-128"/>
            </a:endParaRPr>
          </a:p>
        </xdr:txBody>
      </xdr:sp>
      <xdr:sp macro="" textlink="">
        <xdr:nvSpPr>
          <xdr:cNvPr id="73" name="フローチャート : 結合子 183">
            <a:extLst>
              <a:ext uri="{FF2B5EF4-FFF2-40B4-BE49-F238E27FC236}">
                <a16:creationId xmlns:a16="http://schemas.microsoft.com/office/drawing/2014/main" id="{00000000-0008-0000-0600-000049000000}"/>
              </a:ext>
            </a:extLst>
          </xdr:cNvPr>
          <xdr:cNvSpPr/>
        </xdr:nvSpPr>
        <xdr:spPr bwMode="auto">
          <a:xfrm>
            <a:off x="5681383" y="12147177"/>
            <a:ext cx="77480" cy="67689"/>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solidFill>
                <a:sysClr val="windowText" lastClr="000000"/>
              </a:solidFill>
              <a:latin typeface="Meiryo UI" panose="020B0604030504040204" pitchFamily="50" charset="-128"/>
              <a:ea typeface="Meiryo UI" panose="020B0604030504040204" pitchFamily="50" charset="-128"/>
            </a:endParaRPr>
          </a:p>
        </xdr:txBody>
      </xdr:sp>
    </xdr:grpSp>
    <xdr:clientData/>
  </xdr:twoCellAnchor>
  <xdr:twoCellAnchor>
    <xdr:from>
      <xdr:col>11</xdr:col>
      <xdr:colOff>57197</xdr:colOff>
      <xdr:row>14</xdr:row>
      <xdr:rowOff>104774</xdr:rowOff>
    </xdr:from>
    <xdr:to>
      <xdr:col>20</xdr:col>
      <xdr:colOff>6117</xdr:colOff>
      <xdr:row>16</xdr:row>
      <xdr:rowOff>104775</xdr:rowOff>
    </xdr:to>
    <xdr:sp macro="" textlink="">
      <xdr:nvSpPr>
        <xdr:cNvPr id="86" name="楕円 85">
          <a:extLst>
            <a:ext uri="{FF2B5EF4-FFF2-40B4-BE49-F238E27FC236}">
              <a16:creationId xmlns:a16="http://schemas.microsoft.com/office/drawing/2014/main" id="{00000000-0008-0000-0600-000056000000}"/>
            </a:ext>
          </a:extLst>
        </xdr:cNvPr>
        <xdr:cNvSpPr/>
      </xdr:nvSpPr>
      <xdr:spPr>
        <a:xfrm>
          <a:off x="2399226" y="3107950"/>
          <a:ext cx="1865126" cy="403413"/>
        </a:xfrm>
        <a:prstGeom prst="ellipse">
          <a:avLst/>
        </a:prstGeom>
        <a:solidFill>
          <a:schemeClr val="accent5">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リストをループ開始①</a:t>
          </a:r>
        </a:p>
      </xdr:txBody>
    </xdr:sp>
    <xdr:clientData/>
  </xdr:twoCellAnchor>
  <xdr:twoCellAnchor>
    <xdr:from>
      <xdr:col>15</xdr:col>
      <xdr:colOff>128719</xdr:colOff>
      <xdr:row>16</xdr:row>
      <xdr:rowOff>104775</xdr:rowOff>
    </xdr:from>
    <xdr:to>
      <xdr:col>15</xdr:col>
      <xdr:colOff>138113</xdr:colOff>
      <xdr:row>19</xdr:row>
      <xdr:rowOff>115707</xdr:rowOff>
    </xdr:to>
    <xdr:cxnSp macro="">
      <xdr:nvCxnSpPr>
        <xdr:cNvPr id="88" name="直線矢印コネクタ 87">
          <a:extLst>
            <a:ext uri="{FF2B5EF4-FFF2-40B4-BE49-F238E27FC236}">
              <a16:creationId xmlns:a16="http://schemas.microsoft.com/office/drawing/2014/main" id="{00000000-0008-0000-0600-000058000000}"/>
            </a:ext>
          </a:extLst>
        </xdr:cNvPr>
        <xdr:cNvCxnSpPr>
          <a:stCxn id="86" idx="4"/>
          <a:endCxn id="64" idx="0"/>
        </xdr:cNvCxnSpPr>
      </xdr:nvCxnSpPr>
      <xdr:spPr>
        <a:xfrm flipH="1">
          <a:off x="3322395" y="3511363"/>
          <a:ext cx="9394" cy="6160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133350</xdr:colOff>
      <xdr:row>20</xdr:row>
      <xdr:rowOff>114300</xdr:rowOff>
    </xdr:from>
    <xdr:to>
      <xdr:col>7</xdr:col>
      <xdr:colOff>79452</xdr:colOff>
      <xdr:row>21</xdr:row>
      <xdr:rowOff>184733</xdr:rowOff>
    </xdr:to>
    <xdr:sp macro="" textlink="">
      <xdr:nvSpPr>
        <xdr:cNvPr id="122" name="正方形/長方形 121">
          <a:extLst>
            <a:ext uri="{FF2B5EF4-FFF2-40B4-BE49-F238E27FC236}">
              <a16:creationId xmlns:a16="http://schemas.microsoft.com/office/drawing/2014/main" id="{00000000-0008-0000-0600-00007A000000}"/>
            </a:ext>
          </a:extLst>
        </xdr:cNvPr>
        <xdr:cNvSpPr/>
      </xdr:nvSpPr>
      <xdr:spPr>
        <a:xfrm>
          <a:off x="1181100" y="4914900"/>
          <a:ext cx="365202" cy="2704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a:t>
          </a:r>
        </a:p>
      </xdr:txBody>
    </xdr:sp>
    <xdr:clientData/>
  </xdr:twoCellAnchor>
  <xdr:twoCellAnchor>
    <xdr:from>
      <xdr:col>8</xdr:col>
      <xdr:colOff>1</xdr:colOff>
      <xdr:row>37</xdr:row>
      <xdr:rowOff>14610</xdr:rowOff>
    </xdr:from>
    <xdr:to>
      <xdr:col>23</xdr:col>
      <xdr:colOff>66934</xdr:colOff>
      <xdr:row>40</xdr:row>
      <xdr:rowOff>162587</xdr:rowOff>
    </xdr:to>
    <xdr:sp macro="" textlink="">
      <xdr:nvSpPr>
        <xdr:cNvPr id="138" name="フローチャート: 判断 137">
          <a:extLst>
            <a:ext uri="{FF2B5EF4-FFF2-40B4-BE49-F238E27FC236}">
              <a16:creationId xmlns:a16="http://schemas.microsoft.com/office/drawing/2014/main" id="{00000000-0008-0000-0600-00008A000000}"/>
            </a:ext>
          </a:extLst>
        </xdr:cNvPr>
        <xdr:cNvSpPr/>
      </xdr:nvSpPr>
      <xdr:spPr>
        <a:xfrm>
          <a:off x="1703295" y="7657022"/>
          <a:ext cx="3260610" cy="753094"/>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00" kern="1200">
              <a:solidFill>
                <a:sysClr val="windowText" lastClr="000000"/>
              </a:solidFill>
              <a:effectLst/>
              <a:latin typeface="Meiryo UI" panose="020B0604030504040204" pitchFamily="50" charset="-128"/>
              <a:ea typeface="Meiryo UI" panose="020B0604030504040204" pitchFamily="50" charset="-128"/>
              <a:cs typeface="+mn-cs"/>
            </a:rPr>
            <a:t>A</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－１－３．製品名</a:t>
          </a:r>
          <a:r>
            <a:rPr kumimoji="1" lang="en-US" altLang="ja-JP" sz="1000" kern="1200">
              <a:solidFill>
                <a:sysClr val="windowText" lastClr="000000"/>
              </a:solidFill>
              <a:effectLst/>
              <a:latin typeface="Meiryo UI" panose="020B0604030504040204" pitchFamily="50" charset="-128"/>
              <a:ea typeface="Meiryo UI" panose="020B0604030504040204" pitchFamily="50" charset="-128"/>
              <a:cs typeface="+mn-cs"/>
            </a:rPr>
            <a:t>/CL</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コードの重複チェック</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128718</xdr:colOff>
      <xdr:row>40</xdr:row>
      <xdr:rowOff>162587</xdr:rowOff>
    </xdr:from>
    <xdr:to>
      <xdr:col>15</xdr:col>
      <xdr:colOff>139924</xdr:colOff>
      <xdr:row>43</xdr:row>
      <xdr:rowOff>143476</xdr:rowOff>
    </xdr:to>
    <xdr:cxnSp macro="">
      <xdr:nvCxnSpPr>
        <xdr:cNvPr id="151" name="直線矢印コネクタ 150">
          <a:extLst>
            <a:ext uri="{FF2B5EF4-FFF2-40B4-BE49-F238E27FC236}">
              <a16:creationId xmlns:a16="http://schemas.microsoft.com/office/drawing/2014/main" id="{00000000-0008-0000-0600-000097000000}"/>
            </a:ext>
          </a:extLst>
        </xdr:cNvPr>
        <xdr:cNvCxnSpPr>
          <a:stCxn id="138" idx="2"/>
          <a:endCxn id="59" idx="0"/>
        </xdr:cNvCxnSpPr>
      </xdr:nvCxnSpPr>
      <xdr:spPr>
        <a:xfrm flipH="1">
          <a:off x="3322394" y="8410116"/>
          <a:ext cx="11206" cy="5860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152400</xdr:colOff>
      <xdr:row>41</xdr:row>
      <xdr:rowOff>85725</xdr:rowOff>
    </xdr:from>
    <xdr:to>
      <xdr:col>17</xdr:col>
      <xdr:colOff>98502</xdr:colOff>
      <xdr:row>42</xdr:row>
      <xdr:rowOff>156158</xdr:rowOff>
    </xdr:to>
    <xdr:sp macro="" textlink="">
      <xdr:nvSpPr>
        <xdr:cNvPr id="157" name="正方形/長方形 156">
          <a:extLst>
            <a:ext uri="{FF2B5EF4-FFF2-40B4-BE49-F238E27FC236}">
              <a16:creationId xmlns:a16="http://schemas.microsoft.com/office/drawing/2014/main" id="{00000000-0008-0000-0600-00009D000000}"/>
            </a:ext>
          </a:extLst>
        </xdr:cNvPr>
        <xdr:cNvSpPr/>
      </xdr:nvSpPr>
      <xdr:spPr>
        <a:xfrm>
          <a:off x="3295650" y="6886575"/>
          <a:ext cx="365202" cy="2704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a:t>
          </a:r>
        </a:p>
      </xdr:txBody>
    </xdr:sp>
    <xdr:clientData/>
  </xdr:twoCellAnchor>
  <xdr:twoCellAnchor>
    <xdr:from>
      <xdr:col>24</xdr:col>
      <xdr:colOff>98867</xdr:colOff>
      <xdr:row>21</xdr:row>
      <xdr:rowOff>158803</xdr:rowOff>
    </xdr:from>
    <xdr:to>
      <xdr:col>26</xdr:col>
      <xdr:colOff>39207</xdr:colOff>
      <xdr:row>31</xdr:row>
      <xdr:rowOff>0</xdr:rowOff>
    </xdr:to>
    <xdr:sp macro="" textlink="">
      <xdr:nvSpPr>
        <xdr:cNvPr id="158" name="正方形/長方形 157">
          <a:extLst>
            <a:ext uri="{FF2B5EF4-FFF2-40B4-BE49-F238E27FC236}">
              <a16:creationId xmlns:a16="http://schemas.microsoft.com/office/drawing/2014/main" id="{00000000-0008-0000-0600-00009E000000}"/>
            </a:ext>
          </a:extLst>
        </xdr:cNvPr>
        <xdr:cNvSpPr/>
      </xdr:nvSpPr>
      <xdr:spPr>
        <a:xfrm>
          <a:off x="5128067" y="5159428"/>
          <a:ext cx="359440" cy="2911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15</xdr:col>
      <xdr:colOff>156883</xdr:colOff>
      <xdr:row>17</xdr:row>
      <xdr:rowOff>134471</xdr:rowOff>
    </xdr:from>
    <xdr:to>
      <xdr:col>23</xdr:col>
      <xdr:colOff>66934</xdr:colOff>
      <xdr:row>38</xdr:row>
      <xdr:rowOff>189451</xdr:rowOff>
    </xdr:to>
    <xdr:cxnSp macro="">
      <xdr:nvCxnSpPr>
        <xdr:cNvPr id="159" name="カギ線コネクタ 158">
          <a:extLst>
            <a:ext uri="{FF2B5EF4-FFF2-40B4-BE49-F238E27FC236}">
              <a16:creationId xmlns:a16="http://schemas.microsoft.com/office/drawing/2014/main" id="{00000000-0008-0000-0600-00009F000000}"/>
            </a:ext>
          </a:extLst>
        </xdr:cNvPr>
        <xdr:cNvCxnSpPr>
          <a:stCxn id="138" idx="3"/>
        </xdr:cNvCxnSpPr>
      </xdr:nvCxnSpPr>
      <xdr:spPr>
        <a:xfrm flipH="1" flipV="1">
          <a:off x="3350559" y="3742765"/>
          <a:ext cx="1613346" cy="4290804"/>
        </a:xfrm>
        <a:prstGeom prst="bentConnector4">
          <a:avLst>
            <a:gd name="adj1" fmla="val -14169"/>
            <a:gd name="adj2" fmla="val 9983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152534</xdr:colOff>
      <xdr:row>23</xdr:row>
      <xdr:rowOff>86398</xdr:rowOff>
    </xdr:from>
    <xdr:to>
      <xdr:col>29</xdr:col>
      <xdr:colOff>104909</xdr:colOff>
      <xdr:row>25</xdr:row>
      <xdr:rowOff>3369</xdr:rowOff>
    </xdr:to>
    <xdr:sp macro="" textlink="">
      <xdr:nvSpPr>
        <xdr:cNvPr id="175" name="右カーブ矢印 174">
          <a:extLst>
            <a:ext uri="{FF2B5EF4-FFF2-40B4-BE49-F238E27FC236}">
              <a16:creationId xmlns:a16="http://schemas.microsoft.com/office/drawing/2014/main" id="{00000000-0008-0000-0600-0000AF000000}"/>
            </a:ext>
          </a:extLst>
        </xdr:cNvPr>
        <xdr:cNvSpPr/>
      </xdr:nvSpPr>
      <xdr:spPr>
        <a:xfrm rot="5856382">
          <a:off x="5610691" y="4556652"/>
          <a:ext cx="320383" cy="1016934"/>
        </a:xfrm>
        <a:prstGeom prst="curvedRightArrow">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5</xdr:col>
      <xdr:colOff>209551</xdr:colOff>
      <xdr:row>23</xdr:row>
      <xdr:rowOff>63874</xdr:rowOff>
    </xdr:from>
    <xdr:to>
      <xdr:col>25</xdr:col>
      <xdr:colOff>91889</xdr:colOff>
      <xdr:row>27</xdr:row>
      <xdr:rowOff>67235</xdr:rowOff>
    </xdr:to>
    <xdr:sp macro="" textlink="">
      <xdr:nvSpPr>
        <xdr:cNvPr id="178" name="正方形/長方形 177">
          <a:extLst>
            <a:ext uri="{FF2B5EF4-FFF2-40B4-BE49-F238E27FC236}">
              <a16:creationId xmlns:a16="http://schemas.microsoft.com/office/drawing/2014/main" id="{00000000-0008-0000-0600-0000B2000000}"/>
            </a:ext>
          </a:extLst>
        </xdr:cNvPr>
        <xdr:cNvSpPr/>
      </xdr:nvSpPr>
      <xdr:spPr>
        <a:xfrm>
          <a:off x="1274110" y="4882403"/>
          <a:ext cx="4140573" cy="810185"/>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29</xdr:col>
      <xdr:colOff>118003</xdr:colOff>
      <xdr:row>309</xdr:row>
      <xdr:rowOff>83872</xdr:rowOff>
    </xdr:from>
    <xdr:to>
      <xdr:col>35</xdr:col>
      <xdr:colOff>161925</xdr:colOff>
      <xdr:row>312</xdr:row>
      <xdr:rowOff>152400</xdr:rowOff>
    </xdr:to>
    <xdr:sp macro="" textlink="">
      <xdr:nvSpPr>
        <xdr:cNvPr id="299" name="フローチャート: 磁気ディスク 298">
          <a:extLst>
            <a:ext uri="{FF2B5EF4-FFF2-40B4-BE49-F238E27FC236}">
              <a16:creationId xmlns:a16="http://schemas.microsoft.com/office/drawing/2014/main" id="{00000000-0008-0000-0600-00002B010000}"/>
            </a:ext>
          </a:extLst>
        </xdr:cNvPr>
        <xdr:cNvSpPr/>
      </xdr:nvSpPr>
      <xdr:spPr>
        <a:xfrm>
          <a:off x="6194953" y="23086747"/>
          <a:ext cx="1301222" cy="668603"/>
        </a:xfrm>
        <a:prstGeom prst="flowChartMagneticDisk">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環境証明書申請</a:t>
          </a:r>
        </a:p>
      </xdr:txBody>
    </xdr:sp>
    <xdr:clientData/>
  </xdr:twoCellAnchor>
  <xdr:twoCellAnchor>
    <xdr:from>
      <xdr:col>8</xdr:col>
      <xdr:colOff>28576</xdr:colOff>
      <xdr:row>310</xdr:row>
      <xdr:rowOff>95851</xdr:rowOff>
    </xdr:from>
    <xdr:to>
      <xdr:col>23</xdr:col>
      <xdr:colOff>95509</xdr:colOff>
      <xdr:row>314</xdr:row>
      <xdr:rowOff>43802</xdr:rowOff>
    </xdr:to>
    <xdr:sp macro="" textlink="">
      <xdr:nvSpPr>
        <xdr:cNvPr id="300" name="フローチャート: 判断 299">
          <a:extLst>
            <a:ext uri="{FF2B5EF4-FFF2-40B4-BE49-F238E27FC236}">
              <a16:creationId xmlns:a16="http://schemas.microsoft.com/office/drawing/2014/main" id="{00000000-0008-0000-0600-00002C010000}"/>
            </a:ext>
          </a:extLst>
        </xdr:cNvPr>
        <xdr:cNvSpPr/>
      </xdr:nvSpPr>
      <xdr:spPr>
        <a:xfrm>
          <a:off x="1704976" y="23298751"/>
          <a:ext cx="3210183" cy="748051"/>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エラーが発生？</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157293</xdr:colOff>
      <xdr:row>301</xdr:row>
      <xdr:rowOff>26220</xdr:rowOff>
    </xdr:from>
    <xdr:to>
      <xdr:col>15</xdr:col>
      <xdr:colOff>157293</xdr:colOff>
      <xdr:row>306</xdr:row>
      <xdr:rowOff>1407</xdr:rowOff>
    </xdr:to>
    <xdr:cxnSp macro="">
      <xdr:nvCxnSpPr>
        <xdr:cNvPr id="301" name="直線矢印コネクタ 300">
          <a:extLst>
            <a:ext uri="{FF2B5EF4-FFF2-40B4-BE49-F238E27FC236}">
              <a16:creationId xmlns:a16="http://schemas.microsoft.com/office/drawing/2014/main" id="{00000000-0008-0000-0600-00002D010000}"/>
            </a:ext>
          </a:extLst>
        </xdr:cNvPr>
        <xdr:cNvCxnSpPr>
          <a:stCxn id="305" idx="2"/>
          <a:endCxn id="329" idx="0"/>
        </xdr:cNvCxnSpPr>
      </xdr:nvCxnSpPr>
      <xdr:spPr>
        <a:xfrm>
          <a:off x="3300543" y="21428895"/>
          <a:ext cx="0" cy="9753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166818</xdr:colOff>
      <xdr:row>314</xdr:row>
      <xdr:rowOff>43802</xdr:rowOff>
    </xdr:from>
    <xdr:to>
      <xdr:col>15</xdr:col>
      <xdr:colOff>166818</xdr:colOff>
      <xdr:row>318</xdr:row>
      <xdr:rowOff>142875</xdr:rowOff>
    </xdr:to>
    <xdr:cxnSp macro="">
      <xdr:nvCxnSpPr>
        <xdr:cNvPr id="304" name="直線矢印コネクタ 303">
          <a:extLst>
            <a:ext uri="{FF2B5EF4-FFF2-40B4-BE49-F238E27FC236}">
              <a16:creationId xmlns:a16="http://schemas.microsoft.com/office/drawing/2014/main" id="{00000000-0008-0000-0600-000030010000}"/>
            </a:ext>
          </a:extLst>
        </xdr:cNvPr>
        <xdr:cNvCxnSpPr>
          <a:stCxn id="300" idx="2"/>
          <a:endCxn id="343" idx="0"/>
        </xdr:cNvCxnSpPr>
      </xdr:nvCxnSpPr>
      <xdr:spPr>
        <a:xfrm>
          <a:off x="3310068" y="24046802"/>
          <a:ext cx="0" cy="89917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19214</xdr:colOff>
      <xdr:row>299</xdr:row>
      <xdr:rowOff>115707</xdr:rowOff>
    </xdr:from>
    <xdr:to>
      <xdr:col>23</xdr:col>
      <xdr:colOff>85822</xdr:colOff>
      <xdr:row>301</xdr:row>
      <xdr:rowOff>26220</xdr:rowOff>
    </xdr:to>
    <xdr:sp macro="" textlink="">
      <xdr:nvSpPr>
        <xdr:cNvPr id="305" name="フローチャート: 処理 304">
          <a:extLst>
            <a:ext uri="{FF2B5EF4-FFF2-40B4-BE49-F238E27FC236}">
              <a16:creationId xmlns:a16="http://schemas.microsoft.com/office/drawing/2014/main" id="{00000000-0008-0000-0600-000031010000}"/>
            </a:ext>
          </a:extLst>
        </xdr:cNvPr>
        <xdr:cNvSpPr/>
      </xdr:nvSpPr>
      <xdr:spPr>
        <a:xfrm>
          <a:off x="1695614" y="21118332"/>
          <a:ext cx="3209858" cy="310563"/>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コードを</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13</xdr:col>
      <xdr:colOff>136967</xdr:colOff>
      <xdr:row>323</xdr:row>
      <xdr:rowOff>44503</xdr:rowOff>
    </xdr:from>
    <xdr:to>
      <xdr:col>15</xdr:col>
      <xdr:colOff>77307</xdr:colOff>
      <xdr:row>324</xdr:row>
      <xdr:rowOff>135636</xdr:rowOff>
    </xdr:to>
    <xdr:sp macro="" textlink="">
      <xdr:nvSpPr>
        <xdr:cNvPr id="306" name="正方形/長方形 305">
          <a:extLst>
            <a:ext uri="{FF2B5EF4-FFF2-40B4-BE49-F238E27FC236}">
              <a16:creationId xmlns:a16="http://schemas.microsoft.com/office/drawing/2014/main" id="{00000000-0008-0000-0600-000032010000}"/>
            </a:ext>
          </a:extLst>
        </xdr:cNvPr>
        <xdr:cNvSpPr/>
      </xdr:nvSpPr>
      <xdr:spPr>
        <a:xfrm>
          <a:off x="2861117" y="25847728"/>
          <a:ext cx="359440" cy="2911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8</xdr:col>
      <xdr:colOff>164</xdr:colOff>
      <xdr:row>291</xdr:row>
      <xdr:rowOff>74245</xdr:rowOff>
    </xdr:from>
    <xdr:to>
      <xdr:col>23</xdr:col>
      <xdr:colOff>66772</xdr:colOff>
      <xdr:row>292</xdr:row>
      <xdr:rowOff>173017</xdr:rowOff>
    </xdr:to>
    <xdr:sp macro="" textlink="">
      <xdr:nvSpPr>
        <xdr:cNvPr id="307" name="フローチャート: 処理 306">
          <a:extLst>
            <a:ext uri="{FF2B5EF4-FFF2-40B4-BE49-F238E27FC236}">
              <a16:creationId xmlns:a16="http://schemas.microsoft.com/office/drawing/2014/main" id="{00000000-0008-0000-0600-000033010000}"/>
            </a:ext>
          </a:extLst>
        </xdr:cNvPr>
        <xdr:cNvSpPr/>
      </xdr:nvSpPr>
      <xdr:spPr>
        <a:xfrm>
          <a:off x="1676564" y="19476670"/>
          <a:ext cx="3209858" cy="298797"/>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画面で選択した製品リストを取得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138243</xdr:colOff>
      <xdr:row>292</xdr:row>
      <xdr:rowOff>173017</xdr:rowOff>
    </xdr:from>
    <xdr:to>
      <xdr:col>15</xdr:col>
      <xdr:colOff>142875</xdr:colOff>
      <xdr:row>294</xdr:row>
      <xdr:rowOff>104774</xdr:rowOff>
    </xdr:to>
    <xdr:cxnSp macro="">
      <xdr:nvCxnSpPr>
        <xdr:cNvPr id="308" name="直線矢印コネクタ 307">
          <a:extLst>
            <a:ext uri="{FF2B5EF4-FFF2-40B4-BE49-F238E27FC236}">
              <a16:creationId xmlns:a16="http://schemas.microsoft.com/office/drawing/2014/main" id="{00000000-0008-0000-0600-000034010000}"/>
            </a:ext>
          </a:extLst>
        </xdr:cNvPr>
        <xdr:cNvCxnSpPr>
          <a:stCxn id="307" idx="2"/>
          <a:endCxn id="315" idx="0"/>
        </xdr:cNvCxnSpPr>
      </xdr:nvCxnSpPr>
      <xdr:spPr>
        <a:xfrm>
          <a:off x="3281493" y="19775467"/>
          <a:ext cx="4632" cy="3318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28575</xdr:colOff>
      <xdr:row>297</xdr:row>
      <xdr:rowOff>123826</xdr:rowOff>
    </xdr:from>
    <xdr:to>
      <xdr:col>15</xdr:col>
      <xdr:colOff>200024</xdr:colOff>
      <xdr:row>320</xdr:row>
      <xdr:rowOff>112390</xdr:rowOff>
    </xdr:to>
    <xdr:cxnSp macro="">
      <xdr:nvCxnSpPr>
        <xdr:cNvPr id="309" name="カギ線コネクタ 308">
          <a:extLst>
            <a:ext uri="{FF2B5EF4-FFF2-40B4-BE49-F238E27FC236}">
              <a16:creationId xmlns:a16="http://schemas.microsoft.com/office/drawing/2014/main" id="{00000000-0008-0000-0600-000035010000}"/>
            </a:ext>
          </a:extLst>
        </xdr:cNvPr>
        <xdr:cNvCxnSpPr>
          <a:stCxn id="343" idx="1"/>
        </xdr:cNvCxnSpPr>
      </xdr:nvCxnSpPr>
      <xdr:spPr>
        <a:xfrm rot="10800000" flipH="1">
          <a:off x="1704975" y="20726401"/>
          <a:ext cx="1638299" cy="4589139"/>
        </a:xfrm>
        <a:prstGeom prst="bentConnector4">
          <a:avLst>
            <a:gd name="adj1" fmla="val -13953"/>
            <a:gd name="adj2" fmla="val 99896"/>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54560</xdr:colOff>
      <xdr:row>289</xdr:row>
      <xdr:rowOff>0</xdr:rowOff>
    </xdr:from>
    <xdr:to>
      <xdr:col>16</xdr:col>
      <xdr:colOff>13037</xdr:colOff>
      <xdr:row>289</xdr:row>
      <xdr:rowOff>176687</xdr:rowOff>
    </xdr:to>
    <xdr:sp macro="" textlink="">
      <xdr:nvSpPr>
        <xdr:cNvPr id="310" name="Oval 13">
          <a:extLst>
            <a:ext uri="{FF2B5EF4-FFF2-40B4-BE49-F238E27FC236}">
              <a16:creationId xmlns:a16="http://schemas.microsoft.com/office/drawing/2014/main" id="{00000000-0008-0000-0600-000036010000}"/>
            </a:ext>
          </a:extLst>
        </xdr:cNvPr>
        <xdr:cNvSpPr>
          <a:spLocks noChangeArrowheads="1"/>
        </xdr:cNvSpPr>
      </xdr:nvSpPr>
      <xdr:spPr bwMode="auto">
        <a:xfrm>
          <a:off x="3197810" y="2000250"/>
          <a:ext cx="168027" cy="176687"/>
        </a:xfrm>
        <a:prstGeom prst="ellipse">
          <a:avLst/>
        </a:prstGeom>
        <a:solidFill>
          <a:srgbClr val="333333"/>
        </a:solidFill>
        <a:ln w="9525">
          <a:solidFill>
            <a:srgbClr val="000000"/>
          </a:solidFill>
          <a:round/>
          <a:headEnd/>
          <a:tailEnd/>
        </a:ln>
      </xdr:spPr>
    </xdr:sp>
    <xdr:clientData/>
  </xdr:twoCellAnchor>
  <xdr:twoCellAnchor>
    <xdr:from>
      <xdr:col>15</xdr:col>
      <xdr:colOff>138243</xdr:colOff>
      <xdr:row>289</xdr:row>
      <xdr:rowOff>176687</xdr:rowOff>
    </xdr:from>
    <xdr:to>
      <xdr:col>15</xdr:col>
      <xdr:colOff>138574</xdr:colOff>
      <xdr:row>291</xdr:row>
      <xdr:rowOff>74245</xdr:rowOff>
    </xdr:to>
    <xdr:cxnSp macro="">
      <xdr:nvCxnSpPr>
        <xdr:cNvPr id="311" name="直線矢印コネクタ 310">
          <a:extLst>
            <a:ext uri="{FF2B5EF4-FFF2-40B4-BE49-F238E27FC236}">
              <a16:creationId xmlns:a16="http://schemas.microsoft.com/office/drawing/2014/main" id="{00000000-0008-0000-0600-000037010000}"/>
            </a:ext>
          </a:extLst>
        </xdr:cNvPr>
        <xdr:cNvCxnSpPr>
          <a:stCxn id="310" idx="4"/>
          <a:endCxn id="307" idx="0"/>
        </xdr:cNvCxnSpPr>
      </xdr:nvCxnSpPr>
      <xdr:spPr>
        <a:xfrm flipH="1">
          <a:off x="3281493" y="2176937"/>
          <a:ext cx="331" cy="29760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73610</xdr:colOff>
      <xdr:row>335</xdr:row>
      <xdr:rowOff>38100</xdr:rowOff>
    </xdr:from>
    <xdr:to>
      <xdr:col>16</xdr:col>
      <xdr:colOff>108191</xdr:colOff>
      <xdr:row>336</xdr:row>
      <xdr:rowOff>98212</xdr:rowOff>
    </xdr:to>
    <xdr:grpSp>
      <xdr:nvGrpSpPr>
        <xdr:cNvPr id="312" name="グループ化 311">
          <a:extLst>
            <a:ext uri="{FF2B5EF4-FFF2-40B4-BE49-F238E27FC236}">
              <a16:creationId xmlns:a16="http://schemas.microsoft.com/office/drawing/2014/main" id="{00000000-0008-0000-0600-000038010000}"/>
            </a:ext>
          </a:extLst>
        </xdr:cNvPr>
        <xdr:cNvGrpSpPr/>
      </xdr:nvGrpSpPr>
      <xdr:grpSpPr>
        <a:xfrm>
          <a:off x="2788235" y="70104000"/>
          <a:ext cx="215556" cy="260137"/>
          <a:chOff x="5591732" y="12046324"/>
          <a:chExt cx="246533" cy="257735"/>
        </a:xfrm>
      </xdr:grpSpPr>
      <xdr:sp macro="" textlink="">
        <xdr:nvSpPr>
          <xdr:cNvPr id="313" name="フローチャート : 結合子 184">
            <a:extLst>
              <a:ext uri="{FF2B5EF4-FFF2-40B4-BE49-F238E27FC236}">
                <a16:creationId xmlns:a16="http://schemas.microsoft.com/office/drawing/2014/main" id="{00000000-0008-0000-0600-000039010000}"/>
              </a:ext>
            </a:extLst>
          </xdr:cNvPr>
          <xdr:cNvSpPr/>
        </xdr:nvSpPr>
        <xdr:spPr bwMode="auto">
          <a:xfrm>
            <a:off x="5591732" y="12046324"/>
            <a:ext cx="246533" cy="25773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sp macro="" textlink="">
        <xdr:nvSpPr>
          <xdr:cNvPr id="314" name="フローチャート : 結合子 183">
            <a:extLst>
              <a:ext uri="{FF2B5EF4-FFF2-40B4-BE49-F238E27FC236}">
                <a16:creationId xmlns:a16="http://schemas.microsoft.com/office/drawing/2014/main" id="{00000000-0008-0000-0600-00003A010000}"/>
              </a:ext>
            </a:extLst>
          </xdr:cNvPr>
          <xdr:cNvSpPr/>
        </xdr:nvSpPr>
        <xdr:spPr bwMode="auto">
          <a:xfrm>
            <a:off x="5681383" y="12147177"/>
            <a:ext cx="77480" cy="67689"/>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grpSp>
    <xdr:clientData/>
  </xdr:twoCellAnchor>
  <xdr:twoCellAnchor>
    <xdr:from>
      <xdr:col>11</xdr:col>
      <xdr:colOff>142875</xdr:colOff>
      <xdr:row>294</xdr:row>
      <xdr:rowOff>104774</xdr:rowOff>
    </xdr:from>
    <xdr:to>
      <xdr:col>19</xdr:col>
      <xdr:colOff>142875</xdr:colOff>
      <xdr:row>296</xdr:row>
      <xdr:rowOff>104775</xdr:rowOff>
    </xdr:to>
    <xdr:sp macro="" textlink="">
      <xdr:nvSpPr>
        <xdr:cNvPr id="315" name="楕円 314">
          <a:extLst>
            <a:ext uri="{FF2B5EF4-FFF2-40B4-BE49-F238E27FC236}">
              <a16:creationId xmlns:a16="http://schemas.microsoft.com/office/drawing/2014/main" id="{00000000-0008-0000-0600-00003B010000}"/>
            </a:ext>
          </a:extLst>
        </xdr:cNvPr>
        <xdr:cNvSpPr/>
      </xdr:nvSpPr>
      <xdr:spPr>
        <a:xfrm>
          <a:off x="2447925" y="20107274"/>
          <a:ext cx="1676400" cy="400051"/>
        </a:xfrm>
        <a:prstGeom prst="ellips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リストをループ開始</a:t>
          </a:r>
        </a:p>
      </xdr:txBody>
    </xdr:sp>
    <xdr:clientData/>
  </xdr:twoCellAnchor>
  <xdr:twoCellAnchor>
    <xdr:from>
      <xdr:col>15</xdr:col>
      <xdr:colOff>142875</xdr:colOff>
      <xdr:row>296</xdr:row>
      <xdr:rowOff>104775</xdr:rowOff>
    </xdr:from>
    <xdr:to>
      <xdr:col>15</xdr:col>
      <xdr:colOff>157293</xdr:colOff>
      <xdr:row>299</xdr:row>
      <xdr:rowOff>115707</xdr:rowOff>
    </xdr:to>
    <xdr:cxnSp macro="">
      <xdr:nvCxnSpPr>
        <xdr:cNvPr id="316" name="直線矢印コネクタ 315">
          <a:extLst>
            <a:ext uri="{FF2B5EF4-FFF2-40B4-BE49-F238E27FC236}">
              <a16:creationId xmlns:a16="http://schemas.microsoft.com/office/drawing/2014/main" id="{00000000-0008-0000-0600-00003C010000}"/>
            </a:ext>
          </a:extLst>
        </xdr:cNvPr>
        <xdr:cNvCxnSpPr>
          <a:stCxn id="315" idx="4"/>
          <a:endCxn id="305" idx="0"/>
        </xdr:cNvCxnSpPr>
      </xdr:nvCxnSpPr>
      <xdr:spPr>
        <a:xfrm>
          <a:off x="3286125" y="20507325"/>
          <a:ext cx="14418" cy="61100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157293</xdr:colOff>
      <xdr:row>307</xdr:row>
      <xdr:rowOff>111945</xdr:rowOff>
    </xdr:from>
    <xdr:to>
      <xdr:col>15</xdr:col>
      <xdr:colOff>166818</xdr:colOff>
      <xdr:row>310</xdr:row>
      <xdr:rowOff>95851</xdr:rowOff>
    </xdr:to>
    <xdr:cxnSp macro="">
      <xdr:nvCxnSpPr>
        <xdr:cNvPr id="319" name="直線矢印コネクタ 318">
          <a:extLst>
            <a:ext uri="{FF2B5EF4-FFF2-40B4-BE49-F238E27FC236}">
              <a16:creationId xmlns:a16="http://schemas.microsoft.com/office/drawing/2014/main" id="{00000000-0008-0000-0600-00003F010000}"/>
            </a:ext>
          </a:extLst>
        </xdr:cNvPr>
        <xdr:cNvCxnSpPr>
          <a:stCxn id="329" idx="2"/>
          <a:endCxn id="300" idx="0"/>
        </xdr:cNvCxnSpPr>
      </xdr:nvCxnSpPr>
      <xdr:spPr>
        <a:xfrm>
          <a:off x="3300543" y="22714770"/>
          <a:ext cx="9525" cy="58398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95509</xdr:colOff>
      <xdr:row>312</xdr:row>
      <xdr:rowOff>69827</xdr:rowOff>
    </xdr:from>
    <xdr:to>
      <xdr:col>28</xdr:col>
      <xdr:colOff>129001</xdr:colOff>
      <xdr:row>335</xdr:row>
      <xdr:rowOff>0</xdr:rowOff>
    </xdr:to>
    <xdr:cxnSp macro="">
      <xdr:nvCxnSpPr>
        <xdr:cNvPr id="322" name="カギ線コネクタ 321">
          <a:extLst>
            <a:ext uri="{FF2B5EF4-FFF2-40B4-BE49-F238E27FC236}">
              <a16:creationId xmlns:a16="http://schemas.microsoft.com/office/drawing/2014/main" id="{00000000-0008-0000-0600-000042010000}"/>
            </a:ext>
          </a:extLst>
        </xdr:cNvPr>
        <xdr:cNvCxnSpPr>
          <a:stCxn id="300" idx="3"/>
          <a:endCxn id="372" idx="0"/>
        </xdr:cNvCxnSpPr>
      </xdr:nvCxnSpPr>
      <xdr:spPr>
        <a:xfrm>
          <a:off x="4915159" y="23672777"/>
          <a:ext cx="1081242" cy="4530748"/>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168717</xdr:colOff>
      <xdr:row>307</xdr:row>
      <xdr:rowOff>137083</xdr:rowOff>
    </xdr:from>
    <xdr:to>
      <xdr:col>31</xdr:col>
      <xdr:colOff>41918</xdr:colOff>
      <xdr:row>309</xdr:row>
      <xdr:rowOff>126299</xdr:rowOff>
    </xdr:to>
    <xdr:sp macro="" textlink="">
      <xdr:nvSpPr>
        <xdr:cNvPr id="323" name="右カーブ矢印 322">
          <a:extLst>
            <a:ext uri="{FF2B5EF4-FFF2-40B4-BE49-F238E27FC236}">
              <a16:creationId xmlns:a16="http://schemas.microsoft.com/office/drawing/2014/main" id="{00000000-0008-0000-0600-000043010000}"/>
            </a:ext>
          </a:extLst>
        </xdr:cNvPr>
        <xdr:cNvSpPr/>
      </xdr:nvSpPr>
      <xdr:spPr>
        <a:xfrm rot="16200000" flipH="1">
          <a:off x="5568535" y="22159740"/>
          <a:ext cx="389266" cy="1549601"/>
        </a:xfrm>
        <a:prstGeom prst="curvedRightArrow">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4</xdr:col>
      <xdr:colOff>123825</xdr:colOff>
      <xdr:row>303</xdr:row>
      <xdr:rowOff>133350</xdr:rowOff>
    </xdr:from>
    <xdr:to>
      <xdr:col>25</xdr:col>
      <xdr:colOff>95250</xdr:colOff>
      <xdr:row>315</xdr:row>
      <xdr:rowOff>57150</xdr:rowOff>
    </xdr:to>
    <xdr:sp macro="" textlink="">
      <xdr:nvSpPr>
        <xdr:cNvPr id="324" name="正方形/長方形 323">
          <a:extLst>
            <a:ext uri="{FF2B5EF4-FFF2-40B4-BE49-F238E27FC236}">
              <a16:creationId xmlns:a16="http://schemas.microsoft.com/office/drawing/2014/main" id="{00000000-0008-0000-0600-000044010000}"/>
            </a:ext>
          </a:extLst>
        </xdr:cNvPr>
        <xdr:cNvSpPr/>
      </xdr:nvSpPr>
      <xdr:spPr>
        <a:xfrm>
          <a:off x="962025" y="21936075"/>
          <a:ext cx="4371975" cy="2324100"/>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8</xdr:col>
      <xdr:colOff>19214</xdr:colOff>
      <xdr:row>306</xdr:row>
      <xdr:rowOff>1407</xdr:rowOff>
    </xdr:from>
    <xdr:to>
      <xdr:col>23</xdr:col>
      <xdr:colOff>85822</xdr:colOff>
      <xdr:row>307</xdr:row>
      <xdr:rowOff>111945</xdr:rowOff>
    </xdr:to>
    <xdr:sp macro="" textlink="">
      <xdr:nvSpPr>
        <xdr:cNvPr id="329" name="フローチャート: 処理 328">
          <a:extLst>
            <a:ext uri="{FF2B5EF4-FFF2-40B4-BE49-F238E27FC236}">
              <a16:creationId xmlns:a16="http://schemas.microsoft.com/office/drawing/2014/main" id="{00000000-0008-0000-0600-000049010000}"/>
            </a:ext>
          </a:extLst>
        </xdr:cNvPr>
        <xdr:cNvSpPr/>
      </xdr:nvSpPr>
      <xdr:spPr>
        <a:xfrm>
          <a:off x="1695614" y="22404207"/>
          <a:ext cx="3209858" cy="310563"/>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indent="0" algn="ctr" defTabSz="914400" rtl="0" eaLnBrk="1" fontAlgn="auto" latinLnBrk="0" hangingPunct="1"/>
          <a:r>
            <a:rPr kumimoji="1" lang="ja-JP" altLang="en-US"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Ａ－３</a:t>
          </a:r>
          <a:r>
            <a:rPr kumimoji="1" lang="ja-JP" altLang="ja-JP"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－１．申請データを</a:t>
          </a:r>
          <a:r>
            <a:rPr kumimoji="1" lang="en-US" altLang="ja-JP"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insert</a:t>
          </a:r>
          <a:r>
            <a:rPr kumimoji="1" lang="ja-JP" altLang="ja-JP"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する</a:t>
          </a:r>
          <a:r>
            <a:rPr kumimoji="1" lang="ja-JP" altLang="en-US"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処理</a:t>
          </a:r>
          <a:endParaRPr kumimoji="1" lang="ja-JP" altLang="ja-JP" sz="1000" kern="12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166818</xdr:colOff>
      <xdr:row>322</xdr:row>
      <xdr:rowOff>81902</xdr:rowOff>
    </xdr:from>
    <xdr:to>
      <xdr:col>15</xdr:col>
      <xdr:colOff>180975</xdr:colOff>
      <xdr:row>325</xdr:row>
      <xdr:rowOff>47624</xdr:rowOff>
    </xdr:to>
    <xdr:cxnSp macro="">
      <xdr:nvCxnSpPr>
        <xdr:cNvPr id="339" name="直線矢印コネクタ 338">
          <a:extLst>
            <a:ext uri="{FF2B5EF4-FFF2-40B4-BE49-F238E27FC236}">
              <a16:creationId xmlns:a16="http://schemas.microsoft.com/office/drawing/2014/main" id="{00000000-0008-0000-0600-000053010000}"/>
            </a:ext>
          </a:extLst>
        </xdr:cNvPr>
        <xdr:cNvCxnSpPr>
          <a:stCxn id="343" idx="2"/>
          <a:endCxn id="340" idx="0"/>
        </xdr:cNvCxnSpPr>
      </xdr:nvCxnSpPr>
      <xdr:spPr>
        <a:xfrm>
          <a:off x="3310068" y="25685102"/>
          <a:ext cx="14157" cy="5657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180975</xdr:colOff>
      <xdr:row>325</xdr:row>
      <xdr:rowOff>47624</xdr:rowOff>
    </xdr:from>
    <xdr:to>
      <xdr:col>19</xdr:col>
      <xdr:colOff>180975</xdr:colOff>
      <xdr:row>327</xdr:row>
      <xdr:rowOff>47625</xdr:rowOff>
    </xdr:to>
    <xdr:sp macro="" textlink="">
      <xdr:nvSpPr>
        <xdr:cNvPr id="340" name="楕円 339">
          <a:extLst>
            <a:ext uri="{FF2B5EF4-FFF2-40B4-BE49-F238E27FC236}">
              <a16:creationId xmlns:a16="http://schemas.microsoft.com/office/drawing/2014/main" id="{00000000-0008-0000-0600-000054010000}"/>
            </a:ext>
          </a:extLst>
        </xdr:cNvPr>
        <xdr:cNvSpPr/>
      </xdr:nvSpPr>
      <xdr:spPr>
        <a:xfrm>
          <a:off x="2486025" y="26250899"/>
          <a:ext cx="1676400" cy="400051"/>
        </a:xfrm>
        <a:prstGeom prst="ellips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リストをループ終了</a:t>
          </a:r>
        </a:p>
      </xdr:txBody>
    </xdr:sp>
    <xdr:clientData/>
  </xdr:twoCellAnchor>
  <xdr:twoCellAnchor>
    <xdr:from>
      <xdr:col>15</xdr:col>
      <xdr:colOff>180975</xdr:colOff>
      <xdr:row>327</xdr:row>
      <xdr:rowOff>47625</xdr:rowOff>
    </xdr:from>
    <xdr:to>
      <xdr:col>15</xdr:col>
      <xdr:colOff>190501</xdr:colOff>
      <xdr:row>330</xdr:row>
      <xdr:rowOff>9525</xdr:rowOff>
    </xdr:to>
    <xdr:cxnSp macro="">
      <xdr:nvCxnSpPr>
        <xdr:cNvPr id="341" name="直線矢印コネクタ 340">
          <a:extLst>
            <a:ext uri="{FF2B5EF4-FFF2-40B4-BE49-F238E27FC236}">
              <a16:creationId xmlns:a16="http://schemas.microsoft.com/office/drawing/2014/main" id="{00000000-0008-0000-0600-000055010000}"/>
            </a:ext>
          </a:extLst>
        </xdr:cNvPr>
        <xdr:cNvCxnSpPr>
          <a:stCxn id="340" idx="4"/>
          <a:endCxn id="386" idx="0"/>
        </xdr:cNvCxnSpPr>
      </xdr:nvCxnSpPr>
      <xdr:spPr>
        <a:xfrm>
          <a:off x="3324225" y="26650950"/>
          <a:ext cx="9526" cy="5619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28576</xdr:colOff>
      <xdr:row>318</xdr:row>
      <xdr:rowOff>142875</xdr:rowOff>
    </xdr:from>
    <xdr:to>
      <xdr:col>23</xdr:col>
      <xdr:colOff>95509</xdr:colOff>
      <xdr:row>322</xdr:row>
      <xdr:rowOff>81902</xdr:rowOff>
    </xdr:to>
    <xdr:sp macro="" textlink="">
      <xdr:nvSpPr>
        <xdr:cNvPr id="343" name="フローチャート: 判断 342">
          <a:extLst>
            <a:ext uri="{FF2B5EF4-FFF2-40B4-BE49-F238E27FC236}">
              <a16:creationId xmlns:a16="http://schemas.microsoft.com/office/drawing/2014/main" id="{00000000-0008-0000-0600-000057010000}"/>
            </a:ext>
          </a:extLst>
        </xdr:cNvPr>
        <xdr:cNvSpPr/>
      </xdr:nvSpPr>
      <xdr:spPr>
        <a:xfrm>
          <a:off x="1704976" y="24945975"/>
          <a:ext cx="3210183" cy="739127"/>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リストの最後？</a:t>
          </a:r>
        </a:p>
      </xdr:txBody>
    </xdr:sp>
    <xdr:clientData/>
  </xdr:twoCellAnchor>
  <xdr:twoCellAnchor>
    <xdr:from>
      <xdr:col>26</xdr:col>
      <xdr:colOff>70292</xdr:colOff>
      <xdr:row>310</xdr:row>
      <xdr:rowOff>177853</xdr:rowOff>
    </xdr:from>
    <xdr:to>
      <xdr:col>28</xdr:col>
      <xdr:colOff>10632</xdr:colOff>
      <xdr:row>312</xdr:row>
      <xdr:rowOff>68961</xdr:rowOff>
    </xdr:to>
    <xdr:sp macro="" textlink="">
      <xdr:nvSpPr>
        <xdr:cNvPr id="345" name="正方形/長方形 344">
          <a:extLst>
            <a:ext uri="{FF2B5EF4-FFF2-40B4-BE49-F238E27FC236}">
              <a16:creationId xmlns:a16="http://schemas.microsoft.com/office/drawing/2014/main" id="{00000000-0008-0000-0600-000059010000}"/>
            </a:ext>
          </a:extLst>
        </xdr:cNvPr>
        <xdr:cNvSpPr/>
      </xdr:nvSpPr>
      <xdr:spPr>
        <a:xfrm>
          <a:off x="5518592" y="23380753"/>
          <a:ext cx="359440" cy="2911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5</xdr:col>
      <xdr:colOff>104775</xdr:colOff>
      <xdr:row>308</xdr:row>
      <xdr:rowOff>85725</xdr:rowOff>
    </xdr:from>
    <xdr:to>
      <xdr:col>7</xdr:col>
      <xdr:colOff>50877</xdr:colOff>
      <xdr:row>309</xdr:row>
      <xdr:rowOff>156158</xdr:rowOff>
    </xdr:to>
    <xdr:sp macro="" textlink="">
      <xdr:nvSpPr>
        <xdr:cNvPr id="351" name="正方形/長方形 350">
          <a:extLst>
            <a:ext uri="{FF2B5EF4-FFF2-40B4-BE49-F238E27FC236}">
              <a16:creationId xmlns:a16="http://schemas.microsoft.com/office/drawing/2014/main" id="{00000000-0008-0000-0600-00005F010000}"/>
            </a:ext>
          </a:extLst>
        </xdr:cNvPr>
        <xdr:cNvSpPr/>
      </xdr:nvSpPr>
      <xdr:spPr>
        <a:xfrm>
          <a:off x="1152525" y="22888575"/>
          <a:ext cx="365202" cy="27045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a:t>
          </a:r>
        </a:p>
      </xdr:txBody>
    </xdr:sp>
    <xdr:clientData/>
  </xdr:twoCellAnchor>
  <xdr:twoCellAnchor>
    <xdr:from>
      <xdr:col>28</xdr:col>
      <xdr:colOff>6935</xdr:colOff>
      <xdr:row>335</xdr:row>
      <xdr:rowOff>0</xdr:rowOff>
    </xdr:from>
    <xdr:to>
      <xdr:col>29</xdr:col>
      <xdr:colOff>41516</xdr:colOff>
      <xdr:row>336</xdr:row>
      <xdr:rowOff>60112</xdr:rowOff>
    </xdr:to>
    <xdr:grpSp>
      <xdr:nvGrpSpPr>
        <xdr:cNvPr id="371" name="グループ化 370">
          <a:extLst>
            <a:ext uri="{FF2B5EF4-FFF2-40B4-BE49-F238E27FC236}">
              <a16:creationId xmlns:a16="http://schemas.microsoft.com/office/drawing/2014/main" id="{00000000-0008-0000-0600-000073010000}"/>
            </a:ext>
          </a:extLst>
        </xdr:cNvPr>
        <xdr:cNvGrpSpPr/>
      </xdr:nvGrpSpPr>
      <xdr:grpSpPr>
        <a:xfrm>
          <a:off x="5074235" y="70065900"/>
          <a:ext cx="215556" cy="260137"/>
          <a:chOff x="5591732" y="12046324"/>
          <a:chExt cx="246533" cy="257735"/>
        </a:xfrm>
      </xdr:grpSpPr>
      <xdr:sp macro="" textlink="">
        <xdr:nvSpPr>
          <xdr:cNvPr id="372" name="フローチャート : 結合子 184">
            <a:extLst>
              <a:ext uri="{FF2B5EF4-FFF2-40B4-BE49-F238E27FC236}">
                <a16:creationId xmlns:a16="http://schemas.microsoft.com/office/drawing/2014/main" id="{00000000-0008-0000-0600-000074010000}"/>
              </a:ext>
            </a:extLst>
          </xdr:cNvPr>
          <xdr:cNvSpPr/>
        </xdr:nvSpPr>
        <xdr:spPr bwMode="auto">
          <a:xfrm>
            <a:off x="5591732" y="12046324"/>
            <a:ext cx="246533" cy="25773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sp macro="" textlink="">
        <xdr:nvSpPr>
          <xdr:cNvPr id="373" name="フローチャート : 結合子 183">
            <a:extLst>
              <a:ext uri="{FF2B5EF4-FFF2-40B4-BE49-F238E27FC236}">
                <a16:creationId xmlns:a16="http://schemas.microsoft.com/office/drawing/2014/main" id="{00000000-0008-0000-0600-000075010000}"/>
              </a:ext>
            </a:extLst>
          </xdr:cNvPr>
          <xdr:cNvSpPr/>
        </xdr:nvSpPr>
        <xdr:spPr bwMode="auto">
          <a:xfrm>
            <a:off x="5681383" y="12147177"/>
            <a:ext cx="77480" cy="67689"/>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latin typeface="Meiryo UI" panose="020B0604030504040204" pitchFamily="50" charset="-128"/>
              <a:ea typeface="Meiryo UI" panose="020B0604030504040204" pitchFamily="50" charset="-128"/>
            </a:endParaRPr>
          </a:p>
        </xdr:txBody>
      </xdr:sp>
    </xdr:grpSp>
    <xdr:clientData/>
  </xdr:twoCellAnchor>
  <xdr:twoCellAnchor>
    <xdr:from>
      <xdr:col>30</xdr:col>
      <xdr:colOff>66676</xdr:colOff>
      <xdr:row>333</xdr:row>
      <xdr:rowOff>9525</xdr:rowOff>
    </xdr:from>
    <xdr:to>
      <xdr:col>37</xdr:col>
      <xdr:colOff>161926</xdr:colOff>
      <xdr:row>336</xdr:row>
      <xdr:rowOff>57150</xdr:rowOff>
    </xdr:to>
    <xdr:sp macro="" textlink="">
      <xdr:nvSpPr>
        <xdr:cNvPr id="382" name="四角形吹き出し 381">
          <a:extLst>
            <a:ext uri="{FF2B5EF4-FFF2-40B4-BE49-F238E27FC236}">
              <a16:creationId xmlns:a16="http://schemas.microsoft.com/office/drawing/2014/main" id="{00000000-0008-0000-0600-00007E010000}"/>
            </a:ext>
          </a:extLst>
        </xdr:cNvPr>
        <xdr:cNvSpPr/>
      </xdr:nvSpPr>
      <xdr:spPr>
        <a:xfrm>
          <a:off x="6353176" y="27813000"/>
          <a:ext cx="1562100" cy="647700"/>
        </a:xfrm>
        <a:prstGeom prst="wedgeRectCallout">
          <a:avLst>
            <a:gd name="adj1" fmla="val -71411"/>
            <a:gd name="adj2" fmla="val 2057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rPr>
            <a:t>本画面の戻って、対応するエラーメッセージを出力</a:t>
          </a:r>
        </a:p>
      </xdr:txBody>
    </xdr:sp>
    <xdr:clientData/>
  </xdr:twoCellAnchor>
  <xdr:twoCellAnchor>
    <xdr:from>
      <xdr:col>5</xdr:col>
      <xdr:colOff>66839</xdr:colOff>
      <xdr:row>330</xdr:row>
      <xdr:rowOff>0</xdr:rowOff>
    </xdr:from>
    <xdr:to>
      <xdr:col>10</xdr:col>
      <xdr:colOff>95250</xdr:colOff>
      <xdr:row>332</xdr:row>
      <xdr:rowOff>131928</xdr:rowOff>
    </xdr:to>
    <xdr:sp macro="" textlink="">
      <xdr:nvSpPr>
        <xdr:cNvPr id="385" name="フローチャート: 処理 384">
          <a:extLst>
            <a:ext uri="{FF2B5EF4-FFF2-40B4-BE49-F238E27FC236}">
              <a16:creationId xmlns:a16="http://schemas.microsoft.com/office/drawing/2014/main" id="{00000000-0008-0000-0600-000081010000}"/>
            </a:ext>
          </a:extLst>
        </xdr:cNvPr>
        <xdr:cNvSpPr/>
      </xdr:nvSpPr>
      <xdr:spPr>
        <a:xfrm>
          <a:off x="1114589" y="27203400"/>
          <a:ext cx="1076161" cy="531978"/>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indent="0" algn="ctr" defTabSz="914400" rtl="0" eaLnBrk="1" fontAlgn="auto" latinLnBrk="0" hangingPunct="1"/>
          <a:r>
            <a:rPr kumimoji="1" lang="ja-JP" altLang="en-US"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申請完了画面に遷移</a:t>
          </a:r>
          <a:endParaRPr kumimoji="1" lang="ja-JP" altLang="ja-JP"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13</xdr:col>
      <xdr:colOff>19051</xdr:colOff>
      <xdr:row>330</xdr:row>
      <xdr:rowOff>9525</xdr:rowOff>
    </xdr:from>
    <xdr:to>
      <xdr:col>18</xdr:col>
      <xdr:colOff>152401</xdr:colOff>
      <xdr:row>332</xdr:row>
      <xdr:rowOff>125231</xdr:rowOff>
    </xdr:to>
    <xdr:sp macro="" textlink="">
      <xdr:nvSpPr>
        <xdr:cNvPr id="386" name="フローチャート: 処理 385">
          <a:extLst>
            <a:ext uri="{FF2B5EF4-FFF2-40B4-BE49-F238E27FC236}">
              <a16:creationId xmlns:a16="http://schemas.microsoft.com/office/drawing/2014/main" id="{00000000-0008-0000-0600-000082010000}"/>
            </a:ext>
          </a:extLst>
        </xdr:cNvPr>
        <xdr:cNvSpPr/>
      </xdr:nvSpPr>
      <xdr:spPr>
        <a:xfrm>
          <a:off x="2743201" y="27212925"/>
          <a:ext cx="1181100" cy="515756"/>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indent="0" algn="ctr" defTabSz="914400" rtl="0" eaLnBrk="1" fontAlgn="auto" latinLnBrk="0" hangingPunct="1"/>
          <a:r>
            <a:rPr kumimoji="1" lang="ja-JP" altLang="en-US"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Ａ－３－２．申請</a:t>
          </a:r>
          <a:r>
            <a:rPr kumimoji="1" lang="en-US" altLang="ja-JP"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CSV</a:t>
          </a:r>
          <a:r>
            <a:rPr kumimoji="1" lang="ja-JP" altLang="en-US"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ファイル出力</a:t>
          </a:r>
          <a:endParaRPr kumimoji="1" lang="ja-JP" altLang="ja-JP"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19</xdr:col>
      <xdr:colOff>190664</xdr:colOff>
      <xdr:row>329</xdr:row>
      <xdr:rowOff>152401</xdr:rowOff>
    </xdr:from>
    <xdr:to>
      <xdr:col>26</xdr:col>
      <xdr:colOff>123825</xdr:colOff>
      <xdr:row>332</xdr:row>
      <xdr:rowOff>114300</xdr:rowOff>
    </xdr:to>
    <xdr:sp macro="" textlink="">
      <xdr:nvSpPr>
        <xdr:cNvPr id="387" name="フローチャート: 処理 386">
          <a:extLst>
            <a:ext uri="{FF2B5EF4-FFF2-40B4-BE49-F238E27FC236}">
              <a16:creationId xmlns:a16="http://schemas.microsoft.com/office/drawing/2014/main" id="{00000000-0008-0000-0600-000083010000}"/>
            </a:ext>
          </a:extLst>
        </xdr:cNvPr>
        <xdr:cNvSpPr/>
      </xdr:nvSpPr>
      <xdr:spPr>
        <a:xfrm>
          <a:off x="4172114" y="27155776"/>
          <a:ext cx="1400011" cy="561974"/>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indent="0" algn="ctr" defTabSz="914400" rtl="0" eaLnBrk="1" fontAlgn="auto" latinLnBrk="0" hangingPunct="1"/>
          <a:r>
            <a:rPr kumimoji="1" lang="ja-JP" altLang="en-US"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rPr>
            <a:t>Ａ－３－３．環境証明書申請完了お知らせメール送信</a:t>
          </a:r>
          <a:endParaRPr kumimoji="1" lang="ja-JP" altLang="ja-JP" sz="1000" kern="12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185820</xdr:colOff>
      <xdr:row>327</xdr:row>
      <xdr:rowOff>47626</xdr:rowOff>
    </xdr:from>
    <xdr:to>
      <xdr:col>15</xdr:col>
      <xdr:colOff>180975</xdr:colOff>
      <xdr:row>330</xdr:row>
      <xdr:rowOff>1</xdr:rowOff>
    </xdr:to>
    <xdr:cxnSp macro="">
      <xdr:nvCxnSpPr>
        <xdr:cNvPr id="388" name="カギ線コネクタ 387">
          <a:extLst>
            <a:ext uri="{FF2B5EF4-FFF2-40B4-BE49-F238E27FC236}">
              <a16:creationId xmlns:a16="http://schemas.microsoft.com/office/drawing/2014/main" id="{00000000-0008-0000-0600-000084010000}"/>
            </a:ext>
          </a:extLst>
        </xdr:cNvPr>
        <xdr:cNvCxnSpPr>
          <a:stCxn id="340" idx="4"/>
          <a:endCxn id="385" idx="0"/>
        </xdr:cNvCxnSpPr>
      </xdr:nvCxnSpPr>
      <xdr:spPr>
        <a:xfrm rot="5400000">
          <a:off x="2212223" y="26091398"/>
          <a:ext cx="552450" cy="167155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180974</xdr:colOff>
      <xdr:row>327</xdr:row>
      <xdr:rowOff>47625</xdr:rowOff>
    </xdr:from>
    <xdr:to>
      <xdr:col>23</xdr:col>
      <xdr:colOff>52469</xdr:colOff>
      <xdr:row>329</xdr:row>
      <xdr:rowOff>152401</xdr:rowOff>
    </xdr:to>
    <xdr:cxnSp macro="">
      <xdr:nvCxnSpPr>
        <xdr:cNvPr id="391" name="カギ線コネクタ 390">
          <a:extLst>
            <a:ext uri="{FF2B5EF4-FFF2-40B4-BE49-F238E27FC236}">
              <a16:creationId xmlns:a16="http://schemas.microsoft.com/office/drawing/2014/main" id="{00000000-0008-0000-0600-000087010000}"/>
            </a:ext>
          </a:extLst>
        </xdr:cNvPr>
        <xdr:cNvCxnSpPr>
          <a:stCxn id="340" idx="4"/>
          <a:endCxn id="387" idx="0"/>
        </xdr:cNvCxnSpPr>
      </xdr:nvCxnSpPr>
      <xdr:spPr>
        <a:xfrm rot="16200000" flipH="1">
          <a:off x="3845759" y="26129415"/>
          <a:ext cx="504826" cy="1547895"/>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190501</xdr:colOff>
      <xdr:row>332</xdr:row>
      <xdr:rowOff>125231</xdr:rowOff>
    </xdr:from>
    <xdr:to>
      <xdr:col>15</xdr:col>
      <xdr:colOff>195676</xdr:colOff>
      <xdr:row>335</xdr:row>
      <xdr:rowOff>38100</xdr:rowOff>
    </xdr:to>
    <xdr:cxnSp macro="">
      <xdr:nvCxnSpPr>
        <xdr:cNvPr id="410" name="直線矢印コネクタ 409">
          <a:extLst>
            <a:ext uri="{FF2B5EF4-FFF2-40B4-BE49-F238E27FC236}">
              <a16:creationId xmlns:a16="http://schemas.microsoft.com/office/drawing/2014/main" id="{00000000-0008-0000-0600-00009A010000}"/>
            </a:ext>
          </a:extLst>
        </xdr:cNvPr>
        <xdr:cNvCxnSpPr>
          <a:stCxn id="386" idx="2"/>
          <a:endCxn id="313" idx="0"/>
        </xdr:cNvCxnSpPr>
      </xdr:nvCxnSpPr>
      <xdr:spPr>
        <a:xfrm>
          <a:off x="3333751" y="27728681"/>
          <a:ext cx="5175" cy="51294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185821</xdr:colOff>
      <xdr:row>332</xdr:row>
      <xdr:rowOff>131927</xdr:rowOff>
    </xdr:from>
    <xdr:to>
      <xdr:col>15</xdr:col>
      <xdr:colOff>195677</xdr:colOff>
      <xdr:row>335</xdr:row>
      <xdr:rowOff>38099</xdr:rowOff>
    </xdr:to>
    <xdr:cxnSp macro="">
      <xdr:nvCxnSpPr>
        <xdr:cNvPr id="416" name="カギ線コネクタ 415">
          <a:extLst>
            <a:ext uri="{FF2B5EF4-FFF2-40B4-BE49-F238E27FC236}">
              <a16:creationId xmlns:a16="http://schemas.microsoft.com/office/drawing/2014/main" id="{00000000-0008-0000-0600-0000A0010000}"/>
            </a:ext>
          </a:extLst>
        </xdr:cNvPr>
        <xdr:cNvCxnSpPr>
          <a:stCxn id="385" idx="2"/>
          <a:endCxn id="313" idx="0"/>
        </xdr:cNvCxnSpPr>
      </xdr:nvCxnSpPr>
      <xdr:spPr>
        <a:xfrm rot="16200000" flipH="1">
          <a:off x="2242675" y="27145373"/>
          <a:ext cx="506247" cy="1686256"/>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195677</xdr:colOff>
      <xdr:row>332</xdr:row>
      <xdr:rowOff>114299</xdr:rowOff>
    </xdr:from>
    <xdr:to>
      <xdr:col>23</xdr:col>
      <xdr:colOff>52471</xdr:colOff>
      <xdr:row>335</xdr:row>
      <xdr:rowOff>38099</xdr:rowOff>
    </xdr:to>
    <xdr:cxnSp macro="">
      <xdr:nvCxnSpPr>
        <xdr:cNvPr id="422" name="カギ線コネクタ 421">
          <a:extLst>
            <a:ext uri="{FF2B5EF4-FFF2-40B4-BE49-F238E27FC236}">
              <a16:creationId xmlns:a16="http://schemas.microsoft.com/office/drawing/2014/main" id="{00000000-0008-0000-0600-0000A6010000}"/>
            </a:ext>
          </a:extLst>
        </xdr:cNvPr>
        <xdr:cNvCxnSpPr>
          <a:stCxn id="387" idx="2"/>
          <a:endCxn id="313" idx="0"/>
        </xdr:cNvCxnSpPr>
      </xdr:nvCxnSpPr>
      <xdr:spPr>
        <a:xfrm rot="5400000">
          <a:off x="3843586" y="27213090"/>
          <a:ext cx="523875" cy="1533194"/>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179294</xdr:colOff>
      <xdr:row>237</xdr:row>
      <xdr:rowOff>9526</xdr:rowOff>
    </xdr:from>
    <xdr:to>
      <xdr:col>34</xdr:col>
      <xdr:colOff>193862</xdr:colOff>
      <xdr:row>260</xdr:row>
      <xdr:rowOff>89648</xdr:rowOff>
    </xdr:to>
    <xdr:sp macro="" textlink="">
      <xdr:nvSpPr>
        <xdr:cNvPr id="207" name="正方形/長方形 206">
          <a:extLst>
            <a:ext uri="{FF2B5EF4-FFF2-40B4-BE49-F238E27FC236}">
              <a16:creationId xmlns:a16="http://schemas.microsoft.com/office/drawing/2014/main" id="{00000000-0008-0000-0600-0000CF000000}"/>
            </a:ext>
          </a:extLst>
        </xdr:cNvPr>
        <xdr:cNvSpPr/>
      </xdr:nvSpPr>
      <xdr:spPr>
        <a:xfrm>
          <a:off x="1030941" y="53427967"/>
          <a:ext cx="6401921" cy="3710828"/>
        </a:xfrm>
        <a:prstGeom prst="rect">
          <a:avLst/>
        </a:prstGeom>
        <a:solidFill>
          <a:schemeClr val="accent1">
            <a:lumMod val="20000"/>
            <a:lumOff val="80000"/>
          </a:schemeClr>
        </a:solidFill>
        <a:ln w="28575">
          <a:solidFill>
            <a:schemeClr val="tx2">
              <a:lumMod val="60000"/>
              <a:lumOff val="4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DB</a:t>
          </a:r>
          <a:r>
            <a:rPr kumimoji="1" lang="ja-JP" altLang="en-US"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テーブル環境証明書申請製品情報テーブル</a:t>
          </a:r>
        </a:p>
      </xdr:txBody>
    </xdr:sp>
    <xdr:clientData/>
  </xdr:twoCellAnchor>
  <xdr:twoCellAnchor>
    <xdr:from>
      <xdr:col>15</xdr:col>
      <xdr:colOff>165605</xdr:colOff>
      <xdr:row>244</xdr:row>
      <xdr:rowOff>68912</xdr:rowOff>
    </xdr:from>
    <xdr:to>
      <xdr:col>23</xdr:col>
      <xdr:colOff>96152</xdr:colOff>
      <xdr:row>245</xdr:row>
      <xdr:rowOff>168313</xdr:rowOff>
    </xdr:to>
    <xdr:sp macro="" textlink="">
      <xdr:nvSpPr>
        <xdr:cNvPr id="208" name="フローチャート: 処理 207">
          <a:extLst>
            <a:ext uri="{FF2B5EF4-FFF2-40B4-BE49-F238E27FC236}">
              <a16:creationId xmlns:a16="http://schemas.microsoft.com/office/drawing/2014/main" id="{00000000-0008-0000-0600-0000D0000000}"/>
            </a:ext>
          </a:extLst>
        </xdr:cNvPr>
        <xdr:cNvSpPr/>
      </xdr:nvSpPr>
      <xdr:spPr>
        <a:xfrm>
          <a:off x="3359281" y="53890765"/>
          <a:ext cx="1633842" cy="301107"/>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effectLst/>
              <a:latin typeface="+mn-lt"/>
              <a:ea typeface="+mn-ea"/>
              <a:cs typeface="+mn-cs"/>
            </a:rPr>
            <a:t>CL</a:t>
          </a:r>
          <a:r>
            <a:rPr lang="ja-JP" altLang="en-US" sz="1100">
              <a:solidFill>
                <a:sysClr val="windowText" lastClr="000000"/>
              </a:solidFill>
              <a:effectLst/>
              <a:latin typeface="+mn-lt"/>
              <a:ea typeface="+mn-ea"/>
              <a:cs typeface="+mn-cs"/>
            </a:rPr>
            <a:t>コード</a:t>
          </a:r>
        </a:p>
      </xdr:txBody>
    </xdr:sp>
    <xdr:clientData/>
  </xdr:twoCellAnchor>
  <xdr:twoCellAnchor>
    <xdr:from>
      <xdr:col>10</xdr:col>
      <xdr:colOff>155320</xdr:colOff>
      <xdr:row>248</xdr:row>
      <xdr:rowOff>70812</xdr:rowOff>
    </xdr:from>
    <xdr:to>
      <xdr:col>29</xdr:col>
      <xdr:colOff>65666</xdr:colOff>
      <xdr:row>248</xdr:row>
      <xdr:rowOff>104430</xdr:rowOff>
    </xdr:to>
    <xdr:cxnSp macro="">
      <xdr:nvCxnSpPr>
        <xdr:cNvPr id="209" name="カギ線コネクタ 208">
          <a:extLst>
            <a:ext uri="{FF2B5EF4-FFF2-40B4-BE49-F238E27FC236}">
              <a16:creationId xmlns:a16="http://schemas.microsoft.com/office/drawing/2014/main" id="{00000000-0008-0000-0600-0000D1000000}"/>
            </a:ext>
          </a:extLst>
        </xdr:cNvPr>
        <xdr:cNvCxnSpPr>
          <a:stCxn id="221" idx="0"/>
          <a:endCxn id="212" idx="0"/>
        </xdr:cNvCxnSpPr>
      </xdr:nvCxnSpPr>
      <xdr:spPr>
        <a:xfrm rot="5400000" flipH="1" flipV="1">
          <a:off x="4245464" y="52738462"/>
          <a:ext cx="33618" cy="3955669"/>
        </a:xfrm>
        <a:prstGeom prst="bentConnector3">
          <a:avLst>
            <a:gd name="adj1" fmla="val 779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24</xdr:col>
      <xdr:colOff>48655</xdr:colOff>
      <xdr:row>253</xdr:row>
      <xdr:rowOff>58973</xdr:rowOff>
    </xdr:from>
    <xdr:to>
      <xdr:col>33</xdr:col>
      <xdr:colOff>36972</xdr:colOff>
      <xdr:row>256</xdr:row>
      <xdr:rowOff>67239</xdr:rowOff>
    </xdr:to>
    <xdr:sp macro="" textlink="">
      <xdr:nvSpPr>
        <xdr:cNvPr id="210" name="フローチャート: 複数書類 209">
          <a:extLst>
            <a:ext uri="{FF2B5EF4-FFF2-40B4-BE49-F238E27FC236}">
              <a16:creationId xmlns:a16="http://schemas.microsoft.com/office/drawing/2014/main" id="{00000000-0008-0000-0600-0000D2000000}"/>
            </a:ext>
          </a:extLst>
        </xdr:cNvPr>
        <xdr:cNvSpPr/>
      </xdr:nvSpPr>
      <xdr:spPr>
        <a:xfrm>
          <a:off x="5158537" y="55696179"/>
          <a:ext cx="1904523" cy="613384"/>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例：高精度分析データ</a:t>
          </a:r>
          <a:r>
            <a:rPr lang="en-US" altLang="ja-JP" sz="1000">
              <a:solidFill>
                <a:sysClr val="windowText" lastClr="000000"/>
              </a:solidFill>
              <a:effectLst/>
            </a:rPr>
            <a:t>(ICP)</a:t>
          </a:r>
        </a:p>
      </xdr:txBody>
    </xdr:sp>
    <xdr:clientData/>
  </xdr:twoCellAnchor>
  <xdr:twoCellAnchor>
    <xdr:from>
      <xdr:col>29</xdr:col>
      <xdr:colOff>65667</xdr:colOff>
      <xdr:row>250</xdr:row>
      <xdr:rowOff>4</xdr:rowOff>
    </xdr:from>
    <xdr:to>
      <xdr:col>29</xdr:col>
      <xdr:colOff>67382</xdr:colOff>
      <xdr:row>253</xdr:row>
      <xdr:rowOff>58973</xdr:rowOff>
    </xdr:to>
    <xdr:cxnSp macro="">
      <xdr:nvCxnSpPr>
        <xdr:cNvPr id="211" name="直線コネクタ 210">
          <a:extLst>
            <a:ext uri="{FF2B5EF4-FFF2-40B4-BE49-F238E27FC236}">
              <a16:creationId xmlns:a16="http://schemas.microsoft.com/office/drawing/2014/main" id="{00000000-0008-0000-0600-0000D3000000}"/>
            </a:ext>
          </a:extLst>
        </xdr:cNvPr>
        <xdr:cNvCxnSpPr>
          <a:stCxn id="210" idx="0"/>
          <a:endCxn id="212" idx="2"/>
        </xdr:cNvCxnSpPr>
      </xdr:nvCxnSpPr>
      <xdr:spPr>
        <a:xfrm flipH="1" flipV="1">
          <a:off x="6240108" y="55032092"/>
          <a:ext cx="1715" cy="664087"/>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26</xdr:col>
      <xdr:colOff>105566</xdr:colOff>
      <xdr:row>248</xdr:row>
      <xdr:rowOff>70811</xdr:rowOff>
    </xdr:from>
    <xdr:to>
      <xdr:col>32</xdr:col>
      <xdr:colOff>25767</xdr:colOff>
      <xdr:row>250</xdr:row>
      <xdr:rowOff>4</xdr:rowOff>
    </xdr:to>
    <xdr:sp macro="" textlink="">
      <xdr:nvSpPr>
        <xdr:cNvPr id="212" name="フローチャート: 処理 211">
          <a:extLst>
            <a:ext uri="{FF2B5EF4-FFF2-40B4-BE49-F238E27FC236}">
              <a16:creationId xmlns:a16="http://schemas.microsoft.com/office/drawing/2014/main" id="{00000000-0008-0000-0600-0000D4000000}"/>
            </a:ext>
          </a:extLst>
        </xdr:cNvPr>
        <xdr:cNvSpPr/>
      </xdr:nvSpPr>
      <xdr:spPr>
        <a:xfrm>
          <a:off x="5641272" y="54699487"/>
          <a:ext cx="1197671" cy="332605"/>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Non-compliant</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14</xdr:col>
      <xdr:colOff>149514</xdr:colOff>
      <xdr:row>253</xdr:row>
      <xdr:rowOff>70180</xdr:rowOff>
    </xdr:from>
    <xdr:to>
      <xdr:col>23</xdr:col>
      <xdr:colOff>126624</xdr:colOff>
      <xdr:row>256</xdr:row>
      <xdr:rowOff>67240</xdr:rowOff>
    </xdr:to>
    <xdr:sp macro="" textlink="">
      <xdr:nvSpPr>
        <xdr:cNvPr id="214" name="フローチャート: 複数書類 213">
          <a:extLst>
            <a:ext uri="{FF2B5EF4-FFF2-40B4-BE49-F238E27FC236}">
              <a16:creationId xmlns:a16="http://schemas.microsoft.com/office/drawing/2014/main" id="{00000000-0008-0000-0600-0000D6000000}"/>
            </a:ext>
          </a:extLst>
        </xdr:cNvPr>
        <xdr:cNvSpPr/>
      </xdr:nvSpPr>
      <xdr:spPr>
        <a:xfrm>
          <a:off x="3130279" y="55707386"/>
          <a:ext cx="1893316" cy="602178"/>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例：ハロゲンフリー証明書</a:t>
          </a:r>
        </a:p>
      </xdr:txBody>
    </xdr:sp>
    <xdr:clientData/>
  </xdr:twoCellAnchor>
  <xdr:twoCellAnchor>
    <xdr:from>
      <xdr:col>19</xdr:col>
      <xdr:colOff>161866</xdr:colOff>
      <xdr:row>250</xdr:row>
      <xdr:rowOff>22416</xdr:rowOff>
    </xdr:from>
    <xdr:to>
      <xdr:col>19</xdr:col>
      <xdr:colOff>177731</xdr:colOff>
      <xdr:row>253</xdr:row>
      <xdr:rowOff>70180</xdr:rowOff>
    </xdr:to>
    <xdr:cxnSp macro="">
      <xdr:nvCxnSpPr>
        <xdr:cNvPr id="215" name="直線コネクタ 214">
          <a:extLst>
            <a:ext uri="{FF2B5EF4-FFF2-40B4-BE49-F238E27FC236}">
              <a16:creationId xmlns:a16="http://schemas.microsoft.com/office/drawing/2014/main" id="{00000000-0008-0000-0600-0000D7000000}"/>
            </a:ext>
          </a:extLst>
        </xdr:cNvPr>
        <xdr:cNvCxnSpPr>
          <a:stCxn id="214" idx="0"/>
          <a:endCxn id="217" idx="2"/>
        </xdr:cNvCxnSpPr>
      </xdr:nvCxnSpPr>
      <xdr:spPr>
        <a:xfrm flipV="1">
          <a:off x="4207190" y="55054504"/>
          <a:ext cx="15865" cy="652882"/>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17</xdr:col>
      <xdr:colOff>4719</xdr:colOff>
      <xdr:row>248</xdr:row>
      <xdr:rowOff>93223</xdr:rowOff>
    </xdr:from>
    <xdr:to>
      <xdr:col>22</xdr:col>
      <xdr:colOff>137831</xdr:colOff>
      <xdr:row>250</xdr:row>
      <xdr:rowOff>22416</xdr:rowOff>
    </xdr:to>
    <xdr:sp macro="" textlink="">
      <xdr:nvSpPr>
        <xdr:cNvPr id="217" name="フローチャート: 処理 216">
          <a:extLst>
            <a:ext uri="{FF2B5EF4-FFF2-40B4-BE49-F238E27FC236}">
              <a16:creationId xmlns:a16="http://schemas.microsoft.com/office/drawing/2014/main" id="{00000000-0008-0000-0600-0000D9000000}"/>
            </a:ext>
          </a:extLst>
        </xdr:cNvPr>
        <xdr:cNvSpPr/>
      </xdr:nvSpPr>
      <xdr:spPr>
        <a:xfrm>
          <a:off x="3624219" y="54721899"/>
          <a:ext cx="1197671" cy="332605"/>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6</xdr:col>
      <xdr:colOff>15045</xdr:colOff>
      <xdr:row>253</xdr:row>
      <xdr:rowOff>92589</xdr:rowOff>
    </xdr:from>
    <xdr:to>
      <xdr:col>14</xdr:col>
      <xdr:colOff>59392</xdr:colOff>
      <xdr:row>256</xdr:row>
      <xdr:rowOff>168091</xdr:rowOff>
    </xdr:to>
    <xdr:sp macro="" textlink="">
      <xdr:nvSpPr>
        <xdr:cNvPr id="218" name="フローチャート: 複数書類 217">
          <a:extLst>
            <a:ext uri="{FF2B5EF4-FFF2-40B4-BE49-F238E27FC236}">
              <a16:creationId xmlns:a16="http://schemas.microsoft.com/office/drawing/2014/main" id="{00000000-0008-0000-0600-0000DA000000}"/>
            </a:ext>
          </a:extLst>
        </xdr:cNvPr>
        <xdr:cNvSpPr/>
      </xdr:nvSpPr>
      <xdr:spPr>
        <a:xfrm>
          <a:off x="1292516" y="55729795"/>
          <a:ext cx="1747641" cy="680620"/>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a:t>
          </a:r>
          <a:r>
            <a:rPr lang="en-US" altLang="ja-JP" sz="1000">
              <a:solidFill>
                <a:sysClr val="windowText" lastClr="000000"/>
              </a:solidFill>
              <a:effectLst/>
            </a:rPr>
            <a:t>RoHS</a:t>
          </a:r>
          <a:r>
            <a:rPr lang="ja-JP" altLang="en-US" sz="1000">
              <a:solidFill>
                <a:sysClr val="windowText" lastClr="000000"/>
              </a:solidFill>
              <a:effectLst/>
            </a:rPr>
            <a:t>適合、成分表</a:t>
          </a:r>
        </a:p>
      </xdr:txBody>
    </xdr:sp>
    <xdr:clientData/>
  </xdr:twoCellAnchor>
  <xdr:twoCellAnchor>
    <xdr:from>
      <xdr:col>10</xdr:col>
      <xdr:colOff>155321</xdr:colOff>
      <xdr:row>250</xdr:row>
      <xdr:rowOff>33622</xdr:rowOff>
    </xdr:from>
    <xdr:to>
      <xdr:col>10</xdr:col>
      <xdr:colOff>157450</xdr:colOff>
      <xdr:row>253</xdr:row>
      <xdr:rowOff>92590</xdr:rowOff>
    </xdr:to>
    <xdr:cxnSp macro="">
      <xdr:nvCxnSpPr>
        <xdr:cNvPr id="220" name="直線コネクタ 219">
          <a:extLst>
            <a:ext uri="{FF2B5EF4-FFF2-40B4-BE49-F238E27FC236}">
              <a16:creationId xmlns:a16="http://schemas.microsoft.com/office/drawing/2014/main" id="{00000000-0008-0000-0600-0000DC000000}"/>
            </a:ext>
          </a:extLst>
        </xdr:cNvPr>
        <xdr:cNvCxnSpPr>
          <a:stCxn id="218" idx="0"/>
          <a:endCxn id="221" idx="2"/>
        </xdr:cNvCxnSpPr>
      </xdr:nvCxnSpPr>
      <xdr:spPr>
        <a:xfrm flipH="1" flipV="1">
          <a:off x="2284439" y="55065710"/>
          <a:ext cx="2129" cy="664086"/>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7</xdr:col>
      <xdr:colOff>195221</xdr:colOff>
      <xdr:row>248</xdr:row>
      <xdr:rowOff>104429</xdr:rowOff>
    </xdr:from>
    <xdr:to>
      <xdr:col>13</xdr:col>
      <xdr:colOff>115421</xdr:colOff>
      <xdr:row>250</xdr:row>
      <xdr:rowOff>33622</xdr:rowOff>
    </xdr:to>
    <xdr:sp macro="" textlink="">
      <xdr:nvSpPr>
        <xdr:cNvPr id="221" name="フローチャート: 処理 220">
          <a:extLst>
            <a:ext uri="{FF2B5EF4-FFF2-40B4-BE49-F238E27FC236}">
              <a16:creationId xmlns:a16="http://schemas.microsoft.com/office/drawing/2014/main" id="{00000000-0008-0000-0600-0000DD000000}"/>
            </a:ext>
          </a:extLst>
        </xdr:cNvPr>
        <xdr:cNvSpPr/>
      </xdr:nvSpPr>
      <xdr:spPr>
        <a:xfrm>
          <a:off x="1685603" y="54733105"/>
          <a:ext cx="1197671" cy="332605"/>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申請可能</a:t>
          </a:r>
        </a:p>
      </xdr:txBody>
    </xdr:sp>
    <xdr:clientData/>
  </xdr:twoCellAnchor>
  <xdr:twoCellAnchor>
    <xdr:from>
      <xdr:col>19</xdr:col>
      <xdr:colOff>177731</xdr:colOff>
      <xdr:row>245</xdr:row>
      <xdr:rowOff>193638</xdr:rowOff>
    </xdr:from>
    <xdr:to>
      <xdr:col>19</xdr:col>
      <xdr:colOff>185688</xdr:colOff>
      <xdr:row>248</xdr:row>
      <xdr:rowOff>93223</xdr:rowOff>
    </xdr:to>
    <xdr:cxnSp macro="">
      <xdr:nvCxnSpPr>
        <xdr:cNvPr id="222" name="直線コネクタ 221">
          <a:extLst>
            <a:ext uri="{FF2B5EF4-FFF2-40B4-BE49-F238E27FC236}">
              <a16:creationId xmlns:a16="http://schemas.microsoft.com/office/drawing/2014/main" id="{00000000-0008-0000-0600-0000DE000000}"/>
            </a:ext>
          </a:extLst>
        </xdr:cNvPr>
        <xdr:cNvCxnSpPr>
          <a:stCxn id="217" idx="0"/>
          <a:endCxn id="224" idx="2"/>
        </xdr:cNvCxnSpPr>
      </xdr:nvCxnSpPr>
      <xdr:spPr>
        <a:xfrm flipV="1">
          <a:off x="4223055" y="54217197"/>
          <a:ext cx="7957" cy="504702"/>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xdr:col>
      <xdr:colOff>203452</xdr:colOff>
      <xdr:row>247</xdr:row>
      <xdr:rowOff>172835</xdr:rowOff>
    </xdr:from>
    <xdr:to>
      <xdr:col>33</xdr:col>
      <xdr:colOff>25776</xdr:colOff>
      <xdr:row>250</xdr:row>
      <xdr:rowOff>112059</xdr:rowOff>
    </xdr:to>
    <xdr:sp macro="" textlink="">
      <xdr:nvSpPr>
        <xdr:cNvPr id="225" name="正方形/長方形 224">
          <a:extLst>
            <a:ext uri="{FF2B5EF4-FFF2-40B4-BE49-F238E27FC236}">
              <a16:creationId xmlns:a16="http://schemas.microsoft.com/office/drawing/2014/main" id="{00000000-0008-0000-0600-0000E1000000}"/>
            </a:ext>
          </a:extLst>
        </xdr:cNvPr>
        <xdr:cNvSpPr/>
      </xdr:nvSpPr>
      <xdr:spPr>
        <a:xfrm>
          <a:off x="1480923" y="54599806"/>
          <a:ext cx="5570941" cy="544341"/>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23</xdr:col>
      <xdr:colOff>160236</xdr:colOff>
      <xdr:row>252</xdr:row>
      <xdr:rowOff>134470</xdr:rowOff>
    </xdr:from>
    <xdr:to>
      <xdr:col>33</xdr:col>
      <xdr:colOff>111888</xdr:colOff>
      <xdr:row>257</xdr:row>
      <xdr:rowOff>46415</xdr:rowOff>
    </xdr:to>
    <xdr:sp macro="" textlink="">
      <xdr:nvSpPr>
        <xdr:cNvPr id="226" name="正方形/長方形 225">
          <a:extLst>
            <a:ext uri="{FF2B5EF4-FFF2-40B4-BE49-F238E27FC236}">
              <a16:creationId xmlns:a16="http://schemas.microsoft.com/office/drawing/2014/main" id="{00000000-0008-0000-0600-0000E2000000}"/>
            </a:ext>
          </a:extLst>
        </xdr:cNvPr>
        <xdr:cNvSpPr/>
      </xdr:nvSpPr>
      <xdr:spPr>
        <a:xfrm>
          <a:off x="5057207" y="55569970"/>
          <a:ext cx="2080769" cy="920474"/>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9</xdr:col>
      <xdr:colOff>14567</xdr:colOff>
      <xdr:row>250</xdr:row>
      <xdr:rowOff>168090</xdr:rowOff>
    </xdr:from>
    <xdr:to>
      <xdr:col>10</xdr:col>
      <xdr:colOff>80692</xdr:colOff>
      <xdr:row>253</xdr:row>
      <xdr:rowOff>118146</xdr:rowOff>
    </xdr:to>
    <xdr:sp macro="" textlink="">
      <xdr:nvSpPr>
        <xdr:cNvPr id="227" name="フローチャート: 処理 226">
          <a:extLst>
            <a:ext uri="{FF2B5EF4-FFF2-40B4-BE49-F238E27FC236}">
              <a16:creationId xmlns:a16="http://schemas.microsoft.com/office/drawing/2014/main" id="{00000000-0008-0000-0600-0000E3000000}"/>
            </a:ext>
          </a:extLst>
        </xdr:cNvPr>
        <xdr:cNvSpPr/>
      </xdr:nvSpPr>
      <xdr:spPr>
        <a:xfrm rot="5400000">
          <a:off x="1792705" y="55338246"/>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18</xdr:col>
      <xdr:colOff>3359</xdr:colOff>
      <xdr:row>250</xdr:row>
      <xdr:rowOff>123268</xdr:rowOff>
    </xdr:from>
    <xdr:to>
      <xdr:col>19</xdr:col>
      <xdr:colOff>69484</xdr:colOff>
      <xdr:row>253</xdr:row>
      <xdr:rowOff>73324</xdr:rowOff>
    </xdr:to>
    <xdr:sp macro="" textlink="">
      <xdr:nvSpPr>
        <xdr:cNvPr id="228" name="フローチャート: 処理 227">
          <a:extLst>
            <a:ext uri="{FF2B5EF4-FFF2-40B4-BE49-F238E27FC236}">
              <a16:creationId xmlns:a16="http://schemas.microsoft.com/office/drawing/2014/main" id="{00000000-0008-0000-0600-0000E4000000}"/>
            </a:ext>
          </a:extLst>
        </xdr:cNvPr>
        <xdr:cNvSpPr/>
      </xdr:nvSpPr>
      <xdr:spPr>
        <a:xfrm rot="5400000">
          <a:off x="3697703" y="55293424"/>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27</xdr:col>
      <xdr:colOff>160235</xdr:colOff>
      <xdr:row>250</xdr:row>
      <xdr:rowOff>22415</xdr:rowOff>
    </xdr:from>
    <xdr:to>
      <xdr:col>29</xdr:col>
      <xdr:colOff>13449</xdr:colOff>
      <xdr:row>252</xdr:row>
      <xdr:rowOff>174177</xdr:rowOff>
    </xdr:to>
    <xdr:sp macro="" textlink="">
      <xdr:nvSpPr>
        <xdr:cNvPr id="229" name="フローチャート: 処理 228">
          <a:extLst>
            <a:ext uri="{FF2B5EF4-FFF2-40B4-BE49-F238E27FC236}">
              <a16:creationId xmlns:a16="http://schemas.microsoft.com/office/drawing/2014/main" id="{00000000-0008-0000-0600-0000E5000000}"/>
            </a:ext>
          </a:extLst>
        </xdr:cNvPr>
        <xdr:cNvSpPr/>
      </xdr:nvSpPr>
      <xdr:spPr>
        <a:xfrm rot="5400000">
          <a:off x="5770785" y="55192571"/>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36</xdr:col>
      <xdr:colOff>83699</xdr:colOff>
      <xdr:row>236</xdr:row>
      <xdr:rowOff>112060</xdr:rowOff>
    </xdr:from>
    <xdr:to>
      <xdr:col>48</xdr:col>
      <xdr:colOff>123265</xdr:colOff>
      <xdr:row>260</xdr:row>
      <xdr:rowOff>124784</xdr:rowOff>
    </xdr:to>
    <xdr:sp macro="" textlink="">
      <xdr:nvSpPr>
        <xdr:cNvPr id="507" name="正方形/長方形 506">
          <a:extLst>
            <a:ext uri="{FF2B5EF4-FFF2-40B4-BE49-F238E27FC236}">
              <a16:creationId xmlns:a16="http://schemas.microsoft.com/office/drawing/2014/main" id="{00000000-0008-0000-0600-0000FB010000}"/>
            </a:ext>
          </a:extLst>
        </xdr:cNvPr>
        <xdr:cNvSpPr/>
      </xdr:nvSpPr>
      <xdr:spPr>
        <a:xfrm>
          <a:off x="7748523" y="53328795"/>
          <a:ext cx="2594507" cy="3845136"/>
        </a:xfrm>
        <a:prstGeom prst="rect">
          <a:avLst/>
        </a:prstGeom>
        <a:solidFill>
          <a:schemeClr val="accent6">
            <a:lumMod val="20000"/>
            <a:lumOff val="80000"/>
          </a:schemeClr>
        </a:solidFill>
        <a:ln w="28575">
          <a:solidFill>
            <a:schemeClr val="accent6">
              <a:lumMod val="40000"/>
              <a:lumOff val="60000"/>
            </a:schemeClr>
          </a:solidFill>
          <a:prstDash val="solid"/>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CSV</a:t>
          </a:r>
          <a:r>
            <a:rPr kumimoji="1" lang="ja-JP" altLang="en-US"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項目</a:t>
          </a:r>
        </a:p>
      </xdr:txBody>
    </xdr:sp>
    <xdr:clientData/>
  </xdr:twoCellAnchor>
  <xdr:twoCellAnchor>
    <xdr:from>
      <xdr:col>37</xdr:col>
      <xdr:colOff>75779</xdr:colOff>
      <xdr:row>244</xdr:row>
      <xdr:rowOff>76795</xdr:rowOff>
    </xdr:from>
    <xdr:to>
      <xdr:col>44</xdr:col>
      <xdr:colOff>95465</xdr:colOff>
      <xdr:row>245</xdr:row>
      <xdr:rowOff>178712</xdr:rowOff>
    </xdr:to>
    <xdr:sp macro="" textlink="">
      <xdr:nvSpPr>
        <xdr:cNvPr id="529" name="フローチャート: 処理 528">
          <a:extLst>
            <a:ext uri="{FF2B5EF4-FFF2-40B4-BE49-F238E27FC236}">
              <a16:creationId xmlns:a16="http://schemas.microsoft.com/office/drawing/2014/main" id="{00000000-0008-0000-0600-000011020000}"/>
            </a:ext>
          </a:extLst>
        </xdr:cNvPr>
        <xdr:cNvSpPr/>
      </xdr:nvSpPr>
      <xdr:spPr>
        <a:xfrm>
          <a:off x="7953514" y="54503766"/>
          <a:ext cx="1510069" cy="303622"/>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CSV</a:t>
          </a:r>
          <a:r>
            <a:rPr kumimoji="1" lang="ja-JP" altLang="en-US" sz="1100" kern="1200">
              <a:solidFill>
                <a:sysClr val="windowText" lastClr="000000"/>
              </a:solidFill>
              <a:effectLst/>
              <a:latin typeface="+mn-lt"/>
              <a:ea typeface="+mn-ea"/>
              <a:cs typeface="+mn-cs"/>
            </a:rPr>
            <a:t>本文</a:t>
          </a:r>
          <a:r>
            <a:rPr kumimoji="1" lang="en-US" altLang="ja-JP" sz="1100" kern="1200">
              <a:solidFill>
                <a:sysClr val="windowText" lastClr="000000"/>
              </a:solidFill>
              <a:effectLst/>
              <a:latin typeface="+mn-lt"/>
              <a:ea typeface="+mn-ea"/>
              <a:cs typeface="+mn-cs"/>
            </a:rPr>
            <a:t>.CL</a:t>
          </a:r>
          <a:r>
            <a:rPr kumimoji="1" lang="ja-JP" altLang="en-US" sz="1100" kern="1200">
              <a:solidFill>
                <a:sysClr val="windowText" lastClr="000000"/>
              </a:solidFill>
              <a:effectLst/>
              <a:latin typeface="+mn-lt"/>
              <a:ea typeface="+mn-ea"/>
              <a:cs typeface="+mn-cs"/>
            </a:rPr>
            <a:t>コード</a:t>
          </a:r>
        </a:p>
      </xdr:txBody>
    </xdr:sp>
    <xdr:clientData/>
  </xdr:twoCellAnchor>
  <xdr:twoCellAnchor>
    <xdr:from>
      <xdr:col>37</xdr:col>
      <xdr:colOff>174577</xdr:colOff>
      <xdr:row>253</xdr:row>
      <xdr:rowOff>36430</xdr:rowOff>
    </xdr:from>
    <xdr:to>
      <xdr:col>45</xdr:col>
      <xdr:colOff>10395</xdr:colOff>
      <xdr:row>256</xdr:row>
      <xdr:rowOff>117457</xdr:rowOff>
    </xdr:to>
    <xdr:sp macro="" textlink="">
      <xdr:nvSpPr>
        <xdr:cNvPr id="530" name="フローチャート: 処理 529">
          <a:extLst>
            <a:ext uri="{FF2B5EF4-FFF2-40B4-BE49-F238E27FC236}">
              <a16:creationId xmlns:a16="http://schemas.microsoft.com/office/drawing/2014/main" id="{00000000-0008-0000-0600-000012020000}"/>
            </a:ext>
          </a:extLst>
        </xdr:cNvPr>
        <xdr:cNvSpPr/>
      </xdr:nvSpPr>
      <xdr:spPr>
        <a:xfrm>
          <a:off x="8052312" y="56278754"/>
          <a:ext cx="1539112" cy="686144"/>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CSV</a:t>
          </a:r>
          <a:r>
            <a:rPr kumimoji="1" lang="ja-JP" altLang="en-US" sz="1100" kern="1200">
              <a:solidFill>
                <a:sysClr val="windowText" lastClr="000000"/>
              </a:solidFill>
              <a:effectLst/>
              <a:latin typeface="+mn-lt"/>
              <a:ea typeface="+mn-ea"/>
              <a:cs typeface="+mn-cs"/>
            </a:rPr>
            <a:t>ヘッダー</a:t>
          </a:r>
          <a:r>
            <a:rPr kumimoji="1" lang="en-US" altLang="ja-JP" sz="1100" kern="1200">
              <a:solidFill>
                <a:sysClr val="windowText" lastClr="000000"/>
              </a:solidFill>
              <a:effectLst/>
              <a:latin typeface="+mn-lt"/>
              <a:ea typeface="+mn-ea"/>
              <a:cs typeface="+mn-cs"/>
            </a:rPr>
            <a:t>.</a:t>
          </a:r>
          <a:r>
            <a:rPr kumimoji="1" lang="ja-JP" altLang="en-US" sz="1100" kern="1200">
              <a:solidFill>
                <a:sysClr val="windowText" lastClr="000000"/>
              </a:solidFill>
              <a:effectLst/>
              <a:latin typeface="+mn-lt"/>
              <a:ea typeface="+mn-ea"/>
              <a:cs typeface="+mn-cs"/>
            </a:rPr>
            <a:t>証明書種類</a:t>
          </a:r>
        </a:p>
      </xdr:txBody>
    </xdr:sp>
    <xdr:clientData/>
  </xdr:twoCellAnchor>
  <xdr:twoCellAnchor>
    <xdr:from>
      <xdr:col>37</xdr:col>
      <xdr:colOff>187139</xdr:colOff>
      <xdr:row>248</xdr:row>
      <xdr:rowOff>4878</xdr:rowOff>
    </xdr:from>
    <xdr:to>
      <xdr:col>45</xdr:col>
      <xdr:colOff>23124</xdr:colOff>
      <xdr:row>250</xdr:row>
      <xdr:rowOff>183649</xdr:rowOff>
    </xdr:to>
    <xdr:sp macro="" textlink="">
      <xdr:nvSpPr>
        <xdr:cNvPr id="531" name="フローチャート: 処理 530">
          <a:extLst>
            <a:ext uri="{FF2B5EF4-FFF2-40B4-BE49-F238E27FC236}">
              <a16:creationId xmlns:a16="http://schemas.microsoft.com/office/drawing/2014/main" id="{00000000-0008-0000-0600-000013020000}"/>
            </a:ext>
          </a:extLst>
        </xdr:cNvPr>
        <xdr:cNvSpPr/>
      </xdr:nvSpPr>
      <xdr:spPr>
        <a:xfrm>
          <a:off x="8064874" y="55238672"/>
          <a:ext cx="1539279" cy="582183"/>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effectLst/>
              <a:latin typeface="+mn-lt"/>
              <a:ea typeface="+mn-ea"/>
              <a:cs typeface="+mn-cs"/>
            </a:rPr>
            <a:t>CSV</a:t>
          </a:r>
          <a:r>
            <a:rPr lang="ja-JP" altLang="en-US" sz="1100">
              <a:solidFill>
                <a:sysClr val="windowText" lastClr="000000"/>
              </a:solidFill>
              <a:effectLst/>
              <a:latin typeface="+mn-lt"/>
              <a:ea typeface="+mn-ea"/>
              <a:cs typeface="+mn-cs"/>
            </a:rPr>
            <a:t>本文</a:t>
          </a:r>
          <a:r>
            <a:rPr lang="en-US" altLang="ja-JP" sz="1100">
              <a:solidFill>
                <a:sysClr val="windowText" lastClr="000000"/>
              </a:solidFill>
              <a:effectLst/>
              <a:latin typeface="+mn-lt"/>
              <a:ea typeface="+mn-ea"/>
              <a:cs typeface="+mn-cs"/>
            </a:rPr>
            <a:t>.</a:t>
          </a:r>
          <a:r>
            <a:rPr lang="ja-JP" altLang="en-US" sz="1100">
              <a:solidFill>
                <a:sysClr val="windowText" lastClr="000000"/>
              </a:solidFill>
              <a:effectLst/>
              <a:latin typeface="+mn-lt"/>
              <a:ea typeface="+mn-ea"/>
              <a:cs typeface="+mn-cs"/>
            </a:rPr>
            <a:t>証明書種類結果</a:t>
          </a:r>
        </a:p>
      </xdr:txBody>
    </xdr:sp>
    <xdr:clientData/>
  </xdr:twoCellAnchor>
  <xdr:twoCellAnchor>
    <xdr:from>
      <xdr:col>32</xdr:col>
      <xdr:colOff>73876</xdr:colOff>
      <xdr:row>248</xdr:row>
      <xdr:rowOff>146466</xdr:rowOff>
    </xdr:from>
    <xdr:to>
      <xdr:col>38</xdr:col>
      <xdr:colOff>11207</xdr:colOff>
      <xdr:row>250</xdr:row>
      <xdr:rowOff>0</xdr:rowOff>
    </xdr:to>
    <xdr:sp macro="" textlink="">
      <xdr:nvSpPr>
        <xdr:cNvPr id="514" name="右矢印 513">
          <a:extLst>
            <a:ext uri="{FF2B5EF4-FFF2-40B4-BE49-F238E27FC236}">
              <a16:creationId xmlns:a16="http://schemas.microsoft.com/office/drawing/2014/main" id="{00000000-0008-0000-0600-000002020000}"/>
            </a:ext>
          </a:extLst>
        </xdr:cNvPr>
        <xdr:cNvSpPr/>
      </xdr:nvSpPr>
      <xdr:spPr>
        <a:xfrm>
          <a:off x="6887052" y="54775142"/>
          <a:ext cx="1214802" cy="256946"/>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32</xdr:col>
      <xdr:colOff>110403</xdr:colOff>
      <xdr:row>254</xdr:row>
      <xdr:rowOff>20048</xdr:rowOff>
    </xdr:from>
    <xdr:to>
      <xdr:col>37</xdr:col>
      <xdr:colOff>139797</xdr:colOff>
      <xdr:row>255</xdr:row>
      <xdr:rowOff>70165</xdr:rowOff>
    </xdr:to>
    <xdr:sp macro="" textlink="">
      <xdr:nvSpPr>
        <xdr:cNvPr id="515" name="右矢印 514">
          <a:extLst>
            <a:ext uri="{FF2B5EF4-FFF2-40B4-BE49-F238E27FC236}">
              <a16:creationId xmlns:a16="http://schemas.microsoft.com/office/drawing/2014/main" id="{00000000-0008-0000-0600-000003020000}"/>
            </a:ext>
          </a:extLst>
        </xdr:cNvPr>
        <xdr:cNvSpPr/>
      </xdr:nvSpPr>
      <xdr:spPr>
        <a:xfrm>
          <a:off x="6923579" y="55858960"/>
          <a:ext cx="1093953" cy="251823"/>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116145</xdr:colOff>
      <xdr:row>73</xdr:row>
      <xdr:rowOff>85881</xdr:rowOff>
    </xdr:from>
    <xdr:to>
      <xdr:col>23</xdr:col>
      <xdr:colOff>154081</xdr:colOff>
      <xdr:row>75</xdr:row>
      <xdr:rowOff>145677</xdr:rowOff>
    </xdr:to>
    <xdr:sp macro="" textlink="">
      <xdr:nvSpPr>
        <xdr:cNvPr id="126" name="フローチャート: 処理 125">
          <a:extLst>
            <a:ext uri="{FF2B5EF4-FFF2-40B4-BE49-F238E27FC236}">
              <a16:creationId xmlns:a16="http://schemas.microsoft.com/office/drawing/2014/main" id="{00000000-0008-0000-0600-00007E000000}"/>
            </a:ext>
          </a:extLst>
        </xdr:cNvPr>
        <xdr:cNvSpPr/>
      </xdr:nvSpPr>
      <xdr:spPr>
        <a:xfrm>
          <a:off x="1606527" y="11560705"/>
          <a:ext cx="3444525" cy="463207"/>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－１－７．申請可能チェック結果取得</a:t>
          </a:r>
        </a:p>
      </xdr:txBody>
    </xdr:sp>
    <xdr:clientData/>
  </xdr:twoCellAnchor>
  <xdr:twoCellAnchor>
    <xdr:from>
      <xdr:col>15</xdr:col>
      <xdr:colOff>135114</xdr:colOff>
      <xdr:row>75</xdr:row>
      <xdr:rowOff>145677</xdr:rowOff>
    </xdr:from>
    <xdr:to>
      <xdr:col>15</xdr:col>
      <xdr:colOff>142234</xdr:colOff>
      <xdr:row>80</xdr:row>
      <xdr:rowOff>156882</xdr:rowOff>
    </xdr:to>
    <xdr:cxnSp macro="">
      <xdr:nvCxnSpPr>
        <xdr:cNvPr id="128" name="直線矢印コネクタ 127">
          <a:extLst>
            <a:ext uri="{FF2B5EF4-FFF2-40B4-BE49-F238E27FC236}">
              <a16:creationId xmlns:a16="http://schemas.microsoft.com/office/drawing/2014/main" id="{00000000-0008-0000-0600-000080000000}"/>
            </a:ext>
          </a:extLst>
        </xdr:cNvPr>
        <xdr:cNvCxnSpPr>
          <a:stCxn id="126" idx="2"/>
          <a:endCxn id="147" idx="0"/>
        </xdr:cNvCxnSpPr>
      </xdr:nvCxnSpPr>
      <xdr:spPr>
        <a:xfrm>
          <a:off x="3328790" y="13234148"/>
          <a:ext cx="7120" cy="101973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201706</xdr:colOff>
      <xdr:row>61</xdr:row>
      <xdr:rowOff>22411</xdr:rowOff>
    </xdr:from>
    <xdr:to>
      <xdr:col>23</xdr:col>
      <xdr:colOff>59089</xdr:colOff>
      <xdr:row>64</xdr:row>
      <xdr:rowOff>172068</xdr:rowOff>
    </xdr:to>
    <xdr:sp macro="" textlink="">
      <xdr:nvSpPr>
        <xdr:cNvPr id="131" name="フローチャート: 判断 130">
          <a:extLst>
            <a:ext uri="{FF2B5EF4-FFF2-40B4-BE49-F238E27FC236}">
              <a16:creationId xmlns:a16="http://schemas.microsoft.com/office/drawing/2014/main" id="{00000000-0008-0000-0600-000083000000}"/>
            </a:ext>
          </a:extLst>
        </xdr:cNvPr>
        <xdr:cNvSpPr/>
      </xdr:nvSpPr>
      <xdr:spPr>
        <a:xfrm>
          <a:off x="1692088" y="9076764"/>
          <a:ext cx="3263972" cy="754775"/>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代理店権限を確認</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130397</xdr:colOff>
      <xdr:row>64</xdr:row>
      <xdr:rowOff>172068</xdr:rowOff>
    </xdr:from>
    <xdr:to>
      <xdr:col>15</xdr:col>
      <xdr:colOff>130398</xdr:colOff>
      <xdr:row>67</xdr:row>
      <xdr:rowOff>78442</xdr:rowOff>
    </xdr:to>
    <xdr:cxnSp macro="">
      <xdr:nvCxnSpPr>
        <xdr:cNvPr id="132" name="直線矢印コネクタ 131">
          <a:extLst>
            <a:ext uri="{FF2B5EF4-FFF2-40B4-BE49-F238E27FC236}">
              <a16:creationId xmlns:a16="http://schemas.microsoft.com/office/drawing/2014/main" id="{00000000-0008-0000-0600-000084000000}"/>
            </a:ext>
          </a:extLst>
        </xdr:cNvPr>
        <xdr:cNvCxnSpPr>
          <a:stCxn id="131" idx="2"/>
          <a:endCxn id="160" idx="0"/>
        </xdr:cNvCxnSpPr>
      </xdr:nvCxnSpPr>
      <xdr:spPr>
        <a:xfrm flipH="1">
          <a:off x="3324073" y="9831539"/>
          <a:ext cx="1" cy="51149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145677</xdr:colOff>
      <xdr:row>64</xdr:row>
      <xdr:rowOff>190497</xdr:rowOff>
    </xdr:from>
    <xdr:to>
      <xdr:col>17</xdr:col>
      <xdr:colOff>86017</xdr:colOff>
      <xdr:row>66</xdr:row>
      <xdr:rowOff>81606</xdr:rowOff>
    </xdr:to>
    <xdr:sp macro="" textlink="">
      <xdr:nvSpPr>
        <xdr:cNvPr id="136" name="正方形/長方形 135">
          <a:extLst>
            <a:ext uri="{FF2B5EF4-FFF2-40B4-BE49-F238E27FC236}">
              <a16:creationId xmlns:a16="http://schemas.microsoft.com/office/drawing/2014/main" id="{00000000-0008-0000-0600-000088000000}"/>
            </a:ext>
          </a:extLst>
        </xdr:cNvPr>
        <xdr:cNvSpPr/>
      </xdr:nvSpPr>
      <xdr:spPr>
        <a:xfrm>
          <a:off x="3339353" y="9849968"/>
          <a:ext cx="366164" cy="29452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Y</a:t>
          </a:r>
        </a:p>
      </xdr:txBody>
    </xdr:sp>
    <xdr:clientData/>
  </xdr:twoCellAnchor>
  <xdr:twoCellAnchor>
    <xdr:from>
      <xdr:col>24</xdr:col>
      <xdr:colOff>89648</xdr:colOff>
      <xdr:row>63</xdr:row>
      <xdr:rowOff>112059</xdr:rowOff>
    </xdr:from>
    <xdr:to>
      <xdr:col>26</xdr:col>
      <xdr:colOff>35750</xdr:colOff>
      <xdr:row>64</xdr:row>
      <xdr:rowOff>182491</xdr:rowOff>
    </xdr:to>
    <xdr:sp macro="" textlink="">
      <xdr:nvSpPr>
        <xdr:cNvPr id="137" name="正方形/長方形 136">
          <a:extLst>
            <a:ext uri="{FF2B5EF4-FFF2-40B4-BE49-F238E27FC236}">
              <a16:creationId xmlns:a16="http://schemas.microsoft.com/office/drawing/2014/main" id="{00000000-0008-0000-0600-000089000000}"/>
            </a:ext>
          </a:extLst>
        </xdr:cNvPr>
        <xdr:cNvSpPr/>
      </xdr:nvSpPr>
      <xdr:spPr>
        <a:xfrm>
          <a:off x="5199530" y="9569824"/>
          <a:ext cx="371926" cy="27213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a:t>
          </a:r>
        </a:p>
      </xdr:txBody>
    </xdr:sp>
    <xdr:clientData/>
  </xdr:twoCellAnchor>
  <xdr:twoCellAnchor>
    <xdr:from>
      <xdr:col>15</xdr:col>
      <xdr:colOff>179295</xdr:colOff>
      <xdr:row>62</xdr:row>
      <xdr:rowOff>198093</xdr:rowOff>
    </xdr:from>
    <xdr:to>
      <xdr:col>23</xdr:col>
      <xdr:colOff>59089</xdr:colOff>
      <xdr:row>78</xdr:row>
      <xdr:rowOff>134471</xdr:rowOff>
    </xdr:to>
    <xdr:cxnSp macro="">
      <xdr:nvCxnSpPr>
        <xdr:cNvPr id="139" name="カギ線コネクタ 138">
          <a:extLst>
            <a:ext uri="{FF2B5EF4-FFF2-40B4-BE49-F238E27FC236}">
              <a16:creationId xmlns:a16="http://schemas.microsoft.com/office/drawing/2014/main" id="{00000000-0008-0000-0600-00008B000000}"/>
            </a:ext>
          </a:extLst>
        </xdr:cNvPr>
        <xdr:cNvCxnSpPr>
          <a:stCxn id="131" idx="3"/>
        </xdr:cNvCxnSpPr>
      </xdr:nvCxnSpPr>
      <xdr:spPr>
        <a:xfrm flipH="1">
          <a:off x="3372971" y="10664387"/>
          <a:ext cx="1583089" cy="3163672"/>
        </a:xfrm>
        <a:prstGeom prst="bentConnector4">
          <a:avLst>
            <a:gd name="adj1" fmla="val -14440"/>
            <a:gd name="adj2" fmla="val 10024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201705</xdr:colOff>
      <xdr:row>54</xdr:row>
      <xdr:rowOff>11206</xdr:rowOff>
    </xdr:from>
    <xdr:to>
      <xdr:col>25</xdr:col>
      <xdr:colOff>134470</xdr:colOff>
      <xdr:row>58</xdr:row>
      <xdr:rowOff>89647</xdr:rowOff>
    </xdr:to>
    <xdr:sp macro="" textlink="">
      <xdr:nvSpPr>
        <xdr:cNvPr id="152" name="正方形/長方形 151">
          <a:extLst>
            <a:ext uri="{FF2B5EF4-FFF2-40B4-BE49-F238E27FC236}">
              <a16:creationId xmlns:a16="http://schemas.microsoft.com/office/drawing/2014/main" id="{00000000-0008-0000-0600-000098000000}"/>
            </a:ext>
          </a:extLst>
        </xdr:cNvPr>
        <xdr:cNvSpPr/>
      </xdr:nvSpPr>
      <xdr:spPr>
        <a:xfrm>
          <a:off x="1266264" y="8863853"/>
          <a:ext cx="4191000" cy="885265"/>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24</xdr:col>
      <xdr:colOff>100854</xdr:colOff>
      <xdr:row>55</xdr:row>
      <xdr:rowOff>89648</xdr:rowOff>
    </xdr:from>
    <xdr:to>
      <xdr:col>29</xdr:col>
      <xdr:colOff>53229</xdr:colOff>
      <xdr:row>57</xdr:row>
      <xdr:rowOff>6619</xdr:rowOff>
    </xdr:to>
    <xdr:sp macro="" textlink="">
      <xdr:nvSpPr>
        <xdr:cNvPr id="153" name="右カーブ矢印 152">
          <a:extLst>
            <a:ext uri="{FF2B5EF4-FFF2-40B4-BE49-F238E27FC236}">
              <a16:creationId xmlns:a16="http://schemas.microsoft.com/office/drawing/2014/main" id="{00000000-0008-0000-0600-000099000000}"/>
            </a:ext>
          </a:extLst>
        </xdr:cNvPr>
        <xdr:cNvSpPr/>
      </xdr:nvSpPr>
      <xdr:spPr>
        <a:xfrm rot="5856382">
          <a:off x="5559011" y="10207667"/>
          <a:ext cx="320383" cy="1016934"/>
        </a:xfrm>
        <a:prstGeom prst="curvedRightArrow">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29</xdr:col>
      <xdr:colOff>89647</xdr:colOff>
      <xdr:row>55</xdr:row>
      <xdr:rowOff>33618</xdr:rowOff>
    </xdr:from>
    <xdr:to>
      <xdr:col>36</xdr:col>
      <xdr:colOff>175030</xdr:colOff>
      <xdr:row>60</xdr:row>
      <xdr:rowOff>189552</xdr:rowOff>
    </xdr:to>
    <xdr:sp macro="" textlink="">
      <xdr:nvSpPr>
        <xdr:cNvPr id="154" name="フローチャート: 磁気ディスク 153">
          <a:extLst>
            <a:ext uri="{FF2B5EF4-FFF2-40B4-BE49-F238E27FC236}">
              <a16:creationId xmlns:a16="http://schemas.microsoft.com/office/drawing/2014/main" id="{00000000-0008-0000-0600-00009A000000}"/>
            </a:ext>
          </a:extLst>
        </xdr:cNvPr>
        <xdr:cNvSpPr/>
      </xdr:nvSpPr>
      <xdr:spPr>
        <a:xfrm>
          <a:off x="6264088" y="10499912"/>
          <a:ext cx="1575766" cy="1164464"/>
        </a:xfrm>
        <a:prstGeom prst="flowChartMagneticDisk">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製品マスター</a:t>
          </a:r>
        </a:p>
      </xdr:txBody>
    </xdr:sp>
    <xdr:clientData/>
  </xdr:twoCellAnchor>
  <xdr:twoCellAnchor>
    <xdr:from>
      <xdr:col>7</xdr:col>
      <xdr:colOff>201705</xdr:colOff>
      <xdr:row>67</xdr:row>
      <xdr:rowOff>78442</xdr:rowOff>
    </xdr:from>
    <xdr:to>
      <xdr:col>23</xdr:col>
      <xdr:colOff>59088</xdr:colOff>
      <xdr:row>71</xdr:row>
      <xdr:rowOff>26393</xdr:rowOff>
    </xdr:to>
    <xdr:sp macro="" textlink="">
      <xdr:nvSpPr>
        <xdr:cNvPr id="160" name="フローチャート: 判断 159">
          <a:extLst>
            <a:ext uri="{FF2B5EF4-FFF2-40B4-BE49-F238E27FC236}">
              <a16:creationId xmlns:a16="http://schemas.microsoft.com/office/drawing/2014/main" id="{00000000-0008-0000-0600-0000A0000000}"/>
            </a:ext>
          </a:extLst>
        </xdr:cNvPr>
        <xdr:cNvSpPr/>
      </xdr:nvSpPr>
      <xdr:spPr>
        <a:xfrm>
          <a:off x="1692087" y="10343030"/>
          <a:ext cx="3263972" cy="754775"/>
        </a:xfrm>
        <a:prstGeom prst="flowChartDecision">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000" kern="1200">
              <a:solidFill>
                <a:sysClr val="windowText" lastClr="000000"/>
              </a:solidFill>
              <a:effectLst/>
              <a:latin typeface="Meiryo UI" panose="020B0604030504040204" pitchFamily="50" charset="-128"/>
              <a:ea typeface="Meiryo UI" panose="020B0604030504040204" pitchFamily="50" charset="-128"/>
              <a:cs typeface="+mn-cs"/>
            </a:rPr>
            <a:t>A</a:t>
          </a:r>
          <a:r>
            <a:rPr kumimoji="1" lang="ja-JP" altLang="en-US" sz="1000" kern="1200">
              <a:solidFill>
                <a:sysClr val="windowText" lastClr="000000"/>
              </a:solidFill>
              <a:effectLst/>
              <a:latin typeface="Meiryo UI" panose="020B0604030504040204" pitchFamily="50" charset="-128"/>
              <a:ea typeface="Meiryo UI" panose="020B0604030504040204" pitchFamily="50" charset="-128"/>
              <a:cs typeface="+mn-cs"/>
            </a:rPr>
            <a:t>－１－６．申請可能条件よりチェック</a:t>
          </a:r>
        </a:p>
      </xdr:txBody>
    </xdr:sp>
    <xdr:clientData/>
  </xdr:twoCellAnchor>
  <xdr:twoCellAnchor>
    <xdr:from>
      <xdr:col>15</xdr:col>
      <xdr:colOff>130397</xdr:colOff>
      <xdr:row>71</xdr:row>
      <xdr:rowOff>26393</xdr:rowOff>
    </xdr:from>
    <xdr:to>
      <xdr:col>15</xdr:col>
      <xdr:colOff>135114</xdr:colOff>
      <xdr:row>73</xdr:row>
      <xdr:rowOff>85881</xdr:rowOff>
    </xdr:to>
    <xdr:cxnSp macro="">
      <xdr:nvCxnSpPr>
        <xdr:cNvPr id="161" name="直線矢印コネクタ 160">
          <a:extLst>
            <a:ext uri="{FF2B5EF4-FFF2-40B4-BE49-F238E27FC236}">
              <a16:creationId xmlns:a16="http://schemas.microsoft.com/office/drawing/2014/main" id="{00000000-0008-0000-0600-0000A1000000}"/>
            </a:ext>
          </a:extLst>
        </xdr:cNvPr>
        <xdr:cNvCxnSpPr>
          <a:stCxn id="160" idx="2"/>
          <a:endCxn id="126" idx="0"/>
        </xdr:cNvCxnSpPr>
      </xdr:nvCxnSpPr>
      <xdr:spPr>
        <a:xfrm>
          <a:off x="3324073" y="11097805"/>
          <a:ext cx="4717" cy="4629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100853</xdr:colOff>
      <xdr:row>55</xdr:row>
      <xdr:rowOff>11206</xdr:rowOff>
    </xdr:from>
    <xdr:to>
      <xdr:col>23</xdr:col>
      <xdr:colOff>138789</xdr:colOff>
      <xdr:row>57</xdr:row>
      <xdr:rowOff>151454</xdr:rowOff>
    </xdr:to>
    <xdr:sp macro="" textlink="">
      <xdr:nvSpPr>
        <xdr:cNvPr id="140" name="フローチャート: 処理 139">
          <a:extLst>
            <a:ext uri="{FF2B5EF4-FFF2-40B4-BE49-F238E27FC236}">
              <a16:creationId xmlns:a16="http://schemas.microsoft.com/office/drawing/2014/main" id="{00000000-0008-0000-0600-00008C000000}"/>
            </a:ext>
          </a:extLst>
        </xdr:cNvPr>
        <xdr:cNvSpPr/>
      </xdr:nvSpPr>
      <xdr:spPr>
        <a:xfrm>
          <a:off x="1591235" y="9065559"/>
          <a:ext cx="3444525" cy="543660"/>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－１－５．</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コードより一致する製品マスター情報を取得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119822</xdr:colOff>
      <xdr:row>57</xdr:row>
      <xdr:rowOff>151454</xdr:rowOff>
    </xdr:from>
    <xdr:to>
      <xdr:col>15</xdr:col>
      <xdr:colOff>130398</xdr:colOff>
      <xdr:row>61</xdr:row>
      <xdr:rowOff>22411</xdr:rowOff>
    </xdr:to>
    <xdr:cxnSp macro="">
      <xdr:nvCxnSpPr>
        <xdr:cNvPr id="141" name="直線矢印コネクタ 140">
          <a:extLst>
            <a:ext uri="{FF2B5EF4-FFF2-40B4-BE49-F238E27FC236}">
              <a16:creationId xmlns:a16="http://schemas.microsoft.com/office/drawing/2014/main" id="{00000000-0008-0000-0600-00008D000000}"/>
            </a:ext>
          </a:extLst>
        </xdr:cNvPr>
        <xdr:cNvCxnSpPr>
          <a:stCxn id="140" idx="2"/>
          <a:endCxn id="131" idx="0"/>
        </xdr:cNvCxnSpPr>
      </xdr:nvCxnSpPr>
      <xdr:spPr>
        <a:xfrm>
          <a:off x="3313498" y="9609219"/>
          <a:ext cx="10576" cy="6777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123265</xdr:colOff>
      <xdr:row>80</xdr:row>
      <xdr:rowOff>156882</xdr:rowOff>
    </xdr:from>
    <xdr:to>
      <xdr:col>23</xdr:col>
      <xdr:colOff>161201</xdr:colOff>
      <xdr:row>83</xdr:row>
      <xdr:rowOff>95424</xdr:rowOff>
    </xdr:to>
    <xdr:sp macro="" textlink="">
      <xdr:nvSpPr>
        <xdr:cNvPr id="147" name="フローチャート: 処理 146">
          <a:extLst>
            <a:ext uri="{FF2B5EF4-FFF2-40B4-BE49-F238E27FC236}">
              <a16:creationId xmlns:a16="http://schemas.microsoft.com/office/drawing/2014/main" id="{00000000-0008-0000-0600-000093000000}"/>
            </a:ext>
          </a:extLst>
        </xdr:cNvPr>
        <xdr:cNvSpPr/>
      </xdr:nvSpPr>
      <xdr:spPr>
        <a:xfrm>
          <a:off x="1613647" y="14253882"/>
          <a:ext cx="3444525" cy="543660"/>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－１－８．製品マスター情報を表示内容として設定</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136945</xdr:colOff>
      <xdr:row>83</xdr:row>
      <xdr:rowOff>95424</xdr:rowOff>
    </xdr:from>
    <xdr:to>
      <xdr:col>15</xdr:col>
      <xdr:colOff>142234</xdr:colOff>
      <xdr:row>85</xdr:row>
      <xdr:rowOff>74521</xdr:rowOff>
    </xdr:to>
    <xdr:cxnSp macro="">
      <xdr:nvCxnSpPr>
        <xdr:cNvPr id="155" name="直線矢印コネクタ 154">
          <a:extLst>
            <a:ext uri="{FF2B5EF4-FFF2-40B4-BE49-F238E27FC236}">
              <a16:creationId xmlns:a16="http://schemas.microsoft.com/office/drawing/2014/main" id="{00000000-0008-0000-0600-00009B000000}"/>
            </a:ext>
          </a:extLst>
        </xdr:cNvPr>
        <xdr:cNvCxnSpPr>
          <a:stCxn id="147" idx="2"/>
          <a:endCxn id="274" idx="0"/>
        </xdr:cNvCxnSpPr>
      </xdr:nvCxnSpPr>
      <xdr:spPr>
        <a:xfrm flipH="1">
          <a:off x="3330621" y="16209483"/>
          <a:ext cx="5289" cy="38250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112060</xdr:colOff>
      <xdr:row>23</xdr:row>
      <xdr:rowOff>179293</xdr:rowOff>
    </xdr:from>
    <xdr:to>
      <xdr:col>23</xdr:col>
      <xdr:colOff>149996</xdr:colOff>
      <xdr:row>26</xdr:row>
      <xdr:rowOff>117836</xdr:rowOff>
    </xdr:to>
    <xdr:sp macro="" textlink="">
      <xdr:nvSpPr>
        <xdr:cNvPr id="255" name="フローチャート: 処理 254">
          <a:extLst>
            <a:ext uri="{FF2B5EF4-FFF2-40B4-BE49-F238E27FC236}">
              <a16:creationId xmlns:a16="http://schemas.microsoft.com/office/drawing/2014/main" id="{00000000-0008-0000-0600-0000FF000000}"/>
            </a:ext>
          </a:extLst>
        </xdr:cNvPr>
        <xdr:cNvSpPr/>
      </xdr:nvSpPr>
      <xdr:spPr>
        <a:xfrm>
          <a:off x="1602442" y="4997822"/>
          <a:ext cx="3444525" cy="543661"/>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－１－２．製品名</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コードより一致する製品証明書の情報を取得</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30</xdr:col>
      <xdr:colOff>100851</xdr:colOff>
      <xdr:row>13</xdr:row>
      <xdr:rowOff>156882</xdr:rowOff>
    </xdr:from>
    <xdr:to>
      <xdr:col>45</xdr:col>
      <xdr:colOff>201706</xdr:colOff>
      <xdr:row>16</xdr:row>
      <xdr:rowOff>89647</xdr:rowOff>
    </xdr:to>
    <xdr:sp macro="" textlink="">
      <xdr:nvSpPr>
        <xdr:cNvPr id="49" name="線吹き出し 1 (枠付き) 48">
          <a:extLst>
            <a:ext uri="{FF2B5EF4-FFF2-40B4-BE49-F238E27FC236}">
              <a16:creationId xmlns:a16="http://schemas.microsoft.com/office/drawing/2014/main" id="{00000000-0008-0000-0600-000031000000}"/>
            </a:ext>
          </a:extLst>
        </xdr:cNvPr>
        <xdr:cNvSpPr/>
      </xdr:nvSpPr>
      <xdr:spPr>
        <a:xfrm>
          <a:off x="6488204" y="2958353"/>
          <a:ext cx="3294531" cy="537882"/>
        </a:xfrm>
        <a:prstGeom prst="borderCallout1">
          <a:avLst>
            <a:gd name="adj1" fmla="val 41330"/>
            <a:gd name="adj2" fmla="val -2710"/>
            <a:gd name="adj3" fmla="val 63844"/>
            <a:gd name="adj4" fmla="val -6941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ループ配下の処理を申請製品コードリストの件数分実施</a:t>
          </a:r>
        </a:p>
      </xdr:txBody>
    </xdr:sp>
    <xdr:clientData/>
  </xdr:twoCellAnchor>
  <xdr:twoCellAnchor>
    <xdr:from>
      <xdr:col>11</xdr:col>
      <xdr:colOff>44823</xdr:colOff>
      <xdr:row>28</xdr:row>
      <xdr:rowOff>112060</xdr:rowOff>
    </xdr:from>
    <xdr:to>
      <xdr:col>19</xdr:col>
      <xdr:colOff>206654</xdr:colOff>
      <xdr:row>30</xdr:row>
      <xdr:rowOff>112061</xdr:rowOff>
    </xdr:to>
    <xdr:sp macro="" textlink="">
      <xdr:nvSpPr>
        <xdr:cNvPr id="265" name="楕円 264">
          <a:extLst>
            <a:ext uri="{FF2B5EF4-FFF2-40B4-BE49-F238E27FC236}">
              <a16:creationId xmlns:a16="http://schemas.microsoft.com/office/drawing/2014/main" id="{00000000-0008-0000-0600-000009010000}"/>
            </a:ext>
          </a:extLst>
        </xdr:cNvPr>
        <xdr:cNvSpPr/>
      </xdr:nvSpPr>
      <xdr:spPr>
        <a:xfrm>
          <a:off x="2386852" y="5939119"/>
          <a:ext cx="1865126" cy="403413"/>
        </a:xfrm>
        <a:prstGeom prst="ellipse">
          <a:avLst/>
        </a:prstGeom>
        <a:solidFill>
          <a:schemeClr val="accent3">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リストをループ開始②</a:t>
          </a:r>
        </a:p>
      </xdr:txBody>
    </xdr:sp>
    <xdr:clientData/>
  </xdr:twoCellAnchor>
  <xdr:twoCellAnchor>
    <xdr:from>
      <xdr:col>30</xdr:col>
      <xdr:colOff>201709</xdr:colOff>
      <xdr:row>28</xdr:row>
      <xdr:rowOff>44825</xdr:rowOff>
    </xdr:from>
    <xdr:to>
      <xdr:col>48</xdr:col>
      <xdr:colOff>179297</xdr:colOff>
      <xdr:row>37</xdr:row>
      <xdr:rowOff>44824</xdr:rowOff>
    </xdr:to>
    <xdr:sp macro="" textlink="">
      <xdr:nvSpPr>
        <xdr:cNvPr id="258" name="線吹き出し 1 (枠付き) 257">
          <a:extLst>
            <a:ext uri="{FF2B5EF4-FFF2-40B4-BE49-F238E27FC236}">
              <a16:creationId xmlns:a16="http://schemas.microsoft.com/office/drawing/2014/main" id="{00000000-0008-0000-0600-000002010000}"/>
            </a:ext>
          </a:extLst>
        </xdr:cNvPr>
        <xdr:cNvSpPr/>
      </xdr:nvSpPr>
      <xdr:spPr>
        <a:xfrm>
          <a:off x="6589062" y="5871884"/>
          <a:ext cx="3810000" cy="1815352"/>
        </a:xfrm>
        <a:prstGeom prst="borderCallout1">
          <a:avLst>
            <a:gd name="adj1" fmla="val 21382"/>
            <a:gd name="adj2" fmla="val -1274"/>
            <a:gd name="adj3" fmla="val 14621"/>
            <a:gd name="adj4" fmla="val -65198"/>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・製品証明書の情報のリストの件数が</a:t>
          </a: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0</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件の場合</a:t>
          </a:r>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：ループ配下の処理を</a:t>
          </a: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回実施</a:t>
          </a:r>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・製品証明書の情報のリストの件数が</a:t>
          </a: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件以上の場合</a:t>
          </a:r>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：ループ配下の処理を製品証明書の情報のリストの件数分実施</a:t>
          </a:r>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a:t>
          </a: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※CL</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コードで検索する場合、</a:t>
          </a: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件取得となるが、</a:t>
          </a:r>
          <a:endPar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a:p>
          <a:pPr algn="l"/>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　　　製品名で検索する場合、複数件取得となる可能性がある</a:t>
          </a:r>
        </a:p>
      </xdr:txBody>
    </xdr:sp>
    <xdr:clientData/>
  </xdr:twoCellAnchor>
  <xdr:twoCellAnchor>
    <xdr:from>
      <xdr:col>15</xdr:col>
      <xdr:colOff>125739</xdr:colOff>
      <xdr:row>26</xdr:row>
      <xdr:rowOff>117836</xdr:rowOff>
    </xdr:from>
    <xdr:to>
      <xdr:col>15</xdr:col>
      <xdr:colOff>131029</xdr:colOff>
      <xdr:row>28</xdr:row>
      <xdr:rowOff>112060</xdr:rowOff>
    </xdr:to>
    <xdr:cxnSp macro="">
      <xdr:nvCxnSpPr>
        <xdr:cNvPr id="270" name="直線矢印コネクタ 269">
          <a:extLst>
            <a:ext uri="{FF2B5EF4-FFF2-40B4-BE49-F238E27FC236}">
              <a16:creationId xmlns:a16="http://schemas.microsoft.com/office/drawing/2014/main" id="{00000000-0008-0000-0600-00000E010000}"/>
            </a:ext>
          </a:extLst>
        </xdr:cNvPr>
        <xdr:cNvCxnSpPr>
          <a:stCxn id="255" idx="2"/>
          <a:endCxn id="265" idx="0"/>
        </xdr:cNvCxnSpPr>
      </xdr:nvCxnSpPr>
      <xdr:spPr>
        <a:xfrm flipH="1">
          <a:off x="3319415" y="5541483"/>
          <a:ext cx="5290" cy="39763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125739</xdr:colOff>
      <xdr:row>30</xdr:row>
      <xdr:rowOff>112061</xdr:rowOff>
    </xdr:from>
    <xdr:to>
      <xdr:col>15</xdr:col>
      <xdr:colOff>130235</xdr:colOff>
      <xdr:row>32</xdr:row>
      <xdr:rowOff>33619</xdr:rowOff>
    </xdr:to>
    <xdr:cxnSp macro="">
      <xdr:nvCxnSpPr>
        <xdr:cNvPr id="272" name="直線矢印コネクタ 271">
          <a:extLst>
            <a:ext uri="{FF2B5EF4-FFF2-40B4-BE49-F238E27FC236}">
              <a16:creationId xmlns:a16="http://schemas.microsoft.com/office/drawing/2014/main" id="{00000000-0008-0000-0600-000010010000}"/>
            </a:ext>
          </a:extLst>
        </xdr:cNvPr>
        <xdr:cNvCxnSpPr>
          <a:stCxn id="265" idx="4"/>
          <a:endCxn id="277" idx="0"/>
        </xdr:cNvCxnSpPr>
      </xdr:nvCxnSpPr>
      <xdr:spPr>
        <a:xfrm>
          <a:off x="3319415" y="6342532"/>
          <a:ext cx="4496" cy="32496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57198</xdr:colOff>
      <xdr:row>88</xdr:row>
      <xdr:rowOff>190500</xdr:rowOff>
    </xdr:from>
    <xdr:to>
      <xdr:col>20</xdr:col>
      <xdr:colOff>6118</xdr:colOff>
      <xdr:row>90</xdr:row>
      <xdr:rowOff>190501</xdr:rowOff>
    </xdr:to>
    <xdr:sp macro="" textlink="">
      <xdr:nvSpPr>
        <xdr:cNvPr id="273" name="楕円 272">
          <a:extLst>
            <a:ext uri="{FF2B5EF4-FFF2-40B4-BE49-F238E27FC236}">
              <a16:creationId xmlns:a16="http://schemas.microsoft.com/office/drawing/2014/main" id="{00000000-0008-0000-0600-000011010000}"/>
            </a:ext>
          </a:extLst>
        </xdr:cNvPr>
        <xdr:cNvSpPr/>
      </xdr:nvSpPr>
      <xdr:spPr>
        <a:xfrm>
          <a:off x="2399227" y="17313088"/>
          <a:ext cx="1865126" cy="403413"/>
        </a:xfrm>
        <a:prstGeom prst="ellipse">
          <a:avLst/>
        </a:prstGeom>
        <a:solidFill>
          <a:schemeClr val="accent5">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リストをループ終了①</a:t>
          </a:r>
        </a:p>
      </xdr:txBody>
    </xdr:sp>
    <xdr:clientData/>
  </xdr:twoCellAnchor>
  <xdr:twoCellAnchor>
    <xdr:from>
      <xdr:col>11</xdr:col>
      <xdr:colOff>56029</xdr:colOff>
      <xdr:row>85</xdr:row>
      <xdr:rowOff>74521</xdr:rowOff>
    </xdr:from>
    <xdr:to>
      <xdr:col>20</xdr:col>
      <xdr:colOff>4949</xdr:colOff>
      <xdr:row>87</xdr:row>
      <xdr:rowOff>74523</xdr:rowOff>
    </xdr:to>
    <xdr:sp macro="" textlink="">
      <xdr:nvSpPr>
        <xdr:cNvPr id="274" name="楕円 273">
          <a:extLst>
            <a:ext uri="{FF2B5EF4-FFF2-40B4-BE49-F238E27FC236}">
              <a16:creationId xmlns:a16="http://schemas.microsoft.com/office/drawing/2014/main" id="{00000000-0008-0000-0600-000012010000}"/>
            </a:ext>
          </a:extLst>
        </xdr:cNvPr>
        <xdr:cNvSpPr/>
      </xdr:nvSpPr>
      <xdr:spPr>
        <a:xfrm>
          <a:off x="2398058" y="16591992"/>
          <a:ext cx="1865126" cy="403413"/>
        </a:xfrm>
        <a:prstGeom prst="ellipse">
          <a:avLst/>
        </a:prstGeom>
        <a:solidFill>
          <a:schemeClr val="accent3">
            <a:lumMod val="20000"/>
            <a:lumOff val="8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リストをループ終了②</a:t>
          </a:r>
        </a:p>
      </xdr:txBody>
    </xdr:sp>
    <xdr:clientData/>
  </xdr:twoCellAnchor>
  <xdr:twoCellAnchor>
    <xdr:from>
      <xdr:col>15</xdr:col>
      <xdr:colOff>136945</xdr:colOff>
      <xdr:row>87</xdr:row>
      <xdr:rowOff>74523</xdr:rowOff>
    </xdr:from>
    <xdr:to>
      <xdr:col>15</xdr:col>
      <xdr:colOff>138114</xdr:colOff>
      <xdr:row>88</xdr:row>
      <xdr:rowOff>190500</xdr:rowOff>
    </xdr:to>
    <xdr:cxnSp macro="">
      <xdr:nvCxnSpPr>
        <xdr:cNvPr id="275" name="直線矢印コネクタ 274">
          <a:extLst>
            <a:ext uri="{FF2B5EF4-FFF2-40B4-BE49-F238E27FC236}">
              <a16:creationId xmlns:a16="http://schemas.microsoft.com/office/drawing/2014/main" id="{00000000-0008-0000-0600-000013010000}"/>
            </a:ext>
          </a:extLst>
        </xdr:cNvPr>
        <xdr:cNvCxnSpPr>
          <a:stCxn id="274" idx="4"/>
          <a:endCxn id="273" idx="0"/>
        </xdr:cNvCxnSpPr>
      </xdr:nvCxnSpPr>
      <xdr:spPr>
        <a:xfrm>
          <a:off x="3330621" y="16995405"/>
          <a:ext cx="1169" cy="31768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138114</xdr:colOff>
      <xdr:row>90</xdr:row>
      <xdr:rowOff>190501</xdr:rowOff>
    </xdr:from>
    <xdr:to>
      <xdr:col>15</xdr:col>
      <xdr:colOff>143542</xdr:colOff>
      <xdr:row>92</xdr:row>
      <xdr:rowOff>56028</xdr:rowOff>
    </xdr:to>
    <xdr:cxnSp macro="">
      <xdr:nvCxnSpPr>
        <xdr:cNvPr id="276" name="直線矢印コネクタ 275">
          <a:extLst>
            <a:ext uri="{FF2B5EF4-FFF2-40B4-BE49-F238E27FC236}">
              <a16:creationId xmlns:a16="http://schemas.microsoft.com/office/drawing/2014/main" id="{00000000-0008-0000-0600-000014010000}"/>
            </a:ext>
          </a:extLst>
        </xdr:cNvPr>
        <xdr:cNvCxnSpPr>
          <a:stCxn id="273" idx="4"/>
          <a:endCxn id="72" idx="0"/>
        </xdr:cNvCxnSpPr>
      </xdr:nvCxnSpPr>
      <xdr:spPr>
        <a:xfrm>
          <a:off x="3331790" y="17716501"/>
          <a:ext cx="5428" cy="26893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201705</xdr:colOff>
      <xdr:row>32</xdr:row>
      <xdr:rowOff>33619</xdr:rowOff>
    </xdr:from>
    <xdr:to>
      <xdr:col>23</xdr:col>
      <xdr:colOff>58763</xdr:colOff>
      <xdr:row>34</xdr:row>
      <xdr:rowOff>156882</xdr:rowOff>
    </xdr:to>
    <xdr:sp macro="" textlink="">
      <xdr:nvSpPr>
        <xdr:cNvPr id="277" name="フローチャート: 処理 276">
          <a:extLst>
            <a:ext uri="{FF2B5EF4-FFF2-40B4-BE49-F238E27FC236}">
              <a16:creationId xmlns:a16="http://schemas.microsoft.com/office/drawing/2014/main" id="{00000000-0008-0000-0600-000015010000}"/>
            </a:ext>
          </a:extLst>
        </xdr:cNvPr>
        <xdr:cNvSpPr/>
      </xdr:nvSpPr>
      <xdr:spPr>
        <a:xfrm>
          <a:off x="1692087" y="6667501"/>
          <a:ext cx="3263647" cy="526675"/>
        </a:xfrm>
        <a:prstGeom prst="flowChartProcess">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製品証明書の情報を</a:t>
          </a:r>
          <a:r>
            <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a:t>
          </a:r>
          <a:r>
            <a:rPr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件取得</a:t>
          </a:r>
          <a:endParaRPr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15</xdr:col>
      <xdr:colOff>130235</xdr:colOff>
      <xdr:row>34</xdr:row>
      <xdr:rowOff>156882</xdr:rowOff>
    </xdr:from>
    <xdr:to>
      <xdr:col>15</xdr:col>
      <xdr:colOff>139924</xdr:colOff>
      <xdr:row>37</xdr:row>
      <xdr:rowOff>14610</xdr:rowOff>
    </xdr:to>
    <xdr:cxnSp macro="">
      <xdr:nvCxnSpPr>
        <xdr:cNvPr id="278" name="直線矢印コネクタ 277">
          <a:extLst>
            <a:ext uri="{FF2B5EF4-FFF2-40B4-BE49-F238E27FC236}">
              <a16:creationId xmlns:a16="http://schemas.microsoft.com/office/drawing/2014/main" id="{00000000-0008-0000-0600-000016010000}"/>
            </a:ext>
          </a:extLst>
        </xdr:cNvPr>
        <xdr:cNvCxnSpPr>
          <a:stCxn id="277" idx="2"/>
          <a:endCxn id="138" idx="0"/>
        </xdr:cNvCxnSpPr>
      </xdr:nvCxnSpPr>
      <xdr:spPr>
        <a:xfrm>
          <a:off x="3323911" y="7194176"/>
          <a:ext cx="9689" cy="4628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19049</xdr:colOff>
      <xdr:row>124</xdr:row>
      <xdr:rowOff>9526</xdr:rowOff>
    </xdr:from>
    <xdr:to>
      <xdr:col>35</xdr:col>
      <xdr:colOff>33617</xdr:colOff>
      <xdr:row>147</xdr:row>
      <xdr:rowOff>123265</xdr:rowOff>
    </xdr:to>
    <xdr:sp macro="" textlink="">
      <xdr:nvSpPr>
        <xdr:cNvPr id="280" name="正方形/長方形 279">
          <a:extLst>
            <a:ext uri="{FF2B5EF4-FFF2-40B4-BE49-F238E27FC236}">
              <a16:creationId xmlns:a16="http://schemas.microsoft.com/office/drawing/2014/main" id="{00000000-0008-0000-0600-000018010000}"/>
            </a:ext>
          </a:extLst>
        </xdr:cNvPr>
        <xdr:cNvSpPr/>
      </xdr:nvSpPr>
      <xdr:spPr>
        <a:xfrm>
          <a:off x="1083608" y="33671997"/>
          <a:ext cx="6401921" cy="4349562"/>
        </a:xfrm>
        <a:prstGeom prst="rect">
          <a:avLst/>
        </a:prstGeom>
        <a:solidFill>
          <a:schemeClr val="accent1">
            <a:lumMod val="20000"/>
            <a:lumOff val="80000"/>
          </a:schemeClr>
        </a:solidFill>
        <a:ln w="28575">
          <a:solidFill>
            <a:schemeClr val="tx2">
              <a:lumMod val="60000"/>
              <a:lumOff val="4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DB</a:t>
          </a:r>
          <a:r>
            <a:rPr kumimoji="1" lang="ja-JP" altLang="en-US"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テーブル環境証明書申請製品情報テーブル</a:t>
          </a:r>
        </a:p>
      </xdr:txBody>
    </xdr:sp>
    <xdr:clientData/>
  </xdr:twoCellAnchor>
  <xdr:twoCellAnchor>
    <xdr:from>
      <xdr:col>16</xdr:col>
      <xdr:colOff>5360</xdr:colOff>
      <xdr:row>131</xdr:row>
      <xdr:rowOff>68912</xdr:rowOff>
    </xdr:from>
    <xdr:to>
      <xdr:col>23</xdr:col>
      <xdr:colOff>148819</xdr:colOff>
      <xdr:row>132</xdr:row>
      <xdr:rowOff>168313</xdr:rowOff>
    </xdr:to>
    <xdr:sp macro="" textlink="">
      <xdr:nvSpPr>
        <xdr:cNvPr id="281" name="フローチャート: 処理 280">
          <a:extLst>
            <a:ext uri="{FF2B5EF4-FFF2-40B4-BE49-F238E27FC236}">
              <a16:creationId xmlns:a16="http://schemas.microsoft.com/office/drawing/2014/main" id="{00000000-0008-0000-0600-000019010000}"/>
            </a:ext>
          </a:extLst>
        </xdr:cNvPr>
        <xdr:cNvSpPr/>
      </xdr:nvSpPr>
      <xdr:spPr>
        <a:xfrm>
          <a:off x="3411948" y="34739912"/>
          <a:ext cx="1633842" cy="301107"/>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effectLst/>
              <a:latin typeface="+mn-lt"/>
              <a:ea typeface="+mn-ea"/>
              <a:cs typeface="+mn-cs"/>
            </a:rPr>
            <a:t>CL</a:t>
          </a:r>
          <a:r>
            <a:rPr lang="ja-JP" altLang="en-US" sz="1100">
              <a:solidFill>
                <a:sysClr val="windowText" lastClr="000000"/>
              </a:solidFill>
              <a:effectLst/>
              <a:latin typeface="+mn-lt"/>
              <a:ea typeface="+mn-ea"/>
              <a:cs typeface="+mn-cs"/>
            </a:rPr>
            <a:t>コード</a:t>
          </a:r>
        </a:p>
      </xdr:txBody>
    </xdr:sp>
    <xdr:clientData/>
  </xdr:twoCellAnchor>
  <xdr:twoCellAnchor>
    <xdr:from>
      <xdr:col>10</xdr:col>
      <xdr:colOff>207987</xdr:colOff>
      <xdr:row>135</xdr:row>
      <xdr:rowOff>70812</xdr:rowOff>
    </xdr:from>
    <xdr:to>
      <xdr:col>29</xdr:col>
      <xdr:colOff>118333</xdr:colOff>
      <xdr:row>135</xdr:row>
      <xdr:rowOff>104430</xdr:rowOff>
    </xdr:to>
    <xdr:cxnSp macro="">
      <xdr:nvCxnSpPr>
        <xdr:cNvPr id="282" name="カギ線コネクタ 281">
          <a:extLst>
            <a:ext uri="{FF2B5EF4-FFF2-40B4-BE49-F238E27FC236}">
              <a16:creationId xmlns:a16="http://schemas.microsoft.com/office/drawing/2014/main" id="{00000000-0008-0000-0600-00001A010000}"/>
            </a:ext>
          </a:extLst>
        </xdr:cNvPr>
        <xdr:cNvCxnSpPr>
          <a:stCxn id="291" idx="0"/>
          <a:endCxn id="285" idx="0"/>
        </xdr:cNvCxnSpPr>
      </xdr:nvCxnSpPr>
      <xdr:spPr>
        <a:xfrm rot="5400000" flipH="1" flipV="1">
          <a:off x="4298131" y="33587610"/>
          <a:ext cx="33618" cy="3955669"/>
        </a:xfrm>
        <a:prstGeom prst="bentConnector3">
          <a:avLst>
            <a:gd name="adj1" fmla="val 779993"/>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24</xdr:col>
      <xdr:colOff>101322</xdr:colOff>
      <xdr:row>140</xdr:row>
      <xdr:rowOff>58973</xdr:rowOff>
    </xdr:from>
    <xdr:to>
      <xdr:col>33</xdr:col>
      <xdr:colOff>89639</xdr:colOff>
      <xdr:row>143</xdr:row>
      <xdr:rowOff>67240</xdr:rowOff>
    </xdr:to>
    <xdr:sp macro="" textlink="">
      <xdr:nvSpPr>
        <xdr:cNvPr id="283" name="フローチャート: 複数書類 282">
          <a:extLst>
            <a:ext uri="{FF2B5EF4-FFF2-40B4-BE49-F238E27FC236}">
              <a16:creationId xmlns:a16="http://schemas.microsoft.com/office/drawing/2014/main" id="{00000000-0008-0000-0600-00001B010000}"/>
            </a:ext>
          </a:extLst>
        </xdr:cNvPr>
        <xdr:cNvSpPr/>
      </xdr:nvSpPr>
      <xdr:spPr>
        <a:xfrm>
          <a:off x="5211204" y="36545326"/>
          <a:ext cx="1904523" cy="613385"/>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例：高精度分析データ</a:t>
          </a:r>
          <a:r>
            <a:rPr lang="en-US" altLang="ja-JP" sz="1000">
              <a:solidFill>
                <a:sysClr val="windowText" lastClr="000000"/>
              </a:solidFill>
              <a:effectLst/>
            </a:rPr>
            <a:t>(ICP)</a:t>
          </a:r>
        </a:p>
      </xdr:txBody>
    </xdr:sp>
    <xdr:clientData/>
  </xdr:twoCellAnchor>
  <xdr:twoCellAnchor>
    <xdr:from>
      <xdr:col>29</xdr:col>
      <xdr:colOff>118334</xdr:colOff>
      <xdr:row>137</xdr:row>
      <xdr:rowOff>4</xdr:rowOff>
    </xdr:from>
    <xdr:to>
      <xdr:col>29</xdr:col>
      <xdr:colOff>120049</xdr:colOff>
      <xdr:row>140</xdr:row>
      <xdr:rowOff>58973</xdr:rowOff>
    </xdr:to>
    <xdr:cxnSp macro="">
      <xdr:nvCxnSpPr>
        <xdr:cNvPr id="284" name="直線コネクタ 283">
          <a:extLst>
            <a:ext uri="{FF2B5EF4-FFF2-40B4-BE49-F238E27FC236}">
              <a16:creationId xmlns:a16="http://schemas.microsoft.com/office/drawing/2014/main" id="{00000000-0008-0000-0600-00001C010000}"/>
            </a:ext>
          </a:extLst>
        </xdr:cNvPr>
        <xdr:cNvCxnSpPr>
          <a:stCxn id="283" idx="0"/>
          <a:endCxn id="285" idx="2"/>
        </xdr:cNvCxnSpPr>
      </xdr:nvCxnSpPr>
      <xdr:spPr>
        <a:xfrm flipH="1" flipV="1">
          <a:off x="6292775" y="35881239"/>
          <a:ext cx="1715" cy="664087"/>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26</xdr:col>
      <xdr:colOff>158233</xdr:colOff>
      <xdr:row>135</xdr:row>
      <xdr:rowOff>70811</xdr:rowOff>
    </xdr:from>
    <xdr:to>
      <xdr:col>32</xdr:col>
      <xdr:colOff>78434</xdr:colOff>
      <xdr:row>137</xdr:row>
      <xdr:rowOff>4</xdr:rowOff>
    </xdr:to>
    <xdr:sp macro="" textlink="">
      <xdr:nvSpPr>
        <xdr:cNvPr id="285" name="フローチャート: 処理 284">
          <a:extLst>
            <a:ext uri="{FF2B5EF4-FFF2-40B4-BE49-F238E27FC236}">
              <a16:creationId xmlns:a16="http://schemas.microsoft.com/office/drawing/2014/main" id="{00000000-0008-0000-0600-00001D010000}"/>
            </a:ext>
          </a:extLst>
        </xdr:cNvPr>
        <xdr:cNvSpPr/>
      </xdr:nvSpPr>
      <xdr:spPr>
        <a:xfrm>
          <a:off x="5693939" y="35548635"/>
          <a:ext cx="1197671" cy="332604"/>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Non-compliant</a:t>
          </a:r>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14</xdr:col>
      <xdr:colOff>202181</xdr:colOff>
      <xdr:row>140</xdr:row>
      <xdr:rowOff>70180</xdr:rowOff>
    </xdr:from>
    <xdr:to>
      <xdr:col>23</xdr:col>
      <xdr:colOff>179291</xdr:colOff>
      <xdr:row>143</xdr:row>
      <xdr:rowOff>67241</xdr:rowOff>
    </xdr:to>
    <xdr:sp macro="" textlink="">
      <xdr:nvSpPr>
        <xdr:cNvPr id="286" name="フローチャート: 複数書類 285">
          <a:extLst>
            <a:ext uri="{FF2B5EF4-FFF2-40B4-BE49-F238E27FC236}">
              <a16:creationId xmlns:a16="http://schemas.microsoft.com/office/drawing/2014/main" id="{00000000-0008-0000-0600-00001E010000}"/>
            </a:ext>
          </a:extLst>
        </xdr:cNvPr>
        <xdr:cNvSpPr/>
      </xdr:nvSpPr>
      <xdr:spPr>
        <a:xfrm>
          <a:off x="3182946" y="36556533"/>
          <a:ext cx="1893316" cy="602179"/>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例：ハロゲンフリー証明書</a:t>
          </a:r>
        </a:p>
      </xdr:txBody>
    </xdr:sp>
    <xdr:clientData/>
  </xdr:twoCellAnchor>
  <xdr:twoCellAnchor>
    <xdr:from>
      <xdr:col>20</xdr:col>
      <xdr:colOff>1622</xdr:colOff>
      <xdr:row>137</xdr:row>
      <xdr:rowOff>22416</xdr:rowOff>
    </xdr:from>
    <xdr:to>
      <xdr:col>20</xdr:col>
      <xdr:colOff>17487</xdr:colOff>
      <xdr:row>140</xdr:row>
      <xdr:rowOff>70180</xdr:rowOff>
    </xdr:to>
    <xdr:cxnSp macro="">
      <xdr:nvCxnSpPr>
        <xdr:cNvPr id="287" name="直線コネクタ 286">
          <a:extLst>
            <a:ext uri="{FF2B5EF4-FFF2-40B4-BE49-F238E27FC236}">
              <a16:creationId xmlns:a16="http://schemas.microsoft.com/office/drawing/2014/main" id="{00000000-0008-0000-0600-00001F010000}"/>
            </a:ext>
          </a:extLst>
        </xdr:cNvPr>
        <xdr:cNvCxnSpPr>
          <a:stCxn id="286" idx="0"/>
          <a:endCxn id="288" idx="2"/>
        </xdr:cNvCxnSpPr>
      </xdr:nvCxnSpPr>
      <xdr:spPr>
        <a:xfrm flipV="1">
          <a:off x="4259857" y="35903651"/>
          <a:ext cx="15865" cy="652882"/>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17</xdr:col>
      <xdr:colOff>57386</xdr:colOff>
      <xdr:row>135</xdr:row>
      <xdr:rowOff>93223</xdr:rowOff>
    </xdr:from>
    <xdr:to>
      <xdr:col>22</xdr:col>
      <xdr:colOff>190498</xdr:colOff>
      <xdr:row>137</xdr:row>
      <xdr:rowOff>22416</xdr:rowOff>
    </xdr:to>
    <xdr:sp macro="" textlink="">
      <xdr:nvSpPr>
        <xdr:cNvPr id="288" name="フローチャート: 処理 287">
          <a:extLst>
            <a:ext uri="{FF2B5EF4-FFF2-40B4-BE49-F238E27FC236}">
              <a16:creationId xmlns:a16="http://schemas.microsoft.com/office/drawing/2014/main" id="{00000000-0008-0000-0600-000020010000}"/>
            </a:ext>
          </a:extLst>
        </xdr:cNvPr>
        <xdr:cNvSpPr/>
      </xdr:nvSpPr>
      <xdr:spPr>
        <a:xfrm>
          <a:off x="3676886" y="35571047"/>
          <a:ext cx="1197671" cy="332604"/>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Request</a:t>
          </a:r>
        </a:p>
      </xdr:txBody>
    </xdr:sp>
    <xdr:clientData/>
  </xdr:twoCellAnchor>
  <xdr:twoCellAnchor>
    <xdr:from>
      <xdr:col>6</xdr:col>
      <xdr:colOff>67712</xdr:colOff>
      <xdr:row>140</xdr:row>
      <xdr:rowOff>92589</xdr:rowOff>
    </xdr:from>
    <xdr:to>
      <xdr:col>14</xdr:col>
      <xdr:colOff>112059</xdr:colOff>
      <xdr:row>143</xdr:row>
      <xdr:rowOff>168092</xdr:rowOff>
    </xdr:to>
    <xdr:sp macro="" textlink="">
      <xdr:nvSpPr>
        <xdr:cNvPr id="289" name="フローチャート: 複数書類 288">
          <a:extLst>
            <a:ext uri="{FF2B5EF4-FFF2-40B4-BE49-F238E27FC236}">
              <a16:creationId xmlns:a16="http://schemas.microsoft.com/office/drawing/2014/main" id="{00000000-0008-0000-0600-000021010000}"/>
            </a:ext>
          </a:extLst>
        </xdr:cNvPr>
        <xdr:cNvSpPr/>
      </xdr:nvSpPr>
      <xdr:spPr>
        <a:xfrm>
          <a:off x="1345183" y="36578942"/>
          <a:ext cx="1747641" cy="680621"/>
        </a:xfrm>
        <a:prstGeom prst="flowChartMultidocumen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ja-JP" altLang="ja-JP" sz="1100">
              <a:solidFill>
                <a:sysClr val="windowText" lastClr="000000"/>
              </a:solidFill>
              <a:effectLst/>
              <a:latin typeface="+mn-lt"/>
              <a:ea typeface="+mn-ea"/>
              <a:cs typeface="+mn-cs"/>
            </a:rPr>
            <a:t>申請した証明書種類</a:t>
          </a:r>
          <a:endParaRPr lang="en-US" altLang="ja-JP" sz="11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000">
              <a:solidFill>
                <a:sysClr val="windowText" lastClr="000000"/>
              </a:solidFill>
              <a:effectLst/>
            </a:rPr>
            <a:t>例：</a:t>
          </a:r>
          <a:r>
            <a:rPr lang="en-US" altLang="ja-JP" sz="1000">
              <a:solidFill>
                <a:sysClr val="windowText" lastClr="000000"/>
              </a:solidFill>
              <a:effectLst/>
            </a:rPr>
            <a:t>RoHS</a:t>
          </a:r>
          <a:r>
            <a:rPr lang="ja-JP" altLang="en-US" sz="1000">
              <a:solidFill>
                <a:sysClr val="windowText" lastClr="000000"/>
              </a:solidFill>
              <a:effectLst/>
            </a:rPr>
            <a:t>適合、成分表</a:t>
          </a:r>
        </a:p>
      </xdr:txBody>
    </xdr:sp>
    <xdr:clientData/>
  </xdr:twoCellAnchor>
  <xdr:twoCellAnchor>
    <xdr:from>
      <xdr:col>10</xdr:col>
      <xdr:colOff>207988</xdr:colOff>
      <xdr:row>137</xdr:row>
      <xdr:rowOff>33622</xdr:rowOff>
    </xdr:from>
    <xdr:to>
      <xdr:col>10</xdr:col>
      <xdr:colOff>210117</xdr:colOff>
      <xdr:row>140</xdr:row>
      <xdr:rowOff>92590</xdr:rowOff>
    </xdr:to>
    <xdr:cxnSp macro="">
      <xdr:nvCxnSpPr>
        <xdr:cNvPr id="290" name="直線コネクタ 289">
          <a:extLst>
            <a:ext uri="{FF2B5EF4-FFF2-40B4-BE49-F238E27FC236}">
              <a16:creationId xmlns:a16="http://schemas.microsoft.com/office/drawing/2014/main" id="{00000000-0008-0000-0600-000022010000}"/>
            </a:ext>
          </a:extLst>
        </xdr:cNvPr>
        <xdr:cNvCxnSpPr>
          <a:stCxn id="289" idx="0"/>
          <a:endCxn id="291" idx="2"/>
        </xdr:cNvCxnSpPr>
      </xdr:nvCxnSpPr>
      <xdr:spPr>
        <a:xfrm flipH="1" flipV="1">
          <a:off x="2337106" y="35914857"/>
          <a:ext cx="2129" cy="664086"/>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8</xdr:col>
      <xdr:colOff>34976</xdr:colOff>
      <xdr:row>135</xdr:row>
      <xdr:rowOff>104429</xdr:rowOff>
    </xdr:from>
    <xdr:to>
      <xdr:col>13</xdr:col>
      <xdr:colOff>168088</xdr:colOff>
      <xdr:row>137</xdr:row>
      <xdr:rowOff>33622</xdr:rowOff>
    </xdr:to>
    <xdr:sp macro="" textlink="">
      <xdr:nvSpPr>
        <xdr:cNvPr id="291" name="フローチャート: 処理 290">
          <a:extLst>
            <a:ext uri="{FF2B5EF4-FFF2-40B4-BE49-F238E27FC236}">
              <a16:creationId xmlns:a16="http://schemas.microsoft.com/office/drawing/2014/main" id="{00000000-0008-0000-0600-000023010000}"/>
            </a:ext>
          </a:extLst>
        </xdr:cNvPr>
        <xdr:cNvSpPr/>
      </xdr:nvSpPr>
      <xdr:spPr>
        <a:xfrm>
          <a:off x="1738270" y="35582253"/>
          <a:ext cx="1197671" cy="332604"/>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申請可能</a:t>
          </a:r>
        </a:p>
      </xdr:txBody>
    </xdr:sp>
    <xdr:clientData/>
  </xdr:twoCellAnchor>
  <xdr:twoCellAnchor>
    <xdr:from>
      <xdr:col>20</xdr:col>
      <xdr:colOff>17487</xdr:colOff>
      <xdr:row>132</xdr:row>
      <xdr:rowOff>193638</xdr:rowOff>
    </xdr:from>
    <xdr:to>
      <xdr:col>20</xdr:col>
      <xdr:colOff>25444</xdr:colOff>
      <xdr:row>135</xdr:row>
      <xdr:rowOff>93223</xdr:rowOff>
    </xdr:to>
    <xdr:cxnSp macro="">
      <xdr:nvCxnSpPr>
        <xdr:cNvPr id="292" name="直線コネクタ 291">
          <a:extLst>
            <a:ext uri="{FF2B5EF4-FFF2-40B4-BE49-F238E27FC236}">
              <a16:creationId xmlns:a16="http://schemas.microsoft.com/office/drawing/2014/main" id="{00000000-0008-0000-0600-000024010000}"/>
            </a:ext>
          </a:extLst>
        </xdr:cNvPr>
        <xdr:cNvCxnSpPr>
          <a:stCxn id="288" idx="0"/>
          <a:endCxn id="293" idx="2"/>
        </xdr:cNvCxnSpPr>
      </xdr:nvCxnSpPr>
      <xdr:spPr>
        <a:xfrm flipV="1">
          <a:off x="4275722" y="35066344"/>
          <a:ext cx="7957" cy="504703"/>
        </a:xfrm>
        <a:prstGeom prst="line">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14</xdr:col>
      <xdr:colOff>101385</xdr:colOff>
      <xdr:row>131</xdr:row>
      <xdr:rowOff>20739</xdr:rowOff>
    </xdr:from>
    <xdr:to>
      <xdr:col>25</xdr:col>
      <xdr:colOff>162413</xdr:colOff>
      <xdr:row>132</xdr:row>
      <xdr:rowOff>193638</xdr:rowOff>
    </xdr:to>
    <xdr:sp macro="" textlink="">
      <xdr:nvSpPr>
        <xdr:cNvPr id="293" name="正方形/長方形 292">
          <a:extLst>
            <a:ext uri="{FF2B5EF4-FFF2-40B4-BE49-F238E27FC236}">
              <a16:creationId xmlns:a16="http://schemas.microsoft.com/office/drawing/2014/main" id="{00000000-0008-0000-0600-000025010000}"/>
            </a:ext>
          </a:extLst>
        </xdr:cNvPr>
        <xdr:cNvSpPr/>
      </xdr:nvSpPr>
      <xdr:spPr>
        <a:xfrm>
          <a:off x="3082150" y="34691739"/>
          <a:ext cx="2403057" cy="374605"/>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43208</xdr:colOff>
      <xdr:row>134</xdr:row>
      <xdr:rowOff>172836</xdr:rowOff>
    </xdr:from>
    <xdr:to>
      <xdr:col>33</xdr:col>
      <xdr:colOff>78443</xdr:colOff>
      <xdr:row>137</xdr:row>
      <xdr:rowOff>112059</xdr:rowOff>
    </xdr:to>
    <xdr:sp macro="" textlink="">
      <xdr:nvSpPr>
        <xdr:cNvPr id="294" name="正方形/長方形 293">
          <a:extLst>
            <a:ext uri="{FF2B5EF4-FFF2-40B4-BE49-F238E27FC236}">
              <a16:creationId xmlns:a16="http://schemas.microsoft.com/office/drawing/2014/main" id="{00000000-0008-0000-0600-000026010000}"/>
            </a:ext>
          </a:extLst>
        </xdr:cNvPr>
        <xdr:cNvSpPr/>
      </xdr:nvSpPr>
      <xdr:spPr>
        <a:xfrm>
          <a:off x="1533590" y="35448954"/>
          <a:ext cx="5570941" cy="544340"/>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23</xdr:col>
      <xdr:colOff>212903</xdr:colOff>
      <xdr:row>139</xdr:row>
      <xdr:rowOff>134470</xdr:rowOff>
    </xdr:from>
    <xdr:to>
      <xdr:col>33</xdr:col>
      <xdr:colOff>164555</xdr:colOff>
      <xdr:row>144</xdr:row>
      <xdr:rowOff>46415</xdr:rowOff>
    </xdr:to>
    <xdr:sp macro="" textlink="">
      <xdr:nvSpPr>
        <xdr:cNvPr id="295" name="正方形/長方形 294">
          <a:extLst>
            <a:ext uri="{FF2B5EF4-FFF2-40B4-BE49-F238E27FC236}">
              <a16:creationId xmlns:a16="http://schemas.microsoft.com/office/drawing/2014/main" id="{00000000-0008-0000-0600-000027010000}"/>
            </a:ext>
          </a:extLst>
        </xdr:cNvPr>
        <xdr:cNvSpPr/>
      </xdr:nvSpPr>
      <xdr:spPr>
        <a:xfrm>
          <a:off x="5109874" y="36419117"/>
          <a:ext cx="2080769" cy="920474"/>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9</xdr:col>
      <xdr:colOff>67234</xdr:colOff>
      <xdr:row>137</xdr:row>
      <xdr:rowOff>168090</xdr:rowOff>
    </xdr:from>
    <xdr:to>
      <xdr:col>10</xdr:col>
      <xdr:colOff>133359</xdr:colOff>
      <xdr:row>140</xdr:row>
      <xdr:rowOff>118146</xdr:rowOff>
    </xdr:to>
    <xdr:sp macro="" textlink="">
      <xdr:nvSpPr>
        <xdr:cNvPr id="296" name="フローチャート: 処理 295">
          <a:extLst>
            <a:ext uri="{FF2B5EF4-FFF2-40B4-BE49-F238E27FC236}">
              <a16:creationId xmlns:a16="http://schemas.microsoft.com/office/drawing/2014/main" id="{00000000-0008-0000-0600-000028010000}"/>
            </a:ext>
          </a:extLst>
        </xdr:cNvPr>
        <xdr:cNvSpPr/>
      </xdr:nvSpPr>
      <xdr:spPr>
        <a:xfrm rot="5400000">
          <a:off x="1845372" y="36187393"/>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18</xdr:col>
      <xdr:colOff>56026</xdr:colOff>
      <xdr:row>137</xdr:row>
      <xdr:rowOff>123268</xdr:rowOff>
    </xdr:from>
    <xdr:to>
      <xdr:col>19</xdr:col>
      <xdr:colOff>122151</xdr:colOff>
      <xdr:row>140</xdr:row>
      <xdr:rowOff>73324</xdr:rowOff>
    </xdr:to>
    <xdr:sp macro="" textlink="">
      <xdr:nvSpPr>
        <xdr:cNvPr id="297" name="フローチャート: 処理 296">
          <a:extLst>
            <a:ext uri="{FF2B5EF4-FFF2-40B4-BE49-F238E27FC236}">
              <a16:creationId xmlns:a16="http://schemas.microsoft.com/office/drawing/2014/main" id="{00000000-0008-0000-0600-000029010000}"/>
            </a:ext>
          </a:extLst>
        </xdr:cNvPr>
        <xdr:cNvSpPr/>
      </xdr:nvSpPr>
      <xdr:spPr>
        <a:xfrm rot="5400000">
          <a:off x="3750370" y="36142571"/>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27</xdr:col>
      <xdr:colOff>212902</xdr:colOff>
      <xdr:row>137</xdr:row>
      <xdr:rowOff>22415</xdr:rowOff>
    </xdr:from>
    <xdr:to>
      <xdr:col>29</xdr:col>
      <xdr:colOff>66116</xdr:colOff>
      <xdr:row>139</xdr:row>
      <xdr:rowOff>174177</xdr:rowOff>
    </xdr:to>
    <xdr:sp macro="" textlink="">
      <xdr:nvSpPr>
        <xdr:cNvPr id="298" name="フローチャート: 処理 297">
          <a:extLst>
            <a:ext uri="{FF2B5EF4-FFF2-40B4-BE49-F238E27FC236}">
              <a16:creationId xmlns:a16="http://schemas.microsoft.com/office/drawing/2014/main" id="{00000000-0008-0000-0600-00002A010000}"/>
            </a:ext>
          </a:extLst>
        </xdr:cNvPr>
        <xdr:cNvSpPr/>
      </xdr:nvSpPr>
      <xdr:spPr>
        <a:xfrm rot="5400000">
          <a:off x="5823452" y="36041718"/>
          <a:ext cx="555174" cy="279037"/>
        </a:xfrm>
        <a:prstGeom prst="flowChartProcess">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ctr"/>
          <a:r>
            <a:rPr kumimoji="1" lang="en-US" altLang="ja-JP"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1:N</a:t>
          </a:r>
          <a:endParaRPr kumimoji="1" lang="ja-JP" altLang="en-US" sz="7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37</xdr:col>
      <xdr:colOff>129889</xdr:colOff>
      <xdr:row>124</xdr:row>
      <xdr:rowOff>11206</xdr:rowOff>
    </xdr:from>
    <xdr:to>
      <xdr:col>54</xdr:col>
      <xdr:colOff>190499</xdr:colOff>
      <xdr:row>147</xdr:row>
      <xdr:rowOff>68835</xdr:rowOff>
    </xdr:to>
    <xdr:sp macro="" textlink="">
      <xdr:nvSpPr>
        <xdr:cNvPr id="302" name="正方形/長方形 301">
          <a:extLst>
            <a:ext uri="{FF2B5EF4-FFF2-40B4-BE49-F238E27FC236}">
              <a16:creationId xmlns:a16="http://schemas.microsoft.com/office/drawing/2014/main" id="{00000000-0008-0000-0600-00002E010000}"/>
            </a:ext>
          </a:extLst>
        </xdr:cNvPr>
        <xdr:cNvSpPr/>
      </xdr:nvSpPr>
      <xdr:spPr>
        <a:xfrm>
          <a:off x="8007624" y="33673677"/>
          <a:ext cx="3680110" cy="4293452"/>
        </a:xfrm>
        <a:prstGeom prst="rect">
          <a:avLst/>
        </a:prstGeom>
        <a:solidFill>
          <a:schemeClr val="accent6">
            <a:lumMod val="20000"/>
            <a:lumOff val="80000"/>
          </a:schemeClr>
        </a:solidFill>
        <a:ln w="28575">
          <a:solidFill>
            <a:schemeClr val="accent6">
              <a:lumMod val="40000"/>
              <a:lumOff val="60000"/>
            </a:schemeClr>
          </a:solidFill>
          <a:prstDash val="solid"/>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r>
            <a:rPr kumimoji="1" lang="en-US" altLang="ja-JP"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2.7</a:t>
          </a:r>
          <a:r>
            <a:rPr kumimoji="1" lang="ja-JP" altLang="en-US"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en-US" altLang="ja-JP"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2.12</a:t>
          </a:r>
          <a:r>
            <a:rPr kumimoji="1" lang="ja-JP" altLang="en-US" sz="1000" b="1">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画面表示一覧</a:t>
          </a:r>
        </a:p>
      </xdr:txBody>
    </xdr:sp>
    <xdr:clientData/>
  </xdr:twoCellAnchor>
  <xdr:twoCellAnchor>
    <xdr:from>
      <xdr:col>38</xdr:col>
      <xdr:colOff>203053</xdr:colOff>
      <xdr:row>131</xdr:row>
      <xdr:rowOff>37982</xdr:rowOff>
    </xdr:from>
    <xdr:to>
      <xdr:col>49</xdr:col>
      <xdr:colOff>2941</xdr:colOff>
      <xdr:row>132</xdr:row>
      <xdr:rowOff>137383</xdr:rowOff>
    </xdr:to>
    <xdr:sp macro="" textlink="">
      <xdr:nvSpPr>
        <xdr:cNvPr id="303" name="フローチャート: 処理 302">
          <a:extLst>
            <a:ext uri="{FF2B5EF4-FFF2-40B4-BE49-F238E27FC236}">
              <a16:creationId xmlns:a16="http://schemas.microsoft.com/office/drawing/2014/main" id="{00000000-0008-0000-0600-00002F010000}"/>
            </a:ext>
          </a:extLst>
        </xdr:cNvPr>
        <xdr:cNvSpPr/>
      </xdr:nvSpPr>
      <xdr:spPr>
        <a:xfrm>
          <a:off x="8293700" y="34708982"/>
          <a:ext cx="2141917" cy="301107"/>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2.8 CL</a:t>
          </a:r>
          <a:r>
            <a:rPr kumimoji="1" lang="ja-JP" altLang="en-US" sz="1100" kern="1200">
              <a:solidFill>
                <a:sysClr val="windowText" lastClr="000000"/>
              </a:solidFill>
              <a:effectLst/>
              <a:latin typeface="+mn-lt"/>
              <a:ea typeface="+mn-ea"/>
              <a:cs typeface="+mn-cs"/>
            </a:rPr>
            <a:t>（製品番号）</a:t>
          </a:r>
        </a:p>
      </xdr:txBody>
    </xdr:sp>
    <xdr:clientData/>
  </xdr:twoCellAnchor>
  <xdr:twoCellAnchor>
    <xdr:from>
      <xdr:col>39</xdr:col>
      <xdr:colOff>19811</xdr:colOff>
      <xdr:row>140</xdr:row>
      <xdr:rowOff>23122</xdr:rowOff>
    </xdr:from>
    <xdr:to>
      <xdr:col>49</xdr:col>
      <xdr:colOff>73806</xdr:colOff>
      <xdr:row>143</xdr:row>
      <xdr:rowOff>98465</xdr:rowOff>
    </xdr:to>
    <xdr:sp macro="" textlink="">
      <xdr:nvSpPr>
        <xdr:cNvPr id="317" name="フローチャート: 処理 316">
          <a:extLst>
            <a:ext uri="{FF2B5EF4-FFF2-40B4-BE49-F238E27FC236}">
              <a16:creationId xmlns:a16="http://schemas.microsoft.com/office/drawing/2014/main" id="{00000000-0008-0000-0600-00003D010000}"/>
            </a:ext>
          </a:extLst>
        </xdr:cNvPr>
        <xdr:cNvSpPr/>
      </xdr:nvSpPr>
      <xdr:spPr>
        <a:xfrm>
          <a:off x="8323370" y="36509475"/>
          <a:ext cx="2183112" cy="680461"/>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2.12 </a:t>
          </a:r>
          <a:r>
            <a:rPr kumimoji="1" lang="ja-JP" altLang="en-US" sz="1100" kern="1200">
              <a:solidFill>
                <a:sysClr val="windowText" lastClr="000000"/>
              </a:solidFill>
              <a:effectLst/>
              <a:latin typeface="+mn-lt"/>
              <a:ea typeface="+mn-ea"/>
              <a:cs typeface="+mn-cs"/>
            </a:rPr>
            <a:t>申請された証明書種類</a:t>
          </a:r>
        </a:p>
      </xdr:txBody>
    </xdr:sp>
    <xdr:clientData/>
  </xdr:twoCellAnchor>
  <xdr:twoCellAnchor>
    <xdr:from>
      <xdr:col>39</xdr:col>
      <xdr:colOff>17048</xdr:colOff>
      <xdr:row>134</xdr:row>
      <xdr:rowOff>182768</xdr:rowOff>
    </xdr:from>
    <xdr:to>
      <xdr:col>49</xdr:col>
      <xdr:colOff>71280</xdr:colOff>
      <xdr:row>137</xdr:row>
      <xdr:rowOff>155010</xdr:rowOff>
    </xdr:to>
    <xdr:sp macro="" textlink="">
      <xdr:nvSpPr>
        <xdr:cNvPr id="318" name="フローチャート: 処理 317">
          <a:extLst>
            <a:ext uri="{FF2B5EF4-FFF2-40B4-BE49-F238E27FC236}">
              <a16:creationId xmlns:a16="http://schemas.microsoft.com/office/drawing/2014/main" id="{00000000-0008-0000-0600-00003E010000}"/>
            </a:ext>
          </a:extLst>
        </xdr:cNvPr>
        <xdr:cNvSpPr/>
      </xdr:nvSpPr>
      <xdr:spPr>
        <a:xfrm>
          <a:off x="8320607" y="35458886"/>
          <a:ext cx="2183349" cy="577359"/>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effectLst/>
              <a:latin typeface="+mn-lt"/>
              <a:ea typeface="+mn-ea"/>
              <a:cs typeface="+mn-cs"/>
            </a:rPr>
            <a:t>2.13 </a:t>
          </a:r>
          <a:r>
            <a:rPr lang="ja-JP" altLang="en-US" sz="1100">
              <a:solidFill>
                <a:sysClr val="windowText" lastClr="000000"/>
              </a:solidFill>
              <a:effectLst/>
              <a:latin typeface="+mn-lt"/>
              <a:ea typeface="+mn-ea"/>
              <a:cs typeface="+mn-cs"/>
            </a:rPr>
            <a:t>製品毎の申請可否チェック結果</a:t>
          </a:r>
        </a:p>
      </xdr:txBody>
    </xdr:sp>
    <xdr:clientData/>
  </xdr:twoCellAnchor>
  <xdr:twoCellAnchor>
    <xdr:from>
      <xdr:col>25</xdr:col>
      <xdr:colOff>67236</xdr:colOff>
      <xdr:row>131</xdr:row>
      <xdr:rowOff>47954</xdr:rowOff>
    </xdr:from>
    <xdr:to>
      <xdr:col>39</xdr:col>
      <xdr:colOff>134471</xdr:colOff>
      <xdr:row>132</xdr:row>
      <xdr:rowOff>112058</xdr:rowOff>
    </xdr:to>
    <xdr:sp macro="" textlink="">
      <xdr:nvSpPr>
        <xdr:cNvPr id="320" name="右矢印 319">
          <a:extLst>
            <a:ext uri="{FF2B5EF4-FFF2-40B4-BE49-F238E27FC236}">
              <a16:creationId xmlns:a16="http://schemas.microsoft.com/office/drawing/2014/main" id="{00000000-0008-0000-0600-000040010000}"/>
            </a:ext>
          </a:extLst>
        </xdr:cNvPr>
        <xdr:cNvSpPr/>
      </xdr:nvSpPr>
      <xdr:spPr>
        <a:xfrm>
          <a:off x="5390030" y="34718954"/>
          <a:ext cx="3048000" cy="265810"/>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33</xdr:col>
      <xdr:colOff>49842</xdr:colOff>
      <xdr:row>135</xdr:row>
      <xdr:rowOff>153635</xdr:rowOff>
    </xdr:from>
    <xdr:to>
      <xdr:col>39</xdr:col>
      <xdr:colOff>67235</xdr:colOff>
      <xdr:row>137</xdr:row>
      <xdr:rowOff>56029</xdr:rowOff>
    </xdr:to>
    <xdr:sp macro="" textlink="">
      <xdr:nvSpPr>
        <xdr:cNvPr id="321" name="右矢印 320">
          <a:extLst>
            <a:ext uri="{FF2B5EF4-FFF2-40B4-BE49-F238E27FC236}">
              <a16:creationId xmlns:a16="http://schemas.microsoft.com/office/drawing/2014/main" id="{00000000-0008-0000-0600-000041010000}"/>
            </a:ext>
          </a:extLst>
        </xdr:cNvPr>
        <xdr:cNvSpPr/>
      </xdr:nvSpPr>
      <xdr:spPr>
        <a:xfrm>
          <a:off x="7075930" y="35631459"/>
          <a:ext cx="1294864" cy="305805"/>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33</xdr:col>
      <xdr:colOff>12091</xdr:colOff>
      <xdr:row>141</xdr:row>
      <xdr:rowOff>40000</xdr:rowOff>
    </xdr:from>
    <xdr:to>
      <xdr:col>39</xdr:col>
      <xdr:colOff>156882</xdr:colOff>
      <xdr:row>142</xdr:row>
      <xdr:rowOff>123265</xdr:rowOff>
    </xdr:to>
    <xdr:sp macro="" textlink="">
      <xdr:nvSpPr>
        <xdr:cNvPr id="325" name="右矢印 324">
          <a:extLst>
            <a:ext uri="{FF2B5EF4-FFF2-40B4-BE49-F238E27FC236}">
              <a16:creationId xmlns:a16="http://schemas.microsoft.com/office/drawing/2014/main" id="{00000000-0008-0000-0600-000045010000}"/>
            </a:ext>
          </a:extLst>
        </xdr:cNvPr>
        <xdr:cNvSpPr/>
      </xdr:nvSpPr>
      <xdr:spPr>
        <a:xfrm>
          <a:off x="7038179" y="36728059"/>
          <a:ext cx="1422262" cy="284971"/>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marL="0" indent="0"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16</xdr:col>
      <xdr:colOff>16566</xdr:colOff>
      <xdr:row>126</xdr:row>
      <xdr:rowOff>147354</xdr:rowOff>
    </xdr:from>
    <xdr:to>
      <xdr:col>23</xdr:col>
      <xdr:colOff>160025</xdr:colOff>
      <xdr:row>128</xdr:row>
      <xdr:rowOff>45049</xdr:rowOff>
    </xdr:to>
    <xdr:sp macro="" textlink="">
      <xdr:nvSpPr>
        <xdr:cNvPr id="326" name="フローチャート: 処理 325">
          <a:extLst>
            <a:ext uri="{FF2B5EF4-FFF2-40B4-BE49-F238E27FC236}">
              <a16:creationId xmlns:a16="http://schemas.microsoft.com/office/drawing/2014/main" id="{00000000-0008-0000-0600-000046010000}"/>
            </a:ext>
          </a:extLst>
        </xdr:cNvPr>
        <xdr:cNvSpPr/>
      </xdr:nvSpPr>
      <xdr:spPr>
        <a:xfrm>
          <a:off x="3423154" y="25741589"/>
          <a:ext cx="1633842" cy="301107"/>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ysClr val="windowText" lastClr="000000"/>
              </a:solidFill>
              <a:effectLst/>
              <a:latin typeface="+mn-lt"/>
              <a:ea typeface="+mn-ea"/>
              <a:cs typeface="+mn-cs"/>
            </a:rPr>
            <a:t>製品名</a:t>
          </a:r>
        </a:p>
      </xdr:txBody>
    </xdr:sp>
    <xdr:clientData/>
  </xdr:twoCellAnchor>
  <xdr:twoCellAnchor>
    <xdr:from>
      <xdr:col>14</xdr:col>
      <xdr:colOff>100852</xdr:colOff>
      <xdr:row>126</xdr:row>
      <xdr:rowOff>112059</xdr:rowOff>
    </xdr:from>
    <xdr:to>
      <xdr:col>25</xdr:col>
      <xdr:colOff>161880</xdr:colOff>
      <xdr:row>128</xdr:row>
      <xdr:rowOff>83253</xdr:rowOff>
    </xdr:to>
    <xdr:sp macro="" textlink="">
      <xdr:nvSpPr>
        <xdr:cNvPr id="328" name="正方形/長方形 327">
          <a:extLst>
            <a:ext uri="{FF2B5EF4-FFF2-40B4-BE49-F238E27FC236}">
              <a16:creationId xmlns:a16="http://schemas.microsoft.com/office/drawing/2014/main" id="{00000000-0008-0000-0600-000048010000}"/>
            </a:ext>
          </a:extLst>
        </xdr:cNvPr>
        <xdr:cNvSpPr/>
      </xdr:nvSpPr>
      <xdr:spPr>
        <a:xfrm>
          <a:off x="3081617" y="25706294"/>
          <a:ext cx="2403057" cy="374606"/>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39</xdr:col>
      <xdr:colOff>1</xdr:colOff>
      <xdr:row>126</xdr:row>
      <xdr:rowOff>179294</xdr:rowOff>
    </xdr:from>
    <xdr:to>
      <xdr:col>49</xdr:col>
      <xdr:colOff>12801</xdr:colOff>
      <xdr:row>128</xdr:row>
      <xdr:rowOff>76990</xdr:rowOff>
    </xdr:to>
    <xdr:sp macro="" textlink="">
      <xdr:nvSpPr>
        <xdr:cNvPr id="330" name="フローチャート: 処理 329">
          <a:extLst>
            <a:ext uri="{FF2B5EF4-FFF2-40B4-BE49-F238E27FC236}">
              <a16:creationId xmlns:a16="http://schemas.microsoft.com/office/drawing/2014/main" id="{00000000-0008-0000-0600-00004A010000}"/>
            </a:ext>
          </a:extLst>
        </xdr:cNvPr>
        <xdr:cNvSpPr/>
      </xdr:nvSpPr>
      <xdr:spPr>
        <a:xfrm>
          <a:off x="8303560" y="25773529"/>
          <a:ext cx="2141917" cy="301108"/>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2.7 </a:t>
          </a:r>
          <a:r>
            <a:rPr kumimoji="1" lang="ja-JP" altLang="en-US" sz="1100" kern="1200">
              <a:solidFill>
                <a:sysClr val="windowText" lastClr="000000"/>
              </a:solidFill>
              <a:effectLst/>
              <a:latin typeface="+mn-lt"/>
              <a:ea typeface="+mn-ea"/>
              <a:cs typeface="+mn-cs"/>
            </a:rPr>
            <a:t>製品名</a:t>
          </a:r>
        </a:p>
      </xdr:txBody>
    </xdr:sp>
    <xdr:clientData/>
  </xdr:twoCellAnchor>
  <xdr:twoCellAnchor>
    <xdr:from>
      <xdr:col>25</xdr:col>
      <xdr:colOff>67235</xdr:colOff>
      <xdr:row>127</xdr:row>
      <xdr:rowOff>0</xdr:rowOff>
    </xdr:from>
    <xdr:to>
      <xdr:col>39</xdr:col>
      <xdr:colOff>134470</xdr:colOff>
      <xdr:row>128</xdr:row>
      <xdr:rowOff>64104</xdr:rowOff>
    </xdr:to>
    <xdr:sp macro="" textlink="">
      <xdr:nvSpPr>
        <xdr:cNvPr id="331" name="右矢印 330">
          <a:extLst>
            <a:ext uri="{FF2B5EF4-FFF2-40B4-BE49-F238E27FC236}">
              <a16:creationId xmlns:a16="http://schemas.microsoft.com/office/drawing/2014/main" id="{00000000-0008-0000-0600-00004B010000}"/>
            </a:ext>
          </a:extLst>
        </xdr:cNvPr>
        <xdr:cNvSpPr/>
      </xdr:nvSpPr>
      <xdr:spPr>
        <a:xfrm>
          <a:off x="5390029" y="25795941"/>
          <a:ext cx="3048000" cy="265810"/>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11206</xdr:colOff>
      <xdr:row>48</xdr:row>
      <xdr:rowOff>179294</xdr:rowOff>
    </xdr:from>
    <xdr:to>
      <xdr:col>24</xdr:col>
      <xdr:colOff>33618</xdr:colOff>
      <xdr:row>52</xdr:row>
      <xdr:rowOff>56029</xdr:rowOff>
    </xdr:to>
    <xdr:sp macro="" textlink="">
      <xdr:nvSpPr>
        <xdr:cNvPr id="91" name="正方形/長方形 90">
          <a:extLst>
            <a:ext uri="{FF2B5EF4-FFF2-40B4-BE49-F238E27FC236}">
              <a16:creationId xmlns:a16="http://schemas.microsoft.com/office/drawing/2014/main" id="{00000000-0008-0000-0600-00005B000000}"/>
            </a:ext>
          </a:extLst>
        </xdr:cNvPr>
        <xdr:cNvSpPr/>
      </xdr:nvSpPr>
      <xdr:spPr>
        <a:xfrm>
          <a:off x="1501588" y="10040470"/>
          <a:ext cx="3641912" cy="683559"/>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Ａ－１－２．に移動</a:t>
          </a:r>
        </a:p>
      </xdr:txBody>
    </xdr:sp>
    <xdr:clientData/>
  </xdr:twoCellAnchor>
  <xdr:twoCellAnchor>
    <xdr:from>
      <xdr:col>4</xdr:col>
      <xdr:colOff>145676</xdr:colOff>
      <xdr:row>180</xdr:row>
      <xdr:rowOff>67238</xdr:rowOff>
    </xdr:from>
    <xdr:to>
      <xdr:col>48</xdr:col>
      <xdr:colOff>112058</xdr:colOff>
      <xdr:row>191</xdr:row>
      <xdr:rowOff>112061</xdr:rowOff>
    </xdr:to>
    <xdr:sp macro="" textlink="">
      <xdr:nvSpPr>
        <xdr:cNvPr id="332" name="正方形/長方形 331">
          <a:extLst>
            <a:ext uri="{FF2B5EF4-FFF2-40B4-BE49-F238E27FC236}">
              <a16:creationId xmlns:a16="http://schemas.microsoft.com/office/drawing/2014/main" id="{00000000-0008-0000-0600-00004C010000}"/>
            </a:ext>
          </a:extLst>
        </xdr:cNvPr>
        <xdr:cNvSpPr/>
      </xdr:nvSpPr>
      <xdr:spPr>
        <a:xfrm>
          <a:off x="997323" y="36598414"/>
          <a:ext cx="9334500" cy="2263588"/>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Ａ－１－５．に移動</a:t>
          </a:r>
        </a:p>
      </xdr:txBody>
    </xdr:sp>
    <xdr:clientData/>
  </xdr:twoCellAnchor>
  <xdr:twoCellAnchor>
    <xdr:from>
      <xdr:col>15</xdr:col>
      <xdr:colOff>184655</xdr:colOff>
      <xdr:row>239</xdr:row>
      <xdr:rowOff>124943</xdr:rowOff>
    </xdr:from>
    <xdr:to>
      <xdr:col>23</xdr:col>
      <xdr:colOff>115202</xdr:colOff>
      <xdr:row>241</xdr:row>
      <xdr:rowOff>22638</xdr:rowOff>
    </xdr:to>
    <xdr:sp macro="" textlink="">
      <xdr:nvSpPr>
        <xdr:cNvPr id="336" name="フローチャート: 処理 335">
          <a:extLst>
            <a:ext uri="{FF2B5EF4-FFF2-40B4-BE49-F238E27FC236}">
              <a16:creationId xmlns:a16="http://schemas.microsoft.com/office/drawing/2014/main" id="{00000000-0008-0000-0600-000050010000}"/>
            </a:ext>
          </a:extLst>
        </xdr:cNvPr>
        <xdr:cNvSpPr/>
      </xdr:nvSpPr>
      <xdr:spPr>
        <a:xfrm>
          <a:off x="3378331" y="55963855"/>
          <a:ext cx="1633842" cy="301107"/>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100">
              <a:solidFill>
                <a:sysClr val="windowText" lastClr="000000"/>
              </a:solidFill>
              <a:effectLst/>
              <a:latin typeface="+mn-lt"/>
              <a:ea typeface="+mn-ea"/>
              <a:cs typeface="+mn-cs"/>
            </a:rPr>
            <a:t>製品名</a:t>
          </a:r>
        </a:p>
      </xdr:txBody>
    </xdr:sp>
    <xdr:clientData/>
  </xdr:twoCellAnchor>
  <xdr:twoCellAnchor>
    <xdr:from>
      <xdr:col>14</xdr:col>
      <xdr:colOff>56029</xdr:colOff>
      <xdr:row>239</xdr:row>
      <xdr:rowOff>89648</xdr:rowOff>
    </xdr:from>
    <xdr:to>
      <xdr:col>25</xdr:col>
      <xdr:colOff>117057</xdr:colOff>
      <xdr:row>241</xdr:row>
      <xdr:rowOff>60842</xdr:rowOff>
    </xdr:to>
    <xdr:sp macro="" textlink="">
      <xdr:nvSpPr>
        <xdr:cNvPr id="338" name="正方形/長方形 337">
          <a:extLst>
            <a:ext uri="{FF2B5EF4-FFF2-40B4-BE49-F238E27FC236}">
              <a16:creationId xmlns:a16="http://schemas.microsoft.com/office/drawing/2014/main" id="{00000000-0008-0000-0600-000052010000}"/>
            </a:ext>
          </a:extLst>
        </xdr:cNvPr>
        <xdr:cNvSpPr/>
      </xdr:nvSpPr>
      <xdr:spPr>
        <a:xfrm>
          <a:off x="3036794" y="55928560"/>
          <a:ext cx="2403057" cy="374606"/>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37</xdr:col>
      <xdr:colOff>67237</xdr:colOff>
      <xdr:row>239</xdr:row>
      <xdr:rowOff>145677</xdr:rowOff>
    </xdr:from>
    <xdr:to>
      <xdr:col>44</xdr:col>
      <xdr:colOff>86923</xdr:colOff>
      <xdr:row>241</xdr:row>
      <xdr:rowOff>45887</xdr:rowOff>
    </xdr:to>
    <xdr:sp macro="" textlink="">
      <xdr:nvSpPr>
        <xdr:cNvPr id="346" name="フローチャート: 処理 345">
          <a:extLst>
            <a:ext uri="{FF2B5EF4-FFF2-40B4-BE49-F238E27FC236}">
              <a16:creationId xmlns:a16="http://schemas.microsoft.com/office/drawing/2014/main" id="{00000000-0008-0000-0600-00005A010000}"/>
            </a:ext>
          </a:extLst>
        </xdr:cNvPr>
        <xdr:cNvSpPr/>
      </xdr:nvSpPr>
      <xdr:spPr>
        <a:xfrm>
          <a:off x="7944972" y="55984589"/>
          <a:ext cx="1510069" cy="303622"/>
        </a:xfrm>
        <a:prstGeom prst="flowChartProcess">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1" lang="en-US" altLang="ja-JP" sz="1100" kern="1200">
              <a:solidFill>
                <a:sysClr val="windowText" lastClr="000000"/>
              </a:solidFill>
              <a:effectLst/>
              <a:latin typeface="+mn-lt"/>
              <a:ea typeface="+mn-ea"/>
              <a:cs typeface="+mn-cs"/>
            </a:rPr>
            <a:t>CSV</a:t>
          </a:r>
          <a:r>
            <a:rPr kumimoji="1" lang="ja-JP" altLang="en-US" sz="1100" kern="1200">
              <a:solidFill>
                <a:sysClr val="windowText" lastClr="000000"/>
              </a:solidFill>
              <a:effectLst/>
              <a:latin typeface="+mn-lt"/>
              <a:ea typeface="+mn-ea"/>
              <a:cs typeface="+mn-cs"/>
            </a:rPr>
            <a:t>本文</a:t>
          </a:r>
          <a:r>
            <a:rPr kumimoji="1" lang="en-US" altLang="ja-JP" sz="1100" kern="1200">
              <a:solidFill>
                <a:sysClr val="windowText" lastClr="000000"/>
              </a:solidFill>
              <a:effectLst/>
              <a:latin typeface="+mn-lt"/>
              <a:ea typeface="+mn-ea"/>
              <a:cs typeface="+mn-cs"/>
            </a:rPr>
            <a:t>.</a:t>
          </a:r>
          <a:r>
            <a:rPr kumimoji="1" lang="ja-JP" altLang="en-US" sz="1100" kern="1200">
              <a:solidFill>
                <a:sysClr val="windowText" lastClr="000000"/>
              </a:solidFill>
              <a:effectLst/>
              <a:latin typeface="+mn-lt"/>
              <a:ea typeface="+mn-ea"/>
              <a:cs typeface="+mn-cs"/>
            </a:rPr>
            <a:t>製品名</a:t>
          </a:r>
        </a:p>
      </xdr:txBody>
    </xdr:sp>
    <xdr:clientData/>
  </xdr:twoCellAnchor>
  <xdr:twoCellAnchor>
    <xdr:from>
      <xdr:col>24</xdr:col>
      <xdr:colOff>146795</xdr:colOff>
      <xdr:row>239</xdr:row>
      <xdr:rowOff>179295</xdr:rowOff>
    </xdr:from>
    <xdr:to>
      <xdr:col>37</xdr:col>
      <xdr:colOff>110937</xdr:colOff>
      <xdr:row>241</xdr:row>
      <xdr:rowOff>41693</xdr:rowOff>
    </xdr:to>
    <xdr:sp macro="" textlink="">
      <xdr:nvSpPr>
        <xdr:cNvPr id="344" name="右矢印 343">
          <a:extLst>
            <a:ext uri="{FF2B5EF4-FFF2-40B4-BE49-F238E27FC236}">
              <a16:creationId xmlns:a16="http://schemas.microsoft.com/office/drawing/2014/main" id="{00000000-0008-0000-0600-000058010000}"/>
            </a:ext>
          </a:extLst>
        </xdr:cNvPr>
        <xdr:cNvSpPr/>
      </xdr:nvSpPr>
      <xdr:spPr>
        <a:xfrm>
          <a:off x="5256677" y="56018207"/>
          <a:ext cx="2731995" cy="265810"/>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14</xdr:col>
      <xdr:colOff>48718</xdr:colOff>
      <xdr:row>244</xdr:row>
      <xdr:rowOff>20739</xdr:rowOff>
    </xdr:from>
    <xdr:to>
      <xdr:col>25</xdr:col>
      <xdr:colOff>109746</xdr:colOff>
      <xdr:row>245</xdr:row>
      <xdr:rowOff>193638</xdr:rowOff>
    </xdr:to>
    <xdr:sp macro="" textlink="">
      <xdr:nvSpPr>
        <xdr:cNvPr id="224" name="正方形/長方形 223">
          <a:extLst>
            <a:ext uri="{FF2B5EF4-FFF2-40B4-BE49-F238E27FC236}">
              <a16:creationId xmlns:a16="http://schemas.microsoft.com/office/drawing/2014/main" id="{00000000-0008-0000-0600-0000E0000000}"/>
            </a:ext>
          </a:extLst>
        </xdr:cNvPr>
        <xdr:cNvSpPr/>
      </xdr:nvSpPr>
      <xdr:spPr>
        <a:xfrm>
          <a:off x="3029483" y="53842592"/>
          <a:ext cx="2403057" cy="374605"/>
        </a:xfrm>
        <a:prstGeom prst="rect">
          <a:avLst/>
        </a:prstGeom>
        <a:noFill/>
        <a:ln w="28575">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24</xdr:col>
      <xdr:colOff>142466</xdr:colOff>
      <xdr:row>244</xdr:row>
      <xdr:rowOff>98152</xdr:rowOff>
    </xdr:from>
    <xdr:to>
      <xdr:col>37</xdr:col>
      <xdr:colOff>133697</xdr:colOff>
      <xdr:row>245</xdr:row>
      <xdr:rowOff>119212</xdr:rowOff>
    </xdr:to>
    <xdr:sp macro="" textlink="">
      <xdr:nvSpPr>
        <xdr:cNvPr id="513" name="右矢印 512">
          <a:extLst>
            <a:ext uri="{FF2B5EF4-FFF2-40B4-BE49-F238E27FC236}">
              <a16:creationId xmlns:a16="http://schemas.microsoft.com/office/drawing/2014/main" id="{00000000-0008-0000-0600-000001020000}"/>
            </a:ext>
          </a:extLst>
        </xdr:cNvPr>
        <xdr:cNvSpPr/>
      </xdr:nvSpPr>
      <xdr:spPr>
        <a:xfrm>
          <a:off x="5252348" y="53920005"/>
          <a:ext cx="2759084" cy="222766"/>
        </a:xfrm>
        <a:prstGeom prst="rightArrow">
          <a:avLst/>
        </a:prstGeom>
        <a:solidFill>
          <a:schemeClr val="tx2">
            <a:lumMod val="40000"/>
            <a:lumOff val="60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7</xdr:col>
      <xdr:colOff>1</xdr:colOff>
      <xdr:row>268</xdr:row>
      <xdr:rowOff>56031</xdr:rowOff>
    </xdr:from>
    <xdr:to>
      <xdr:col>54</xdr:col>
      <xdr:colOff>22412</xdr:colOff>
      <xdr:row>275</xdr:row>
      <xdr:rowOff>123265</xdr:rowOff>
    </xdr:to>
    <xdr:sp macro="" textlink="">
      <xdr:nvSpPr>
        <xdr:cNvPr id="163" name="正方形/長方形 162">
          <a:extLst>
            <a:ext uri="{FF2B5EF4-FFF2-40B4-BE49-F238E27FC236}">
              <a16:creationId xmlns:a16="http://schemas.microsoft.com/office/drawing/2014/main" id="{00000000-0008-0000-0600-0000A3000000}"/>
            </a:ext>
          </a:extLst>
        </xdr:cNvPr>
        <xdr:cNvSpPr/>
      </xdr:nvSpPr>
      <xdr:spPr>
        <a:xfrm>
          <a:off x="1490383" y="56264737"/>
          <a:ext cx="10029264" cy="1479175"/>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SERP110_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環境証明書申請製品一覧</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twoCellAnchor>
    <xdr:from>
      <xdr:col>7</xdr:col>
      <xdr:colOff>0</xdr:colOff>
      <xdr:row>277</xdr:row>
      <xdr:rowOff>56030</xdr:rowOff>
    </xdr:from>
    <xdr:to>
      <xdr:col>54</xdr:col>
      <xdr:colOff>22411</xdr:colOff>
      <xdr:row>284</xdr:row>
      <xdr:rowOff>112059</xdr:rowOff>
    </xdr:to>
    <xdr:sp macro="" textlink="">
      <xdr:nvSpPr>
        <xdr:cNvPr id="164" name="正方形/長方形 163">
          <a:extLst>
            <a:ext uri="{FF2B5EF4-FFF2-40B4-BE49-F238E27FC236}">
              <a16:creationId xmlns:a16="http://schemas.microsoft.com/office/drawing/2014/main" id="{00000000-0008-0000-0600-0000A4000000}"/>
            </a:ext>
          </a:extLst>
        </xdr:cNvPr>
        <xdr:cNvSpPr/>
      </xdr:nvSpPr>
      <xdr:spPr>
        <a:xfrm>
          <a:off x="1490382" y="58080089"/>
          <a:ext cx="10029264" cy="2375646"/>
        </a:xfrm>
        <a:prstGeom prst="rect">
          <a:avLst/>
        </a:prstGeom>
        <a:solidFill>
          <a:schemeClr val="bg1">
            <a:lumMod val="65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別ブック「</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SERP110_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帳票定義書</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_</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環境証明書申請製品一覧</a:t>
          </a:r>
          <a:r>
            <a:rPr kumimoji="1" lang="en-US" altLang="ja-JP"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.xlsx</a:t>
          </a:r>
          <a:r>
            <a:rPr kumimoji="1" lang="ja-JP" altLang="en-US" sz="1050">
              <a:solidFill>
                <a:sysClr val="windowText" lastClr="000000"/>
              </a:solidFill>
              <a:latin typeface="Meiryo UI" panose="020B0604030504040204" pitchFamily="50" charset="-128"/>
              <a:ea typeface="Meiryo UI" panose="020B0604030504040204" pitchFamily="50" charset="-128"/>
              <a:cs typeface="メイリオ" panose="020B0604030504040204" pitchFamily="50" charset="-128"/>
            </a:rPr>
            <a:t>」を参照</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21166</xdr:colOff>
      <xdr:row>11</xdr:row>
      <xdr:rowOff>190500</xdr:rowOff>
    </xdr:from>
    <xdr:to>
      <xdr:col>58</xdr:col>
      <xdr:colOff>190500</xdr:colOff>
      <xdr:row>21</xdr:row>
      <xdr:rowOff>74084</xdr:rowOff>
    </xdr:to>
    <xdr:sp macro="" textlink="">
      <xdr:nvSpPr>
        <xdr:cNvPr id="2" name="正方形/長方形 1">
          <a:extLst>
            <a:ext uri="{FF2B5EF4-FFF2-40B4-BE49-F238E27FC236}">
              <a16:creationId xmlns:a16="http://schemas.microsoft.com/office/drawing/2014/main" id="{00000000-0008-0000-0800-000002000000}"/>
            </a:ext>
          </a:extLst>
        </xdr:cNvPr>
        <xdr:cNvSpPr/>
      </xdr:nvSpPr>
      <xdr:spPr>
        <a:xfrm>
          <a:off x="7916333" y="2497667"/>
          <a:ext cx="4191000" cy="1894417"/>
        </a:xfrm>
        <a:prstGeom prst="rect">
          <a:avLst/>
        </a:prstGeom>
        <a:noFill/>
        <a:ln w="19050">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twoCellAnchor>
    <xdr:from>
      <xdr:col>38</xdr:col>
      <xdr:colOff>22411</xdr:colOff>
      <xdr:row>23</xdr:row>
      <xdr:rowOff>190500</xdr:rowOff>
    </xdr:from>
    <xdr:to>
      <xdr:col>58</xdr:col>
      <xdr:colOff>191745</xdr:colOff>
      <xdr:row>33</xdr:row>
      <xdr:rowOff>74084</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7956176" y="4908176"/>
          <a:ext cx="4203451" cy="1900643"/>
        </a:xfrm>
        <a:prstGeom prst="rect">
          <a:avLst/>
        </a:prstGeom>
        <a:noFill/>
        <a:ln w="19050">
          <a:solidFill>
            <a:srgbClr val="FF0000"/>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kumimoji="1" lang="ja-JP" altLang="en-US" sz="1000">
            <a:solidFill>
              <a:schemeClr val="tx1"/>
            </a:solidFill>
            <a:latin typeface="Meiryo UI" panose="020B0604030504040204" pitchFamily="50" charset="-128"/>
            <a:ea typeface="Meiryo UI" panose="020B0604030504040204" pitchFamily="50" charset="-128"/>
            <a:cs typeface="メイリオ"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noFill/>
        <a:ln w="3175">
          <a:solidFill>
            <a:schemeClr val="tx1"/>
          </a:solidFill>
        </a:ln>
      </a:spPr>
      <a:bodyPr wrap="square" rtlCol="0" anchor="ctr"/>
      <a:lstStyle>
        <a:defPPr algn="ctr">
          <a:defRPr sz="1000">
            <a:solidFill>
              <a:srgbClr val="FF0000"/>
            </a:solidFill>
            <a:latin typeface="Meiryo UI" panose="020B0604030504040204" pitchFamily="50" charset="-128"/>
            <a:ea typeface="Meiryo UI" panose="020B0604030504040204" pitchFamily="50" charset="-128"/>
            <a:cs typeface="メイリオ"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3:BD35"/>
  <sheetViews>
    <sheetView showGridLines="0" tabSelected="1" zoomScale="85" zoomScaleNormal="85" workbookViewId="0">
      <selection activeCell="B1" sqref="B1"/>
    </sheetView>
  </sheetViews>
  <sheetFormatPr defaultColWidth="1.5703125" defaultRowHeight="15"/>
  <cols>
    <col min="1" max="6" width="1.5703125" style="1"/>
    <col min="7" max="7" width="1.5703125" style="1" customWidth="1"/>
    <col min="8" max="262" width="1.5703125" style="1"/>
    <col min="263" max="263" width="1.5703125" style="1" customWidth="1"/>
    <col min="264" max="518" width="1.5703125" style="1"/>
    <col min="519" max="519" width="1.5703125" style="1" customWidth="1"/>
    <col min="520" max="774" width="1.5703125" style="1"/>
    <col min="775" max="775" width="1.5703125" style="1" customWidth="1"/>
    <col min="776" max="1030" width="1.5703125" style="1"/>
    <col min="1031" max="1031" width="1.5703125" style="1" customWidth="1"/>
    <col min="1032" max="1286" width="1.5703125" style="1"/>
    <col min="1287" max="1287" width="1.5703125" style="1" customWidth="1"/>
    <col min="1288" max="1542" width="1.5703125" style="1"/>
    <col min="1543" max="1543" width="1.5703125" style="1" customWidth="1"/>
    <col min="1544" max="1798" width="1.5703125" style="1"/>
    <col min="1799" max="1799" width="1.5703125" style="1" customWidth="1"/>
    <col min="1800" max="2054" width="1.5703125" style="1"/>
    <col min="2055" max="2055" width="1.5703125" style="1" customWidth="1"/>
    <col min="2056" max="2310" width="1.5703125" style="1"/>
    <col min="2311" max="2311" width="1.5703125" style="1" customWidth="1"/>
    <col min="2312" max="2566" width="1.5703125" style="1"/>
    <col min="2567" max="2567" width="1.5703125" style="1" customWidth="1"/>
    <col min="2568" max="2822" width="1.5703125" style="1"/>
    <col min="2823" max="2823" width="1.5703125" style="1" customWidth="1"/>
    <col min="2824" max="3078" width="1.5703125" style="1"/>
    <col min="3079" max="3079" width="1.5703125" style="1" customWidth="1"/>
    <col min="3080" max="3334" width="1.5703125" style="1"/>
    <col min="3335" max="3335" width="1.5703125" style="1" customWidth="1"/>
    <col min="3336" max="3590" width="1.5703125" style="1"/>
    <col min="3591" max="3591" width="1.5703125" style="1" customWidth="1"/>
    <col min="3592" max="3846" width="1.5703125" style="1"/>
    <col min="3847" max="3847" width="1.5703125" style="1" customWidth="1"/>
    <col min="3848" max="4102" width="1.5703125" style="1"/>
    <col min="4103" max="4103" width="1.5703125" style="1" customWidth="1"/>
    <col min="4104" max="4358" width="1.5703125" style="1"/>
    <col min="4359" max="4359" width="1.5703125" style="1" customWidth="1"/>
    <col min="4360" max="4614" width="1.5703125" style="1"/>
    <col min="4615" max="4615" width="1.5703125" style="1" customWidth="1"/>
    <col min="4616" max="4870" width="1.5703125" style="1"/>
    <col min="4871" max="4871" width="1.5703125" style="1" customWidth="1"/>
    <col min="4872" max="5126" width="1.5703125" style="1"/>
    <col min="5127" max="5127" width="1.5703125" style="1" customWidth="1"/>
    <col min="5128" max="5382" width="1.5703125" style="1"/>
    <col min="5383" max="5383" width="1.5703125" style="1" customWidth="1"/>
    <col min="5384" max="5638" width="1.5703125" style="1"/>
    <col min="5639" max="5639" width="1.5703125" style="1" customWidth="1"/>
    <col min="5640" max="5894" width="1.5703125" style="1"/>
    <col min="5895" max="5895" width="1.5703125" style="1" customWidth="1"/>
    <col min="5896" max="6150" width="1.5703125" style="1"/>
    <col min="6151" max="6151" width="1.5703125" style="1" customWidth="1"/>
    <col min="6152" max="6406" width="1.5703125" style="1"/>
    <col min="6407" max="6407" width="1.5703125" style="1" customWidth="1"/>
    <col min="6408" max="6662" width="1.5703125" style="1"/>
    <col min="6663" max="6663" width="1.5703125" style="1" customWidth="1"/>
    <col min="6664" max="6918" width="1.5703125" style="1"/>
    <col min="6919" max="6919" width="1.5703125" style="1" customWidth="1"/>
    <col min="6920" max="7174" width="1.5703125" style="1"/>
    <col min="7175" max="7175" width="1.5703125" style="1" customWidth="1"/>
    <col min="7176" max="7430" width="1.5703125" style="1"/>
    <col min="7431" max="7431" width="1.5703125" style="1" customWidth="1"/>
    <col min="7432" max="7686" width="1.5703125" style="1"/>
    <col min="7687" max="7687" width="1.5703125" style="1" customWidth="1"/>
    <col min="7688" max="7942" width="1.5703125" style="1"/>
    <col min="7943" max="7943" width="1.5703125" style="1" customWidth="1"/>
    <col min="7944" max="8198" width="1.5703125" style="1"/>
    <col min="8199" max="8199" width="1.5703125" style="1" customWidth="1"/>
    <col min="8200" max="8454" width="1.5703125" style="1"/>
    <col min="8455" max="8455" width="1.5703125" style="1" customWidth="1"/>
    <col min="8456" max="8710" width="1.5703125" style="1"/>
    <col min="8711" max="8711" width="1.5703125" style="1" customWidth="1"/>
    <col min="8712" max="8966" width="1.5703125" style="1"/>
    <col min="8967" max="8967" width="1.5703125" style="1" customWidth="1"/>
    <col min="8968" max="9222" width="1.5703125" style="1"/>
    <col min="9223" max="9223" width="1.5703125" style="1" customWidth="1"/>
    <col min="9224" max="9478" width="1.5703125" style="1"/>
    <col min="9479" max="9479" width="1.5703125" style="1" customWidth="1"/>
    <col min="9480" max="9734" width="1.5703125" style="1"/>
    <col min="9735" max="9735" width="1.5703125" style="1" customWidth="1"/>
    <col min="9736" max="9990" width="1.5703125" style="1"/>
    <col min="9991" max="9991" width="1.5703125" style="1" customWidth="1"/>
    <col min="9992" max="10246" width="1.5703125" style="1"/>
    <col min="10247" max="10247" width="1.5703125" style="1" customWidth="1"/>
    <col min="10248" max="10502" width="1.5703125" style="1"/>
    <col min="10503" max="10503" width="1.5703125" style="1" customWidth="1"/>
    <col min="10504" max="10758" width="1.5703125" style="1"/>
    <col min="10759" max="10759" width="1.5703125" style="1" customWidth="1"/>
    <col min="10760" max="11014" width="1.5703125" style="1"/>
    <col min="11015" max="11015" width="1.5703125" style="1" customWidth="1"/>
    <col min="11016" max="11270" width="1.5703125" style="1"/>
    <col min="11271" max="11271" width="1.5703125" style="1" customWidth="1"/>
    <col min="11272" max="11526" width="1.5703125" style="1"/>
    <col min="11527" max="11527" width="1.5703125" style="1" customWidth="1"/>
    <col min="11528" max="11782" width="1.5703125" style="1"/>
    <col min="11783" max="11783" width="1.5703125" style="1" customWidth="1"/>
    <col min="11784" max="12038" width="1.5703125" style="1"/>
    <col min="12039" max="12039" width="1.5703125" style="1" customWidth="1"/>
    <col min="12040" max="12294" width="1.5703125" style="1"/>
    <col min="12295" max="12295" width="1.5703125" style="1" customWidth="1"/>
    <col min="12296" max="12550" width="1.5703125" style="1"/>
    <col min="12551" max="12551" width="1.5703125" style="1" customWidth="1"/>
    <col min="12552" max="12806" width="1.5703125" style="1"/>
    <col min="12807" max="12807" width="1.5703125" style="1" customWidth="1"/>
    <col min="12808" max="13062" width="1.5703125" style="1"/>
    <col min="13063" max="13063" width="1.5703125" style="1" customWidth="1"/>
    <col min="13064" max="13318" width="1.5703125" style="1"/>
    <col min="13319" max="13319" width="1.5703125" style="1" customWidth="1"/>
    <col min="13320" max="13574" width="1.5703125" style="1"/>
    <col min="13575" max="13575" width="1.5703125" style="1" customWidth="1"/>
    <col min="13576" max="13830" width="1.5703125" style="1"/>
    <col min="13831" max="13831" width="1.5703125" style="1" customWidth="1"/>
    <col min="13832" max="14086" width="1.5703125" style="1"/>
    <col min="14087" max="14087" width="1.5703125" style="1" customWidth="1"/>
    <col min="14088" max="14342" width="1.5703125" style="1"/>
    <col min="14343" max="14343" width="1.5703125" style="1" customWidth="1"/>
    <col min="14344" max="14598" width="1.5703125" style="1"/>
    <col min="14599" max="14599" width="1.5703125" style="1" customWidth="1"/>
    <col min="14600" max="14854" width="1.5703125" style="1"/>
    <col min="14855" max="14855" width="1.5703125" style="1" customWidth="1"/>
    <col min="14856" max="15110" width="1.5703125" style="1"/>
    <col min="15111" max="15111" width="1.5703125" style="1" customWidth="1"/>
    <col min="15112" max="15366" width="1.5703125" style="1"/>
    <col min="15367" max="15367" width="1.5703125" style="1" customWidth="1"/>
    <col min="15368" max="15622" width="1.5703125" style="1"/>
    <col min="15623" max="15623" width="1.5703125" style="1" customWidth="1"/>
    <col min="15624" max="15878" width="1.5703125" style="1"/>
    <col min="15879" max="15879" width="1.5703125" style="1" customWidth="1"/>
    <col min="15880" max="16134" width="1.5703125" style="1"/>
    <col min="16135" max="16135" width="1.5703125" style="1" customWidth="1"/>
    <col min="16136" max="16384" width="1.5703125" style="1"/>
  </cols>
  <sheetData>
    <row r="3" spans="4:37" ht="14.45" customHeight="1">
      <c r="D3" s="1" t="s">
        <v>0</v>
      </c>
    </row>
    <row r="4" spans="4:37" ht="14.45" customHeight="1">
      <c r="D4" s="1" t="s">
        <v>1</v>
      </c>
    </row>
    <row r="5" spans="4:37" ht="14.45" customHeight="1"/>
    <row r="6" spans="4:37" ht="14.45" customHeight="1"/>
    <row r="7" spans="4:37" ht="14.45" customHeight="1">
      <c r="E7" s="2"/>
      <c r="G7" s="423" t="s">
        <v>2</v>
      </c>
      <c r="H7" s="423"/>
      <c r="I7" s="423"/>
      <c r="J7" s="423"/>
      <c r="K7" s="423"/>
      <c r="L7" s="423"/>
      <c r="M7" s="423"/>
      <c r="N7" s="423"/>
      <c r="O7" s="423"/>
      <c r="P7" s="423"/>
      <c r="Q7" s="423"/>
      <c r="R7" s="423"/>
      <c r="S7" s="423"/>
      <c r="T7" s="423"/>
      <c r="U7" s="423"/>
      <c r="V7" s="423"/>
      <c r="W7" s="423"/>
      <c r="X7" s="423"/>
      <c r="Y7" s="423"/>
      <c r="Z7" s="423"/>
      <c r="AA7" s="423"/>
      <c r="AB7" s="423"/>
      <c r="AC7" s="423"/>
      <c r="AD7" s="423"/>
      <c r="AE7" s="423"/>
      <c r="AF7" s="423"/>
      <c r="AG7" s="423"/>
      <c r="AH7" s="423"/>
      <c r="AI7" s="423"/>
      <c r="AJ7" s="423"/>
      <c r="AK7" s="423"/>
    </row>
    <row r="8" spans="4:37" ht="14.45" customHeight="1">
      <c r="E8" s="2"/>
      <c r="G8" s="423"/>
      <c r="H8" s="423"/>
      <c r="I8" s="423"/>
      <c r="J8" s="423"/>
      <c r="K8" s="423"/>
      <c r="L8" s="423"/>
      <c r="M8" s="423"/>
      <c r="N8" s="423"/>
      <c r="O8" s="423"/>
      <c r="P8" s="423"/>
      <c r="Q8" s="423"/>
      <c r="R8" s="423"/>
      <c r="S8" s="423"/>
      <c r="T8" s="423"/>
      <c r="U8" s="423"/>
      <c r="V8" s="423"/>
      <c r="W8" s="423"/>
      <c r="X8" s="423"/>
      <c r="Y8" s="423"/>
      <c r="Z8" s="423"/>
      <c r="AA8" s="423"/>
      <c r="AB8" s="423"/>
      <c r="AC8" s="423"/>
      <c r="AD8" s="423"/>
      <c r="AE8" s="423"/>
      <c r="AF8" s="423"/>
      <c r="AG8" s="423"/>
      <c r="AH8" s="423"/>
      <c r="AI8" s="423"/>
      <c r="AJ8" s="423"/>
      <c r="AK8" s="423"/>
    </row>
    <row r="9" spans="4:37" ht="14.45" customHeight="1">
      <c r="E9" s="2"/>
    </row>
    <row r="10" spans="4:37" ht="14.45" customHeight="1">
      <c r="E10" s="2"/>
      <c r="G10" s="1" t="s">
        <v>3</v>
      </c>
    </row>
    <row r="11" spans="4:37" ht="14.45" customHeight="1">
      <c r="E11" s="2"/>
    </row>
    <row r="12" spans="4:37" ht="14.45" customHeight="1">
      <c r="E12" s="2"/>
      <c r="G12" s="132" t="str">
        <f>INDEX(改版履歴!B4:B32,COUNTA(改版履歴!B4:B32))</f>
        <v>1.20</v>
      </c>
      <c r="H12" s="132"/>
      <c r="I12" s="132"/>
      <c r="J12" s="132"/>
      <c r="K12" s="132"/>
      <c r="L12" s="132"/>
      <c r="M12" s="132"/>
      <c r="N12" s="132"/>
      <c r="O12" s="132"/>
      <c r="P12" s="132"/>
      <c r="Q12" s="132"/>
      <c r="R12" s="132"/>
      <c r="S12" s="132"/>
      <c r="T12" s="132"/>
      <c r="U12" s="132"/>
      <c r="V12" s="132"/>
      <c r="W12" s="132"/>
      <c r="X12" s="132"/>
      <c r="Y12" s="132"/>
      <c r="Z12" s="132"/>
      <c r="AA12" s="132"/>
      <c r="AB12" s="132"/>
      <c r="AC12" s="132"/>
      <c r="AD12" s="132"/>
      <c r="AE12" s="132"/>
      <c r="AF12" s="132"/>
      <c r="AG12" s="132"/>
      <c r="AH12" s="132"/>
      <c r="AI12" s="132"/>
      <c r="AJ12" s="132"/>
      <c r="AK12" s="132"/>
    </row>
    <row r="13" spans="4:37" ht="14.45" customHeight="1"/>
    <row r="14" spans="4:37" ht="14.45" customHeight="1"/>
    <row r="15" spans="4:37" ht="14.45" customHeight="1"/>
    <row r="16" spans="4:37" ht="14.45" customHeight="1"/>
    <row r="17" spans="34:47" ht="14.45" customHeight="1"/>
    <row r="18" spans="34:47" ht="14.45" customHeight="1"/>
    <row r="19" spans="34:47" ht="14.45" customHeight="1"/>
    <row r="20" spans="34:47" ht="14.45" customHeight="1"/>
    <row r="21" spans="34:47" ht="14.45" customHeight="1"/>
    <row r="22" spans="34:47" ht="14.45" customHeight="1"/>
    <row r="23" spans="34:47" ht="14.45" customHeight="1"/>
    <row r="24" spans="34:47" ht="14.45" customHeight="1"/>
    <row r="25" spans="34:47" ht="14.45" customHeight="1"/>
    <row r="26" spans="34:47" ht="14.45" customHeight="1"/>
    <row r="27" spans="34:47" ht="14.45" customHeight="1"/>
    <row r="28" spans="34:47" ht="14.45" customHeight="1"/>
    <row r="29" spans="34:47" ht="14.45" customHeight="1"/>
    <row r="30" spans="34:47" ht="14.45" customHeight="1"/>
    <row r="31" spans="34:47" ht="14.45" customHeight="1">
      <c r="AH31" s="133">
        <f>INDEX(改版履歴!D4:D32,COUNTA(改版履歴!D4:D32))</f>
        <v>45387</v>
      </c>
      <c r="AI31" s="133"/>
      <c r="AJ31" s="133"/>
      <c r="AK31" s="133"/>
      <c r="AL31" s="133"/>
      <c r="AM31" s="133"/>
      <c r="AN31" s="133"/>
      <c r="AO31" s="133"/>
      <c r="AP31" s="133"/>
      <c r="AQ31" s="133"/>
      <c r="AR31" s="133"/>
      <c r="AS31" s="133"/>
      <c r="AT31" s="133"/>
      <c r="AU31" s="133"/>
    </row>
    <row r="32" spans="34:47" ht="14.45" customHeight="1"/>
    <row r="33" spans="26:56" ht="14.45" customHeight="1">
      <c r="Z33" s="134" t="s">
        <v>4</v>
      </c>
      <c r="AA33" s="134"/>
      <c r="AB33" s="134"/>
      <c r="AC33" s="134"/>
      <c r="AD33" s="134"/>
      <c r="AE33" s="134"/>
      <c r="AF33" s="134"/>
      <c r="AG33" s="134"/>
      <c r="AH33" s="134"/>
      <c r="AI33" s="134"/>
      <c r="AJ33" s="134"/>
      <c r="AK33" s="134"/>
      <c r="AL33" s="134"/>
      <c r="AM33" s="134"/>
      <c r="AN33" s="134"/>
      <c r="AO33" s="134"/>
      <c r="AP33" s="134"/>
      <c r="AQ33" s="134"/>
      <c r="AR33" s="134"/>
      <c r="AS33" s="134"/>
      <c r="AT33" s="134"/>
      <c r="AU33" s="134"/>
      <c r="AV33" s="134"/>
      <c r="AW33" s="134"/>
      <c r="AX33" s="134"/>
      <c r="AY33" s="134"/>
      <c r="AZ33" s="134"/>
      <c r="BA33" s="134"/>
      <c r="BB33" s="134"/>
      <c r="BC33" s="134"/>
      <c r="BD33" s="134"/>
    </row>
    <row r="34" spans="26:56" ht="14.45" customHeight="1">
      <c r="Z34" s="134"/>
      <c r="AA34" s="134"/>
      <c r="AB34" s="134"/>
      <c r="AC34" s="134"/>
      <c r="AD34" s="134"/>
      <c r="AE34" s="134"/>
      <c r="AF34" s="134"/>
      <c r="AG34" s="134"/>
      <c r="AH34" s="134"/>
      <c r="AI34" s="134"/>
      <c r="AJ34" s="134"/>
      <c r="AK34" s="134"/>
      <c r="AL34" s="134"/>
      <c r="AM34" s="134"/>
      <c r="AN34" s="134"/>
      <c r="AO34" s="134"/>
      <c r="AP34" s="134"/>
      <c r="AQ34" s="134"/>
      <c r="AR34" s="134"/>
      <c r="AS34" s="134"/>
      <c r="AT34" s="134"/>
      <c r="AU34" s="134"/>
      <c r="AV34" s="134"/>
      <c r="AW34" s="134"/>
      <c r="AX34" s="134"/>
      <c r="AY34" s="134"/>
      <c r="AZ34" s="134"/>
      <c r="BA34" s="134"/>
      <c r="BB34" s="134"/>
      <c r="BC34" s="134"/>
      <c r="BD34" s="134"/>
    </row>
    <row r="35" spans="26:56" ht="14.45" customHeight="1">
      <c r="AF35" s="135"/>
      <c r="AG35" s="135"/>
      <c r="AH35" s="135"/>
      <c r="AI35" s="135"/>
      <c r="AJ35" s="135"/>
      <c r="AK35" s="135"/>
      <c r="AL35" s="135"/>
      <c r="AM35" s="135"/>
      <c r="AN35" s="135"/>
      <c r="AO35" s="135"/>
      <c r="AP35" s="135"/>
      <c r="AQ35" s="135"/>
      <c r="AR35" s="135"/>
      <c r="AS35" s="135"/>
      <c r="AT35" s="135"/>
      <c r="AU35" s="135"/>
      <c r="AV35" s="135"/>
      <c r="AW35" s="135"/>
      <c r="AX35" s="135"/>
    </row>
  </sheetData>
  <mergeCells count="5">
    <mergeCell ref="G7:AK8"/>
    <mergeCell ref="G12:AK12"/>
    <mergeCell ref="AH31:AU31"/>
    <mergeCell ref="Z33:BD34"/>
    <mergeCell ref="AF35:AX35"/>
  </mergeCells>
  <phoneticPr fontId="2"/>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32"/>
  <sheetViews>
    <sheetView showGridLines="0" topLeftCell="A24" zoomScale="85" zoomScaleNormal="85" workbookViewId="0">
      <selection activeCell="F25" sqref="F25"/>
    </sheetView>
  </sheetViews>
  <sheetFormatPr defaultRowHeight="12"/>
  <cols>
    <col min="1" max="1" width="1.85546875" style="3" customWidth="1"/>
    <col min="2" max="2" width="5.5703125" style="3" customWidth="1"/>
    <col min="3" max="3" width="9.42578125" style="3" customWidth="1"/>
    <col min="4" max="4" width="10.5703125" style="4" customWidth="1"/>
    <col min="5" max="5" width="28.5703125" style="3" customWidth="1"/>
    <col min="6" max="6" width="73.85546875" style="3" customWidth="1"/>
    <col min="7" max="7" width="1.5703125" style="3" customWidth="1"/>
    <col min="8" max="256" width="9" style="3"/>
    <col min="257" max="257" width="1.85546875" style="3" customWidth="1"/>
    <col min="258" max="258" width="5.5703125" style="3" customWidth="1"/>
    <col min="259" max="259" width="9.42578125" style="3" customWidth="1"/>
    <col min="260" max="260" width="10.5703125" style="3" customWidth="1"/>
    <col min="261" max="261" width="28.5703125" style="3" customWidth="1"/>
    <col min="262" max="262" width="73.85546875" style="3" customWidth="1"/>
    <col min="263" max="263" width="1.5703125" style="3" customWidth="1"/>
    <col min="264" max="512" width="9" style="3"/>
    <col min="513" max="513" width="1.85546875" style="3" customWidth="1"/>
    <col min="514" max="514" width="5.5703125" style="3" customWidth="1"/>
    <col min="515" max="515" width="9.42578125" style="3" customWidth="1"/>
    <col min="516" max="516" width="10.5703125" style="3" customWidth="1"/>
    <col min="517" max="517" width="28.5703125" style="3" customWidth="1"/>
    <col min="518" max="518" width="73.85546875" style="3" customWidth="1"/>
    <col min="519" max="519" width="1.5703125" style="3" customWidth="1"/>
    <col min="520" max="768" width="9" style="3"/>
    <col min="769" max="769" width="1.85546875" style="3" customWidth="1"/>
    <col min="770" max="770" width="5.5703125" style="3" customWidth="1"/>
    <col min="771" max="771" width="9.42578125" style="3" customWidth="1"/>
    <col min="772" max="772" width="10.5703125" style="3" customWidth="1"/>
    <col min="773" max="773" width="28.5703125" style="3" customWidth="1"/>
    <col min="774" max="774" width="73.85546875" style="3" customWidth="1"/>
    <col min="775" max="775" width="1.5703125" style="3" customWidth="1"/>
    <col min="776" max="1024" width="9" style="3"/>
    <col min="1025" max="1025" width="1.85546875" style="3" customWidth="1"/>
    <col min="1026" max="1026" width="5.5703125" style="3" customWidth="1"/>
    <col min="1027" max="1027" width="9.42578125" style="3" customWidth="1"/>
    <col min="1028" max="1028" width="10.5703125" style="3" customWidth="1"/>
    <col min="1029" max="1029" width="28.5703125" style="3" customWidth="1"/>
    <col min="1030" max="1030" width="73.85546875" style="3" customWidth="1"/>
    <col min="1031" max="1031" width="1.5703125" style="3" customWidth="1"/>
    <col min="1032" max="1280" width="9" style="3"/>
    <col min="1281" max="1281" width="1.85546875" style="3" customWidth="1"/>
    <col min="1282" max="1282" width="5.5703125" style="3" customWidth="1"/>
    <col min="1283" max="1283" width="9.42578125" style="3" customWidth="1"/>
    <col min="1284" max="1284" width="10.5703125" style="3" customWidth="1"/>
    <col min="1285" max="1285" width="28.5703125" style="3" customWidth="1"/>
    <col min="1286" max="1286" width="73.85546875" style="3" customWidth="1"/>
    <col min="1287" max="1287" width="1.5703125" style="3" customWidth="1"/>
    <col min="1288" max="1536" width="9" style="3"/>
    <col min="1537" max="1537" width="1.85546875" style="3" customWidth="1"/>
    <col min="1538" max="1538" width="5.5703125" style="3" customWidth="1"/>
    <col min="1539" max="1539" width="9.42578125" style="3" customWidth="1"/>
    <col min="1540" max="1540" width="10.5703125" style="3" customWidth="1"/>
    <col min="1541" max="1541" width="28.5703125" style="3" customWidth="1"/>
    <col min="1542" max="1542" width="73.85546875" style="3" customWidth="1"/>
    <col min="1543" max="1543" width="1.5703125" style="3" customWidth="1"/>
    <col min="1544" max="1792" width="9" style="3"/>
    <col min="1793" max="1793" width="1.85546875" style="3" customWidth="1"/>
    <col min="1794" max="1794" width="5.5703125" style="3" customWidth="1"/>
    <col min="1795" max="1795" width="9.42578125" style="3" customWidth="1"/>
    <col min="1796" max="1796" width="10.5703125" style="3" customWidth="1"/>
    <col min="1797" max="1797" width="28.5703125" style="3" customWidth="1"/>
    <col min="1798" max="1798" width="73.85546875" style="3" customWidth="1"/>
    <col min="1799" max="1799" width="1.5703125" style="3" customWidth="1"/>
    <col min="1800" max="2048" width="9" style="3"/>
    <col min="2049" max="2049" width="1.85546875" style="3" customWidth="1"/>
    <col min="2050" max="2050" width="5.5703125" style="3" customWidth="1"/>
    <col min="2051" max="2051" width="9.42578125" style="3" customWidth="1"/>
    <col min="2052" max="2052" width="10.5703125" style="3" customWidth="1"/>
    <col min="2053" max="2053" width="28.5703125" style="3" customWidth="1"/>
    <col min="2054" max="2054" width="73.85546875" style="3" customWidth="1"/>
    <col min="2055" max="2055" width="1.5703125" style="3" customWidth="1"/>
    <col min="2056" max="2304" width="9" style="3"/>
    <col min="2305" max="2305" width="1.85546875" style="3" customWidth="1"/>
    <col min="2306" max="2306" width="5.5703125" style="3" customWidth="1"/>
    <col min="2307" max="2307" width="9.42578125" style="3" customWidth="1"/>
    <col min="2308" max="2308" width="10.5703125" style="3" customWidth="1"/>
    <col min="2309" max="2309" width="28.5703125" style="3" customWidth="1"/>
    <col min="2310" max="2310" width="73.85546875" style="3" customWidth="1"/>
    <col min="2311" max="2311" width="1.5703125" style="3" customWidth="1"/>
    <col min="2312" max="2560" width="9" style="3"/>
    <col min="2561" max="2561" width="1.85546875" style="3" customWidth="1"/>
    <col min="2562" max="2562" width="5.5703125" style="3" customWidth="1"/>
    <col min="2563" max="2563" width="9.42578125" style="3" customWidth="1"/>
    <col min="2564" max="2564" width="10.5703125" style="3" customWidth="1"/>
    <col min="2565" max="2565" width="28.5703125" style="3" customWidth="1"/>
    <col min="2566" max="2566" width="73.85546875" style="3" customWidth="1"/>
    <col min="2567" max="2567" width="1.5703125" style="3" customWidth="1"/>
    <col min="2568" max="2816" width="9" style="3"/>
    <col min="2817" max="2817" width="1.85546875" style="3" customWidth="1"/>
    <col min="2818" max="2818" width="5.5703125" style="3" customWidth="1"/>
    <col min="2819" max="2819" width="9.42578125" style="3" customWidth="1"/>
    <col min="2820" max="2820" width="10.5703125" style="3" customWidth="1"/>
    <col min="2821" max="2821" width="28.5703125" style="3" customWidth="1"/>
    <col min="2822" max="2822" width="73.85546875" style="3" customWidth="1"/>
    <col min="2823" max="2823" width="1.5703125" style="3" customWidth="1"/>
    <col min="2824" max="3072" width="9" style="3"/>
    <col min="3073" max="3073" width="1.85546875" style="3" customWidth="1"/>
    <col min="3074" max="3074" width="5.5703125" style="3" customWidth="1"/>
    <col min="3075" max="3075" width="9.42578125" style="3" customWidth="1"/>
    <col min="3076" max="3076" width="10.5703125" style="3" customWidth="1"/>
    <col min="3077" max="3077" width="28.5703125" style="3" customWidth="1"/>
    <col min="3078" max="3078" width="73.85546875" style="3" customWidth="1"/>
    <col min="3079" max="3079" width="1.5703125" style="3" customWidth="1"/>
    <col min="3080" max="3328" width="9" style="3"/>
    <col min="3329" max="3329" width="1.85546875" style="3" customWidth="1"/>
    <col min="3330" max="3330" width="5.5703125" style="3" customWidth="1"/>
    <col min="3331" max="3331" width="9.42578125" style="3" customWidth="1"/>
    <col min="3332" max="3332" width="10.5703125" style="3" customWidth="1"/>
    <col min="3333" max="3333" width="28.5703125" style="3" customWidth="1"/>
    <col min="3334" max="3334" width="73.85546875" style="3" customWidth="1"/>
    <col min="3335" max="3335" width="1.5703125" style="3" customWidth="1"/>
    <col min="3336" max="3584" width="9" style="3"/>
    <col min="3585" max="3585" width="1.85546875" style="3" customWidth="1"/>
    <col min="3586" max="3586" width="5.5703125" style="3" customWidth="1"/>
    <col min="3587" max="3587" width="9.42578125" style="3" customWidth="1"/>
    <col min="3588" max="3588" width="10.5703125" style="3" customWidth="1"/>
    <col min="3589" max="3589" width="28.5703125" style="3" customWidth="1"/>
    <col min="3590" max="3590" width="73.85546875" style="3" customWidth="1"/>
    <col min="3591" max="3591" width="1.5703125" style="3" customWidth="1"/>
    <col min="3592" max="3840" width="9" style="3"/>
    <col min="3841" max="3841" width="1.85546875" style="3" customWidth="1"/>
    <col min="3842" max="3842" width="5.5703125" style="3" customWidth="1"/>
    <col min="3843" max="3843" width="9.42578125" style="3" customWidth="1"/>
    <col min="3844" max="3844" width="10.5703125" style="3" customWidth="1"/>
    <col min="3845" max="3845" width="28.5703125" style="3" customWidth="1"/>
    <col min="3846" max="3846" width="73.85546875" style="3" customWidth="1"/>
    <col min="3847" max="3847" width="1.5703125" style="3" customWidth="1"/>
    <col min="3848" max="4096" width="9" style="3"/>
    <col min="4097" max="4097" width="1.85546875" style="3" customWidth="1"/>
    <col min="4098" max="4098" width="5.5703125" style="3" customWidth="1"/>
    <col min="4099" max="4099" width="9.42578125" style="3" customWidth="1"/>
    <col min="4100" max="4100" width="10.5703125" style="3" customWidth="1"/>
    <col min="4101" max="4101" width="28.5703125" style="3" customWidth="1"/>
    <col min="4102" max="4102" width="73.85546875" style="3" customWidth="1"/>
    <col min="4103" max="4103" width="1.5703125" style="3" customWidth="1"/>
    <col min="4104" max="4352" width="9" style="3"/>
    <col min="4353" max="4353" width="1.85546875" style="3" customWidth="1"/>
    <col min="4354" max="4354" width="5.5703125" style="3" customWidth="1"/>
    <col min="4355" max="4355" width="9.42578125" style="3" customWidth="1"/>
    <col min="4356" max="4356" width="10.5703125" style="3" customWidth="1"/>
    <col min="4357" max="4357" width="28.5703125" style="3" customWidth="1"/>
    <col min="4358" max="4358" width="73.85546875" style="3" customWidth="1"/>
    <col min="4359" max="4359" width="1.5703125" style="3" customWidth="1"/>
    <col min="4360" max="4608" width="9" style="3"/>
    <col min="4609" max="4609" width="1.85546875" style="3" customWidth="1"/>
    <col min="4610" max="4610" width="5.5703125" style="3" customWidth="1"/>
    <col min="4611" max="4611" width="9.42578125" style="3" customWidth="1"/>
    <col min="4612" max="4612" width="10.5703125" style="3" customWidth="1"/>
    <col min="4613" max="4613" width="28.5703125" style="3" customWidth="1"/>
    <col min="4614" max="4614" width="73.85546875" style="3" customWidth="1"/>
    <col min="4615" max="4615" width="1.5703125" style="3" customWidth="1"/>
    <col min="4616" max="4864" width="9" style="3"/>
    <col min="4865" max="4865" width="1.85546875" style="3" customWidth="1"/>
    <col min="4866" max="4866" width="5.5703125" style="3" customWidth="1"/>
    <col min="4867" max="4867" width="9.42578125" style="3" customWidth="1"/>
    <col min="4868" max="4868" width="10.5703125" style="3" customWidth="1"/>
    <col min="4869" max="4869" width="28.5703125" style="3" customWidth="1"/>
    <col min="4870" max="4870" width="73.85546875" style="3" customWidth="1"/>
    <col min="4871" max="4871" width="1.5703125" style="3" customWidth="1"/>
    <col min="4872" max="5120" width="9" style="3"/>
    <col min="5121" max="5121" width="1.85546875" style="3" customWidth="1"/>
    <col min="5122" max="5122" width="5.5703125" style="3" customWidth="1"/>
    <col min="5123" max="5123" width="9.42578125" style="3" customWidth="1"/>
    <col min="5124" max="5124" width="10.5703125" style="3" customWidth="1"/>
    <col min="5125" max="5125" width="28.5703125" style="3" customWidth="1"/>
    <col min="5126" max="5126" width="73.85546875" style="3" customWidth="1"/>
    <col min="5127" max="5127" width="1.5703125" style="3" customWidth="1"/>
    <col min="5128" max="5376" width="9" style="3"/>
    <col min="5377" max="5377" width="1.85546875" style="3" customWidth="1"/>
    <col min="5378" max="5378" width="5.5703125" style="3" customWidth="1"/>
    <col min="5379" max="5379" width="9.42578125" style="3" customWidth="1"/>
    <col min="5380" max="5380" width="10.5703125" style="3" customWidth="1"/>
    <col min="5381" max="5381" width="28.5703125" style="3" customWidth="1"/>
    <col min="5382" max="5382" width="73.85546875" style="3" customWidth="1"/>
    <col min="5383" max="5383" width="1.5703125" style="3" customWidth="1"/>
    <col min="5384" max="5632" width="9" style="3"/>
    <col min="5633" max="5633" width="1.85546875" style="3" customWidth="1"/>
    <col min="5634" max="5634" width="5.5703125" style="3" customWidth="1"/>
    <col min="5635" max="5635" width="9.42578125" style="3" customWidth="1"/>
    <col min="5636" max="5636" width="10.5703125" style="3" customWidth="1"/>
    <col min="5637" max="5637" width="28.5703125" style="3" customWidth="1"/>
    <col min="5638" max="5638" width="73.85546875" style="3" customWidth="1"/>
    <col min="5639" max="5639" width="1.5703125" style="3" customWidth="1"/>
    <col min="5640" max="5888" width="9" style="3"/>
    <col min="5889" max="5889" width="1.85546875" style="3" customWidth="1"/>
    <col min="5890" max="5890" width="5.5703125" style="3" customWidth="1"/>
    <col min="5891" max="5891" width="9.42578125" style="3" customWidth="1"/>
    <col min="5892" max="5892" width="10.5703125" style="3" customWidth="1"/>
    <col min="5893" max="5893" width="28.5703125" style="3" customWidth="1"/>
    <col min="5894" max="5894" width="73.85546875" style="3" customWidth="1"/>
    <col min="5895" max="5895" width="1.5703125" style="3" customWidth="1"/>
    <col min="5896" max="6144" width="9" style="3"/>
    <col min="6145" max="6145" width="1.85546875" style="3" customWidth="1"/>
    <col min="6146" max="6146" width="5.5703125" style="3" customWidth="1"/>
    <col min="6147" max="6147" width="9.42578125" style="3" customWidth="1"/>
    <col min="6148" max="6148" width="10.5703125" style="3" customWidth="1"/>
    <col min="6149" max="6149" width="28.5703125" style="3" customWidth="1"/>
    <col min="6150" max="6150" width="73.85546875" style="3" customWidth="1"/>
    <col min="6151" max="6151" width="1.5703125" style="3" customWidth="1"/>
    <col min="6152" max="6400" width="9" style="3"/>
    <col min="6401" max="6401" width="1.85546875" style="3" customWidth="1"/>
    <col min="6402" max="6402" width="5.5703125" style="3" customWidth="1"/>
    <col min="6403" max="6403" width="9.42578125" style="3" customWidth="1"/>
    <col min="6404" max="6404" width="10.5703125" style="3" customWidth="1"/>
    <col min="6405" max="6405" width="28.5703125" style="3" customWidth="1"/>
    <col min="6406" max="6406" width="73.85546875" style="3" customWidth="1"/>
    <col min="6407" max="6407" width="1.5703125" style="3" customWidth="1"/>
    <col min="6408" max="6656" width="9" style="3"/>
    <col min="6657" max="6657" width="1.85546875" style="3" customWidth="1"/>
    <col min="6658" max="6658" width="5.5703125" style="3" customWidth="1"/>
    <col min="6659" max="6659" width="9.42578125" style="3" customWidth="1"/>
    <col min="6660" max="6660" width="10.5703125" style="3" customWidth="1"/>
    <col min="6661" max="6661" width="28.5703125" style="3" customWidth="1"/>
    <col min="6662" max="6662" width="73.85546875" style="3" customWidth="1"/>
    <col min="6663" max="6663" width="1.5703125" style="3" customWidth="1"/>
    <col min="6664" max="6912" width="9" style="3"/>
    <col min="6913" max="6913" width="1.85546875" style="3" customWidth="1"/>
    <col min="6914" max="6914" width="5.5703125" style="3" customWidth="1"/>
    <col min="6915" max="6915" width="9.42578125" style="3" customWidth="1"/>
    <col min="6916" max="6916" width="10.5703125" style="3" customWidth="1"/>
    <col min="6917" max="6917" width="28.5703125" style="3" customWidth="1"/>
    <col min="6918" max="6918" width="73.85546875" style="3" customWidth="1"/>
    <col min="6919" max="6919" width="1.5703125" style="3" customWidth="1"/>
    <col min="6920" max="7168" width="9" style="3"/>
    <col min="7169" max="7169" width="1.85546875" style="3" customWidth="1"/>
    <col min="7170" max="7170" width="5.5703125" style="3" customWidth="1"/>
    <col min="7171" max="7171" width="9.42578125" style="3" customWidth="1"/>
    <col min="7172" max="7172" width="10.5703125" style="3" customWidth="1"/>
    <col min="7173" max="7173" width="28.5703125" style="3" customWidth="1"/>
    <col min="7174" max="7174" width="73.85546875" style="3" customWidth="1"/>
    <col min="7175" max="7175" width="1.5703125" style="3" customWidth="1"/>
    <col min="7176" max="7424" width="9" style="3"/>
    <col min="7425" max="7425" width="1.85546875" style="3" customWidth="1"/>
    <col min="7426" max="7426" width="5.5703125" style="3" customWidth="1"/>
    <col min="7427" max="7427" width="9.42578125" style="3" customWidth="1"/>
    <col min="7428" max="7428" width="10.5703125" style="3" customWidth="1"/>
    <col min="7429" max="7429" width="28.5703125" style="3" customWidth="1"/>
    <col min="7430" max="7430" width="73.85546875" style="3" customWidth="1"/>
    <col min="7431" max="7431" width="1.5703125" style="3" customWidth="1"/>
    <col min="7432" max="7680" width="9" style="3"/>
    <col min="7681" max="7681" width="1.85546875" style="3" customWidth="1"/>
    <col min="7682" max="7682" width="5.5703125" style="3" customWidth="1"/>
    <col min="7683" max="7683" width="9.42578125" style="3" customWidth="1"/>
    <col min="7684" max="7684" width="10.5703125" style="3" customWidth="1"/>
    <col min="7685" max="7685" width="28.5703125" style="3" customWidth="1"/>
    <col min="7686" max="7686" width="73.85546875" style="3" customWidth="1"/>
    <col min="7687" max="7687" width="1.5703125" style="3" customWidth="1"/>
    <col min="7688" max="7936" width="9" style="3"/>
    <col min="7937" max="7937" width="1.85546875" style="3" customWidth="1"/>
    <col min="7938" max="7938" width="5.5703125" style="3" customWidth="1"/>
    <col min="7939" max="7939" width="9.42578125" style="3" customWidth="1"/>
    <col min="7940" max="7940" width="10.5703125" style="3" customWidth="1"/>
    <col min="7941" max="7941" width="28.5703125" style="3" customWidth="1"/>
    <col min="7942" max="7942" width="73.85546875" style="3" customWidth="1"/>
    <col min="7943" max="7943" width="1.5703125" style="3" customWidth="1"/>
    <col min="7944" max="8192" width="9" style="3"/>
    <col min="8193" max="8193" width="1.85546875" style="3" customWidth="1"/>
    <col min="8194" max="8194" width="5.5703125" style="3" customWidth="1"/>
    <col min="8195" max="8195" width="9.42578125" style="3" customWidth="1"/>
    <col min="8196" max="8196" width="10.5703125" style="3" customWidth="1"/>
    <col min="8197" max="8197" width="28.5703125" style="3" customWidth="1"/>
    <col min="8198" max="8198" width="73.85546875" style="3" customWidth="1"/>
    <col min="8199" max="8199" width="1.5703125" style="3" customWidth="1"/>
    <col min="8200" max="8448" width="9" style="3"/>
    <col min="8449" max="8449" width="1.85546875" style="3" customWidth="1"/>
    <col min="8450" max="8450" width="5.5703125" style="3" customWidth="1"/>
    <col min="8451" max="8451" width="9.42578125" style="3" customWidth="1"/>
    <col min="8452" max="8452" width="10.5703125" style="3" customWidth="1"/>
    <col min="8453" max="8453" width="28.5703125" style="3" customWidth="1"/>
    <col min="8454" max="8454" width="73.85546875" style="3" customWidth="1"/>
    <col min="8455" max="8455" width="1.5703125" style="3" customWidth="1"/>
    <col min="8456" max="8704" width="9" style="3"/>
    <col min="8705" max="8705" width="1.85546875" style="3" customWidth="1"/>
    <col min="8706" max="8706" width="5.5703125" style="3" customWidth="1"/>
    <col min="8707" max="8707" width="9.42578125" style="3" customWidth="1"/>
    <col min="8708" max="8708" width="10.5703125" style="3" customWidth="1"/>
    <col min="8709" max="8709" width="28.5703125" style="3" customWidth="1"/>
    <col min="8710" max="8710" width="73.85546875" style="3" customWidth="1"/>
    <col min="8711" max="8711" width="1.5703125" style="3" customWidth="1"/>
    <col min="8712" max="8960" width="9" style="3"/>
    <col min="8961" max="8961" width="1.85546875" style="3" customWidth="1"/>
    <col min="8962" max="8962" width="5.5703125" style="3" customWidth="1"/>
    <col min="8963" max="8963" width="9.42578125" style="3" customWidth="1"/>
    <col min="8964" max="8964" width="10.5703125" style="3" customWidth="1"/>
    <col min="8965" max="8965" width="28.5703125" style="3" customWidth="1"/>
    <col min="8966" max="8966" width="73.85546875" style="3" customWidth="1"/>
    <col min="8967" max="8967" width="1.5703125" style="3" customWidth="1"/>
    <col min="8968" max="9216" width="9" style="3"/>
    <col min="9217" max="9217" width="1.85546875" style="3" customWidth="1"/>
    <col min="9218" max="9218" width="5.5703125" style="3" customWidth="1"/>
    <col min="9219" max="9219" width="9.42578125" style="3" customWidth="1"/>
    <col min="9220" max="9220" width="10.5703125" style="3" customWidth="1"/>
    <col min="9221" max="9221" width="28.5703125" style="3" customWidth="1"/>
    <col min="9222" max="9222" width="73.85546875" style="3" customWidth="1"/>
    <col min="9223" max="9223" width="1.5703125" style="3" customWidth="1"/>
    <col min="9224" max="9472" width="9" style="3"/>
    <col min="9473" max="9473" width="1.85546875" style="3" customWidth="1"/>
    <col min="9474" max="9474" width="5.5703125" style="3" customWidth="1"/>
    <col min="9475" max="9475" width="9.42578125" style="3" customWidth="1"/>
    <col min="9476" max="9476" width="10.5703125" style="3" customWidth="1"/>
    <col min="9477" max="9477" width="28.5703125" style="3" customWidth="1"/>
    <col min="9478" max="9478" width="73.85546875" style="3" customWidth="1"/>
    <col min="9479" max="9479" width="1.5703125" style="3" customWidth="1"/>
    <col min="9480" max="9728" width="9" style="3"/>
    <col min="9729" max="9729" width="1.85546875" style="3" customWidth="1"/>
    <col min="9730" max="9730" width="5.5703125" style="3" customWidth="1"/>
    <col min="9731" max="9731" width="9.42578125" style="3" customWidth="1"/>
    <col min="9732" max="9732" width="10.5703125" style="3" customWidth="1"/>
    <col min="9733" max="9733" width="28.5703125" style="3" customWidth="1"/>
    <col min="9734" max="9734" width="73.85546875" style="3" customWidth="1"/>
    <col min="9735" max="9735" width="1.5703125" style="3" customWidth="1"/>
    <col min="9736" max="9984" width="9" style="3"/>
    <col min="9985" max="9985" width="1.85546875" style="3" customWidth="1"/>
    <col min="9986" max="9986" width="5.5703125" style="3" customWidth="1"/>
    <col min="9987" max="9987" width="9.42578125" style="3" customWidth="1"/>
    <col min="9988" max="9988" width="10.5703125" style="3" customWidth="1"/>
    <col min="9989" max="9989" width="28.5703125" style="3" customWidth="1"/>
    <col min="9990" max="9990" width="73.85546875" style="3" customWidth="1"/>
    <col min="9991" max="9991" width="1.5703125" style="3" customWidth="1"/>
    <col min="9992" max="10240" width="9" style="3"/>
    <col min="10241" max="10241" width="1.85546875" style="3" customWidth="1"/>
    <col min="10242" max="10242" width="5.5703125" style="3" customWidth="1"/>
    <col min="10243" max="10243" width="9.42578125" style="3" customWidth="1"/>
    <col min="10244" max="10244" width="10.5703125" style="3" customWidth="1"/>
    <col min="10245" max="10245" width="28.5703125" style="3" customWidth="1"/>
    <col min="10246" max="10246" width="73.85546875" style="3" customWidth="1"/>
    <col min="10247" max="10247" width="1.5703125" style="3" customWidth="1"/>
    <col min="10248" max="10496" width="9" style="3"/>
    <col min="10497" max="10497" width="1.85546875" style="3" customWidth="1"/>
    <col min="10498" max="10498" width="5.5703125" style="3" customWidth="1"/>
    <col min="10499" max="10499" width="9.42578125" style="3" customWidth="1"/>
    <col min="10500" max="10500" width="10.5703125" style="3" customWidth="1"/>
    <col min="10501" max="10501" width="28.5703125" style="3" customWidth="1"/>
    <col min="10502" max="10502" width="73.85546875" style="3" customWidth="1"/>
    <col min="10503" max="10503" width="1.5703125" style="3" customWidth="1"/>
    <col min="10504" max="10752" width="9" style="3"/>
    <col min="10753" max="10753" width="1.85546875" style="3" customWidth="1"/>
    <col min="10754" max="10754" width="5.5703125" style="3" customWidth="1"/>
    <col min="10755" max="10755" width="9.42578125" style="3" customWidth="1"/>
    <col min="10756" max="10756" width="10.5703125" style="3" customWidth="1"/>
    <col min="10757" max="10757" width="28.5703125" style="3" customWidth="1"/>
    <col min="10758" max="10758" width="73.85546875" style="3" customWidth="1"/>
    <col min="10759" max="10759" width="1.5703125" style="3" customWidth="1"/>
    <col min="10760" max="11008" width="9" style="3"/>
    <col min="11009" max="11009" width="1.85546875" style="3" customWidth="1"/>
    <col min="11010" max="11010" width="5.5703125" style="3" customWidth="1"/>
    <col min="11011" max="11011" width="9.42578125" style="3" customWidth="1"/>
    <col min="11012" max="11012" width="10.5703125" style="3" customWidth="1"/>
    <col min="11013" max="11013" width="28.5703125" style="3" customWidth="1"/>
    <col min="11014" max="11014" width="73.85546875" style="3" customWidth="1"/>
    <col min="11015" max="11015" width="1.5703125" style="3" customWidth="1"/>
    <col min="11016" max="11264" width="9" style="3"/>
    <col min="11265" max="11265" width="1.85546875" style="3" customWidth="1"/>
    <col min="11266" max="11266" width="5.5703125" style="3" customWidth="1"/>
    <col min="11267" max="11267" width="9.42578125" style="3" customWidth="1"/>
    <col min="11268" max="11268" width="10.5703125" style="3" customWidth="1"/>
    <col min="11269" max="11269" width="28.5703125" style="3" customWidth="1"/>
    <col min="11270" max="11270" width="73.85546875" style="3" customWidth="1"/>
    <col min="11271" max="11271" width="1.5703125" style="3" customWidth="1"/>
    <col min="11272" max="11520" width="9" style="3"/>
    <col min="11521" max="11521" width="1.85546875" style="3" customWidth="1"/>
    <col min="11522" max="11522" width="5.5703125" style="3" customWidth="1"/>
    <col min="11523" max="11523" width="9.42578125" style="3" customWidth="1"/>
    <col min="11524" max="11524" width="10.5703125" style="3" customWidth="1"/>
    <col min="11525" max="11525" width="28.5703125" style="3" customWidth="1"/>
    <col min="11526" max="11526" width="73.85546875" style="3" customWidth="1"/>
    <col min="11527" max="11527" width="1.5703125" style="3" customWidth="1"/>
    <col min="11528" max="11776" width="9" style="3"/>
    <col min="11777" max="11777" width="1.85546875" style="3" customWidth="1"/>
    <col min="11778" max="11778" width="5.5703125" style="3" customWidth="1"/>
    <col min="11779" max="11779" width="9.42578125" style="3" customWidth="1"/>
    <col min="11780" max="11780" width="10.5703125" style="3" customWidth="1"/>
    <col min="11781" max="11781" width="28.5703125" style="3" customWidth="1"/>
    <col min="11782" max="11782" width="73.85546875" style="3" customWidth="1"/>
    <col min="11783" max="11783" width="1.5703125" style="3" customWidth="1"/>
    <col min="11784" max="12032" width="9" style="3"/>
    <col min="12033" max="12033" width="1.85546875" style="3" customWidth="1"/>
    <col min="12034" max="12034" width="5.5703125" style="3" customWidth="1"/>
    <col min="12035" max="12035" width="9.42578125" style="3" customWidth="1"/>
    <col min="12036" max="12036" width="10.5703125" style="3" customWidth="1"/>
    <col min="12037" max="12037" width="28.5703125" style="3" customWidth="1"/>
    <col min="12038" max="12038" width="73.85546875" style="3" customWidth="1"/>
    <col min="12039" max="12039" width="1.5703125" style="3" customWidth="1"/>
    <col min="12040" max="12288" width="9" style="3"/>
    <col min="12289" max="12289" width="1.85546875" style="3" customWidth="1"/>
    <col min="12290" max="12290" width="5.5703125" style="3" customWidth="1"/>
    <col min="12291" max="12291" width="9.42578125" style="3" customWidth="1"/>
    <col min="12292" max="12292" width="10.5703125" style="3" customWidth="1"/>
    <col min="12293" max="12293" width="28.5703125" style="3" customWidth="1"/>
    <col min="12294" max="12294" width="73.85546875" style="3" customWidth="1"/>
    <col min="12295" max="12295" width="1.5703125" style="3" customWidth="1"/>
    <col min="12296" max="12544" width="9" style="3"/>
    <col min="12545" max="12545" width="1.85546875" style="3" customWidth="1"/>
    <col min="12546" max="12546" width="5.5703125" style="3" customWidth="1"/>
    <col min="12547" max="12547" width="9.42578125" style="3" customWidth="1"/>
    <col min="12548" max="12548" width="10.5703125" style="3" customWidth="1"/>
    <col min="12549" max="12549" width="28.5703125" style="3" customWidth="1"/>
    <col min="12550" max="12550" width="73.85546875" style="3" customWidth="1"/>
    <col min="12551" max="12551" width="1.5703125" style="3" customWidth="1"/>
    <col min="12552" max="12800" width="9" style="3"/>
    <col min="12801" max="12801" width="1.85546875" style="3" customWidth="1"/>
    <col min="12802" max="12802" width="5.5703125" style="3" customWidth="1"/>
    <col min="12803" max="12803" width="9.42578125" style="3" customWidth="1"/>
    <col min="12804" max="12804" width="10.5703125" style="3" customWidth="1"/>
    <col min="12805" max="12805" width="28.5703125" style="3" customWidth="1"/>
    <col min="12806" max="12806" width="73.85546875" style="3" customWidth="1"/>
    <col min="12807" max="12807" width="1.5703125" style="3" customWidth="1"/>
    <col min="12808" max="13056" width="9" style="3"/>
    <col min="13057" max="13057" width="1.85546875" style="3" customWidth="1"/>
    <col min="13058" max="13058" width="5.5703125" style="3" customWidth="1"/>
    <col min="13059" max="13059" width="9.42578125" style="3" customWidth="1"/>
    <col min="13060" max="13060" width="10.5703125" style="3" customWidth="1"/>
    <col min="13061" max="13061" width="28.5703125" style="3" customWidth="1"/>
    <col min="13062" max="13062" width="73.85546875" style="3" customWidth="1"/>
    <col min="13063" max="13063" width="1.5703125" style="3" customWidth="1"/>
    <col min="13064" max="13312" width="9" style="3"/>
    <col min="13313" max="13313" width="1.85546875" style="3" customWidth="1"/>
    <col min="13314" max="13314" width="5.5703125" style="3" customWidth="1"/>
    <col min="13315" max="13315" width="9.42578125" style="3" customWidth="1"/>
    <col min="13316" max="13316" width="10.5703125" style="3" customWidth="1"/>
    <col min="13317" max="13317" width="28.5703125" style="3" customWidth="1"/>
    <col min="13318" max="13318" width="73.85546875" style="3" customWidth="1"/>
    <col min="13319" max="13319" width="1.5703125" style="3" customWidth="1"/>
    <col min="13320" max="13568" width="9" style="3"/>
    <col min="13569" max="13569" width="1.85546875" style="3" customWidth="1"/>
    <col min="13570" max="13570" width="5.5703125" style="3" customWidth="1"/>
    <col min="13571" max="13571" width="9.42578125" style="3" customWidth="1"/>
    <col min="13572" max="13572" width="10.5703125" style="3" customWidth="1"/>
    <col min="13573" max="13573" width="28.5703125" style="3" customWidth="1"/>
    <col min="13574" max="13574" width="73.85546875" style="3" customWidth="1"/>
    <col min="13575" max="13575" width="1.5703125" style="3" customWidth="1"/>
    <col min="13576" max="13824" width="9" style="3"/>
    <col min="13825" max="13825" width="1.85546875" style="3" customWidth="1"/>
    <col min="13826" max="13826" width="5.5703125" style="3" customWidth="1"/>
    <col min="13827" max="13827" width="9.42578125" style="3" customWidth="1"/>
    <col min="13828" max="13828" width="10.5703125" style="3" customWidth="1"/>
    <col min="13829" max="13829" width="28.5703125" style="3" customWidth="1"/>
    <col min="13830" max="13830" width="73.85546875" style="3" customWidth="1"/>
    <col min="13831" max="13831" width="1.5703125" style="3" customWidth="1"/>
    <col min="13832" max="14080" width="9" style="3"/>
    <col min="14081" max="14081" width="1.85546875" style="3" customWidth="1"/>
    <col min="14082" max="14082" width="5.5703125" style="3" customWidth="1"/>
    <col min="14083" max="14083" width="9.42578125" style="3" customWidth="1"/>
    <col min="14084" max="14084" width="10.5703125" style="3" customWidth="1"/>
    <col min="14085" max="14085" width="28.5703125" style="3" customWidth="1"/>
    <col min="14086" max="14086" width="73.85546875" style="3" customWidth="1"/>
    <col min="14087" max="14087" width="1.5703125" style="3" customWidth="1"/>
    <col min="14088" max="14336" width="9" style="3"/>
    <col min="14337" max="14337" width="1.85546875" style="3" customWidth="1"/>
    <col min="14338" max="14338" width="5.5703125" style="3" customWidth="1"/>
    <col min="14339" max="14339" width="9.42578125" style="3" customWidth="1"/>
    <col min="14340" max="14340" width="10.5703125" style="3" customWidth="1"/>
    <col min="14341" max="14341" width="28.5703125" style="3" customWidth="1"/>
    <col min="14342" max="14342" width="73.85546875" style="3" customWidth="1"/>
    <col min="14343" max="14343" width="1.5703125" style="3" customWidth="1"/>
    <col min="14344" max="14592" width="9" style="3"/>
    <col min="14593" max="14593" width="1.85546875" style="3" customWidth="1"/>
    <col min="14594" max="14594" width="5.5703125" style="3" customWidth="1"/>
    <col min="14595" max="14595" width="9.42578125" style="3" customWidth="1"/>
    <col min="14596" max="14596" width="10.5703125" style="3" customWidth="1"/>
    <col min="14597" max="14597" width="28.5703125" style="3" customWidth="1"/>
    <col min="14598" max="14598" width="73.85546875" style="3" customWidth="1"/>
    <col min="14599" max="14599" width="1.5703125" style="3" customWidth="1"/>
    <col min="14600" max="14848" width="9" style="3"/>
    <col min="14849" max="14849" width="1.85546875" style="3" customWidth="1"/>
    <col min="14850" max="14850" width="5.5703125" style="3" customWidth="1"/>
    <col min="14851" max="14851" width="9.42578125" style="3" customWidth="1"/>
    <col min="14852" max="14852" width="10.5703125" style="3" customWidth="1"/>
    <col min="14853" max="14853" width="28.5703125" style="3" customWidth="1"/>
    <col min="14854" max="14854" width="73.85546875" style="3" customWidth="1"/>
    <col min="14855" max="14855" width="1.5703125" style="3" customWidth="1"/>
    <col min="14856" max="15104" width="9" style="3"/>
    <col min="15105" max="15105" width="1.85546875" style="3" customWidth="1"/>
    <col min="15106" max="15106" width="5.5703125" style="3" customWidth="1"/>
    <col min="15107" max="15107" width="9.42578125" style="3" customWidth="1"/>
    <col min="15108" max="15108" width="10.5703125" style="3" customWidth="1"/>
    <col min="15109" max="15109" width="28.5703125" style="3" customWidth="1"/>
    <col min="15110" max="15110" width="73.85546875" style="3" customWidth="1"/>
    <col min="15111" max="15111" width="1.5703125" style="3" customWidth="1"/>
    <col min="15112" max="15360" width="9" style="3"/>
    <col min="15361" max="15361" width="1.85546875" style="3" customWidth="1"/>
    <col min="15362" max="15362" width="5.5703125" style="3" customWidth="1"/>
    <col min="15363" max="15363" width="9.42578125" style="3" customWidth="1"/>
    <col min="15364" max="15364" width="10.5703125" style="3" customWidth="1"/>
    <col min="15365" max="15365" width="28.5703125" style="3" customWidth="1"/>
    <col min="15366" max="15366" width="73.85546875" style="3" customWidth="1"/>
    <col min="15367" max="15367" width="1.5703125" style="3" customWidth="1"/>
    <col min="15368" max="15616" width="9" style="3"/>
    <col min="15617" max="15617" width="1.85546875" style="3" customWidth="1"/>
    <col min="15618" max="15618" width="5.5703125" style="3" customWidth="1"/>
    <col min="15619" max="15619" width="9.42578125" style="3" customWidth="1"/>
    <col min="15620" max="15620" width="10.5703125" style="3" customWidth="1"/>
    <col min="15621" max="15621" width="28.5703125" style="3" customWidth="1"/>
    <col min="15622" max="15622" width="73.85546875" style="3" customWidth="1"/>
    <col min="15623" max="15623" width="1.5703125" style="3" customWidth="1"/>
    <col min="15624" max="15872" width="9" style="3"/>
    <col min="15873" max="15873" width="1.85546875" style="3" customWidth="1"/>
    <col min="15874" max="15874" width="5.5703125" style="3" customWidth="1"/>
    <col min="15875" max="15875" width="9.42578125" style="3" customWidth="1"/>
    <col min="15876" max="15876" width="10.5703125" style="3" customWidth="1"/>
    <col min="15877" max="15877" width="28.5703125" style="3" customWidth="1"/>
    <col min="15878" max="15878" width="73.85546875" style="3" customWidth="1"/>
    <col min="15879" max="15879" width="1.5703125" style="3" customWidth="1"/>
    <col min="15880" max="16128" width="9" style="3"/>
    <col min="16129" max="16129" width="1.85546875" style="3" customWidth="1"/>
    <col min="16130" max="16130" width="5.5703125" style="3" customWidth="1"/>
    <col min="16131" max="16131" width="9.42578125" style="3" customWidth="1"/>
    <col min="16132" max="16132" width="10.5703125" style="3" customWidth="1"/>
    <col min="16133" max="16133" width="28.5703125" style="3" customWidth="1"/>
    <col min="16134" max="16134" width="73.85546875" style="3" customWidth="1"/>
    <col min="16135" max="16135" width="1.5703125" style="3" customWidth="1"/>
    <col min="16136" max="16384" width="9" style="3"/>
  </cols>
  <sheetData>
    <row r="1" spans="2:6" ht="19.5">
      <c r="B1" s="136" t="s">
        <v>5</v>
      </c>
      <c r="C1" s="136"/>
      <c r="D1" s="136"/>
      <c r="E1" s="136"/>
      <c r="F1" s="136"/>
    </row>
    <row r="3" spans="2:6">
      <c r="B3" s="424" t="s">
        <v>6</v>
      </c>
      <c r="C3" s="424" t="s">
        <v>7</v>
      </c>
      <c r="D3" s="425" t="s">
        <v>8</v>
      </c>
      <c r="E3" s="424" t="s">
        <v>9</v>
      </c>
      <c r="F3" s="424" t="s">
        <v>10</v>
      </c>
    </row>
    <row r="4" spans="2:6">
      <c r="B4" s="426">
        <v>1</v>
      </c>
      <c r="C4" s="96" t="s">
        <v>11</v>
      </c>
      <c r="D4" s="97">
        <v>43207</v>
      </c>
      <c r="E4" s="96" t="s">
        <v>12</v>
      </c>
      <c r="F4" s="96" t="s">
        <v>13</v>
      </c>
    </row>
    <row r="5" spans="2:6" ht="57.2" customHeight="1">
      <c r="B5" s="427">
        <v>1.01</v>
      </c>
      <c r="C5" s="96" t="s">
        <v>11</v>
      </c>
      <c r="D5" s="97">
        <v>43210</v>
      </c>
      <c r="E5" s="96" t="s">
        <v>14</v>
      </c>
      <c r="F5" s="96" t="s">
        <v>15</v>
      </c>
    </row>
    <row r="6" spans="2:6" ht="48">
      <c r="B6" s="427">
        <v>1.02</v>
      </c>
      <c r="C6" s="96" t="s">
        <v>11</v>
      </c>
      <c r="D6" s="97">
        <v>43210</v>
      </c>
      <c r="E6" s="96" t="s">
        <v>14</v>
      </c>
      <c r="F6" s="96" t="s">
        <v>15</v>
      </c>
    </row>
    <row r="7" spans="2:6">
      <c r="B7" s="428">
        <v>1.03</v>
      </c>
      <c r="C7" s="96" t="s">
        <v>16</v>
      </c>
      <c r="D7" s="97">
        <v>43276</v>
      </c>
      <c r="E7" s="96" t="s">
        <v>14</v>
      </c>
      <c r="F7" s="96" t="s">
        <v>17</v>
      </c>
    </row>
    <row r="8" spans="2:6">
      <c r="B8" s="428">
        <v>1.03</v>
      </c>
      <c r="C8" s="96" t="s">
        <v>16</v>
      </c>
      <c r="D8" s="97">
        <v>43276</v>
      </c>
      <c r="E8" s="96" t="s">
        <v>18</v>
      </c>
      <c r="F8" s="96" t="s">
        <v>19</v>
      </c>
    </row>
    <row r="9" spans="2:6" ht="39.75" customHeight="1">
      <c r="B9" s="428">
        <v>1.04</v>
      </c>
      <c r="C9" s="96" t="s">
        <v>16</v>
      </c>
      <c r="D9" s="97">
        <v>43279</v>
      </c>
      <c r="E9" s="96" t="s">
        <v>20</v>
      </c>
      <c r="F9" s="96" t="s">
        <v>21</v>
      </c>
    </row>
    <row r="10" spans="2:6" ht="24">
      <c r="B10" s="428">
        <v>1.05</v>
      </c>
      <c r="C10" s="96" t="s">
        <v>16</v>
      </c>
      <c r="D10" s="97">
        <v>43280</v>
      </c>
      <c r="E10" s="96" t="s">
        <v>22</v>
      </c>
      <c r="F10" s="96" t="s">
        <v>23</v>
      </c>
    </row>
    <row r="11" spans="2:6" ht="48">
      <c r="B11" s="428">
        <v>1.06</v>
      </c>
      <c r="C11" s="96" t="s">
        <v>24</v>
      </c>
      <c r="D11" s="97">
        <v>43287</v>
      </c>
      <c r="E11" s="96" t="s">
        <v>25</v>
      </c>
      <c r="F11" s="96" t="s">
        <v>26</v>
      </c>
    </row>
    <row r="12" spans="2:6" ht="48">
      <c r="B12" s="428">
        <v>1.07</v>
      </c>
      <c r="C12" s="96" t="s">
        <v>24</v>
      </c>
      <c r="D12" s="97">
        <v>43301</v>
      </c>
      <c r="E12" s="96" t="s">
        <v>25</v>
      </c>
      <c r="F12" s="96" t="s">
        <v>26</v>
      </c>
    </row>
    <row r="13" spans="2:6" ht="54.75" customHeight="1">
      <c r="B13" s="428">
        <v>1.08</v>
      </c>
      <c r="C13" s="96" t="s">
        <v>24</v>
      </c>
      <c r="D13" s="97">
        <v>43306</v>
      </c>
      <c r="E13" s="96" t="s">
        <v>27</v>
      </c>
      <c r="F13" s="96" t="s">
        <v>28</v>
      </c>
    </row>
    <row r="14" spans="2:6" ht="24">
      <c r="B14" s="428">
        <v>1.0900000000000001</v>
      </c>
      <c r="C14" s="96" t="s">
        <v>29</v>
      </c>
      <c r="D14" s="97">
        <v>43364</v>
      </c>
      <c r="E14" s="96" t="s">
        <v>30</v>
      </c>
      <c r="F14" s="96" t="s">
        <v>31</v>
      </c>
    </row>
    <row r="15" spans="2:6">
      <c r="B15" s="427">
        <v>1.1000000000000001</v>
      </c>
      <c r="C15" s="96" t="s">
        <v>29</v>
      </c>
      <c r="D15" s="97">
        <v>43386</v>
      </c>
      <c r="E15" s="96" t="s">
        <v>32</v>
      </c>
      <c r="F15" s="96" t="s">
        <v>33</v>
      </c>
    </row>
    <row r="16" spans="2:6" ht="24">
      <c r="B16" s="427">
        <v>1.1100000000000001</v>
      </c>
      <c r="C16" s="96" t="s">
        <v>34</v>
      </c>
      <c r="D16" s="97">
        <v>43469</v>
      </c>
      <c r="E16" s="96" t="s">
        <v>32</v>
      </c>
      <c r="F16" s="96" t="s">
        <v>35</v>
      </c>
    </row>
    <row r="17" spans="2:6" ht="24">
      <c r="B17" s="100" t="s">
        <v>36</v>
      </c>
      <c r="C17" s="96" t="s">
        <v>37</v>
      </c>
      <c r="D17" s="97">
        <v>43490</v>
      </c>
      <c r="E17" s="96" t="s">
        <v>27</v>
      </c>
      <c r="F17" s="96" t="s">
        <v>38</v>
      </c>
    </row>
    <row r="18" spans="2:6" ht="53.45" customHeight="1">
      <c r="B18" s="100" t="s">
        <v>39</v>
      </c>
      <c r="C18" s="96" t="s">
        <v>24</v>
      </c>
      <c r="D18" s="97">
        <v>43662</v>
      </c>
      <c r="E18" s="96" t="s">
        <v>40</v>
      </c>
      <c r="F18" s="96" t="s">
        <v>41</v>
      </c>
    </row>
    <row r="19" spans="2:6" ht="36">
      <c r="B19" s="100" t="s">
        <v>42</v>
      </c>
      <c r="C19" s="96" t="s">
        <v>24</v>
      </c>
      <c r="D19" s="97">
        <v>43698</v>
      </c>
      <c r="E19" s="96" t="s">
        <v>43</v>
      </c>
      <c r="F19" s="101" t="s">
        <v>44</v>
      </c>
    </row>
    <row r="20" spans="2:6" ht="36">
      <c r="B20" s="100" t="s">
        <v>45</v>
      </c>
      <c r="C20" s="96" t="s">
        <v>46</v>
      </c>
      <c r="D20" s="97">
        <v>43784</v>
      </c>
      <c r="E20" s="96" t="s">
        <v>47</v>
      </c>
      <c r="F20" s="101" t="s">
        <v>48</v>
      </c>
    </row>
    <row r="21" spans="2:6" ht="24">
      <c r="B21" s="100" t="s">
        <v>49</v>
      </c>
      <c r="C21" s="96" t="s">
        <v>24</v>
      </c>
      <c r="D21" s="97">
        <v>44294</v>
      </c>
      <c r="E21" s="96" t="s">
        <v>30</v>
      </c>
      <c r="F21" s="101" t="s">
        <v>50</v>
      </c>
    </row>
    <row r="22" spans="2:6" ht="24">
      <c r="B22" s="100" t="s">
        <v>51</v>
      </c>
      <c r="C22" s="96" t="s">
        <v>24</v>
      </c>
      <c r="D22" s="97">
        <v>44299</v>
      </c>
      <c r="E22" s="96" t="s">
        <v>43</v>
      </c>
      <c r="F22" s="101" t="s">
        <v>52</v>
      </c>
    </row>
    <row r="23" spans="2:6" ht="24">
      <c r="B23" s="100" t="s">
        <v>53</v>
      </c>
      <c r="C23" s="96" t="s">
        <v>24</v>
      </c>
      <c r="D23" s="97">
        <v>44299</v>
      </c>
      <c r="E23" s="96" t="s">
        <v>54</v>
      </c>
      <c r="F23" s="96" t="s">
        <v>55</v>
      </c>
    </row>
    <row r="24" spans="2:6" ht="129.19999999999999" customHeight="1">
      <c r="B24" s="100" t="s">
        <v>56</v>
      </c>
      <c r="C24" s="96" t="s">
        <v>57</v>
      </c>
      <c r="D24" s="97">
        <v>45370</v>
      </c>
      <c r="E24" s="96" t="s">
        <v>58</v>
      </c>
      <c r="F24" s="96" t="s">
        <v>59</v>
      </c>
    </row>
    <row r="25" spans="2:6" ht="24">
      <c r="B25" s="100" t="s">
        <v>60</v>
      </c>
      <c r="C25" s="96" t="s">
        <v>61</v>
      </c>
      <c r="D25" s="97">
        <v>45387</v>
      </c>
      <c r="E25" s="96" t="s">
        <v>62</v>
      </c>
      <c r="F25" s="96" t="s">
        <v>63</v>
      </c>
    </row>
    <row r="26" spans="2:6">
      <c r="B26" s="426"/>
      <c r="C26" s="96"/>
      <c r="D26" s="97"/>
      <c r="E26" s="96"/>
      <c r="F26" s="96"/>
    </row>
    <row r="27" spans="2:6">
      <c r="B27" s="426"/>
      <c r="C27" s="96"/>
      <c r="D27" s="97"/>
      <c r="E27" s="96"/>
      <c r="F27" s="96"/>
    </row>
    <row r="28" spans="2:6">
      <c r="B28" s="426"/>
      <c r="C28" s="96"/>
      <c r="D28" s="97"/>
      <c r="E28" s="96"/>
      <c r="F28" s="96"/>
    </row>
    <row r="29" spans="2:6">
      <c r="B29" s="426"/>
      <c r="C29" s="96"/>
      <c r="D29" s="97"/>
      <c r="E29" s="96"/>
      <c r="F29" s="96"/>
    </row>
    <row r="30" spans="2:6">
      <c r="B30" s="426"/>
      <c r="C30" s="96"/>
      <c r="D30" s="97"/>
      <c r="E30" s="96"/>
      <c r="F30" s="96"/>
    </row>
    <row r="31" spans="2:6">
      <c r="B31" s="426"/>
      <c r="C31" s="96"/>
      <c r="D31" s="97"/>
      <c r="E31" s="96"/>
      <c r="F31" s="96"/>
    </row>
    <row r="32" spans="2:6">
      <c r="B32" s="426"/>
      <c r="C32" s="96"/>
      <c r="D32" s="97"/>
      <c r="E32" s="96"/>
      <c r="F32" s="96"/>
    </row>
  </sheetData>
  <mergeCells count="1">
    <mergeCell ref="B1:F1"/>
  </mergeCells>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CC144"/>
  <sheetViews>
    <sheetView showGridLines="0" view="pageBreakPreview" zoomScale="85" zoomScaleNormal="70" zoomScaleSheetLayoutView="85" workbookViewId="0">
      <selection activeCell="A22" sqref="A22"/>
    </sheetView>
  </sheetViews>
  <sheetFormatPr defaultColWidth="2.5703125" defaultRowHeight="13.7" customHeight="1"/>
  <cols>
    <col min="1" max="10" width="2.5703125" style="18" customWidth="1"/>
    <col min="11" max="16" width="3.28515625" style="18" customWidth="1"/>
    <col min="17" max="28" width="2.5703125" style="18" customWidth="1"/>
    <col min="29" max="34" width="2.5703125" style="18"/>
    <col min="35" max="35" width="2.5703125" style="18" customWidth="1"/>
    <col min="36" max="40" width="2.5703125" style="18"/>
    <col min="41" max="41" width="2.5703125" style="18" customWidth="1"/>
    <col min="42" max="54" width="2.5703125" style="18"/>
    <col min="55" max="55" width="2.5703125" style="18" customWidth="1"/>
    <col min="56" max="56" width="3.140625" style="18" bestFit="1" customWidth="1"/>
    <col min="57" max="290" width="2.5703125" style="18"/>
    <col min="291" max="291" width="2.5703125" style="18" customWidth="1"/>
    <col min="292" max="296" width="2.5703125" style="18"/>
    <col min="297" max="297" width="2.5703125" style="18" customWidth="1"/>
    <col min="298" max="310" width="2.5703125" style="18"/>
    <col min="311" max="311" width="2.5703125" style="18" customWidth="1"/>
    <col min="312" max="546" width="2.5703125" style="18"/>
    <col min="547" max="547" width="2.5703125" style="18" customWidth="1"/>
    <col min="548" max="552" width="2.5703125" style="18"/>
    <col min="553" max="553" width="2.5703125" style="18" customWidth="1"/>
    <col min="554" max="566" width="2.5703125" style="18"/>
    <col min="567" max="567" width="2.5703125" style="18" customWidth="1"/>
    <col min="568" max="802" width="2.5703125" style="18"/>
    <col min="803" max="803" width="2.5703125" style="18" customWidth="1"/>
    <col min="804" max="808" width="2.5703125" style="18"/>
    <col min="809" max="809" width="2.5703125" style="18" customWidth="1"/>
    <col min="810" max="822" width="2.5703125" style="18"/>
    <col min="823" max="823" width="2.5703125" style="18" customWidth="1"/>
    <col min="824" max="1058" width="2.5703125" style="18"/>
    <col min="1059" max="1059" width="2.5703125" style="18" customWidth="1"/>
    <col min="1060" max="1064" width="2.5703125" style="18"/>
    <col min="1065" max="1065" width="2.5703125" style="18" customWidth="1"/>
    <col min="1066" max="1078" width="2.5703125" style="18"/>
    <col min="1079" max="1079" width="2.5703125" style="18" customWidth="1"/>
    <col min="1080" max="1314" width="2.5703125" style="18"/>
    <col min="1315" max="1315" width="2.5703125" style="18" customWidth="1"/>
    <col min="1316" max="1320" width="2.5703125" style="18"/>
    <col min="1321" max="1321" width="2.5703125" style="18" customWidth="1"/>
    <col min="1322" max="1334" width="2.5703125" style="18"/>
    <col min="1335" max="1335" width="2.5703125" style="18" customWidth="1"/>
    <col min="1336" max="1570" width="2.5703125" style="18"/>
    <col min="1571" max="1571" width="2.5703125" style="18" customWidth="1"/>
    <col min="1572" max="1576" width="2.5703125" style="18"/>
    <col min="1577" max="1577" width="2.5703125" style="18" customWidth="1"/>
    <col min="1578" max="1590" width="2.5703125" style="18"/>
    <col min="1591" max="1591" width="2.5703125" style="18" customWidth="1"/>
    <col min="1592" max="1826" width="2.5703125" style="18"/>
    <col min="1827" max="1827" width="2.5703125" style="18" customWidth="1"/>
    <col min="1828" max="1832" width="2.5703125" style="18"/>
    <col min="1833" max="1833" width="2.5703125" style="18" customWidth="1"/>
    <col min="1834" max="1846" width="2.5703125" style="18"/>
    <col min="1847" max="1847" width="2.5703125" style="18" customWidth="1"/>
    <col min="1848" max="2082" width="2.5703125" style="18"/>
    <col min="2083" max="2083" width="2.5703125" style="18" customWidth="1"/>
    <col min="2084" max="2088" width="2.5703125" style="18"/>
    <col min="2089" max="2089" width="2.5703125" style="18" customWidth="1"/>
    <col min="2090" max="2102" width="2.5703125" style="18"/>
    <col min="2103" max="2103" width="2.5703125" style="18" customWidth="1"/>
    <col min="2104" max="2338" width="2.5703125" style="18"/>
    <col min="2339" max="2339" width="2.5703125" style="18" customWidth="1"/>
    <col min="2340" max="2344" width="2.5703125" style="18"/>
    <col min="2345" max="2345" width="2.5703125" style="18" customWidth="1"/>
    <col min="2346" max="2358" width="2.5703125" style="18"/>
    <col min="2359" max="2359" width="2.5703125" style="18" customWidth="1"/>
    <col min="2360" max="2594" width="2.5703125" style="18"/>
    <col min="2595" max="2595" width="2.5703125" style="18" customWidth="1"/>
    <col min="2596" max="2600" width="2.5703125" style="18"/>
    <col min="2601" max="2601" width="2.5703125" style="18" customWidth="1"/>
    <col min="2602" max="2614" width="2.5703125" style="18"/>
    <col min="2615" max="2615" width="2.5703125" style="18" customWidth="1"/>
    <col min="2616" max="2850" width="2.5703125" style="18"/>
    <col min="2851" max="2851" width="2.5703125" style="18" customWidth="1"/>
    <col min="2852" max="2856" width="2.5703125" style="18"/>
    <col min="2857" max="2857" width="2.5703125" style="18" customWidth="1"/>
    <col min="2858" max="2870" width="2.5703125" style="18"/>
    <col min="2871" max="2871" width="2.5703125" style="18" customWidth="1"/>
    <col min="2872" max="3106" width="2.5703125" style="18"/>
    <col min="3107" max="3107" width="2.5703125" style="18" customWidth="1"/>
    <col min="3108" max="3112" width="2.5703125" style="18"/>
    <col min="3113" max="3113" width="2.5703125" style="18" customWidth="1"/>
    <col min="3114" max="3126" width="2.5703125" style="18"/>
    <col min="3127" max="3127" width="2.5703125" style="18" customWidth="1"/>
    <col min="3128" max="3362" width="2.5703125" style="18"/>
    <col min="3363" max="3363" width="2.5703125" style="18" customWidth="1"/>
    <col min="3364" max="3368" width="2.5703125" style="18"/>
    <col min="3369" max="3369" width="2.5703125" style="18" customWidth="1"/>
    <col min="3370" max="3382" width="2.5703125" style="18"/>
    <col min="3383" max="3383" width="2.5703125" style="18" customWidth="1"/>
    <col min="3384" max="3618" width="2.5703125" style="18"/>
    <col min="3619" max="3619" width="2.5703125" style="18" customWidth="1"/>
    <col min="3620" max="3624" width="2.5703125" style="18"/>
    <col min="3625" max="3625" width="2.5703125" style="18" customWidth="1"/>
    <col min="3626" max="3638" width="2.5703125" style="18"/>
    <col min="3639" max="3639" width="2.5703125" style="18" customWidth="1"/>
    <col min="3640" max="3874" width="2.5703125" style="18"/>
    <col min="3875" max="3875" width="2.5703125" style="18" customWidth="1"/>
    <col min="3876" max="3880" width="2.5703125" style="18"/>
    <col min="3881" max="3881" width="2.5703125" style="18" customWidth="1"/>
    <col min="3882" max="3894" width="2.5703125" style="18"/>
    <col min="3895" max="3895" width="2.5703125" style="18" customWidth="1"/>
    <col min="3896" max="4130" width="2.5703125" style="18"/>
    <col min="4131" max="4131" width="2.5703125" style="18" customWidth="1"/>
    <col min="4132" max="4136" width="2.5703125" style="18"/>
    <col min="4137" max="4137" width="2.5703125" style="18" customWidth="1"/>
    <col min="4138" max="4150" width="2.5703125" style="18"/>
    <col min="4151" max="4151" width="2.5703125" style="18" customWidth="1"/>
    <col min="4152" max="4386" width="2.5703125" style="18"/>
    <col min="4387" max="4387" width="2.5703125" style="18" customWidth="1"/>
    <col min="4388" max="4392" width="2.5703125" style="18"/>
    <col min="4393" max="4393" width="2.5703125" style="18" customWidth="1"/>
    <col min="4394" max="4406" width="2.5703125" style="18"/>
    <col min="4407" max="4407" width="2.5703125" style="18" customWidth="1"/>
    <col min="4408" max="4642" width="2.5703125" style="18"/>
    <col min="4643" max="4643" width="2.5703125" style="18" customWidth="1"/>
    <col min="4644" max="4648" width="2.5703125" style="18"/>
    <col min="4649" max="4649" width="2.5703125" style="18" customWidth="1"/>
    <col min="4650" max="4662" width="2.5703125" style="18"/>
    <col min="4663" max="4663" width="2.5703125" style="18" customWidth="1"/>
    <col min="4664" max="4898" width="2.5703125" style="18"/>
    <col min="4899" max="4899" width="2.5703125" style="18" customWidth="1"/>
    <col min="4900" max="4904" width="2.5703125" style="18"/>
    <col min="4905" max="4905" width="2.5703125" style="18" customWidth="1"/>
    <col min="4906" max="4918" width="2.5703125" style="18"/>
    <col min="4919" max="4919" width="2.5703125" style="18" customWidth="1"/>
    <col min="4920" max="5154" width="2.5703125" style="18"/>
    <col min="5155" max="5155" width="2.5703125" style="18" customWidth="1"/>
    <col min="5156" max="5160" width="2.5703125" style="18"/>
    <col min="5161" max="5161" width="2.5703125" style="18" customWidth="1"/>
    <col min="5162" max="5174" width="2.5703125" style="18"/>
    <col min="5175" max="5175" width="2.5703125" style="18" customWidth="1"/>
    <col min="5176" max="5410" width="2.5703125" style="18"/>
    <col min="5411" max="5411" width="2.5703125" style="18" customWidth="1"/>
    <col min="5412" max="5416" width="2.5703125" style="18"/>
    <col min="5417" max="5417" width="2.5703125" style="18" customWidth="1"/>
    <col min="5418" max="5430" width="2.5703125" style="18"/>
    <col min="5431" max="5431" width="2.5703125" style="18" customWidth="1"/>
    <col min="5432" max="5666" width="2.5703125" style="18"/>
    <col min="5667" max="5667" width="2.5703125" style="18" customWidth="1"/>
    <col min="5668" max="5672" width="2.5703125" style="18"/>
    <col min="5673" max="5673" width="2.5703125" style="18" customWidth="1"/>
    <col min="5674" max="5686" width="2.5703125" style="18"/>
    <col min="5687" max="5687" width="2.5703125" style="18" customWidth="1"/>
    <col min="5688" max="5922" width="2.5703125" style="18"/>
    <col min="5923" max="5923" width="2.5703125" style="18" customWidth="1"/>
    <col min="5924" max="5928" width="2.5703125" style="18"/>
    <col min="5929" max="5929" width="2.5703125" style="18" customWidth="1"/>
    <col min="5930" max="5942" width="2.5703125" style="18"/>
    <col min="5943" max="5943" width="2.5703125" style="18" customWidth="1"/>
    <col min="5944" max="6178" width="2.5703125" style="18"/>
    <col min="6179" max="6179" width="2.5703125" style="18" customWidth="1"/>
    <col min="6180" max="6184" width="2.5703125" style="18"/>
    <col min="6185" max="6185" width="2.5703125" style="18" customWidth="1"/>
    <col min="6186" max="6198" width="2.5703125" style="18"/>
    <col min="6199" max="6199" width="2.5703125" style="18" customWidth="1"/>
    <col min="6200" max="6434" width="2.5703125" style="18"/>
    <col min="6435" max="6435" width="2.5703125" style="18" customWidth="1"/>
    <col min="6436" max="6440" width="2.5703125" style="18"/>
    <col min="6441" max="6441" width="2.5703125" style="18" customWidth="1"/>
    <col min="6442" max="6454" width="2.5703125" style="18"/>
    <col min="6455" max="6455" width="2.5703125" style="18" customWidth="1"/>
    <col min="6456" max="6690" width="2.5703125" style="18"/>
    <col min="6691" max="6691" width="2.5703125" style="18" customWidth="1"/>
    <col min="6692" max="6696" width="2.5703125" style="18"/>
    <col min="6697" max="6697" width="2.5703125" style="18" customWidth="1"/>
    <col min="6698" max="6710" width="2.5703125" style="18"/>
    <col min="6711" max="6711" width="2.5703125" style="18" customWidth="1"/>
    <col min="6712" max="6946" width="2.5703125" style="18"/>
    <col min="6947" max="6947" width="2.5703125" style="18" customWidth="1"/>
    <col min="6948" max="6952" width="2.5703125" style="18"/>
    <col min="6953" max="6953" width="2.5703125" style="18" customWidth="1"/>
    <col min="6954" max="6966" width="2.5703125" style="18"/>
    <col min="6967" max="6967" width="2.5703125" style="18" customWidth="1"/>
    <col min="6968" max="7202" width="2.5703125" style="18"/>
    <col min="7203" max="7203" width="2.5703125" style="18" customWidth="1"/>
    <col min="7204" max="7208" width="2.5703125" style="18"/>
    <col min="7209" max="7209" width="2.5703125" style="18" customWidth="1"/>
    <col min="7210" max="7222" width="2.5703125" style="18"/>
    <col min="7223" max="7223" width="2.5703125" style="18" customWidth="1"/>
    <col min="7224" max="7458" width="2.5703125" style="18"/>
    <col min="7459" max="7459" width="2.5703125" style="18" customWidth="1"/>
    <col min="7460" max="7464" width="2.5703125" style="18"/>
    <col min="7465" max="7465" width="2.5703125" style="18" customWidth="1"/>
    <col min="7466" max="7478" width="2.5703125" style="18"/>
    <col min="7479" max="7479" width="2.5703125" style="18" customWidth="1"/>
    <col min="7480" max="7714" width="2.5703125" style="18"/>
    <col min="7715" max="7715" width="2.5703125" style="18" customWidth="1"/>
    <col min="7716" max="7720" width="2.5703125" style="18"/>
    <col min="7721" max="7721" width="2.5703125" style="18" customWidth="1"/>
    <col min="7722" max="7734" width="2.5703125" style="18"/>
    <col min="7735" max="7735" width="2.5703125" style="18" customWidth="1"/>
    <col min="7736" max="7970" width="2.5703125" style="18"/>
    <col min="7971" max="7971" width="2.5703125" style="18" customWidth="1"/>
    <col min="7972" max="7976" width="2.5703125" style="18"/>
    <col min="7977" max="7977" width="2.5703125" style="18" customWidth="1"/>
    <col min="7978" max="7990" width="2.5703125" style="18"/>
    <col min="7991" max="7991" width="2.5703125" style="18" customWidth="1"/>
    <col min="7992" max="8226" width="2.5703125" style="18"/>
    <col min="8227" max="8227" width="2.5703125" style="18" customWidth="1"/>
    <col min="8228" max="8232" width="2.5703125" style="18"/>
    <col min="8233" max="8233" width="2.5703125" style="18" customWidth="1"/>
    <col min="8234" max="8246" width="2.5703125" style="18"/>
    <col min="8247" max="8247" width="2.5703125" style="18" customWidth="1"/>
    <col min="8248" max="8482" width="2.5703125" style="18"/>
    <col min="8483" max="8483" width="2.5703125" style="18" customWidth="1"/>
    <col min="8484" max="8488" width="2.5703125" style="18"/>
    <col min="8489" max="8489" width="2.5703125" style="18" customWidth="1"/>
    <col min="8490" max="8502" width="2.5703125" style="18"/>
    <col min="8503" max="8503" width="2.5703125" style="18" customWidth="1"/>
    <col min="8504" max="8738" width="2.5703125" style="18"/>
    <col min="8739" max="8739" width="2.5703125" style="18" customWidth="1"/>
    <col min="8740" max="8744" width="2.5703125" style="18"/>
    <col min="8745" max="8745" width="2.5703125" style="18" customWidth="1"/>
    <col min="8746" max="8758" width="2.5703125" style="18"/>
    <col min="8759" max="8759" width="2.5703125" style="18" customWidth="1"/>
    <col min="8760" max="8994" width="2.5703125" style="18"/>
    <col min="8995" max="8995" width="2.5703125" style="18" customWidth="1"/>
    <col min="8996" max="9000" width="2.5703125" style="18"/>
    <col min="9001" max="9001" width="2.5703125" style="18" customWidth="1"/>
    <col min="9002" max="9014" width="2.5703125" style="18"/>
    <col min="9015" max="9015" width="2.5703125" style="18" customWidth="1"/>
    <col min="9016" max="9250" width="2.5703125" style="18"/>
    <col min="9251" max="9251" width="2.5703125" style="18" customWidth="1"/>
    <col min="9252" max="9256" width="2.5703125" style="18"/>
    <col min="9257" max="9257" width="2.5703125" style="18" customWidth="1"/>
    <col min="9258" max="9270" width="2.5703125" style="18"/>
    <col min="9271" max="9271" width="2.5703125" style="18" customWidth="1"/>
    <col min="9272" max="9506" width="2.5703125" style="18"/>
    <col min="9507" max="9507" width="2.5703125" style="18" customWidth="1"/>
    <col min="9508" max="9512" width="2.5703125" style="18"/>
    <col min="9513" max="9513" width="2.5703125" style="18" customWidth="1"/>
    <col min="9514" max="9526" width="2.5703125" style="18"/>
    <col min="9527" max="9527" width="2.5703125" style="18" customWidth="1"/>
    <col min="9528" max="9762" width="2.5703125" style="18"/>
    <col min="9763" max="9763" width="2.5703125" style="18" customWidth="1"/>
    <col min="9764" max="9768" width="2.5703125" style="18"/>
    <col min="9769" max="9769" width="2.5703125" style="18" customWidth="1"/>
    <col min="9770" max="9782" width="2.5703125" style="18"/>
    <col min="9783" max="9783" width="2.5703125" style="18" customWidth="1"/>
    <col min="9784" max="10018" width="2.5703125" style="18"/>
    <col min="10019" max="10019" width="2.5703125" style="18" customWidth="1"/>
    <col min="10020" max="10024" width="2.5703125" style="18"/>
    <col min="10025" max="10025" width="2.5703125" style="18" customWidth="1"/>
    <col min="10026" max="10038" width="2.5703125" style="18"/>
    <col min="10039" max="10039" width="2.5703125" style="18" customWidth="1"/>
    <col min="10040" max="10274" width="2.5703125" style="18"/>
    <col min="10275" max="10275" width="2.5703125" style="18" customWidth="1"/>
    <col min="10276" max="10280" width="2.5703125" style="18"/>
    <col min="10281" max="10281" width="2.5703125" style="18" customWidth="1"/>
    <col min="10282" max="10294" width="2.5703125" style="18"/>
    <col min="10295" max="10295" width="2.5703125" style="18" customWidth="1"/>
    <col min="10296" max="10530" width="2.5703125" style="18"/>
    <col min="10531" max="10531" width="2.5703125" style="18" customWidth="1"/>
    <col min="10532" max="10536" width="2.5703125" style="18"/>
    <col min="10537" max="10537" width="2.5703125" style="18" customWidth="1"/>
    <col min="10538" max="10550" width="2.5703125" style="18"/>
    <col min="10551" max="10551" width="2.5703125" style="18" customWidth="1"/>
    <col min="10552" max="10786" width="2.5703125" style="18"/>
    <col min="10787" max="10787" width="2.5703125" style="18" customWidth="1"/>
    <col min="10788" max="10792" width="2.5703125" style="18"/>
    <col min="10793" max="10793" width="2.5703125" style="18" customWidth="1"/>
    <col min="10794" max="10806" width="2.5703125" style="18"/>
    <col min="10807" max="10807" width="2.5703125" style="18" customWidth="1"/>
    <col min="10808" max="11042" width="2.5703125" style="18"/>
    <col min="11043" max="11043" width="2.5703125" style="18" customWidth="1"/>
    <col min="11044" max="11048" width="2.5703125" style="18"/>
    <col min="11049" max="11049" width="2.5703125" style="18" customWidth="1"/>
    <col min="11050" max="11062" width="2.5703125" style="18"/>
    <col min="11063" max="11063" width="2.5703125" style="18" customWidth="1"/>
    <col min="11064" max="11298" width="2.5703125" style="18"/>
    <col min="11299" max="11299" width="2.5703125" style="18" customWidth="1"/>
    <col min="11300" max="11304" width="2.5703125" style="18"/>
    <col min="11305" max="11305" width="2.5703125" style="18" customWidth="1"/>
    <col min="11306" max="11318" width="2.5703125" style="18"/>
    <col min="11319" max="11319" width="2.5703125" style="18" customWidth="1"/>
    <col min="11320" max="11554" width="2.5703125" style="18"/>
    <col min="11555" max="11555" width="2.5703125" style="18" customWidth="1"/>
    <col min="11556" max="11560" width="2.5703125" style="18"/>
    <col min="11561" max="11561" width="2.5703125" style="18" customWidth="1"/>
    <col min="11562" max="11574" width="2.5703125" style="18"/>
    <col min="11575" max="11575" width="2.5703125" style="18" customWidth="1"/>
    <col min="11576" max="11810" width="2.5703125" style="18"/>
    <col min="11811" max="11811" width="2.5703125" style="18" customWidth="1"/>
    <col min="11812" max="11816" width="2.5703125" style="18"/>
    <col min="11817" max="11817" width="2.5703125" style="18" customWidth="1"/>
    <col min="11818" max="11830" width="2.5703125" style="18"/>
    <col min="11831" max="11831" width="2.5703125" style="18" customWidth="1"/>
    <col min="11832" max="12066" width="2.5703125" style="18"/>
    <col min="12067" max="12067" width="2.5703125" style="18" customWidth="1"/>
    <col min="12068" max="12072" width="2.5703125" style="18"/>
    <col min="12073" max="12073" width="2.5703125" style="18" customWidth="1"/>
    <col min="12074" max="12086" width="2.5703125" style="18"/>
    <col min="12087" max="12087" width="2.5703125" style="18" customWidth="1"/>
    <col min="12088" max="12322" width="2.5703125" style="18"/>
    <col min="12323" max="12323" width="2.5703125" style="18" customWidth="1"/>
    <col min="12324" max="12328" width="2.5703125" style="18"/>
    <col min="12329" max="12329" width="2.5703125" style="18" customWidth="1"/>
    <col min="12330" max="12342" width="2.5703125" style="18"/>
    <col min="12343" max="12343" width="2.5703125" style="18" customWidth="1"/>
    <col min="12344" max="12578" width="2.5703125" style="18"/>
    <col min="12579" max="12579" width="2.5703125" style="18" customWidth="1"/>
    <col min="12580" max="12584" width="2.5703125" style="18"/>
    <col min="12585" max="12585" width="2.5703125" style="18" customWidth="1"/>
    <col min="12586" max="12598" width="2.5703125" style="18"/>
    <col min="12599" max="12599" width="2.5703125" style="18" customWidth="1"/>
    <col min="12600" max="12834" width="2.5703125" style="18"/>
    <col min="12835" max="12835" width="2.5703125" style="18" customWidth="1"/>
    <col min="12836" max="12840" width="2.5703125" style="18"/>
    <col min="12841" max="12841" width="2.5703125" style="18" customWidth="1"/>
    <col min="12842" max="12854" width="2.5703125" style="18"/>
    <col min="12855" max="12855" width="2.5703125" style="18" customWidth="1"/>
    <col min="12856" max="13090" width="2.5703125" style="18"/>
    <col min="13091" max="13091" width="2.5703125" style="18" customWidth="1"/>
    <col min="13092" max="13096" width="2.5703125" style="18"/>
    <col min="13097" max="13097" width="2.5703125" style="18" customWidth="1"/>
    <col min="13098" max="13110" width="2.5703125" style="18"/>
    <col min="13111" max="13111" width="2.5703125" style="18" customWidth="1"/>
    <col min="13112" max="13346" width="2.5703125" style="18"/>
    <col min="13347" max="13347" width="2.5703125" style="18" customWidth="1"/>
    <col min="13348" max="13352" width="2.5703125" style="18"/>
    <col min="13353" max="13353" width="2.5703125" style="18" customWidth="1"/>
    <col min="13354" max="13366" width="2.5703125" style="18"/>
    <col min="13367" max="13367" width="2.5703125" style="18" customWidth="1"/>
    <col min="13368" max="13602" width="2.5703125" style="18"/>
    <col min="13603" max="13603" width="2.5703125" style="18" customWidth="1"/>
    <col min="13604" max="13608" width="2.5703125" style="18"/>
    <col min="13609" max="13609" width="2.5703125" style="18" customWidth="1"/>
    <col min="13610" max="13622" width="2.5703125" style="18"/>
    <col min="13623" max="13623" width="2.5703125" style="18" customWidth="1"/>
    <col min="13624" max="13858" width="2.5703125" style="18"/>
    <col min="13859" max="13859" width="2.5703125" style="18" customWidth="1"/>
    <col min="13860" max="13864" width="2.5703125" style="18"/>
    <col min="13865" max="13865" width="2.5703125" style="18" customWidth="1"/>
    <col min="13866" max="13878" width="2.5703125" style="18"/>
    <col min="13879" max="13879" width="2.5703125" style="18" customWidth="1"/>
    <col min="13880" max="14114" width="2.5703125" style="18"/>
    <col min="14115" max="14115" width="2.5703125" style="18" customWidth="1"/>
    <col min="14116" max="14120" width="2.5703125" style="18"/>
    <col min="14121" max="14121" width="2.5703125" style="18" customWidth="1"/>
    <col min="14122" max="14134" width="2.5703125" style="18"/>
    <col min="14135" max="14135" width="2.5703125" style="18" customWidth="1"/>
    <col min="14136" max="14370" width="2.5703125" style="18"/>
    <col min="14371" max="14371" width="2.5703125" style="18" customWidth="1"/>
    <col min="14372" max="14376" width="2.5703125" style="18"/>
    <col min="14377" max="14377" width="2.5703125" style="18" customWidth="1"/>
    <col min="14378" max="14390" width="2.5703125" style="18"/>
    <col min="14391" max="14391" width="2.5703125" style="18" customWidth="1"/>
    <col min="14392" max="14626" width="2.5703125" style="18"/>
    <col min="14627" max="14627" width="2.5703125" style="18" customWidth="1"/>
    <col min="14628" max="14632" width="2.5703125" style="18"/>
    <col min="14633" max="14633" width="2.5703125" style="18" customWidth="1"/>
    <col min="14634" max="14646" width="2.5703125" style="18"/>
    <col min="14647" max="14647" width="2.5703125" style="18" customWidth="1"/>
    <col min="14648" max="14882" width="2.5703125" style="18"/>
    <col min="14883" max="14883" width="2.5703125" style="18" customWidth="1"/>
    <col min="14884" max="14888" width="2.5703125" style="18"/>
    <col min="14889" max="14889" width="2.5703125" style="18" customWidth="1"/>
    <col min="14890" max="14902" width="2.5703125" style="18"/>
    <col min="14903" max="14903" width="2.5703125" style="18" customWidth="1"/>
    <col min="14904" max="15138" width="2.5703125" style="18"/>
    <col min="15139" max="15139" width="2.5703125" style="18" customWidth="1"/>
    <col min="15140" max="15144" width="2.5703125" style="18"/>
    <col min="15145" max="15145" width="2.5703125" style="18" customWidth="1"/>
    <col min="15146" max="15158" width="2.5703125" style="18"/>
    <col min="15159" max="15159" width="2.5703125" style="18" customWidth="1"/>
    <col min="15160" max="15394" width="2.5703125" style="18"/>
    <col min="15395" max="15395" width="2.5703125" style="18" customWidth="1"/>
    <col min="15396" max="15400" width="2.5703125" style="18"/>
    <col min="15401" max="15401" width="2.5703125" style="18" customWidth="1"/>
    <col min="15402" max="15414" width="2.5703125" style="18"/>
    <col min="15415" max="15415" width="2.5703125" style="18" customWidth="1"/>
    <col min="15416" max="15650" width="2.5703125" style="18"/>
    <col min="15651" max="15651" width="2.5703125" style="18" customWidth="1"/>
    <col min="15652" max="15656" width="2.5703125" style="18"/>
    <col min="15657" max="15657" width="2.5703125" style="18" customWidth="1"/>
    <col min="15658" max="15670" width="2.5703125" style="18"/>
    <col min="15671" max="15671" width="2.5703125" style="18" customWidth="1"/>
    <col min="15672" max="15906" width="2.5703125" style="18"/>
    <col min="15907" max="15907" width="2.5703125" style="18" customWidth="1"/>
    <col min="15908" max="15912" width="2.5703125" style="18"/>
    <col min="15913" max="15913" width="2.5703125" style="18" customWidth="1"/>
    <col min="15914" max="15926" width="2.5703125" style="18"/>
    <col min="15927" max="15927" width="2.5703125" style="18" customWidth="1"/>
    <col min="15928" max="16162" width="2.5703125" style="18"/>
    <col min="16163" max="16163" width="2.5703125" style="18" customWidth="1"/>
    <col min="16164" max="16168" width="2.5703125" style="18"/>
    <col min="16169" max="16169" width="2.5703125" style="18" customWidth="1"/>
    <col min="16170" max="16182" width="2.5703125" style="18"/>
    <col min="16183" max="16183" width="2.5703125" style="18" customWidth="1"/>
    <col min="16184" max="16384" width="2.5703125" style="18"/>
  </cols>
  <sheetData>
    <row r="1" spans="1:72" ht="27.75" customHeight="1">
      <c r="A1" s="429" t="s">
        <v>64</v>
      </c>
      <c r="B1" s="430"/>
      <c r="C1" s="430"/>
      <c r="D1" s="430"/>
      <c r="E1" s="430"/>
      <c r="F1" s="430"/>
      <c r="G1" s="430"/>
      <c r="H1" s="430"/>
      <c r="I1" s="430"/>
      <c r="J1" s="431"/>
      <c r="K1" s="432" t="s">
        <v>65</v>
      </c>
      <c r="L1" s="433"/>
      <c r="M1" s="433"/>
      <c r="N1" s="433"/>
      <c r="O1" s="433"/>
      <c r="P1" s="434"/>
      <c r="Q1" s="432" t="s">
        <v>66</v>
      </c>
      <c r="R1" s="433"/>
      <c r="S1" s="433"/>
      <c r="T1" s="433"/>
      <c r="U1" s="433"/>
      <c r="V1" s="433"/>
      <c r="W1" s="434"/>
      <c r="X1" s="432" t="s">
        <v>67</v>
      </c>
      <c r="Y1" s="433"/>
      <c r="Z1" s="433"/>
      <c r="AA1" s="433"/>
      <c r="AB1" s="433"/>
      <c r="AC1" s="433"/>
      <c r="AD1" s="434"/>
      <c r="AE1" s="432" t="s">
        <v>68</v>
      </c>
      <c r="AF1" s="433"/>
      <c r="AG1" s="433"/>
      <c r="AH1" s="433"/>
      <c r="AI1" s="433"/>
      <c r="AJ1" s="434"/>
      <c r="AK1" s="432" t="s">
        <v>69</v>
      </c>
      <c r="AL1" s="433"/>
      <c r="AM1" s="433"/>
      <c r="AN1" s="433"/>
      <c r="AO1" s="433"/>
      <c r="AP1" s="434"/>
      <c r="AQ1" s="432" t="s">
        <v>70</v>
      </c>
      <c r="AR1" s="433"/>
      <c r="AS1" s="433"/>
      <c r="AT1" s="433"/>
      <c r="AU1" s="433"/>
      <c r="AV1" s="434"/>
      <c r="AW1" s="435" t="s">
        <v>71</v>
      </c>
      <c r="AX1" s="436"/>
      <c r="AY1" s="436"/>
      <c r="AZ1" s="436"/>
      <c r="BA1" s="436"/>
      <c r="BB1" s="436"/>
      <c r="BC1" s="27"/>
      <c r="BD1" s="27"/>
      <c r="BE1" s="27"/>
      <c r="BF1" s="27"/>
      <c r="BG1" s="27"/>
      <c r="BH1" s="27"/>
      <c r="BI1" s="27"/>
      <c r="BJ1" s="27"/>
      <c r="BK1" s="27"/>
      <c r="BL1" s="27"/>
      <c r="BM1" s="27"/>
    </row>
    <row r="2" spans="1:72" ht="13.7" customHeight="1">
      <c r="A2" s="172"/>
      <c r="B2" s="173"/>
      <c r="C2" s="173"/>
      <c r="D2" s="173"/>
      <c r="E2" s="173"/>
      <c r="F2" s="173"/>
      <c r="G2" s="173"/>
      <c r="H2" s="173"/>
      <c r="I2" s="173"/>
      <c r="J2" s="174"/>
      <c r="K2" s="437" t="str">
        <f>表紙!D4</f>
        <v>4S　デジタルトランスフォーメーション・プラットフォーム構築</v>
      </c>
      <c r="L2" s="438"/>
      <c r="M2" s="438"/>
      <c r="N2" s="438"/>
      <c r="O2" s="438"/>
      <c r="P2" s="439"/>
      <c r="Q2" s="376" t="s">
        <v>72</v>
      </c>
      <c r="R2" s="405"/>
      <c r="S2" s="405"/>
      <c r="T2" s="405"/>
      <c r="U2" s="405"/>
      <c r="V2" s="405"/>
      <c r="W2" s="406"/>
      <c r="X2" s="376" t="s">
        <v>73</v>
      </c>
      <c r="Y2" s="405"/>
      <c r="Z2" s="405"/>
      <c r="AA2" s="405"/>
      <c r="AB2" s="405"/>
      <c r="AC2" s="405"/>
      <c r="AD2" s="406"/>
      <c r="AE2" s="440" t="str">
        <f>改版履歴!C4</f>
        <v>JSOL劉</v>
      </c>
      <c r="AF2" s="441"/>
      <c r="AG2" s="441"/>
      <c r="AH2" s="441"/>
      <c r="AI2" s="441"/>
      <c r="AJ2" s="442"/>
      <c r="AK2" s="443">
        <f>改版履歴!D4</f>
        <v>43207</v>
      </c>
      <c r="AL2" s="444"/>
      <c r="AM2" s="444"/>
      <c r="AN2" s="444"/>
      <c r="AO2" s="444"/>
      <c r="AP2" s="445"/>
      <c r="AQ2" s="446" t="str">
        <f>INDEX(改版履歴!C4:C32,COUNTA(改版履歴!C4:C32))</f>
        <v>JSOL仲渡</v>
      </c>
      <c r="AR2" s="447"/>
      <c r="AS2" s="447"/>
      <c r="AT2" s="447"/>
      <c r="AU2" s="447"/>
      <c r="AV2" s="448"/>
      <c r="AW2" s="443">
        <f>INDEX(改版履歴!D4:D32,COUNTA(改版履歴!D4:D32))</f>
        <v>45387</v>
      </c>
      <c r="AX2" s="444"/>
      <c r="AY2" s="444"/>
      <c r="AZ2" s="444"/>
      <c r="BA2" s="444"/>
      <c r="BB2" s="445"/>
      <c r="BC2" s="27"/>
      <c r="BD2" s="27"/>
      <c r="BE2" s="27"/>
      <c r="BF2" s="27"/>
      <c r="BG2" s="27"/>
      <c r="BH2" s="27"/>
      <c r="BI2" s="27"/>
      <c r="BJ2" s="27"/>
      <c r="BK2" s="27"/>
      <c r="BL2" s="27"/>
      <c r="BM2" s="27"/>
    </row>
    <row r="3" spans="1:72" ht="13.7" customHeight="1">
      <c r="A3" s="175"/>
      <c r="B3" s="449"/>
      <c r="C3" s="449"/>
      <c r="D3" s="449"/>
      <c r="E3" s="449"/>
      <c r="F3" s="449"/>
      <c r="G3" s="449"/>
      <c r="H3" s="449"/>
      <c r="I3" s="449"/>
      <c r="J3" s="450"/>
      <c r="K3" s="145"/>
      <c r="L3" s="451"/>
      <c r="M3" s="451"/>
      <c r="N3" s="451"/>
      <c r="O3" s="451"/>
      <c r="P3" s="452"/>
      <c r="Q3" s="376" t="s">
        <v>74</v>
      </c>
      <c r="R3" s="405"/>
      <c r="S3" s="405"/>
      <c r="T3" s="405"/>
      <c r="U3" s="405"/>
      <c r="V3" s="405"/>
      <c r="W3" s="406"/>
      <c r="X3" s="376" t="str">
        <f>表紙!G10</f>
        <v xml:space="preserve">化学物質データ申請確認画面
</v>
      </c>
      <c r="Y3" s="405"/>
      <c r="Z3" s="405"/>
      <c r="AA3" s="405"/>
      <c r="AB3" s="405"/>
      <c r="AC3" s="405"/>
      <c r="AD3" s="406"/>
      <c r="AE3" s="154"/>
      <c r="AF3" s="453"/>
      <c r="AG3" s="453"/>
      <c r="AH3" s="453"/>
      <c r="AI3" s="453"/>
      <c r="AJ3" s="454"/>
      <c r="AK3" s="160"/>
      <c r="AL3" s="455"/>
      <c r="AM3" s="455"/>
      <c r="AN3" s="455"/>
      <c r="AO3" s="455"/>
      <c r="AP3" s="456"/>
      <c r="AQ3" s="166"/>
      <c r="AR3" s="457"/>
      <c r="AS3" s="457"/>
      <c r="AT3" s="457"/>
      <c r="AU3" s="457"/>
      <c r="AV3" s="458"/>
      <c r="AW3" s="160"/>
      <c r="AX3" s="455"/>
      <c r="AY3" s="455"/>
      <c r="AZ3" s="455"/>
      <c r="BA3" s="455"/>
      <c r="BB3" s="456"/>
      <c r="BC3" s="27"/>
      <c r="BD3" s="27"/>
      <c r="BE3" s="27"/>
      <c r="BF3" s="27"/>
      <c r="BG3" s="27"/>
      <c r="BH3" s="27"/>
      <c r="BI3" s="27"/>
      <c r="BJ3" s="27"/>
      <c r="BK3" s="27"/>
      <c r="BL3" s="27"/>
      <c r="BM3" s="27"/>
    </row>
    <row r="4" spans="1:72"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row>
    <row r="5" spans="1:72" ht="13.7" customHeight="1">
      <c r="A5" s="459" t="s">
        <v>75</v>
      </c>
      <c r="B5" s="460"/>
      <c r="C5" s="460"/>
      <c r="D5" s="460"/>
      <c r="E5" s="460"/>
      <c r="F5" s="460"/>
      <c r="G5" s="461"/>
      <c r="H5" s="5"/>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row>
    <row r="6" spans="1:72" ht="13.7" customHeight="1">
      <c r="A6" s="462" t="s">
        <v>76</v>
      </c>
      <c r="B6" s="463"/>
      <c r="C6" s="463"/>
      <c r="D6" s="463"/>
      <c r="E6" s="463"/>
      <c r="F6" s="463"/>
      <c r="G6" s="463"/>
      <c r="H6" s="463"/>
      <c r="I6" s="463"/>
      <c r="J6" s="463"/>
      <c r="K6" s="463"/>
      <c r="L6" s="463"/>
      <c r="M6" s="463"/>
      <c r="N6" s="463"/>
      <c r="O6" s="463"/>
      <c r="P6" s="463"/>
      <c r="Q6" s="463"/>
      <c r="R6" s="463"/>
      <c r="S6" s="463"/>
      <c r="T6" s="463"/>
      <c r="U6" s="463"/>
      <c r="V6" s="463"/>
      <c r="W6" s="463"/>
      <c r="X6" s="463"/>
      <c r="Y6" s="463"/>
      <c r="Z6" s="463"/>
      <c r="AA6" s="463"/>
      <c r="AB6" s="463"/>
      <c r="AC6" s="463"/>
      <c r="AD6" s="463"/>
      <c r="AE6" s="463"/>
      <c r="AF6" s="463"/>
      <c r="AG6" s="463"/>
      <c r="AH6" s="463"/>
      <c r="AI6" s="463"/>
      <c r="AJ6" s="463"/>
      <c r="AK6" s="463"/>
      <c r="AL6" s="463"/>
      <c r="AM6" s="463"/>
      <c r="AN6" s="463"/>
      <c r="AO6" s="463"/>
      <c r="AP6" s="463"/>
      <c r="AQ6" s="463"/>
      <c r="AR6" s="463"/>
      <c r="AS6" s="463"/>
      <c r="AT6" s="463"/>
      <c r="AU6" s="463"/>
      <c r="AV6" s="463"/>
      <c r="AW6" s="463"/>
      <c r="AX6" s="463"/>
      <c r="AY6" s="463"/>
      <c r="AZ6" s="463"/>
      <c r="BA6" s="463"/>
      <c r="BB6" s="463"/>
      <c r="BC6" s="463"/>
      <c r="BD6" s="463"/>
      <c r="BE6" s="463"/>
      <c r="BF6" s="463"/>
      <c r="BG6" s="463"/>
      <c r="BH6" s="463"/>
      <c r="BI6" s="463"/>
      <c r="BJ6" s="463"/>
      <c r="BK6" s="463"/>
      <c r="BL6" s="463"/>
      <c r="BM6" s="463"/>
      <c r="BN6" s="463"/>
      <c r="BO6" s="463"/>
      <c r="BP6" s="463"/>
      <c r="BQ6" s="463"/>
      <c r="BR6" s="463"/>
      <c r="BS6" s="463"/>
      <c r="BT6" s="463"/>
    </row>
    <row r="7" spans="1:72" ht="13.7" customHeight="1">
      <c r="A7" s="462"/>
      <c r="B7" s="463"/>
      <c r="C7" s="463"/>
      <c r="D7" s="463"/>
      <c r="E7" s="463"/>
      <c r="F7" s="463"/>
      <c r="G7" s="463"/>
      <c r="H7" s="463"/>
      <c r="I7" s="463"/>
      <c r="J7" s="463"/>
      <c r="K7" s="463"/>
      <c r="L7" s="463"/>
      <c r="M7" s="463"/>
      <c r="N7" s="463"/>
      <c r="O7" s="463"/>
      <c r="P7" s="463"/>
      <c r="Q7" s="463"/>
      <c r="R7" s="463"/>
      <c r="S7" s="463"/>
      <c r="T7" s="463"/>
      <c r="U7" s="463"/>
      <c r="V7" s="463"/>
      <c r="W7" s="463"/>
      <c r="X7" s="463"/>
      <c r="Y7" s="463"/>
      <c r="Z7" s="463"/>
      <c r="AA7" s="463"/>
      <c r="AB7" s="463"/>
      <c r="AC7" s="463"/>
      <c r="AD7" s="463"/>
      <c r="AE7" s="463"/>
      <c r="AF7" s="463"/>
      <c r="AG7" s="463"/>
      <c r="AH7" s="463"/>
      <c r="AI7" s="463"/>
      <c r="AJ7" s="463"/>
      <c r="AK7" s="463"/>
      <c r="AL7" s="463"/>
      <c r="AM7" s="463"/>
      <c r="AN7" s="463"/>
      <c r="AO7" s="463"/>
      <c r="AP7" s="463"/>
      <c r="AQ7" s="463"/>
      <c r="AR7" s="463"/>
      <c r="AS7" s="463"/>
      <c r="AT7" s="463"/>
      <c r="AU7" s="463"/>
      <c r="AV7" s="463"/>
      <c r="AW7" s="463"/>
      <c r="AX7" s="463"/>
      <c r="AY7" s="463"/>
      <c r="AZ7" s="463"/>
      <c r="BA7" s="463"/>
      <c r="BB7" s="463"/>
      <c r="BC7" s="463"/>
      <c r="BD7" s="463"/>
      <c r="BE7" s="463"/>
      <c r="BF7" s="463"/>
      <c r="BG7" s="463"/>
      <c r="BH7" s="463"/>
      <c r="BI7" s="463"/>
      <c r="BJ7" s="463"/>
      <c r="BK7" s="463"/>
      <c r="BL7" s="463"/>
      <c r="BM7" s="463"/>
      <c r="BN7" s="463"/>
      <c r="BO7" s="463"/>
      <c r="BP7" s="463"/>
      <c r="BQ7" s="463"/>
      <c r="BR7" s="463"/>
      <c r="BS7" s="463"/>
      <c r="BT7" s="463"/>
    </row>
    <row r="8" spans="1:72" ht="13.7" customHeight="1">
      <c r="A8" s="462"/>
      <c r="B8" s="463"/>
      <c r="C8" s="463"/>
      <c r="D8" s="463"/>
      <c r="E8" s="463"/>
      <c r="F8" s="463"/>
      <c r="G8" s="463"/>
      <c r="H8" s="463"/>
      <c r="I8" s="463"/>
      <c r="J8" s="463"/>
      <c r="K8" s="463"/>
      <c r="L8" s="463"/>
      <c r="M8" s="463"/>
      <c r="N8" s="463"/>
      <c r="O8" s="463"/>
      <c r="P8" s="463"/>
      <c r="Q8" s="463"/>
      <c r="R8" s="463"/>
      <c r="S8" s="463"/>
      <c r="T8" s="463"/>
      <c r="U8" s="463"/>
      <c r="V8" s="463"/>
      <c r="W8" s="463"/>
      <c r="X8" s="463"/>
      <c r="Y8" s="463"/>
      <c r="Z8" s="463"/>
      <c r="AA8" s="463"/>
      <c r="AB8" s="463"/>
      <c r="AC8" s="463"/>
      <c r="AD8" s="463"/>
      <c r="AE8" s="463"/>
      <c r="AF8" s="463"/>
      <c r="AG8" s="463"/>
      <c r="AH8" s="463"/>
      <c r="AI8" s="463"/>
      <c r="AJ8" s="463"/>
      <c r="AK8" s="463"/>
      <c r="AL8" s="463"/>
      <c r="AM8" s="463"/>
      <c r="AN8" s="463"/>
      <c r="AO8" s="463"/>
      <c r="AP8" s="463"/>
      <c r="AQ8" s="463"/>
      <c r="AR8" s="463"/>
      <c r="AS8" s="463"/>
      <c r="AT8" s="463"/>
      <c r="AU8" s="463"/>
      <c r="AV8" s="463"/>
      <c r="AW8" s="463"/>
      <c r="AX8" s="463"/>
      <c r="AY8" s="463"/>
      <c r="AZ8" s="463"/>
      <c r="BA8" s="463"/>
      <c r="BB8" s="463"/>
      <c r="BC8" s="463"/>
      <c r="BD8" s="463"/>
      <c r="BE8" s="463"/>
      <c r="BF8" s="463"/>
      <c r="BG8" s="463"/>
      <c r="BH8" s="463"/>
      <c r="BI8" s="463"/>
      <c r="BJ8" s="463"/>
      <c r="BK8" s="463"/>
      <c r="BL8" s="463"/>
      <c r="BM8" s="463"/>
      <c r="BN8" s="463"/>
      <c r="BO8" s="463"/>
      <c r="BP8" s="463"/>
      <c r="BQ8" s="463"/>
      <c r="BR8" s="463"/>
      <c r="BS8" s="463"/>
      <c r="BT8" s="463"/>
    </row>
    <row r="9" spans="1:72" ht="16.5" customHeight="1">
      <c r="A9" s="463"/>
      <c r="B9" s="463"/>
      <c r="C9" s="463"/>
      <c r="D9" s="463"/>
      <c r="E9" s="463"/>
      <c r="F9" s="463"/>
      <c r="G9" s="463"/>
      <c r="H9" s="463"/>
      <c r="I9" s="463"/>
      <c r="J9" s="463"/>
      <c r="K9" s="463"/>
      <c r="L9" s="463"/>
      <c r="M9" s="463"/>
      <c r="N9" s="463"/>
      <c r="O9" s="463"/>
      <c r="P9" s="463"/>
      <c r="Q9" s="463"/>
      <c r="R9" s="463"/>
      <c r="S9" s="463"/>
      <c r="T9" s="463"/>
      <c r="U9" s="463"/>
      <c r="V9" s="463"/>
      <c r="W9" s="463"/>
      <c r="X9" s="463"/>
      <c r="Y9" s="463"/>
      <c r="Z9" s="463"/>
      <c r="AA9" s="463"/>
      <c r="AB9" s="463"/>
      <c r="AC9" s="463"/>
      <c r="AD9" s="463"/>
      <c r="AE9" s="463"/>
      <c r="AF9" s="463"/>
      <c r="AG9" s="463"/>
      <c r="AH9" s="463"/>
      <c r="AI9" s="463"/>
      <c r="AJ9" s="463"/>
      <c r="AK9" s="463"/>
      <c r="AL9" s="463"/>
      <c r="AM9" s="463"/>
      <c r="AN9" s="463"/>
      <c r="AO9" s="463"/>
      <c r="AP9" s="463"/>
      <c r="AQ9" s="463"/>
      <c r="AR9" s="463"/>
      <c r="AS9" s="463"/>
      <c r="AT9" s="463"/>
      <c r="AU9" s="463"/>
      <c r="AV9" s="463"/>
      <c r="AW9" s="463"/>
      <c r="AX9" s="463"/>
      <c r="AY9" s="463"/>
      <c r="AZ9" s="463"/>
      <c r="BA9" s="463"/>
      <c r="BB9" s="463"/>
      <c r="BC9" s="463"/>
      <c r="BD9" s="463"/>
      <c r="BE9" s="463"/>
      <c r="BF9" s="463"/>
      <c r="BG9" s="463"/>
      <c r="BH9" s="463"/>
      <c r="BI9" s="463"/>
      <c r="BJ9" s="463"/>
      <c r="BK9" s="463"/>
      <c r="BL9" s="463"/>
      <c r="BM9" s="463"/>
      <c r="BN9" s="463"/>
      <c r="BO9" s="463"/>
      <c r="BP9" s="463"/>
      <c r="BQ9" s="463"/>
      <c r="BR9" s="463"/>
      <c r="BS9" s="463"/>
      <c r="BT9" s="463"/>
    </row>
    <row r="10" spans="1:72" s="7" customFormat="1" ht="12.2" customHeight="1">
      <c r="A10" s="464"/>
      <c r="B10" s="465"/>
      <c r="C10" s="465"/>
      <c r="D10" s="465"/>
      <c r="E10" s="465"/>
      <c r="F10" s="465"/>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spans="1:72" ht="13.7" customHeight="1">
      <c r="A11" s="459" t="s">
        <v>77</v>
      </c>
      <c r="B11" s="460"/>
      <c r="C11" s="460"/>
      <c r="D11" s="460"/>
      <c r="E11" s="460"/>
      <c r="F11" s="460"/>
      <c r="G11" s="461"/>
      <c r="H11" s="5"/>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row>
    <row r="12" spans="1:72" ht="13.7" customHeight="1">
      <c r="A12" s="466"/>
      <c r="B12" s="467"/>
      <c r="C12" s="467"/>
      <c r="D12" s="467"/>
      <c r="E12" s="467"/>
      <c r="F12" s="467"/>
      <c r="G12" s="467"/>
      <c r="H12" s="467"/>
      <c r="I12" s="467"/>
      <c r="J12" s="467"/>
      <c r="K12" s="467"/>
      <c r="L12" s="467"/>
      <c r="M12" s="467"/>
      <c r="N12" s="467"/>
      <c r="O12" s="467"/>
      <c r="P12" s="467"/>
      <c r="Q12" s="467"/>
      <c r="R12" s="467"/>
      <c r="S12" s="467"/>
      <c r="T12" s="467"/>
      <c r="U12" s="467"/>
      <c r="V12" s="467"/>
      <c r="W12" s="467"/>
      <c r="X12" s="467"/>
      <c r="Y12" s="467"/>
      <c r="Z12" s="467"/>
      <c r="AA12" s="467"/>
      <c r="AB12" s="467"/>
      <c r="AC12" s="467"/>
      <c r="AD12" s="467"/>
      <c r="AE12" s="467"/>
      <c r="AF12" s="467"/>
      <c r="AG12" s="467"/>
      <c r="AH12" s="467"/>
      <c r="AI12" s="467"/>
      <c r="AJ12" s="467"/>
      <c r="AK12" s="467"/>
      <c r="AL12" s="467"/>
      <c r="AM12" s="467"/>
      <c r="AN12" s="467"/>
      <c r="AO12" s="467"/>
      <c r="AP12" s="467"/>
      <c r="AQ12" s="467"/>
      <c r="AR12" s="467"/>
      <c r="AS12" s="467"/>
      <c r="AT12" s="467"/>
      <c r="AU12" s="467"/>
      <c r="AV12" s="467"/>
      <c r="AW12" s="467"/>
      <c r="AX12" s="467"/>
      <c r="AY12" s="467"/>
      <c r="AZ12" s="467"/>
      <c r="BA12" s="467"/>
      <c r="BB12" s="467"/>
      <c r="BC12" s="467"/>
      <c r="BD12" s="467"/>
      <c r="BE12" s="467"/>
      <c r="BF12" s="467"/>
      <c r="BG12" s="467"/>
      <c r="BH12" s="467"/>
      <c r="BI12" s="467"/>
      <c r="BJ12" s="467"/>
      <c r="BK12" s="467"/>
      <c r="BL12" s="467"/>
      <c r="BM12" s="467"/>
      <c r="BN12" s="467"/>
      <c r="BO12" s="467"/>
      <c r="BP12" s="467"/>
      <c r="BQ12" s="467"/>
      <c r="BR12" s="467"/>
      <c r="BS12" s="467"/>
      <c r="BT12" s="467"/>
    </row>
    <row r="13" spans="1:72" ht="13.7" customHeight="1">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row>
    <row r="14" spans="1:72" ht="15.75">
      <c r="A14" s="468" t="s">
        <v>78</v>
      </c>
      <c r="B14" s="460"/>
      <c r="C14" s="460"/>
      <c r="D14" s="460"/>
      <c r="E14" s="460"/>
      <c r="F14" s="460"/>
      <c r="G14" s="461"/>
      <c r="H14" s="5"/>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468" t="s">
        <v>79</v>
      </c>
      <c r="BC14" s="460"/>
      <c r="BD14" s="460"/>
      <c r="BE14" s="460"/>
      <c r="BF14" s="460"/>
      <c r="BG14" s="460"/>
      <c r="BH14" s="461"/>
      <c r="BI14" s="5"/>
      <c r="BJ14" s="8"/>
      <c r="BK14" s="8"/>
      <c r="BL14" s="8"/>
      <c r="BM14" s="8"/>
      <c r="BN14" s="8"/>
      <c r="BO14" s="8"/>
      <c r="BP14" s="8"/>
      <c r="BQ14" s="8"/>
      <c r="BR14" s="8"/>
      <c r="BS14" s="8"/>
      <c r="BT14" s="8"/>
    </row>
    <row r="15" spans="1:72" ht="13.7" customHeight="1">
      <c r="A15" s="469"/>
      <c r="B15" s="470"/>
      <c r="C15" s="470"/>
      <c r="D15" s="470"/>
      <c r="E15" s="470"/>
      <c r="F15" s="470"/>
      <c r="G15" s="470"/>
      <c r="H15" s="470"/>
      <c r="I15" s="470"/>
      <c r="J15" s="470"/>
      <c r="K15" s="470"/>
      <c r="L15" s="470"/>
      <c r="M15" s="470"/>
      <c r="N15" s="470"/>
      <c r="O15" s="470"/>
      <c r="P15" s="470"/>
      <c r="Q15" s="470"/>
      <c r="R15" s="470"/>
      <c r="S15" s="470"/>
      <c r="T15" s="470"/>
      <c r="U15" s="470"/>
      <c r="V15" s="470"/>
      <c r="W15" s="470"/>
      <c r="X15" s="470"/>
      <c r="Y15" s="470"/>
      <c r="Z15" s="470"/>
      <c r="AA15" s="470"/>
      <c r="AB15" s="470"/>
      <c r="AC15" s="470"/>
      <c r="AD15" s="470"/>
      <c r="AE15" s="470"/>
      <c r="AF15" s="470"/>
      <c r="AG15" s="470"/>
      <c r="AH15" s="470"/>
      <c r="AI15" s="470"/>
      <c r="AJ15" s="470"/>
      <c r="AK15" s="470"/>
      <c r="AL15" s="470"/>
      <c r="AM15" s="470"/>
      <c r="AN15" s="470"/>
      <c r="AO15" s="470"/>
      <c r="AP15" s="470"/>
      <c r="AQ15" s="470"/>
      <c r="AR15" s="470"/>
      <c r="AS15" s="470"/>
      <c r="AT15" s="470"/>
      <c r="AU15" s="470"/>
      <c r="AV15" s="470"/>
      <c r="AW15" s="470"/>
      <c r="AX15" s="470"/>
      <c r="AY15" s="470"/>
      <c r="AZ15" s="470"/>
      <c r="BA15" s="471"/>
      <c r="BB15" s="472"/>
      <c r="BC15" s="473"/>
      <c r="BD15" s="130"/>
      <c r="BE15" s="473"/>
      <c r="BF15" s="473"/>
      <c r="BG15" s="473"/>
      <c r="BH15" s="473"/>
      <c r="BI15" s="473"/>
      <c r="BJ15" s="473"/>
      <c r="BK15" s="473"/>
      <c r="BL15" s="473"/>
      <c r="BM15" s="473"/>
      <c r="BN15" s="473"/>
      <c r="BO15" s="473"/>
      <c r="BP15" s="473"/>
      <c r="BQ15" s="473"/>
      <c r="BR15" s="473"/>
      <c r="BS15" s="473"/>
      <c r="BT15" s="474"/>
    </row>
    <row r="16" spans="1:72" ht="13.7" customHeight="1">
      <c r="A16" s="24"/>
      <c r="B16" s="27"/>
      <c r="C16" s="25"/>
      <c r="D16" s="25"/>
      <c r="E16" s="25"/>
      <c r="F16" s="25"/>
      <c r="G16" s="25"/>
      <c r="H16" s="25"/>
      <c r="I16" s="25"/>
      <c r="J16" s="25"/>
      <c r="K16" s="25"/>
      <c r="L16" s="25"/>
      <c r="M16" s="25"/>
      <c r="N16" s="25"/>
      <c r="O16" s="25"/>
      <c r="P16" s="25"/>
      <c r="Q16" s="25"/>
      <c r="R16" s="25"/>
      <c r="S16" s="25"/>
      <c r="T16" s="25"/>
      <c r="U16" s="25"/>
      <c r="V16" s="25"/>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31"/>
      <c r="BB16" s="21" t="s">
        <v>80</v>
      </c>
      <c r="BC16" s="121"/>
      <c r="BD16" s="121"/>
      <c r="BE16" s="29"/>
      <c r="BF16" s="29"/>
      <c r="BG16" s="29"/>
      <c r="BH16" s="29"/>
      <c r="BI16" s="29"/>
      <c r="BJ16" s="29"/>
      <c r="BK16" s="29"/>
      <c r="BL16" s="29"/>
      <c r="BM16" s="29"/>
      <c r="BN16" s="29"/>
      <c r="BO16" s="29"/>
      <c r="BP16" s="29"/>
      <c r="BQ16" s="29"/>
      <c r="BR16" s="29"/>
      <c r="BS16" s="29"/>
      <c r="BT16" s="22"/>
    </row>
    <row r="17" spans="1:74" ht="13.7" customHeight="1">
      <c r="A17" s="24"/>
      <c r="B17" s="25"/>
      <c r="C17" s="25"/>
      <c r="D17" s="25"/>
      <c r="E17" s="25"/>
      <c r="F17" s="25"/>
      <c r="G17" s="25"/>
      <c r="H17" s="25"/>
      <c r="I17" s="25"/>
      <c r="J17" s="25"/>
      <c r="K17" s="25"/>
      <c r="L17" s="25"/>
      <c r="M17" s="25"/>
      <c r="N17" s="25"/>
      <c r="O17" s="25"/>
      <c r="P17" s="25"/>
      <c r="Q17" s="25"/>
      <c r="R17" s="25"/>
      <c r="S17" s="25"/>
      <c r="T17" s="25"/>
      <c r="U17" s="25"/>
      <c r="V17" s="25"/>
      <c r="W17" s="25"/>
      <c r="X17" s="25"/>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31"/>
      <c r="BB17" s="21"/>
      <c r="BE17" s="29"/>
      <c r="BF17" s="29"/>
      <c r="BG17" s="29"/>
      <c r="BH17" s="29"/>
      <c r="BI17" s="29"/>
      <c r="BJ17" s="29"/>
      <c r="BK17" s="29"/>
      <c r="BL17" s="29"/>
      <c r="BM17" s="29"/>
      <c r="BN17" s="29"/>
      <c r="BO17" s="29"/>
      <c r="BP17" s="29"/>
      <c r="BQ17" s="29"/>
      <c r="BR17" s="29"/>
      <c r="BS17" s="29"/>
      <c r="BT17" s="22"/>
    </row>
    <row r="18" spans="1:74" ht="13.7" customHeight="1">
      <c r="A18" s="24"/>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32"/>
      <c r="BB18" s="21"/>
      <c r="BC18" s="18" t="s">
        <v>81</v>
      </c>
      <c r="BE18" s="29"/>
      <c r="BF18" s="29"/>
      <c r="BG18" s="29"/>
      <c r="BH18" s="29"/>
      <c r="BI18" s="29"/>
      <c r="BJ18" s="29"/>
      <c r="BK18" s="29"/>
      <c r="BL18" s="29"/>
      <c r="BM18" s="29"/>
      <c r="BN18" s="29"/>
      <c r="BO18" s="29"/>
      <c r="BP18" s="29"/>
      <c r="BQ18" s="29"/>
      <c r="BR18" s="29"/>
      <c r="BS18" s="29"/>
      <c r="BT18" s="22"/>
    </row>
    <row r="19" spans="1:74" ht="13.7" customHeight="1">
      <c r="A19" s="24"/>
      <c r="B19" s="10"/>
      <c r="C19" s="25"/>
      <c r="D19" s="25"/>
      <c r="E19" s="25"/>
      <c r="F19" s="25"/>
      <c r="G19" s="25"/>
      <c r="H19" s="25"/>
      <c r="I19" s="25"/>
      <c r="J19" s="25"/>
      <c r="K19" s="25"/>
      <c r="L19" s="25"/>
      <c r="M19" s="25"/>
      <c r="N19" s="25"/>
      <c r="O19" s="25"/>
      <c r="P19" s="25"/>
      <c r="Q19" s="25"/>
      <c r="R19" s="25"/>
      <c r="S19" s="25"/>
      <c r="T19" s="25"/>
      <c r="U19" s="25"/>
      <c r="V19" s="25"/>
      <c r="W19" s="25"/>
      <c r="X19" s="25"/>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32"/>
      <c r="BB19" s="21"/>
      <c r="BC19" s="29"/>
      <c r="BD19" s="18" t="s">
        <v>82</v>
      </c>
      <c r="BG19" s="29"/>
      <c r="BH19" s="29"/>
      <c r="BI19" s="29"/>
      <c r="BJ19" s="29"/>
      <c r="BK19" s="29"/>
      <c r="BL19" s="29"/>
      <c r="BM19" s="29"/>
      <c r="BN19" s="29"/>
      <c r="BO19" s="29"/>
      <c r="BP19" s="29"/>
      <c r="BQ19" s="29"/>
      <c r="BR19" s="29"/>
      <c r="BS19" s="29"/>
      <c r="BT19" s="22"/>
    </row>
    <row r="20" spans="1:74" ht="13.7" customHeight="1">
      <c r="A20" s="24"/>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31"/>
      <c r="BB20" s="21"/>
      <c r="BE20" s="18" t="s">
        <v>83</v>
      </c>
      <c r="BF20" s="27"/>
      <c r="BG20" s="29"/>
      <c r="BH20" s="29"/>
      <c r="BI20" s="29"/>
      <c r="BJ20" s="29"/>
      <c r="BK20" s="29"/>
      <c r="BL20" s="29"/>
      <c r="BM20" s="29"/>
      <c r="BN20" s="29"/>
      <c r="BO20" s="29"/>
      <c r="BP20" s="29"/>
      <c r="BQ20" s="29"/>
      <c r="BR20" s="29"/>
      <c r="BS20" s="29"/>
      <c r="BT20" s="22"/>
    </row>
    <row r="21" spans="1:74" ht="13.7" customHeight="1">
      <c r="A21" s="24"/>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31"/>
      <c r="BB21" s="21"/>
      <c r="BE21" s="18" t="s">
        <v>84</v>
      </c>
      <c r="BF21" s="27"/>
      <c r="BH21" s="29"/>
      <c r="BI21" s="29"/>
      <c r="BJ21" s="29"/>
      <c r="BK21" s="29"/>
      <c r="BL21" s="29"/>
      <c r="BM21" s="29"/>
      <c r="BN21" s="29"/>
      <c r="BO21" s="29"/>
      <c r="BP21" s="29"/>
      <c r="BQ21" s="29"/>
      <c r="BR21" s="29"/>
      <c r="BS21" s="29"/>
      <c r="BT21" s="22"/>
    </row>
    <row r="22" spans="1:74" ht="13.7" customHeight="1">
      <c r="A22" s="24"/>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31"/>
      <c r="BB22" s="21"/>
      <c r="BH22" s="29"/>
      <c r="BI22" s="29"/>
      <c r="BJ22" s="29"/>
      <c r="BK22" s="29"/>
      <c r="BL22" s="29"/>
      <c r="BM22" s="29"/>
      <c r="BN22" s="29"/>
      <c r="BO22" s="29"/>
      <c r="BP22" s="29"/>
      <c r="BQ22" s="29"/>
      <c r="BR22" s="29"/>
      <c r="BS22" s="29"/>
      <c r="BT22" s="22"/>
    </row>
    <row r="23" spans="1:74" ht="13.7" customHeight="1">
      <c r="A23" s="24"/>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31"/>
      <c r="BB23" s="21"/>
      <c r="BC23" s="18" t="s">
        <v>85</v>
      </c>
      <c r="BE23" s="27"/>
      <c r="BH23" s="29"/>
      <c r="BI23" s="29"/>
      <c r="BJ23" s="29"/>
      <c r="BK23" s="29"/>
      <c r="BL23" s="29"/>
      <c r="BM23" s="29"/>
      <c r="BN23" s="29"/>
      <c r="BO23" s="29"/>
      <c r="BP23" s="29"/>
      <c r="BQ23" s="29"/>
      <c r="BR23" s="29"/>
      <c r="BS23" s="29"/>
      <c r="BT23" s="22"/>
    </row>
    <row r="24" spans="1:74" ht="13.7" customHeight="1">
      <c r="A24" s="24"/>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31"/>
      <c r="BB24" s="21"/>
      <c r="BD24" s="18" t="s">
        <v>86</v>
      </c>
      <c r="BG24" s="29"/>
      <c r="BH24" s="29"/>
      <c r="BI24" s="29"/>
      <c r="BT24" s="22"/>
    </row>
    <row r="25" spans="1:74" ht="13.7" customHeight="1">
      <c r="A25" s="24"/>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31"/>
      <c r="BB25" s="21"/>
      <c r="BE25" s="18" t="s">
        <v>87</v>
      </c>
      <c r="BG25" s="29"/>
      <c r="BH25" s="121"/>
      <c r="BI25" s="121"/>
      <c r="BJ25" s="29"/>
      <c r="BK25" s="29"/>
      <c r="BL25" s="29"/>
      <c r="BM25" s="29"/>
      <c r="BN25" s="29"/>
      <c r="BO25" s="29"/>
      <c r="BP25" s="29"/>
      <c r="BQ25" s="29"/>
      <c r="BR25" s="29"/>
      <c r="BS25" s="29"/>
      <c r="BT25" s="22"/>
    </row>
    <row r="26" spans="1:74" ht="13.7" customHeight="1">
      <c r="A26" s="24"/>
      <c r="B26" s="7"/>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33"/>
      <c r="BB26" s="30"/>
      <c r="BE26" s="18" t="s">
        <v>88</v>
      </c>
      <c r="BT26" s="9"/>
    </row>
    <row r="27" spans="1:74" ht="13.7" customHeight="1">
      <c r="A27" s="24"/>
      <c r="B27" s="7"/>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33"/>
      <c r="BB27" s="30"/>
      <c r="BE27" s="18" t="s">
        <v>89</v>
      </c>
      <c r="BT27" s="9"/>
    </row>
    <row r="28" spans="1:74" ht="13.7" customHeight="1">
      <c r="A28" s="24"/>
      <c r="B28" s="7"/>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33"/>
      <c r="BB28" s="30"/>
      <c r="BC28" s="29"/>
      <c r="BU28" s="65"/>
    </row>
    <row r="29" spans="1:74" ht="13.7" customHeight="1">
      <c r="A29" s="24"/>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31"/>
      <c r="BB29" s="21"/>
      <c r="BC29" s="29"/>
      <c r="BD29" s="18" t="s">
        <v>90</v>
      </c>
      <c r="BT29" s="9"/>
    </row>
    <row r="30" spans="1:74" ht="13.7" customHeight="1">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31"/>
      <c r="BB30" s="21"/>
      <c r="BE30" s="18" t="s">
        <v>91</v>
      </c>
      <c r="BT30" s="22"/>
    </row>
    <row r="31" spans="1:74" ht="13.7" customHeight="1">
      <c r="A31" s="24"/>
      <c r="B31" s="10"/>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32"/>
      <c r="BB31" s="30"/>
      <c r="BE31" s="18" t="s">
        <v>92</v>
      </c>
      <c r="BT31" s="22"/>
    </row>
    <row r="32" spans="1:74" ht="13.7" customHeight="1">
      <c r="A32" s="24"/>
      <c r="B32" s="10"/>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34"/>
      <c r="BB32" s="30"/>
      <c r="BE32" s="18" t="s">
        <v>93</v>
      </c>
      <c r="BT32" s="22"/>
      <c r="BU32" s="29"/>
      <c r="BV32" s="29"/>
    </row>
    <row r="33" spans="1:81" ht="13.7" customHeight="1">
      <c r="A33" s="24"/>
      <c r="B33" s="12"/>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34"/>
      <c r="BB33" s="21"/>
      <c r="BE33" s="18" t="s">
        <v>94</v>
      </c>
      <c r="BT33" s="22"/>
    </row>
    <row r="34" spans="1:81" ht="13.7" customHeight="1">
      <c r="A34" s="24"/>
      <c r="B34" s="27"/>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34"/>
      <c r="BB34" s="21"/>
      <c r="BE34" s="18" t="s">
        <v>95</v>
      </c>
      <c r="BT34" s="22"/>
    </row>
    <row r="35" spans="1:81" ht="13.7" customHeight="1">
      <c r="A35" s="24"/>
      <c r="B35" s="13"/>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34"/>
      <c r="BB35" s="21"/>
      <c r="BT35" s="22"/>
    </row>
    <row r="36" spans="1:81" ht="13.7" customHeight="1">
      <c r="A36" s="24"/>
      <c r="B36" s="13"/>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34"/>
      <c r="BB36" s="120"/>
      <c r="BD36" s="18" t="s">
        <v>96</v>
      </c>
      <c r="BT36" s="22"/>
    </row>
    <row r="37" spans="1:81" ht="13.7" customHeight="1">
      <c r="A37" s="24"/>
      <c r="B37" s="13"/>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34"/>
      <c r="BB37" s="30"/>
      <c r="BE37" s="18" t="s">
        <v>97</v>
      </c>
      <c r="BT37" s="22"/>
    </row>
    <row r="38" spans="1:81" ht="13.7" customHeight="1">
      <c r="A38" s="24"/>
      <c r="B38" s="7"/>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34"/>
      <c r="BB38" s="30"/>
      <c r="BT38" s="22"/>
    </row>
    <row r="39" spans="1:81" ht="13.7" customHeight="1">
      <c r="A39" s="24"/>
      <c r="B39" s="7"/>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34"/>
      <c r="BB39" s="21"/>
      <c r="BD39" s="18" t="s">
        <v>98</v>
      </c>
      <c r="BT39" s="22"/>
    </row>
    <row r="40" spans="1:81" ht="13.7" customHeight="1">
      <c r="A40" s="24"/>
      <c r="B40" s="7"/>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34"/>
      <c r="BB40" s="21"/>
      <c r="BE40" s="18" t="s">
        <v>99</v>
      </c>
      <c r="BT40" s="22"/>
    </row>
    <row r="41" spans="1:81" ht="13.7" customHeight="1">
      <c r="A41" s="24"/>
      <c r="B41" s="7"/>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34"/>
      <c r="BB41" s="21"/>
      <c r="BT41" s="22"/>
    </row>
    <row r="42" spans="1:81" ht="13.7" customHeight="1">
      <c r="A42" s="24"/>
      <c r="B42" s="7"/>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34"/>
      <c r="BB42" s="120"/>
      <c r="BD42" s="18" t="s">
        <v>100</v>
      </c>
      <c r="BT42" s="22"/>
    </row>
    <row r="43" spans="1:81" ht="13.7" customHeight="1">
      <c r="A43" s="24"/>
      <c r="B43" s="7"/>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34"/>
      <c r="BB43" s="120"/>
      <c r="BE43" s="18" t="s">
        <v>101</v>
      </c>
      <c r="BT43" s="22"/>
    </row>
    <row r="44" spans="1:81" ht="13.7" customHeight="1">
      <c r="A44" s="24"/>
      <c r="B44" s="7"/>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34"/>
      <c r="BB44" s="120"/>
      <c r="BE44" s="18" t="s">
        <v>102</v>
      </c>
      <c r="BT44" s="22"/>
    </row>
    <row r="45" spans="1:81" ht="13.7" customHeight="1">
      <c r="A45" s="24"/>
      <c r="B45" s="7"/>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34"/>
      <c r="BB45" s="120"/>
      <c r="BE45" s="18" t="s">
        <v>103</v>
      </c>
      <c r="BT45" s="22"/>
    </row>
    <row r="46" spans="1:81" ht="13.7" customHeight="1">
      <c r="A46" s="24"/>
      <c r="B46" s="7"/>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34"/>
      <c r="BB46" s="120"/>
      <c r="BE46" s="18" t="s">
        <v>104</v>
      </c>
      <c r="BT46" s="22"/>
    </row>
    <row r="47" spans="1:81" ht="13.7" customHeight="1">
      <c r="A47" s="24"/>
      <c r="B47" s="7"/>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34"/>
      <c r="BB47" s="120"/>
      <c r="BT47" s="22"/>
      <c r="BY47" s="26"/>
      <c r="CC47" s="29"/>
    </row>
    <row r="48" spans="1:81" ht="13.7" customHeight="1">
      <c r="A48" s="24"/>
      <c r="B48" s="7"/>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34"/>
      <c r="BB48" s="120"/>
      <c r="BD48" s="18" t="s">
        <v>105</v>
      </c>
      <c r="BT48" s="22"/>
    </row>
    <row r="49" spans="1:81" ht="13.7" customHeight="1">
      <c r="A49" s="24"/>
      <c r="B49" s="7"/>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34"/>
      <c r="BB49" s="120"/>
      <c r="BE49" s="18" t="s">
        <v>106</v>
      </c>
      <c r="BT49" s="22"/>
      <c r="BY49" s="28"/>
      <c r="CC49" s="29"/>
    </row>
    <row r="50" spans="1:81" ht="13.7" customHeight="1">
      <c r="A50" s="24"/>
      <c r="B50" s="7"/>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34"/>
      <c r="BB50" s="120"/>
      <c r="BE50" s="18" t="s">
        <v>107</v>
      </c>
      <c r="BT50" s="22"/>
      <c r="BY50" s="26"/>
    </row>
    <row r="51" spans="1:81" ht="13.7" customHeight="1">
      <c r="A51" s="24"/>
      <c r="B51" s="7"/>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34"/>
      <c r="BB51" s="120"/>
      <c r="BE51" s="18" t="s">
        <v>108</v>
      </c>
      <c r="BT51" s="22"/>
      <c r="BY51" s="26"/>
    </row>
    <row r="52" spans="1:81" ht="13.7" customHeight="1">
      <c r="A52" s="24"/>
      <c r="B52" s="7"/>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34"/>
      <c r="BB52" s="120"/>
      <c r="BT52" s="22"/>
      <c r="BY52" s="26"/>
    </row>
    <row r="53" spans="1:81" ht="13.7" customHeight="1">
      <c r="A53" s="24"/>
      <c r="B53" s="7"/>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34"/>
      <c r="BB53" s="120"/>
      <c r="BE53" s="18" t="s">
        <v>109</v>
      </c>
      <c r="BT53" s="22"/>
    </row>
    <row r="54" spans="1:81" ht="13.7" customHeight="1">
      <c r="A54" s="24"/>
      <c r="B54" s="7"/>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34"/>
      <c r="BB54" s="120"/>
      <c r="BE54" s="18" t="s">
        <v>110</v>
      </c>
      <c r="BT54" s="22"/>
    </row>
    <row r="55" spans="1:81" ht="13.7" customHeight="1">
      <c r="A55" s="24"/>
      <c r="B55" s="7"/>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34"/>
      <c r="BB55" s="120"/>
      <c r="BF55" s="18" t="s">
        <v>111</v>
      </c>
      <c r="BT55" s="22"/>
    </row>
    <row r="56" spans="1:81" ht="13.7" customHeight="1">
      <c r="A56" s="24"/>
      <c r="B56" s="7"/>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34"/>
      <c r="BB56" s="120"/>
      <c r="BE56" s="18" t="s">
        <v>112</v>
      </c>
      <c r="BT56" s="22"/>
    </row>
    <row r="57" spans="1:81" ht="13.7" customHeight="1">
      <c r="A57" s="24"/>
      <c r="B57" s="7"/>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34"/>
      <c r="BB57" s="120"/>
      <c r="BF57" s="18" t="s">
        <v>113</v>
      </c>
      <c r="BT57" s="22"/>
    </row>
    <row r="58" spans="1:81" ht="13.7" customHeight="1">
      <c r="A58" s="24"/>
      <c r="B58" s="7"/>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34"/>
      <c r="BB58" s="120"/>
      <c r="BT58" s="22"/>
    </row>
    <row r="59" spans="1:81" ht="13.7" customHeight="1">
      <c r="A59" s="24"/>
      <c r="B59" s="7"/>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34"/>
      <c r="BB59" s="120"/>
      <c r="BD59" s="18" t="s">
        <v>114</v>
      </c>
      <c r="BT59" s="22"/>
    </row>
    <row r="60" spans="1:81" ht="13.7" customHeight="1">
      <c r="A60" s="24"/>
      <c r="B60" s="7"/>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34"/>
      <c r="BB60" s="120"/>
      <c r="BE60" s="18" t="s">
        <v>115</v>
      </c>
      <c r="BT60" s="22"/>
    </row>
    <row r="61" spans="1:81" ht="13.7" customHeight="1">
      <c r="A61" s="24"/>
      <c r="B61" s="7"/>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34"/>
      <c r="BB61" s="120"/>
      <c r="BE61" s="18" t="s">
        <v>116</v>
      </c>
      <c r="BT61" s="22"/>
    </row>
    <row r="62" spans="1:81" ht="13.7" customHeight="1">
      <c r="A62" s="24"/>
      <c r="B62" s="7"/>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34"/>
      <c r="BB62" s="120"/>
      <c r="BE62" s="18" t="s">
        <v>117</v>
      </c>
      <c r="BT62" s="22"/>
    </row>
    <row r="63" spans="1:81" ht="13.7" customHeight="1">
      <c r="A63" s="24"/>
      <c r="B63" s="7"/>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34"/>
      <c r="BB63" s="120"/>
      <c r="BE63" s="18" t="s">
        <v>118</v>
      </c>
      <c r="BT63" s="22"/>
    </row>
    <row r="64" spans="1:81" ht="13.7" customHeight="1">
      <c r="A64" s="24"/>
      <c r="B64" s="7"/>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34"/>
      <c r="BB64" s="120"/>
      <c r="BT64" s="22"/>
    </row>
    <row r="65" spans="1:72" ht="13.7" customHeight="1">
      <c r="A65" s="24"/>
      <c r="B65" s="7"/>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34"/>
      <c r="BB65" s="120"/>
      <c r="BD65" s="18" t="s">
        <v>119</v>
      </c>
      <c r="BT65" s="22"/>
    </row>
    <row r="66" spans="1:72" ht="13.7" customHeight="1">
      <c r="A66" s="24"/>
      <c r="B66" s="7"/>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34"/>
      <c r="BB66" s="120"/>
      <c r="BE66" s="18" t="s">
        <v>115</v>
      </c>
      <c r="BT66" s="22"/>
    </row>
    <row r="67" spans="1:72" ht="13.7" customHeight="1">
      <c r="A67" s="24"/>
      <c r="B67" s="7"/>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34"/>
      <c r="BB67" s="120"/>
      <c r="BE67" s="18" t="s">
        <v>120</v>
      </c>
      <c r="BT67" s="22"/>
    </row>
    <row r="68" spans="1:72" ht="13.7" customHeight="1">
      <c r="A68" s="24"/>
      <c r="B68" s="7"/>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34"/>
      <c r="BB68" s="120"/>
      <c r="BE68" s="18" t="s">
        <v>121</v>
      </c>
      <c r="BT68" s="22"/>
    </row>
    <row r="69" spans="1:72" ht="13.7" customHeight="1">
      <c r="A69" s="24"/>
      <c r="B69" s="7"/>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34"/>
      <c r="BB69" s="120"/>
      <c r="BE69" s="124" t="s">
        <v>122</v>
      </c>
      <c r="BT69" s="22"/>
    </row>
    <row r="70" spans="1:72" ht="13.7" customHeight="1">
      <c r="A70" s="24"/>
      <c r="B70" s="7"/>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34"/>
      <c r="BB70" s="120"/>
      <c r="BT70" s="22"/>
    </row>
    <row r="71" spans="1:72" ht="13.7" customHeight="1">
      <c r="A71" s="24"/>
      <c r="B71" s="7"/>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34"/>
      <c r="BB71" s="120"/>
      <c r="BT71" s="22"/>
    </row>
    <row r="72" spans="1:72" ht="13.7" customHeight="1">
      <c r="A72" s="24"/>
      <c r="B72" s="7"/>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34"/>
      <c r="BB72" s="120"/>
      <c r="BD72" s="125" t="s">
        <v>123</v>
      </c>
      <c r="BT72" s="22"/>
    </row>
    <row r="73" spans="1:72" ht="13.7" customHeight="1">
      <c r="A73" s="24"/>
      <c r="B73" s="7"/>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34"/>
      <c r="BB73" s="120"/>
      <c r="BE73" s="18" t="s">
        <v>115</v>
      </c>
      <c r="BT73" s="22"/>
    </row>
    <row r="74" spans="1:72" ht="13.7" customHeight="1">
      <c r="A74" s="24"/>
      <c r="B74" s="7"/>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34"/>
      <c r="BB74" s="120"/>
      <c r="BE74" s="18" t="s">
        <v>124</v>
      </c>
      <c r="BT74" s="22"/>
    </row>
    <row r="75" spans="1:72" ht="13.7" customHeight="1">
      <c r="A75" s="24"/>
      <c r="B75" s="7"/>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34"/>
      <c r="BB75" s="120"/>
      <c r="BT75" s="22"/>
    </row>
    <row r="76" spans="1:72" ht="13.7" customHeight="1">
      <c r="A76" s="24"/>
      <c r="B76" s="7"/>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34"/>
      <c r="BB76" s="120"/>
      <c r="BD76" s="125" t="s">
        <v>125</v>
      </c>
      <c r="BT76" s="22"/>
    </row>
    <row r="77" spans="1:72" ht="13.7" customHeight="1">
      <c r="A77" s="24"/>
      <c r="B77" s="7"/>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34"/>
      <c r="BB77" s="120"/>
      <c r="BE77" s="18" t="s">
        <v>115</v>
      </c>
      <c r="BT77" s="22"/>
    </row>
    <row r="78" spans="1:72" ht="13.7" customHeight="1">
      <c r="A78" s="24"/>
      <c r="B78" s="7"/>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34"/>
      <c r="BB78" s="120"/>
      <c r="BE78" s="18" t="s">
        <v>126</v>
      </c>
      <c r="BT78" s="22"/>
    </row>
    <row r="79" spans="1:72" ht="13.7" customHeight="1">
      <c r="A79" s="24"/>
      <c r="B79" s="7"/>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34"/>
      <c r="BB79" s="120"/>
      <c r="BT79" s="22"/>
    </row>
    <row r="80" spans="1:72" ht="13.7" customHeight="1">
      <c r="A80" s="24"/>
      <c r="B80" s="7"/>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34"/>
      <c r="BB80" s="120"/>
      <c r="BD80" s="125" t="s">
        <v>127</v>
      </c>
      <c r="BT80" s="22"/>
    </row>
    <row r="81" spans="1:72" ht="13.7" customHeight="1">
      <c r="A81" s="24"/>
      <c r="B81" s="7"/>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34"/>
      <c r="BB81" s="120"/>
      <c r="BE81" s="18" t="s">
        <v>115</v>
      </c>
      <c r="BT81" s="22"/>
    </row>
    <row r="82" spans="1:72" ht="13.7" customHeight="1">
      <c r="A82" s="24"/>
      <c r="B82" s="7"/>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34"/>
      <c r="BB82" s="120"/>
      <c r="BE82" s="18" t="s">
        <v>128</v>
      </c>
      <c r="BT82" s="22"/>
    </row>
    <row r="83" spans="1:72" ht="13.7" customHeight="1">
      <c r="A83" s="24"/>
      <c r="B83" s="7"/>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34"/>
      <c r="BB83" s="120"/>
      <c r="BT83" s="22"/>
    </row>
    <row r="84" spans="1:72" ht="13.7" customHeight="1">
      <c r="A84" s="24"/>
      <c r="B84" s="27"/>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35"/>
      <c r="BB84" s="120"/>
      <c r="BD84" s="18" t="s">
        <v>129</v>
      </c>
      <c r="BP84" s="29"/>
      <c r="BT84" s="22"/>
    </row>
    <row r="85" spans="1:72" ht="13.7" customHeight="1">
      <c r="A85" s="24"/>
      <c r="B85" s="27"/>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35"/>
      <c r="BB85" s="120"/>
      <c r="BT85" s="22"/>
    </row>
    <row r="86" spans="1:72" ht="13.7" customHeight="1">
      <c r="A86" s="24"/>
      <c r="B86" s="27"/>
      <c r="C86" s="27"/>
      <c r="D86" s="27"/>
      <c r="E86" s="27"/>
      <c r="F86" s="27"/>
      <c r="G86" s="2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35"/>
      <c r="BB86" s="120"/>
      <c r="BC86" s="121"/>
      <c r="BD86" s="18" t="s">
        <v>130</v>
      </c>
      <c r="BS86" s="29"/>
      <c r="BT86" s="22"/>
    </row>
    <row r="87" spans="1:72" ht="13.7" customHeight="1">
      <c r="A87" s="24"/>
      <c r="B87" s="27"/>
      <c r="C87" s="27"/>
      <c r="D87" s="27"/>
      <c r="E87" s="27"/>
      <c r="F87" s="27"/>
      <c r="G87" s="2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35"/>
      <c r="BB87" s="120"/>
      <c r="BE87" s="18" t="s">
        <v>131</v>
      </c>
      <c r="BS87" s="29"/>
      <c r="BT87" s="22"/>
    </row>
    <row r="88" spans="1:72" ht="13.7" customHeight="1">
      <c r="A88" s="24"/>
      <c r="B88" s="27"/>
      <c r="C88" s="27"/>
      <c r="D88" s="27"/>
      <c r="E88" s="27"/>
      <c r="F88" s="27"/>
      <c r="G88" s="2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35"/>
      <c r="BB88" s="120"/>
      <c r="BE88" s="18" t="s">
        <v>132</v>
      </c>
      <c r="BP88" s="29"/>
      <c r="BS88" s="29"/>
      <c r="BT88" s="22"/>
    </row>
    <row r="89" spans="1:72" ht="13.7" customHeight="1">
      <c r="A89" s="24"/>
      <c r="B89" s="27"/>
      <c r="C89" s="27"/>
      <c r="D89" s="27"/>
      <c r="E89" s="27"/>
      <c r="F89" s="27"/>
      <c r="G89" s="2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35"/>
      <c r="BB89" s="120"/>
      <c r="BC89" s="11"/>
      <c r="BE89" s="61" t="s">
        <v>133</v>
      </c>
      <c r="BP89" s="29"/>
      <c r="BT89" s="22"/>
    </row>
    <row r="90" spans="1:72" ht="13.7" customHeight="1">
      <c r="A90" s="24"/>
      <c r="B90" s="27"/>
      <c r="C90" s="27"/>
      <c r="D90" s="27"/>
      <c r="E90" s="27"/>
      <c r="F90" s="27"/>
      <c r="G90" s="2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35"/>
      <c r="BB90" s="120"/>
      <c r="BF90" s="18" t="s">
        <v>134</v>
      </c>
      <c r="BP90" s="29"/>
      <c r="BQ90" s="29"/>
      <c r="BR90" s="29"/>
      <c r="BT90" s="22"/>
    </row>
    <row r="91" spans="1:72" ht="13.7" customHeight="1">
      <c r="A91" s="24"/>
      <c r="B91" s="7"/>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34"/>
      <c r="BB91" s="120"/>
      <c r="BC91" s="121"/>
      <c r="BF91" s="18" t="s">
        <v>135</v>
      </c>
      <c r="BP91" s="29"/>
      <c r="BT91" s="22"/>
    </row>
    <row r="92" spans="1:72" ht="13.7" customHeight="1">
      <c r="A92" s="24"/>
      <c r="B92" s="7"/>
      <c r="C92" s="25"/>
      <c r="D92" s="25"/>
      <c r="E92" s="25"/>
      <c r="F92" s="25" t="s">
        <v>136</v>
      </c>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34"/>
      <c r="BB92" s="120"/>
      <c r="BF92" s="18" t="s">
        <v>137</v>
      </c>
      <c r="BP92" s="29"/>
      <c r="BS92" s="29"/>
      <c r="BT92" s="22"/>
    </row>
    <row r="93" spans="1:72" ht="13.7" customHeight="1">
      <c r="A93" s="24"/>
      <c r="B93" s="27"/>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35"/>
      <c r="BB93" s="120"/>
      <c r="BF93" s="18" t="s">
        <v>138</v>
      </c>
      <c r="BP93" s="29"/>
      <c r="BS93" s="29"/>
      <c r="BT93" s="22"/>
    </row>
    <row r="94" spans="1:72" ht="13.7" customHeight="1">
      <c r="A94" s="24"/>
      <c r="B94" s="27"/>
      <c r="C94" s="27"/>
      <c r="D94" s="27"/>
      <c r="E94" s="27"/>
      <c r="F94" s="27"/>
      <c r="G94" s="2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35"/>
      <c r="BB94" s="120"/>
      <c r="BE94" s="61" t="s">
        <v>139</v>
      </c>
      <c r="BP94" s="29"/>
      <c r="BQ94" s="29"/>
      <c r="BR94" s="29"/>
      <c r="BS94" s="29"/>
      <c r="BT94" s="22"/>
    </row>
    <row r="95" spans="1:72" ht="13.7" customHeight="1">
      <c r="A95" s="24"/>
      <c r="B95" s="27"/>
      <c r="C95" s="27"/>
      <c r="D95" s="27"/>
      <c r="E95" s="27"/>
      <c r="F95" s="27"/>
      <c r="G95" s="2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35"/>
      <c r="BB95" s="122"/>
      <c r="BF95" s="18" t="s">
        <v>140</v>
      </c>
      <c r="BP95" s="29"/>
      <c r="BQ95" s="29"/>
      <c r="BR95" s="29"/>
      <c r="BS95" s="29"/>
      <c r="BT95" s="22"/>
    </row>
    <row r="96" spans="1:72" ht="13.7" customHeight="1">
      <c r="A96" s="24"/>
      <c r="B96" s="27"/>
      <c r="C96" s="27"/>
      <c r="D96" s="27"/>
      <c r="E96" s="27"/>
      <c r="F96" s="27"/>
      <c r="G96" s="2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35"/>
      <c r="BB96" s="122"/>
      <c r="BF96" s="18" t="s">
        <v>141</v>
      </c>
      <c r="BP96" s="29"/>
      <c r="BQ96" s="29"/>
      <c r="BR96" s="29"/>
      <c r="BS96" s="29"/>
      <c r="BT96" s="22"/>
    </row>
    <row r="97" spans="1:72" ht="13.7" customHeight="1">
      <c r="A97" s="24"/>
      <c r="B97" s="27"/>
      <c r="C97" s="27"/>
      <c r="D97" s="27"/>
      <c r="E97" s="27"/>
      <c r="F97" s="27"/>
      <c r="G97" s="2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35"/>
      <c r="BB97" s="122"/>
      <c r="BP97" s="29"/>
      <c r="BQ97" s="29"/>
      <c r="BR97" s="29"/>
      <c r="BS97" s="29"/>
      <c r="BT97" s="22"/>
    </row>
    <row r="98" spans="1:72" ht="13.7" customHeight="1">
      <c r="A98" s="24"/>
      <c r="B98" s="7"/>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34"/>
      <c r="BB98" s="122"/>
      <c r="BD98" s="18" t="s">
        <v>142</v>
      </c>
      <c r="BP98" s="29"/>
      <c r="BQ98" s="29"/>
      <c r="BR98" s="29"/>
      <c r="BS98" s="29"/>
      <c r="BT98" s="22"/>
    </row>
    <row r="99" spans="1:72" ht="13.7" customHeight="1">
      <c r="A99" s="24"/>
      <c r="B99" s="7"/>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34"/>
      <c r="BB99" s="122"/>
      <c r="BE99" s="18" t="s">
        <v>143</v>
      </c>
      <c r="BP99" s="29"/>
      <c r="BQ99" s="29"/>
      <c r="BR99" s="29"/>
      <c r="BS99" s="29"/>
      <c r="BT99" s="22"/>
    </row>
    <row r="100" spans="1:72" ht="13.7" customHeight="1">
      <c r="A100" s="24"/>
      <c r="B100" s="27"/>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35"/>
      <c r="BB100" s="122"/>
      <c r="BP100" s="29"/>
      <c r="BQ100" s="29"/>
      <c r="BR100" s="29"/>
      <c r="BS100" s="29"/>
      <c r="BT100" s="22"/>
    </row>
    <row r="101" spans="1:72" ht="13.7" customHeight="1">
      <c r="A101" s="24"/>
      <c r="B101" s="27"/>
      <c r="C101" s="27"/>
      <c r="D101" s="27"/>
      <c r="E101" s="27"/>
      <c r="F101" s="27"/>
      <c r="G101" s="2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35"/>
      <c r="BB101" s="120"/>
      <c r="BD101" s="18" t="s">
        <v>144</v>
      </c>
      <c r="BP101" s="29"/>
      <c r="BQ101" s="29"/>
      <c r="BR101" s="29"/>
      <c r="BS101" s="29"/>
      <c r="BT101" s="22"/>
    </row>
    <row r="102" spans="1:72" ht="13.7" customHeight="1">
      <c r="A102" s="24"/>
      <c r="B102" s="27"/>
      <c r="C102" s="27"/>
      <c r="D102" s="27"/>
      <c r="E102" s="27"/>
      <c r="F102" s="27"/>
      <c r="G102" s="2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35"/>
      <c r="BB102" s="120"/>
      <c r="BE102" s="18" t="s">
        <v>145</v>
      </c>
      <c r="BM102" s="29"/>
      <c r="BP102" s="29"/>
      <c r="BQ102" s="29"/>
      <c r="BR102" s="29"/>
      <c r="BS102" s="29"/>
      <c r="BT102" s="22"/>
    </row>
    <row r="103" spans="1:72" ht="13.7" customHeight="1">
      <c r="A103" s="24"/>
      <c r="B103" s="27"/>
      <c r="C103" s="27"/>
      <c r="D103" s="27"/>
      <c r="E103" s="27"/>
      <c r="F103" s="27"/>
      <c r="G103" s="2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35"/>
      <c r="BB103" s="122"/>
      <c r="BD103" s="26"/>
      <c r="BE103" s="18" t="s">
        <v>146</v>
      </c>
      <c r="BG103" s="29"/>
      <c r="BI103" s="29"/>
      <c r="BM103" s="29"/>
      <c r="BP103" s="29"/>
      <c r="BQ103" s="29"/>
      <c r="BR103" s="29"/>
      <c r="BS103" s="29"/>
      <c r="BT103" s="22"/>
    </row>
    <row r="104" spans="1:72" ht="13.7" customHeight="1">
      <c r="A104" s="24"/>
      <c r="B104" s="27"/>
      <c r="C104" s="27"/>
      <c r="D104" s="27"/>
      <c r="E104" s="27"/>
      <c r="F104" s="27"/>
      <c r="G104" s="2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35"/>
      <c r="BB104" s="122"/>
      <c r="BF104" s="18" t="s">
        <v>147</v>
      </c>
      <c r="BM104" s="29"/>
      <c r="BQ104" s="29"/>
      <c r="BR104" s="29"/>
      <c r="BS104" s="29"/>
      <c r="BT104" s="22"/>
    </row>
    <row r="105" spans="1:72" ht="13.7" customHeight="1">
      <c r="A105" s="24"/>
      <c r="B105" s="27"/>
      <c r="C105" s="27"/>
      <c r="D105" s="27"/>
      <c r="E105" s="27"/>
      <c r="F105" s="27"/>
      <c r="G105" s="2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35"/>
      <c r="BB105" s="122"/>
      <c r="BE105" s="18" t="s">
        <v>148</v>
      </c>
      <c r="BG105" s="29"/>
      <c r="BO105" s="123"/>
      <c r="BP105" s="29"/>
      <c r="BQ105" s="29"/>
      <c r="BR105" s="29"/>
      <c r="BS105" s="29"/>
      <c r="BT105" s="22"/>
    </row>
    <row r="106" spans="1:72" ht="13.7" customHeight="1">
      <c r="A106" s="24"/>
      <c r="B106" s="7"/>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34"/>
      <c r="BB106" s="122"/>
      <c r="BF106" s="18" t="s">
        <v>149</v>
      </c>
      <c r="BG106" s="121"/>
      <c r="BN106" s="29"/>
      <c r="BP106" s="29"/>
      <c r="BQ106" s="29"/>
      <c r="BR106" s="29"/>
      <c r="BS106" s="29"/>
      <c r="BT106" s="22"/>
    </row>
    <row r="107" spans="1:72" ht="13.7" customHeight="1">
      <c r="A107" s="24"/>
      <c r="B107" s="7"/>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34"/>
      <c r="BB107" s="122"/>
      <c r="BN107" s="29"/>
      <c r="BP107" s="121"/>
      <c r="BQ107" s="29"/>
      <c r="BR107" s="29"/>
      <c r="BS107" s="29"/>
      <c r="BT107" s="22"/>
    </row>
    <row r="108" spans="1:72" ht="13.7" customHeight="1">
      <c r="A108" s="24"/>
      <c r="B108" s="27"/>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35"/>
      <c r="BB108" s="120"/>
      <c r="BC108" s="26"/>
      <c r="BE108" s="18" t="s">
        <v>150</v>
      </c>
      <c r="BG108" s="29"/>
      <c r="BN108" s="29"/>
      <c r="BQ108" s="29"/>
      <c r="BR108" s="29"/>
      <c r="BS108" s="29"/>
      <c r="BT108" s="22"/>
    </row>
    <row r="109" spans="1:72" ht="13.7" customHeight="1">
      <c r="A109" s="24"/>
      <c r="B109" s="27"/>
      <c r="C109" s="27"/>
      <c r="D109" s="27"/>
      <c r="E109" s="27"/>
      <c r="F109" s="27"/>
      <c r="G109" s="2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35"/>
      <c r="BB109" s="120"/>
      <c r="BC109" s="26"/>
      <c r="BE109" s="18" t="s">
        <v>151</v>
      </c>
      <c r="BO109" s="29"/>
      <c r="BQ109" s="29"/>
      <c r="BR109" s="29"/>
      <c r="BS109" s="29"/>
      <c r="BT109" s="22"/>
    </row>
    <row r="110" spans="1:72" ht="13.7" customHeight="1">
      <c r="A110" s="24"/>
      <c r="B110" s="27"/>
      <c r="C110" s="27"/>
      <c r="D110" s="27"/>
      <c r="E110" s="27"/>
      <c r="F110" s="27"/>
      <c r="G110" s="2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35"/>
      <c r="BB110" s="122"/>
      <c r="BN110" s="29"/>
      <c r="BO110" s="29"/>
      <c r="BR110" s="29"/>
      <c r="BS110" s="29"/>
      <c r="BT110" s="22"/>
    </row>
    <row r="111" spans="1:72" ht="13.7" customHeight="1">
      <c r="A111" s="24"/>
      <c r="B111" s="27"/>
      <c r="C111" s="27"/>
      <c r="D111" s="27"/>
      <c r="E111" s="27"/>
      <c r="F111" s="27"/>
      <c r="G111" s="2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35"/>
      <c r="BB111" s="122"/>
      <c r="BD111" s="18" t="s">
        <v>152</v>
      </c>
      <c r="BN111" s="29"/>
      <c r="BO111" s="29"/>
      <c r="BQ111" s="29"/>
      <c r="BR111" s="29"/>
      <c r="BS111" s="121"/>
      <c r="BT111" s="22"/>
    </row>
    <row r="112" spans="1:72" ht="13.7" customHeight="1">
      <c r="A112" s="24"/>
      <c r="B112" s="27"/>
      <c r="C112" s="27"/>
      <c r="D112" s="27"/>
      <c r="E112" s="27"/>
      <c r="F112" s="27"/>
      <c r="G112" s="2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35"/>
      <c r="BB112" s="122"/>
      <c r="BF112" s="18" t="s">
        <v>153</v>
      </c>
      <c r="BO112" s="29"/>
      <c r="BQ112" s="29"/>
      <c r="BR112" s="29"/>
      <c r="BS112" s="29"/>
      <c r="BT112" s="22"/>
    </row>
    <row r="113" spans="1:72" ht="13.7" customHeight="1">
      <c r="A113" s="24"/>
      <c r="B113" s="27"/>
      <c r="C113" s="27"/>
      <c r="D113" s="27"/>
      <c r="E113" s="27"/>
      <c r="F113" s="27"/>
      <c r="G113" s="2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35"/>
      <c r="BB113" s="122"/>
      <c r="BD113" s="26"/>
      <c r="BF113" s="18" t="s">
        <v>154</v>
      </c>
      <c r="BO113" s="29"/>
      <c r="BQ113" s="121"/>
      <c r="BR113" s="121"/>
      <c r="BS113" s="29"/>
      <c r="BT113" s="22"/>
    </row>
    <row r="114" spans="1:72" ht="13.7" customHeight="1">
      <c r="A114" s="24"/>
      <c r="B114" s="27"/>
      <c r="C114" s="27"/>
      <c r="D114" s="27"/>
      <c r="E114" s="27"/>
      <c r="F114" s="27"/>
      <c r="G114" s="2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35"/>
      <c r="BB114" s="122"/>
      <c r="BM114" s="29"/>
      <c r="BN114" s="29"/>
      <c r="BO114" s="29"/>
      <c r="BR114" s="29"/>
      <c r="BS114" s="29"/>
      <c r="BT114" s="22"/>
    </row>
    <row r="115" spans="1:72" ht="13.7" customHeight="1">
      <c r="A115" s="24"/>
      <c r="B115" s="27"/>
      <c r="C115" s="27"/>
      <c r="D115" s="27"/>
      <c r="E115" s="27"/>
      <c r="F115" s="27"/>
      <c r="G115" s="2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35"/>
      <c r="BB115" s="122"/>
      <c r="BD115" s="18" t="s">
        <v>155</v>
      </c>
      <c r="BM115" s="121"/>
      <c r="BN115" s="29"/>
      <c r="BO115" s="29"/>
      <c r="BR115" s="121"/>
      <c r="BS115" s="29"/>
      <c r="BT115" s="22"/>
    </row>
    <row r="116" spans="1:72" ht="13.7" customHeight="1">
      <c r="A116" s="24"/>
      <c r="B116" s="27"/>
      <c r="C116" s="27"/>
      <c r="D116" s="27"/>
      <c r="E116" s="27"/>
      <c r="F116" s="27"/>
      <c r="G116" s="2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35"/>
      <c r="BB116" s="122"/>
      <c r="BF116" s="18" t="s">
        <v>156</v>
      </c>
      <c r="BN116" s="121"/>
      <c r="BO116" s="121"/>
      <c r="BS116" s="29"/>
      <c r="BT116" s="22"/>
    </row>
    <row r="117" spans="1:72" ht="13.7" customHeight="1">
      <c r="A117" s="24"/>
      <c r="B117" s="27"/>
      <c r="C117" s="27"/>
      <c r="D117" s="27"/>
      <c r="E117" s="27"/>
      <c r="F117" s="27"/>
      <c r="G117" s="2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35"/>
      <c r="BB117" s="122"/>
      <c r="BF117" s="18" t="s">
        <v>157</v>
      </c>
      <c r="BG117" s="29"/>
      <c r="BR117" s="29"/>
      <c r="BT117" s="22"/>
    </row>
    <row r="118" spans="1:72" ht="13.7" customHeight="1">
      <c r="A118" s="24"/>
      <c r="B118" s="27"/>
      <c r="C118" s="27"/>
      <c r="D118" s="27"/>
      <c r="E118" s="27"/>
      <c r="F118" s="27"/>
      <c r="G118" s="2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35"/>
      <c r="BB118" s="122"/>
      <c r="BF118" s="18" t="s">
        <v>158</v>
      </c>
      <c r="BG118" s="18" t="s">
        <v>159</v>
      </c>
      <c r="BR118" s="29"/>
      <c r="BS118" s="29"/>
      <c r="BT118" s="22"/>
    </row>
    <row r="119" spans="1:72" ht="13.7" customHeight="1">
      <c r="A119" s="24"/>
      <c r="B119" s="27"/>
      <c r="C119" s="27"/>
      <c r="D119" s="27"/>
      <c r="E119" s="27"/>
      <c r="F119" s="27"/>
      <c r="G119" s="2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35"/>
      <c r="BB119" s="122"/>
      <c r="BG119" s="18" t="s">
        <v>160</v>
      </c>
      <c r="BP119" s="29"/>
      <c r="BS119" s="29"/>
      <c r="BT119" s="22"/>
    </row>
    <row r="120" spans="1:72" ht="13.7" customHeight="1">
      <c r="A120" s="24"/>
      <c r="B120" s="27"/>
      <c r="C120" s="27"/>
      <c r="D120" s="27"/>
      <c r="E120" s="27"/>
      <c r="F120" s="27"/>
      <c r="G120" s="2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35"/>
      <c r="BB120" s="122"/>
      <c r="BF120" s="18" t="s">
        <v>161</v>
      </c>
      <c r="BP120" s="29"/>
      <c r="BR120" s="29"/>
      <c r="BS120" s="29"/>
      <c r="BT120" s="22"/>
    </row>
    <row r="121" spans="1:72" ht="13.7" customHeight="1">
      <c r="A121" s="24"/>
      <c r="B121" s="27"/>
      <c r="C121" s="27"/>
      <c r="D121" s="27"/>
      <c r="E121" s="27"/>
      <c r="F121" s="27"/>
      <c r="G121" s="2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35"/>
      <c r="BB121" s="122"/>
      <c r="BG121" s="18" t="s">
        <v>162</v>
      </c>
      <c r="BP121" s="121"/>
      <c r="BR121" s="29"/>
      <c r="BS121" s="29"/>
      <c r="BT121" s="22"/>
    </row>
    <row r="122" spans="1:72" ht="13.7" customHeight="1">
      <c r="A122" s="24"/>
      <c r="B122" s="27"/>
      <c r="C122" s="27"/>
      <c r="D122" s="27"/>
      <c r="E122" s="27"/>
      <c r="F122" s="27"/>
      <c r="G122" s="2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35"/>
      <c r="BB122" s="122"/>
      <c r="BG122" s="18" t="s">
        <v>163</v>
      </c>
      <c r="BR122" s="29"/>
      <c r="BS122" s="29"/>
      <c r="BT122" s="22"/>
    </row>
    <row r="123" spans="1:72" ht="13.7" customHeight="1">
      <c r="A123" s="24"/>
      <c r="B123" s="27"/>
      <c r="C123" s="27"/>
      <c r="D123" s="27"/>
      <c r="E123" s="27"/>
      <c r="F123" s="27"/>
      <c r="G123" s="2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35"/>
      <c r="BB123" s="122"/>
      <c r="BG123" s="18" t="s">
        <v>164</v>
      </c>
      <c r="BR123" s="29"/>
      <c r="BT123" s="22"/>
    </row>
    <row r="124" spans="1:72" ht="13.7" customHeight="1">
      <c r="A124" s="24"/>
      <c r="B124" s="27"/>
      <c r="C124" s="27"/>
      <c r="D124" s="27"/>
      <c r="E124" s="27"/>
      <c r="F124" s="27"/>
      <c r="G124" s="2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35"/>
      <c r="BB124" s="122"/>
      <c r="BF124" s="121" t="s">
        <v>165</v>
      </c>
      <c r="BQ124" s="29"/>
      <c r="BR124" s="29"/>
      <c r="BT124" s="22"/>
    </row>
    <row r="125" spans="1:72" ht="13.7" customHeight="1">
      <c r="A125" s="24"/>
      <c r="B125" s="27"/>
      <c r="C125" s="27"/>
      <c r="D125" s="27"/>
      <c r="E125" s="27"/>
      <c r="F125" s="27"/>
      <c r="G125" s="2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35"/>
      <c r="BB125" s="122"/>
      <c r="BF125" s="18" t="s">
        <v>166</v>
      </c>
      <c r="BP125" s="29"/>
      <c r="BQ125" s="29"/>
      <c r="BS125" s="29"/>
      <c r="BT125" s="22"/>
    </row>
    <row r="126" spans="1:72" ht="13.7" customHeight="1">
      <c r="A126" s="24"/>
      <c r="B126" s="27"/>
      <c r="C126" s="27"/>
      <c r="D126" s="27"/>
      <c r="E126" s="27"/>
      <c r="F126" s="27"/>
      <c r="G126" s="2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35"/>
      <c r="BB126" s="122"/>
      <c r="BE126" s="121"/>
      <c r="BF126" s="126" t="s">
        <v>167</v>
      </c>
      <c r="BK126" s="29"/>
      <c r="BL126" s="29"/>
      <c r="BM126" s="29"/>
      <c r="BQ126" s="29"/>
      <c r="BR126" s="29"/>
      <c r="BS126" s="29"/>
      <c r="BT126" s="22"/>
    </row>
    <row r="127" spans="1:72" ht="13.7" customHeight="1">
      <c r="A127" s="24"/>
      <c r="B127" s="27"/>
      <c r="C127" s="27"/>
      <c r="D127" s="27"/>
      <c r="E127" s="27"/>
      <c r="F127" s="27"/>
      <c r="G127" s="2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35"/>
      <c r="BB127" s="122"/>
      <c r="BE127" s="121"/>
      <c r="BF127" s="126" t="s">
        <v>168</v>
      </c>
      <c r="BN127" s="29"/>
      <c r="BQ127" s="29"/>
      <c r="BR127" s="29"/>
      <c r="BS127" s="29"/>
      <c r="BT127" s="22"/>
    </row>
    <row r="128" spans="1:72" ht="13.7" customHeight="1">
      <c r="A128" s="24"/>
      <c r="B128" s="27"/>
      <c r="C128" s="27"/>
      <c r="D128" s="27"/>
      <c r="E128" s="27"/>
      <c r="F128" s="27"/>
      <c r="G128" s="2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35"/>
      <c r="BB128" s="122"/>
      <c r="BJ128" s="29"/>
      <c r="BK128" s="121"/>
      <c r="BL128" s="121"/>
      <c r="BM128" s="121"/>
      <c r="BN128" s="121"/>
      <c r="BO128" s="29"/>
      <c r="BP128" s="29"/>
      <c r="BQ128" s="29"/>
      <c r="BR128" s="29"/>
      <c r="BS128" s="29"/>
      <c r="BT128" s="22"/>
    </row>
    <row r="129" spans="1:72" ht="13.7" customHeight="1">
      <c r="A129" s="24"/>
      <c r="B129" s="27"/>
      <c r="C129" s="27"/>
      <c r="D129" s="27"/>
      <c r="E129" s="27"/>
      <c r="F129" s="27"/>
      <c r="G129" s="2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35"/>
      <c r="BB129" s="122"/>
      <c r="BD129" s="18" t="s">
        <v>169</v>
      </c>
      <c r="BM129" s="29"/>
      <c r="BN129" s="29"/>
      <c r="BP129" s="29"/>
      <c r="BQ129" s="29"/>
      <c r="BR129" s="29"/>
      <c r="BS129" s="29"/>
      <c r="BT129" s="22"/>
    </row>
    <row r="130" spans="1:72" ht="13.7" customHeight="1">
      <c r="A130" s="24"/>
      <c r="B130" s="27"/>
      <c r="C130" s="27"/>
      <c r="D130" s="27"/>
      <c r="E130" s="27"/>
      <c r="F130" s="27"/>
      <c r="G130" s="2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35"/>
      <c r="BB130" s="122"/>
      <c r="BF130" s="18" t="s">
        <v>170</v>
      </c>
      <c r="BJ130" s="121"/>
      <c r="BK130" s="121"/>
      <c r="BL130" s="121"/>
      <c r="BM130" s="29"/>
      <c r="BN130" s="29"/>
      <c r="BO130" s="29"/>
      <c r="BP130" s="29"/>
      <c r="BQ130" s="29"/>
      <c r="BR130" s="29"/>
      <c r="BS130" s="29"/>
      <c r="BT130" s="22"/>
    </row>
    <row r="131" spans="1:72" ht="13.7" customHeight="1">
      <c r="A131" s="24"/>
      <c r="B131" s="27"/>
      <c r="C131" s="27"/>
      <c r="D131" s="27"/>
      <c r="E131" s="27"/>
      <c r="F131" s="27"/>
      <c r="G131" s="2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35"/>
      <c r="BB131" s="122"/>
      <c r="BG131" s="29"/>
      <c r="BI131" s="121"/>
      <c r="BK131" s="121"/>
      <c r="BL131" s="121"/>
      <c r="BM131" s="29"/>
      <c r="BN131" s="29"/>
      <c r="BO131" s="29"/>
      <c r="BP131" s="29"/>
      <c r="BQ131" s="29"/>
      <c r="BR131" s="29"/>
      <c r="BS131" s="29"/>
      <c r="BT131" s="22"/>
    </row>
    <row r="132" spans="1:72" ht="13.7" customHeight="1">
      <c r="A132" s="24"/>
      <c r="B132" s="27"/>
      <c r="C132" s="27"/>
      <c r="D132" s="27"/>
      <c r="E132" s="27"/>
      <c r="F132" s="27"/>
      <c r="G132" s="2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35"/>
      <c r="BB132" s="122"/>
      <c r="BD132" s="18" t="s">
        <v>171</v>
      </c>
      <c r="BK132" s="121"/>
      <c r="BL132" s="121"/>
      <c r="BM132" s="29"/>
      <c r="BN132" s="29"/>
      <c r="BO132" s="29"/>
      <c r="BP132" s="29"/>
      <c r="BQ132" s="29"/>
      <c r="BR132" s="29"/>
      <c r="BS132" s="29"/>
      <c r="BT132" s="22"/>
    </row>
    <row r="133" spans="1:72" ht="13.7" customHeight="1">
      <c r="A133" s="24"/>
      <c r="B133" s="27"/>
      <c r="C133" s="27"/>
      <c r="D133" s="27"/>
      <c r="E133" s="27"/>
      <c r="F133" s="27"/>
      <c r="G133" s="2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35"/>
      <c r="BB133" s="122"/>
      <c r="BF133" s="18" t="s">
        <v>172</v>
      </c>
      <c r="BK133" s="29"/>
      <c r="BL133" s="29"/>
      <c r="BM133" s="29"/>
      <c r="BN133" s="29"/>
      <c r="BO133" s="29"/>
      <c r="BP133" s="29"/>
      <c r="BQ133" s="29"/>
      <c r="BR133" s="29"/>
      <c r="BS133" s="29"/>
      <c r="BT133" s="22"/>
    </row>
    <row r="134" spans="1:72" ht="13.7" customHeight="1">
      <c r="A134" s="24"/>
      <c r="B134" s="27"/>
      <c r="C134" s="27"/>
      <c r="D134" s="27"/>
      <c r="E134" s="27"/>
      <c r="F134" s="27"/>
      <c r="G134" s="2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35"/>
      <c r="BB134" s="122"/>
      <c r="BF134" s="18" t="s">
        <v>173</v>
      </c>
      <c r="BK134" s="29"/>
      <c r="BL134" s="29"/>
      <c r="BM134" s="29"/>
      <c r="BN134" s="29"/>
      <c r="BO134" s="29"/>
      <c r="BP134" s="29"/>
      <c r="BQ134" s="29"/>
      <c r="BR134" s="29"/>
      <c r="BS134" s="29"/>
      <c r="BT134" s="22"/>
    </row>
    <row r="135" spans="1:72" ht="13.7" customHeight="1">
      <c r="A135" s="24"/>
      <c r="B135" s="27"/>
      <c r="C135" s="27"/>
      <c r="D135" s="27"/>
      <c r="E135" s="27"/>
      <c r="F135" s="27"/>
      <c r="G135" s="2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35"/>
      <c r="BB135" s="122"/>
      <c r="BK135" s="29"/>
      <c r="BL135" s="29"/>
      <c r="BM135" s="29"/>
      <c r="BN135" s="29"/>
      <c r="BO135" s="29"/>
      <c r="BP135" s="29"/>
      <c r="BQ135" s="29"/>
      <c r="BR135" s="29"/>
      <c r="BS135" s="29"/>
      <c r="BT135" s="22"/>
    </row>
    <row r="136" spans="1:72" ht="13.7" customHeight="1">
      <c r="A136" s="14"/>
      <c r="B136" s="475"/>
      <c r="C136" s="475"/>
      <c r="D136" s="475"/>
      <c r="E136" s="475"/>
      <c r="F136" s="475"/>
      <c r="G136" s="475"/>
      <c r="H136" s="475"/>
      <c r="I136" s="475"/>
      <c r="J136" s="475"/>
      <c r="K136" s="475"/>
      <c r="L136" s="475"/>
      <c r="M136" s="475"/>
      <c r="N136" s="475"/>
      <c r="O136" s="475"/>
      <c r="P136" s="475"/>
      <c r="Q136" s="475"/>
      <c r="R136" s="475"/>
      <c r="S136" s="475"/>
      <c r="T136" s="475"/>
      <c r="U136" s="475"/>
      <c r="V136" s="475"/>
      <c r="W136" s="475"/>
      <c r="X136" s="475"/>
      <c r="Y136" s="475"/>
      <c r="Z136" s="475"/>
      <c r="AA136" s="475"/>
      <c r="AB136" s="475"/>
      <c r="AC136" s="475"/>
      <c r="AD136" s="475"/>
      <c r="AE136" s="475"/>
      <c r="AF136" s="475"/>
      <c r="AG136" s="475"/>
      <c r="AH136" s="475"/>
      <c r="AI136" s="475"/>
      <c r="AJ136" s="475"/>
      <c r="AK136" s="475"/>
      <c r="AL136" s="475"/>
      <c r="AM136" s="475"/>
      <c r="AN136" s="475"/>
      <c r="AO136" s="475"/>
      <c r="AP136" s="475"/>
      <c r="AQ136" s="475"/>
      <c r="AR136" s="475"/>
      <c r="AS136" s="475"/>
      <c r="AT136" s="475"/>
      <c r="AU136" s="475"/>
      <c r="AV136" s="475"/>
      <c r="AW136" s="475"/>
      <c r="AX136" s="475"/>
      <c r="AY136" s="475"/>
      <c r="AZ136" s="475"/>
      <c r="BA136" s="476"/>
      <c r="BB136" s="23"/>
      <c r="BC136" s="477"/>
      <c r="BD136" s="131"/>
      <c r="BE136" s="477"/>
      <c r="BF136" s="477"/>
      <c r="BG136" s="477"/>
      <c r="BH136" s="477"/>
      <c r="BI136" s="477"/>
      <c r="BJ136" s="477"/>
      <c r="BK136" s="477"/>
      <c r="BL136" s="477"/>
      <c r="BM136" s="477"/>
      <c r="BN136" s="477"/>
      <c r="BO136" s="477"/>
      <c r="BP136" s="477"/>
      <c r="BQ136" s="477"/>
      <c r="BR136" s="477"/>
      <c r="BS136" s="477"/>
      <c r="BT136" s="478"/>
    </row>
    <row r="137" spans="1:72" ht="13.7" customHeight="1">
      <c r="A137" s="470"/>
      <c r="B137" s="470"/>
      <c r="C137" s="470"/>
      <c r="D137" s="470"/>
      <c r="E137" s="470"/>
      <c r="F137" s="470"/>
      <c r="G137" s="470"/>
      <c r="H137" s="470"/>
      <c r="I137" s="470"/>
      <c r="J137" s="470"/>
      <c r="K137" s="470"/>
      <c r="L137" s="470"/>
      <c r="M137" s="470"/>
      <c r="N137" s="470"/>
      <c r="O137" s="470"/>
      <c r="P137" s="470"/>
      <c r="Q137" s="470"/>
      <c r="R137" s="470"/>
      <c r="S137" s="470"/>
      <c r="T137" s="470"/>
      <c r="U137" s="470"/>
      <c r="V137" s="470"/>
      <c r="W137" s="470"/>
      <c r="X137" s="470"/>
      <c r="Y137" s="470"/>
      <c r="Z137" s="470"/>
      <c r="AA137" s="470"/>
      <c r="AB137" s="470"/>
      <c r="AC137" s="470"/>
      <c r="AD137" s="470"/>
      <c r="AE137" s="470"/>
      <c r="AF137" s="470"/>
      <c r="AG137" s="470"/>
      <c r="AH137" s="470"/>
      <c r="AI137" s="470"/>
      <c r="AJ137" s="470"/>
      <c r="AK137" s="470"/>
      <c r="AL137" s="470"/>
      <c r="AM137" s="470"/>
      <c r="AN137" s="470"/>
      <c r="AO137" s="470"/>
      <c r="AP137" s="470"/>
      <c r="AQ137" s="470"/>
      <c r="AR137" s="470"/>
      <c r="AS137" s="470"/>
      <c r="AT137" s="470"/>
      <c r="AU137" s="470"/>
      <c r="AV137" s="470"/>
      <c r="AW137" s="470"/>
      <c r="AX137" s="470"/>
      <c r="AY137" s="470"/>
      <c r="AZ137" s="470"/>
      <c r="BA137" s="470"/>
      <c r="BB137" s="470"/>
      <c r="BC137" s="27"/>
      <c r="BD137" s="27"/>
      <c r="BE137" s="27"/>
      <c r="BF137" s="27"/>
      <c r="BG137" s="27"/>
      <c r="BH137" s="27"/>
      <c r="BI137" s="27"/>
      <c r="BJ137" s="27"/>
      <c r="BK137" s="27"/>
      <c r="BL137" s="27"/>
      <c r="BM137" s="27"/>
      <c r="BN137" s="27"/>
      <c r="BO137" s="27"/>
      <c r="BP137" s="27"/>
      <c r="BQ137" s="27"/>
      <c r="BR137" s="27"/>
      <c r="BS137" s="27"/>
      <c r="BT137" s="27"/>
    </row>
    <row r="138" spans="1:72" ht="13.7" customHeight="1">
      <c r="A138" s="479" t="s">
        <v>174</v>
      </c>
      <c r="B138" s="480"/>
      <c r="C138" s="480"/>
      <c r="D138" s="480"/>
      <c r="E138" s="480"/>
      <c r="F138" s="480"/>
      <c r="G138" s="480"/>
      <c r="H138" s="480"/>
      <c r="I138" s="480"/>
      <c r="J138" s="480"/>
      <c r="K138" s="480"/>
      <c r="L138" s="481"/>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row>
    <row r="139" spans="1:72" ht="13.7" customHeight="1">
      <c r="A139" s="482"/>
      <c r="B139" s="470"/>
      <c r="C139" s="470"/>
      <c r="D139" s="470"/>
      <c r="E139" s="470"/>
      <c r="F139" s="470"/>
      <c r="G139" s="470"/>
      <c r="H139" s="470"/>
      <c r="I139" s="470"/>
      <c r="J139" s="470"/>
      <c r="K139" s="470"/>
      <c r="L139" s="470"/>
      <c r="M139" s="470"/>
      <c r="N139" s="470"/>
      <c r="O139" s="470"/>
      <c r="P139" s="470"/>
      <c r="Q139" s="470"/>
      <c r="R139" s="470"/>
      <c r="S139" s="470"/>
      <c r="T139" s="470"/>
      <c r="U139" s="470"/>
      <c r="V139" s="470"/>
      <c r="W139" s="470"/>
      <c r="X139" s="470"/>
      <c r="Y139" s="470"/>
      <c r="Z139" s="470"/>
      <c r="AA139" s="470"/>
      <c r="AB139" s="470"/>
      <c r="AC139" s="470"/>
      <c r="AD139" s="470"/>
      <c r="AE139" s="470"/>
      <c r="AF139" s="470"/>
      <c r="AG139" s="470"/>
      <c r="AH139" s="470"/>
      <c r="AI139" s="470"/>
      <c r="AJ139" s="470"/>
      <c r="AK139" s="470"/>
      <c r="AL139" s="470"/>
      <c r="AM139" s="470"/>
      <c r="AN139" s="470"/>
      <c r="AO139" s="470"/>
      <c r="AP139" s="470"/>
      <c r="AQ139" s="470"/>
      <c r="AR139" s="470"/>
      <c r="AS139" s="470"/>
      <c r="AT139" s="470"/>
      <c r="AU139" s="470"/>
      <c r="AV139" s="470"/>
      <c r="AW139" s="470"/>
      <c r="AX139" s="470"/>
      <c r="AY139" s="470"/>
      <c r="AZ139" s="470"/>
      <c r="BA139" s="470"/>
      <c r="BB139" s="470"/>
      <c r="BC139" s="470"/>
      <c r="BD139" s="470"/>
      <c r="BE139" s="470"/>
      <c r="BF139" s="470"/>
      <c r="BG139" s="470"/>
      <c r="BH139" s="470"/>
      <c r="BI139" s="470"/>
      <c r="BJ139" s="470"/>
      <c r="BK139" s="470"/>
      <c r="BL139" s="470"/>
      <c r="BM139" s="470"/>
      <c r="BN139" s="470"/>
      <c r="BO139" s="470"/>
      <c r="BP139" s="470"/>
      <c r="BQ139" s="470"/>
      <c r="BR139" s="470"/>
      <c r="BS139" s="470"/>
      <c r="BT139" s="471"/>
    </row>
    <row r="140" spans="1:72" ht="13.7" customHeight="1">
      <c r="A140" s="15"/>
      <c r="B140" s="1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17"/>
    </row>
    <row r="141" spans="1:72" ht="13.7" customHeight="1">
      <c r="A141" s="19"/>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7"/>
      <c r="BO141" s="27"/>
      <c r="BP141" s="27"/>
      <c r="BQ141" s="27"/>
      <c r="BR141" s="27"/>
      <c r="BS141" s="27"/>
      <c r="BT141" s="9"/>
    </row>
    <row r="142" spans="1:72" ht="13.7" customHeight="1">
      <c r="A142" s="19"/>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7"/>
      <c r="BO142" s="27"/>
      <c r="BP142" s="27"/>
      <c r="BQ142" s="27"/>
      <c r="BR142" s="27"/>
      <c r="BS142" s="27"/>
      <c r="BT142" s="9"/>
    </row>
    <row r="143" spans="1:72" ht="13.7" customHeight="1">
      <c r="A143" s="20"/>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7"/>
      <c r="BO143" s="27"/>
      <c r="BP143" s="27"/>
      <c r="BQ143" s="27"/>
      <c r="BR143" s="27"/>
      <c r="BS143" s="27"/>
      <c r="BT143" s="9"/>
    </row>
    <row r="144" spans="1:72" ht="13.7" customHeight="1">
      <c r="A144" s="14"/>
      <c r="B144" s="475"/>
      <c r="C144" s="475"/>
      <c r="D144" s="475"/>
      <c r="E144" s="475"/>
      <c r="F144" s="475"/>
      <c r="G144" s="475"/>
      <c r="H144" s="475"/>
      <c r="I144" s="475"/>
      <c r="J144" s="475"/>
      <c r="K144" s="475"/>
      <c r="L144" s="475"/>
      <c r="M144" s="475"/>
      <c r="N144" s="475"/>
      <c r="O144" s="475"/>
      <c r="P144" s="475"/>
      <c r="Q144" s="475"/>
      <c r="R144" s="475"/>
      <c r="S144" s="475"/>
      <c r="T144" s="475"/>
      <c r="U144" s="475"/>
      <c r="V144" s="475"/>
      <c r="W144" s="475"/>
      <c r="X144" s="475"/>
      <c r="Y144" s="475"/>
      <c r="Z144" s="475"/>
      <c r="AA144" s="475"/>
      <c r="AB144" s="475"/>
      <c r="AC144" s="475"/>
      <c r="AD144" s="475"/>
      <c r="AE144" s="475"/>
      <c r="AF144" s="475"/>
      <c r="AG144" s="475"/>
      <c r="AH144" s="475"/>
      <c r="AI144" s="475"/>
      <c r="AJ144" s="475"/>
      <c r="AK144" s="475"/>
      <c r="AL144" s="475"/>
      <c r="AM144" s="475"/>
      <c r="AN144" s="475"/>
      <c r="AO144" s="475"/>
      <c r="AP144" s="475"/>
      <c r="AQ144" s="475"/>
      <c r="AR144" s="475"/>
      <c r="AS144" s="475"/>
      <c r="AT144" s="475"/>
      <c r="AU144" s="475"/>
      <c r="AV144" s="475"/>
      <c r="AW144" s="475"/>
      <c r="AX144" s="475"/>
      <c r="AY144" s="475"/>
      <c r="AZ144" s="475"/>
      <c r="BA144" s="475"/>
      <c r="BB144" s="475"/>
      <c r="BC144" s="475"/>
      <c r="BD144" s="475"/>
      <c r="BE144" s="475"/>
      <c r="BF144" s="475"/>
      <c r="BG144" s="475"/>
      <c r="BH144" s="475"/>
      <c r="BI144" s="475"/>
      <c r="BJ144" s="475"/>
      <c r="BK144" s="475"/>
      <c r="BL144" s="475"/>
      <c r="BM144" s="475"/>
      <c r="BN144" s="475"/>
      <c r="BO144" s="475"/>
      <c r="BP144" s="475"/>
      <c r="BQ144" s="475"/>
      <c r="BR144" s="475"/>
      <c r="BS144" s="475"/>
      <c r="BT144" s="476"/>
    </row>
  </sheetData>
  <mergeCells count="24">
    <mergeCell ref="A1:J3"/>
    <mergeCell ref="K1:P1"/>
    <mergeCell ref="Q1:W1"/>
    <mergeCell ref="X1:AD1"/>
    <mergeCell ref="AE1:AJ1"/>
    <mergeCell ref="X3:AD3"/>
    <mergeCell ref="AQ1:AV1"/>
    <mergeCell ref="AW1:BB1"/>
    <mergeCell ref="K2:P3"/>
    <mergeCell ref="Q2:W2"/>
    <mergeCell ref="X2:AD2"/>
    <mergeCell ref="AE2:AJ3"/>
    <mergeCell ref="AK2:AP3"/>
    <mergeCell ref="AQ2:AV3"/>
    <mergeCell ref="AW2:BB3"/>
    <mergeCell ref="Q3:W3"/>
    <mergeCell ref="AK1:AP1"/>
    <mergeCell ref="A138:L138"/>
    <mergeCell ref="A5:G5"/>
    <mergeCell ref="A6:BT9"/>
    <mergeCell ref="A11:G11"/>
    <mergeCell ref="A12:BT12"/>
    <mergeCell ref="A14:G14"/>
    <mergeCell ref="BB14:BH14"/>
  </mergeCells>
  <phoneticPr fontId="2"/>
  <pageMargins left="0.7" right="0.7" top="0.75" bottom="0.75" header="0.3" footer="0.3"/>
  <pageSetup paperSize="9" scale="45" orientation="portrait" r:id="rId1"/>
  <rowBreaks count="1" manualBreakCount="1">
    <brk id="119" max="72"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pageSetUpPr fitToPage="1"/>
  </sheetPr>
  <dimension ref="A1:EC66"/>
  <sheetViews>
    <sheetView showGridLines="0" view="pageBreakPreview" zoomScale="85" zoomScaleNormal="70" zoomScaleSheetLayoutView="85" workbookViewId="0">
      <selection activeCell="A12" sqref="A12:B12"/>
    </sheetView>
  </sheetViews>
  <sheetFormatPr defaultColWidth="2.5703125" defaultRowHeight="15.75"/>
  <cols>
    <col min="1" max="10" width="2.5703125" style="18" customWidth="1"/>
    <col min="11" max="16" width="3.28515625" style="18" customWidth="1"/>
    <col min="17" max="22" width="2.5703125" style="18" customWidth="1"/>
    <col min="23" max="38" width="2.5703125" style="18"/>
    <col min="39" max="39" width="2.5703125" style="18" customWidth="1"/>
    <col min="40" max="71" width="2.5703125" style="18"/>
    <col min="72" max="72" width="2.5703125" style="18" customWidth="1"/>
    <col min="73" max="294" width="2.5703125" style="18"/>
    <col min="295" max="295" width="4" style="18" customWidth="1"/>
    <col min="296" max="327" width="2.5703125" style="18"/>
    <col min="328" max="328" width="2.5703125" style="18" customWidth="1"/>
    <col min="329" max="550" width="2.5703125" style="18"/>
    <col min="551" max="551" width="4" style="18" customWidth="1"/>
    <col min="552" max="583" width="2.5703125" style="18"/>
    <col min="584" max="584" width="2.5703125" style="18" customWidth="1"/>
    <col min="585" max="806" width="2.5703125" style="18"/>
    <col min="807" max="807" width="4" style="18" customWidth="1"/>
    <col min="808" max="839" width="2.5703125" style="18"/>
    <col min="840" max="840" width="2.5703125" style="18" customWidth="1"/>
    <col min="841" max="1062" width="2.5703125" style="18"/>
    <col min="1063" max="1063" width="4" style="18" customWidth="1"/>
    <col min="1064" max="1095" width="2.5703125" style="18"/>
    <col min="1096" max="1096" width="2.5703125" style="18" customWidth="1"/>
    <col min="1097" max="1318" width="2.5703125" style="18"/>
    <col min="1319" max="1319" width="4" style="18" customWidth="1"/>
    <col min="1320" max="1351" width="2.5703125" style="18"/>
    <col min="1352" max="1352" width="2.5703125" style="18" customWidth="1"/>
    <col min="1353" max="1574" width="2.5703125" style="18"/>
    <col min="1575" max="1575" width="4" style="18" customWidth="1"/>
    <col min="1576" max="1607" width="2.5703125" style="18"/>
    <col min="1608" max="1608" width="2.5703125" style="18" customWidth="1"/>
    <col min="1609" max="1830" width="2.5703125" style="18"/>
    <col min="1831" max="1831" width="4" style="18" customWidth="1"/>
    <col min="1832" max="1863" width="2.5703125" style="18"/>
    <col min="1864" max="1864" width="2.5703125" style="18" customWidth="1"/>
    <col min="1865" max="2086" width="2.5703125" style="18"/>
    <col min="2087" max="2087" width="4" style="18" customWidth="1"/>
    <col min="2088" max="2119" width="2.5703125" style="18"/>
    <col min="2120" max="2120" width="2.5703125" style="18" customWidth="1"/>
    <col min="2121" max="2342" width="2.5703125" style="18"/>
    <col min="2343" max="2343" width="4" style="18" customWidth="1"/>
    <col min="2344" max="2375" width="2.5703125" style="18"/>
    <col min="2376" max="2376" width="2.5703125" style="18" customWidth="1"/>
    <col min="2377" max="2598" width="2.5703125" style="18"/>
    <col min="2599" max="2599" width="4" style="18" customWidth="1"/>
    <col min="2600" max="2631" width="2.5703125" style="18"/>
    <col min="2632" max="2632" width="2.5703125" style="18" customWidth="1"/>
    <col min="2633" max="2854" width="2.5703125" style="18"/>
    <col min="2855" max="2855" width="4" style="18" customWidth="1"/>
    <col min="2856" max="2887" width="2.5703125" style="18"/>
    <col min="2888" max="2888" width="2.5703125" style="18" customWidth="1"/>
    <col min="2889" max="3110" width="2.5703125" style="18"/>
    <col min="3111" max="3111" width="4" style="18" customWidth="1"/>
    <col min="3112" max="3143" width="2.5703125" style="18"/>
    <col min="3144" max="3144" width="2.5703125" style="18" customWidth="1"/>
    <col min="3145" max="3366" width="2.5703125" style="18"/>
    <col min="3367" max="3367" width="4" style="18" customWidth="1"/>
    <col min="3368" max="3399" width="2.5703125" style="18"/>
    <col min="3400" max="3400" width="2.5703125" style="18" customWidth="1"/>
    <col min="3401" max="3622" width="2.5703125" style="18"/>
    <col min="3623" max="3623" width="4" style="18" customWidth="1"/>
    <col min="3624" max="3655" width="2.5703125" style="18"/>
    <col min="3656" max="3656" width="2.5703125" style="18" customWidth="1"/>
    <col min="3657" max="3878" width="2.5703125" style="18"/>
    <col min="3879" max="3879" width="4" style="18" customWidth="1"/>
    <col min="3880" max="3911" width="2.5703125" style="18"/>
    <col min="3912" max="3912" width="2.5703125" style="18" customWidth="1"/>
    <col min="3913" max="4134" width="2.5703125" style="18"/>
    <col min="4135" max="4135" width="4" style="18" customWidth="1"/>
    <col min="4136" max="4167" width="2.5703125" style="18"/>
    <col min="4168" max="4168" width="2.5703125" style="18" customWidth="1"/>
    <col min="4169" max="4390" width="2.5703125" style="18"/>
    <col min="4391" max="4391" width="4" style="18" customWidth="1"/>
    <col min="4392" max="4423" width="2.5703125" style="18"/>
    <col min="4424" max="4424" width="2.5703125" style="18" customWidth="1"/>
    <col min="4425" max="4646" width="2.5703125" style="18"/>
    <col min="4647" max="4647" width="4" style="18" customWidth="1"/>
    <col min="4648" max="4679" width="2.5703125" style="18"/>
    <col min="4680" max="4680" width="2.5703125" style="18" customWidth="1"/>
    <col min="4681" max="4902" width="2.5703125" style="18"/>
    <col min="4903" max="4903" width="4" style="18" customWidth="1"/>
    <col min="4904" max="4935" width="2.5703125" style="18"/>
    <col min="4936" max="4936" width="2.5703125" style="18" customWidth="1"/>
    <col min="4937" max="5158" width="2.5703125" style="18"/>
    <col min="5159" max="5159" width="4" style="18" customWidth="1"/>
    <col min="5160" max="5191" width="2.5703125" style="18"/>
    <col min="5192" max="5192" width="2.5703125" style="18" customWidth="1"/>
    <col min="5193" max="5414" width="2.5703125" style="18"/>
    <col min="5415" max="5415" width="4" style="18" customWidth="1"/>
    <col min="5416" max="5447" width="2.5703125" style="18"/>
    <col min="5448" max="5448" width="2.5703125" style="18" customWidth="1"/>
    <col min="5449" max="5670" width="2.5703125" style="18"/>
    <col min="5671" max="5671" width="4" style="18" customWidth="1"/>
    <col min="5672" max="5703" width="2.5703125" style="18"/>
    <col min="5704" max="5704" width="2.5703125" style="18" customWidth="1"/>
    <col min="5705" max="5926" width="2.5703125" style="18"/>
    <col min="5927" max="5927" width="4" style="18" customWidth="1"/>
    <col min="5928" max="5959" width="2.5703125" style="18"/>
    <col min="5960" max="5960" width="2.5703125" style="18" customWidth="1"/>
    <col min="5961" max="6182" width="2.5703125" style="18"/>
    <col min="6183" max="6183" width="4" style="18" customWidth="1"/>
    <col min="6184" max="6215" width="2.5703125" style="18"/>
    <col min="6216" max="6216" width="2.5703125" style="18" customWidth="1"/>
    <col min="6217" max="6438" width="2.5703125" style="18"/>
    <col min="6439" max="6439" width="4" style="18" customWidth="1"/>
    <col min="6440" max="6471" width="2.5703125" style="18"/>
    <col min="6472" max="6472" width="2.5703125" style="18" customWidth="1"/>
    <col min="6473" max="6694" width="2.5703125" style="18"/>
    <col min="6695" max="6695" width="4" style="18" customWidth="1"/>
    <col min="6696" max="6727" width="2.5703125" style="18"/>
    <col min="6728" max="6728" width="2.5703125" style="18" customWidth="1"/>
    <col min="6729" max="6950" width="2.5703125" style="18"/>
    <col min="6951" max="6951" width="4" style="18" customWidth="1"/>
    <col min="6952" max="6983" width="2.5703125" style="18"/>
    <col min="6984" max="6984" width="2.5703125" style="18" customWidth="1"/>
    <col min="6985" max="7206" width="2.5703125" style="18"/>
    <col min="7207" max="7207" width="4" style="18" customWidth="1"/>
    <col min="7208" max="7239" width="2.5703125" style="18"/>
    <col min="7240" max="7240" width="2.5703125" style="18" customWidth="1"/>
    <col min="7241" max="7462" width="2.5703125" style="18"/>
    <col min="7463" max="7463" width="4" style="18" customWidth="1"/>
    <col min="7464" max="7495" width="2.5703125" style="18"/>
    <col min="7496" max="7496" width="2.5703125" style="18" customWidth="1"/>
    <col min="7497" max="7718" width="2.5703125" style="18"/>
    <col min="7719" max="7719" width="4" style="18" customWidth="1"/>
    <col min="7720" max="7751" width="2.5703125" style="18"/>
    <col min="7752" max="7752" width="2.5703125" style="18" customWidth="1"/>
    <col min="7753" max="7974" width="2.5703125" style="18"/>
    <col min="7975" max="7975" width="4" style="18" customWidth="1"/>
    <col min="7976" max="8007" width="2.5703125" style="18"/>
    <col min="8008" max="8008" width="2.5703125" style="18" customWidth="1"/>
    <col min="8009" max="8230" width="2.5703125" style="18"/>
    <col min="8231" max="8231" width="4" style="18" customWidth="1"/>
    <col min="8232" max="8263" width="2.5703125" style="18"/>
    <col min="8264" max="8264" width="2.5703125" style="18" customWidth="1"/>
    <col min="8265" max="8486" width="2.5703125" style="18"/>
    <col min="8487" max="8487" width="4" style="18" customWidth="1"/>
    <col min="8488" max="8519" width="2.5703125" style="18"/>
    <col min="8520" max="8520" width="2.5703125" style="18" customWidth="1"/>
    <col min="8521" max="8742" width="2.5703125" style="18"/>
    <col min="8743" max="8743" width="4" style="18" customWidth="1"/>
    <col min="8744" max="8775" width="2.5703125" style="18"/>
    <col min="8776" max="8776" width="2.5703125" style="18" customWidth="1"/>
    <col min="8777" max="8998" width="2.5703125" style="18"/>
    <col min="8999" max="8999" width="4" style="18" customWidth="1"/>
    <col min="9000" max="9031" width="2.5703125" style="18"/>
    <col min="9032" max="9032" width="2.5703125" style="18" customWidth="1"/>
    <col min="9033" max="9254" width="2.5703125" style="18"/>
    <col min="9255" max="9255" width="4" style="18" customWidth="1"/>
    <col min="9256" max="9287" width="2.5703125" style="18"/>
    <col min="9288" max="9288" width="2.5703125" style="18" customWidth="1"/>
    <col min="9289" max="9510" width="2.5703125" style="18"/>
    <col min="9511" max="9511" width="4" style="18" customWidth="1"/>
    <col min="9512" max="9543" width="2.5703125" style="18"/>
    <col min="9544" max="9544" width="2.5703125" style="18" customWidth="1"/>
    <col min="9545" max="9766" width="2.5703125" style="18"/>
    <col min="9767" max="9767" width="4" style="18" customWidth="1"/>
    <col min="9768" max="9799" width="2.5703125" style="18"/>
    <col min="9800" max="9800" width="2.5703125" style="18" customWidth="1"/>
    <col min="9801" max="10022" width="2.5703125" style="18"/>
    <col min="10023" max="10023" width="4" style="18" customWidth="1"/>
    <col min="10024" max="10055" width="2.5703125" style="18"/>
    <col min="10056" max="10056" width="2.5703125" style="18" customWidth="1"/>
    <col min="10057" max="10278" width="2.5703125" style="18"/>
    <col min="10279" max="10279" width="4" style="18" customWidth="1"/>
    <col min="10280" max="10311" width="2.5703125" style="18"/>
    <col min="10312" max="10312" width="2.5703125" style="18" customWidth="1"/>
    <col min="10313" max="10534" width="2.5703125" style="18"/>
    <col min="10535" max="10535" width="4" style="18" customWidth="1"/>
    <col min="10536" max="10567" width="2.5703125" style="18"/>
    <col min="10568" max="10568" width="2.5703125" style="18" customWidth="1"/>
    <col min="10569" max="10790" width="2.5703125" style="18"/>
    <col min="10791" max="10791" width="4" style="18" customWidth="1"/>
    <col min="10792" max="10823" width="2.5703125" style="18"/>
    <col min="10824" max="10824" width="2.5703125" style="18" customWidth="1"/>
    <col min="10825" max="11046" width="2.5703125" style="18"/>
    <col min="11047" max="11047" width="4" style="18" customWidth="1"/>
    <col min="11048" max="11079" width="2.5703125" style="18"/>
    <col min="11080" max="11080" width="2.5703125" style="18" customWidth="1"/>
    <col min="11081" max="11302" width="2.5703125" style="18"/>
    <col min="11303" max="11303" width="4" style="18" customWidth="1"/>
    <col min="11304" max="11335" width="2.5703125" style="18"/>
    <col min="11336" max="11336" width="2.5703125" style="18" customWidth="1"/>
    <col min="11337" max="11558" width="2.5703125" style="18"/>
    <col min="11559" max="11559" width="4" style="18" customWidth="1"/>
    <col min="11560" max="11591" width="2.5703125" style="18"/>
    <col min="11592" max="11592" width="2.5703125" style="18" customWidth="1"/>
    <col min="11593" max="11814" width="2.5703125" style="18"/>
    <col min="11815" max="11815" width="4" style="18" customWidth="1"/>
    <col min="11816" max="11847" width="2.5703125" style="18"/>
    <col min="11848" max="11848" width="2.5703125" style="18" customWidth="1"/>
    <col min="11849" max="12070" width="2.5703125" style="18"/>
    <col min="12071" max="12071" width="4" style="18" customWidth="1"/>
    <col min="12072" max="12103" width="2.5703125" style="18"/>
    <col min="12104" max="12104" width="2.5703125" style="18" customWidth="1"/>
    <col min="12105" max="12326" width="2.5703125" style="18"/>
    <col min="12327" max="12327" width="4" style="18" customWidth="1"/>
    <col min="12328" max="12359" width="2.5703125" style="18"/>
    <col min="12360" max="12360" width="2.5703125" style="18" customWidth="1"/>
    <col min="12361" max="12582" width="2.5703125" style="18"/>
    <col min="12583" max="12583" width="4" style="18" customWidth="1"/>
    <col min="12584" max="12615" width="2.5703125" style="18"/>
    <col min="12616" max="12616" width="2.5703125" style="18" customWidth="1"/>
    <col min="12617" max="12838" width="2.5703125" style="18"/>
    <col min="12839" max="12839" width="4" style="18" customWidth="1"/>
    <col min="12840" max="12871" width="2.5703125" style="18"/>
    <col min="12872" max="12872" width="2.5703125" style="18" customWidth="1"/>
    <col min="12873" max="13094" width="2.5703125" style="18"/>
    <col min="13095" max="13095" width="4" style="18" customWidth="1"/>
    <col min="13096" max="13127" width="2.5703125" style="18"/>
    <col min="13128" max="13128" width="2.5703125" style="18" customWidth="1"/>
    <col min="13129" max="13350" width="2.5703125" style="18"/>
    <col min="13351" max="13351" width="4" style="18" customWidth="1"/>
    <col min="13352" max="13383" width="2.5703125" style="18"/>
    <col min="13384" max="13384" width="2.5703125" style="18" customWidth="1"/>
    <col min="13385" max="13606" width="2.5703125" style="18"/>
    <col min="13607" max="13607" width="4" style="18" customWidth="1"/>
    <col min="13608" max="13639" width="2.5703125" style="18"/>
    <col min="13640" max="13640" width="2.5703125" style="18" customWidth="1"/>
    <col min="13641" max="13862" width="2.5703125" style="18"/>
    <col min="13863" max="13863" width="4" style="18" customWidth="1"/>
    <col min="13864" max="13895" width="2.5703125" style="18"/>
    <col min="13896" max="13896" width="2.5703125" style="18" customWidth="1"/>
    <col min="13897" max="14118" width="2.5703125" style="18"/>
    <col min="14119" max="14119" width="4" style="18" customWidth="1"/>
    <col min="14120" max="14151" width="2.5703125" style="18"/>
    <col min="14152" max="14152" width="2.5703125" style="18" customWidth="1"/>
    <col min="14153" max="14374" width="2.5703125" style="18"/>
    <col min="14375" max="14375" width="4" style="18" customWidth="1"/>
    <col min="14376" max="14407" width="2.5703125" style="18"/>
    <col min="14408" max="14408" width="2.5703125" style="18" customWidth="1"/>
    <col min="14409" max="14630" width="2.5703125" style="18"/>
    <col min="14631" max="14631" width="4" style="18" customWidth="1"/>
    <col min="14632" max="14663" width="2.5703125" style="18"/>
    <col min="14664" max="14664" width="2.5703125" style="18" customWidth="1"/>
    <col min="14665" max="14886" width="2.5703125" style="18"/>
    <col min="14887" max="14887" width="4" style="18" customWidth="1"/>
    <col min="14888" max="14919" width="2.5703125" style="18"/>
    <col min="14920" max="14920" width="2.5703125" style="18" customWidth="1"/>
    <col min="14921" max="15142" width="2.5703125" style="18"/>
    <col min="15143" max="15143" width="4" style="18" customWidth="1"/>
    <col min="15144" max="15175" width="2.5703125" style="18"/>
    <col min="15176" max="15176" width="2.5703125" style="18" customWidth="1"/>
    <col min="15177" max="15398" width="2.5703125" style="18"/>
    <col min="15399" max="15399" width="4" style="18" customWidth="1"/>
    <col min="15400" max="15431" width="2.5703125" style="18"/>
    <col min="15432" max="15432" width="2.5703125" style="18" customWidth="1"/>
    <col min="15433" max="15654" width="2.5703125" style="18"/>
    <col min="15655" max="15655" width="4" style="18" customWidth="1"/>
    <col min="15656" max="15687" width="2.5703125" style="18"/>
    <col min="15688" max="15688" width="2.5703125" style="18" customWidth="1"/>
    <col min="15689" max="15910" width="2.5703125" style="18"/>
    <col min="15911" max="15911" width="4" style="18" customWidth="1"/>
    <col min="15912" max="15943" width="2.5703125" style="18"/>
    <col min="15944" max="15944" width="2.5703125" style="18" customWidth="1"/>
    <col min="15945" max="16166" width="2.5703125" style="18"/>
    <col min="16167" max="16167" width="4" style="18" customWidth="1"/>
    <col min="16168" max="16199" width="2.5703125" style="18"/>
    <col min="16200" max="16200" width="2.5703125" style="18" customWidth="1"/>
    <col min="16201" max="16384" width="2.5703125" style="18"/>
  </cols>
  <sheetData>
    <row r="1" spans="1:133" ht="27.75" customHeight="1">
      <c r="A1" s="435" t="s">
        <v>175</v>
      </c>
      <c r="B1" s="435"/>
      <c r="C1" s="435"/>
      <c r="D1" s="435"/>
      <c r="E1" s="435"/>
      <c r="F1" s="435"/>
      <c r="G1" s="435"/>
      <c r="H1" s="435"/>
      <c r="I1" s="435"/>
      <c r="J1" s="435"/>
      <c r="K1" s="432" t="s">
        <v>65</v>
      </c>
      <c r="L1" s="433"/>
      <c r="M1" s="433"/>
      <c r="N1" s="433"/>
      <c r="O1" s="433"/>
      <c r="P1" s="434"/>
      <c r="Q1" s="432" t="s">
        <v>65</v>
      </c>
      <c r="R1" s="433"/>
      <c r="S1" s="433"/>
      <c r="T1" s="433"/>
      <c r="U1" s="433"/>
      <c r="V1" s="434"/>
      <c r="W1" s="432" t="s">
        <v>66</v>
      </c>
      <c r="X1" s="433"/>
      <c r="Y1" s="433"/>
      <c r="Z1" s="433"/>
      <c r="AA1" s="433"/>
      <c r="AB1" s="433"/>
      <c r="AC1" s="434"/>
      <c r="AD1" s="432" t="s">
        <v>67</v>
      </c>
      <c r="AE1" s="433"/>
      <c r="AF1" s="433"/>
      <c r="AG1" s="433"/>
      <c r="AH1" s="433"/>
      <c r="AI1" s="433"/>
      <c r="AJ1" s="434"/>
      <c r="AK1" s="432" t="s">
        <v>68</v>
      </c>
      <c r="AL1" s="433"/>
      <c r="AM1" s="433"/>
      <c r="AN1" s="433"/>
      <c r="AO1" s="433"/>
      <c r="AP1" s="434"/>
      <c r="AQ1" s="432" t="s">
        <v>69</v>
      </c>
      <c r="AR1" s="433"/>
      <c r="AS1" s="433"/>
      <c r="AT1" s="433"/>
      <c r="AU1" s="433"/>
      <c r="AV1" s="434"/>
      <c r="AW1" s="432" t="s">
        <v>70</v>
      </c>
      <c r="AX1" s="433"/>
      <c r="AY1" s="433"/>
      <c r="AZ1" s="433"/>
      <c r="BA1" s="433"/>
      <c r="BB1" s="434"/>
      <c r="BC1" s="435" t="s">
        <v>71</v>
      </c>
      <c r="BD1" s="436"/>
      <c r="BE1" s="436"/>
      <c r="BF1" s="436"/>
      <c r="BG1" s="436"/>
      <c r="BH1" s="436"/>
      <c r="BI1" s="27"/>
      <c r="BJ1" s="27"/>
      <c r="BK1" s="27"/>
      <c r="BL1" s="27"/>
      <c r="BM1" s="27"/>
      <c r="BN1" s="27"/>
      <c r="BO1" s="27"/>
      <c r="BP1" s="27"/>
      <c r="BQ1" s="27"/>
      <c r="BR1" s="27"/>
      <c r="BS1" s="27"/>
      <c r="BT1" s="27"/>
      <c r="BU1" s="27"/>
      <c r="BV1" s="27"/>
      <c r="BW1" s="27"/>
      <c r="BX1" s="27"/>
      <c r="BY1" s="7"/>
      <c r="BZ1" s="7"/>
      <c r="CA1" s="7"/>
      <c r="CB1" s="7"/>
      <c r="CC1" s="7"/>
      <c r="CD1" s="7"/>
      <c r="CE1" s="7"/>
      <c r="CF1" s="7"/>
      <c r="CG1" s="7"/>
      <c r="CH1" s="7"/>
      <c r="CI1" s="7"/>
      <c r="CJ1" s="7"/>
      <c r="CK1" s="7"/>
      <c r="CL1" s="7"/>
      <c r="CM1" s="7"/>
      <c r="CN1" s="7"/>
      <c r="CO1" s="7"/>
      <c r="CP1" s="7"/>
      <c r="CQ1" s="7"/>
      <c r="CR1" s="7"/>
      <c r="CS1" s="7"/>
      <c r="CT1" s="7"/>
    </row>
    <row r="2" spans="1:133" ht="13.7" customHeight="1">
      <c r="A2" s="435"/>
      <c r="B2" s="435"/>
      <c r="C2" s="435"/>
      <c r="D2" s="435"/>
      <c r="E2" s="435"/>
      <c r="F2" s="435"/>
      <c r="G2" s="435"/>
      <c r="H2" s="435"/>
      <c r="I2" s="435"/>
      <c r="J2" s="435"/>
      <c r="K2" s="437" t="s">
        <v>1</v>
      </c>
      <c r="L2" s="438"/>
      <c r="M2" s="438"/>
      <c r="N2" s="438"/>
      <c r="O2" s="438"/>
      <c r="P2" s="439"/>
      <c r="Q2" s="437" t="str">
        <f>表紙!D4</f>
        <v>4S　デジタルトランスフォーメーション・プラットフォーム構築</v>
      </c>
      <c r="R2" s="438"/>
      <c r="S2" s="438"/>
      <c r="T2" s="438"/>
      <c r="U2" s="438"/>
      <c r="V2" s="439"/>
      <c r="W2" s="376" t="s">
        <v>72</v>
      </c>
      <c r="X2" s="405"/>
      <c r="Y2" s="405"/>
      <c r="Z2" s="405"/>
      <c r="AA2" s="405"/>
      <c r="AB2" s="405"/>
      <c r="AC2" s="406"/>
      <c r="AD2" s="376" t="s">
        <v>73</v>
      </c>
      <c r="AE2" s="405"/>
      <c r="AF2" s="405"/>
      <c r="AG2" s="405"/>
      <c r="AH2" s="405"/>
      <c r="AI2" s="405"/>
      <c r="AJ2" s="406"/>
      <c r="AK2" s="440" t="str">
        <f>改版履歴!C4</f>
        <v>JSOL劉</v>
      </c>
      <c r="AL2" s="438"/>
      <c r="AM2" s="438"/>
      <c r="AN2" s="438"/>
      <c r="AO2" s="438"/>
      <c r="AP2" s="439"/>
      <c r="AQ2" s="443">
        <f>改版履歴!D4</f>
        <v>43207</v>
      </c>
      <c r="AR2" s="444"/>
      <c r="AS2" s="444"/>
      <c r="AT2" s="444"/>
      <c r="AU2" s="444"/>
      <c r="AV2" s="445"/>
      <c r="AW2" s="446" t="str">
        <f>INDEX(改版履歴!C4:C32,COUNTA(改版履歴!C4:C32))</f>
        <v>JSOL仲渡</v>
      </c>
      <c r="AX2" s="447"/>
      <c r="AY2" s="447"/>
      <c r="AZ2" s="447"/>
      <c r="BA2" s="447"/>
      <c r="BB2" s="448"/>
      <c r="BC2" s="443">
        <f>INDEX(改版履歴!D4:D32,COUNTA(改版履歴!D4:D32))</f>
        <v>45387</v>
      </c>
      <c r="BD2" s="444"/>
      <c r="BE2" s="444"/>
      <c r="BF2" s="444"/>
      <c r="BG2" s="444"/>
      <c r="BH2" s="445"/>
      <c r="BI2" s="27"/>
      <c r="BJ2" s="27"/>
      <c r="BK2" s="27"/>
      <c r="BL2" s="27"/>
      <c r="BM2" s="27"/>
      <c r="BN2" s="27"/>
      <c r="BO2" s="27"/>
      <c r="BP2" s="27"/>
      <c r="BQ2" s="27"/>
      <c r="BR2" s="27"/>
      <c r="BS2" s="27"/>
      <c r="BT2" s="27"/>
      <c r="BU2" s="27"/>
      <c r="BV2" s="27"/>
      <c r="BW2" s="27"/>
      <c r="BX2" s="27"/>
      <c r="BY2" s="7"/>
      <c r="BZ2" s="7"/>
      <c r="CA2" s="7"/>
      <c r="CB2" s="7"/>
      <c r="CC2" s="7"/>
      <c r="CD2" s="7"/>
      <c r="CE2" s="7"/>
      <c r="CF2" s="7"/>
      <c r="CG2" s="7"/>
      <c r="CH2" s="7"/>
      <c r="CI2" s="7"/>
      <c r="CJ2" s="7"/>
      <c r="CK2" s="7"/>
      <c r="CL2" s="7"/>
      <c r="CM2" s="7"/>
      <c r="CN2" s="7"/>
      <c r="CO2" s="7"/>
      <c r="CP2" s="7"/>
      <c r="CQ2" s="7"/>
      <c r="CR2" s="7"/>
      <c r="CS2" s="7"/>
      <c r="CT2" s="7"/>
    </row>
    <row r="3" spans="1:133" ht="13.7" customHeight="1">
      <c r="A3" s="435"/>
      <c r="B3" s="435"/>
      <c r="C3" s="435"/>
      <c r="D3" s="435"/>
      <c r="E3" s="435"/>
      <c r="F3" s="435"/>
      <c r="G3" s="435"/>
      <c r="H3" s="435"/>
      <c r="I3" s="435"/>
      <c r="J3" s="435"/>
      <c r="K3" s="145"/>
      <c r="L3" s="451"/>
      <c r="M3" s="451"/>
      <c r="N3" s="451"/>
      <c r="O3" s="451"/>
      <c r="P3" s="452"/>
      <c r="Q3" s="145"/>
      <c r="R3" s="451"/>
      <c r="S3" s="451"/>
      <c r="T3" s="451"/>
      <c r="U3" s="451"/>
      <c r="V3" s="452"/>
      <c r="W3" s="376" t="s">
        <v>74</v>
      </c>
      <c r="X3" s="405"/>
      <c r="Y3" s="405"/>
      <c r="Z3" s="405"/>
      <c r="AA3" s="405"/>
      <c r="AB3" s="405"/>
      <c r="AC3" s="406"/>
      <c r="AD3" s="376" t="str">
        <f>表紙!G10</f>
        <v xml:space="preserve">化学物質データ申請確認画面
</v>
      </c>
      <c r="AE3" s="405"/>
      <c r="AF3" s="405"/>
      <c r="AG3" s="405"/>
      <c r="AH3" s="405"/>
      <c r="AI3" s="405"/>
      <c r="AJ3" s="406"/>
      <c r="AK3" s="145"/>
      <c r="AL3" s="451"/>
      <c r="AM3" s="451"/>
      <c r="AN3" s="451"/>
      <c r="AO3" s="451"/>
      <c r="AP3" s="452"/>
      <c r="AQ3" s="160"/>
      <c r="AR3" s="455"/>
      <c r="AS3" s="455"/>
      <c r="AT3" s="455"/>
      <c r="AU3" s="455"/>
      <c r="AV3" s="456"/>
      <c r="AW3" s="166"/>
      <c r="AX3" s="457"/>
      <c r="AY3" s="457"/>
      <c r="AZ3" s="457"/>
      <c r="BA3" s="457"/>
      <c r="BB3" s="458"/>
      <c r="BC3" s="160"/>
      <c r="BD3" s="455"/>
      <c r="BE3" s="455"/>
      <c r="BF3" s="455"/>
      <c r="BG3" s="455"/>
      <c r="BH3" s="456"/>
      <c r="BI3" s="27"/>
      <c r="BJ3" s="27"/>
      <c r="BK3" s="27"/>
      <c r="BL3" s="27"/>
      <c r="BM3" s="27"/>
      <c r="BN3" s="27"/>
      <c r="BO3" s="27"/>
      <c r="BP3" s="27"/>
      <c r="BQ3" s="27"/>
      <c r="BR3" s="27"/>
      <c r="BS3" s="27"/>
      <c r="BT3" s="27"/>
      <c r="BU3" s="27"/>
      <c r="BV3" s="27"/>
      <c r="BW3" s="27"/>
      <c r="BX3" s="27"/>
      <c r="BY3" s="7"/>
      <c r="BZ3" s="7"/>
      <c r="CA3" s="7"/>
      <c r="CB3" s="7"/>
      <c r="CC3" s="7"/>
      <c r="CD3" s="7"/>
      <c r="CE3" s="7"/>
      <c r="CF3" s="7"/>
      <c r="CG3" s="7"/>
      <c r="CH3" s="7"/>
      <c r="CI3" s="7"/>
      <c r="CJ3" s="7"/>
      <c r="CK3" s="7"/>
      <c r="CL3" s="7"/>
      <c r="CM3" s="7"/>
      <c r="CN3" s="7"/>
      <c r="CO3" s="7"/>
      <c r="CP3" s="7"/>
      <c r="CQ3" s="7"/>
      <c r="CR3" s="7"/>
      <c r="CS3" s="7"/>
      <c r="CT3" s="7"/>
    </row>
    <row r="4" spans="1:133" ht="12.75"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7"/>
      <c r="CS4" s="7"/>
      <c r="CT4" s="7"/>
      <c r="CU4" s="7"/>
      <c r="CV4" s="7"/>
      <c r="CW4" s="7"/>
      <c r="CX4" s="7"/>
      <c r="CY4" s="7"/>
      <c r="CZ4" s="7"/>
      <c r="DA4" s="7"/>
      <c r="DB4" s="7"/>
      <c r="DC4" s="7"/>
      <c r="DD4" s="7"/>
      <c r="DE4" s="7"/>
      <c r="DF4" s="7"/>
      <c r="DG4" s="7"/>
      <c r="DH4" s="7"/>
      <c r="DI4" s="7"/>
      <c r="DJ4" s="7"/>
      <c r="DK4" s="7"/>
      <c r="DL4" s="7"/>
      <c r="DM4" s="7"/>
    </row>
    <row r="5" spans="1:133" ht="12.75" customHeight="1">
      <c r="A5" s="400" t="s">
        <v>176</v>
      </c>
      <c r="B5" s="400"/>
      <c r="C5" s="400"/>
      <c r="D5" s="400"/>
      <c r="E5" s="400"/>
      <c r="F5" s="400"/>
      <c r="G5" s="400"/>
      <c r="H5" s="400"/>
      <c r="I5" s="400"/>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7"/>
      <c r="CA5" s="27"/>
      <c r="CB5" s="27"/>
      <c r="CC5" s="27"/>
      <c r="CD5" s="27"/>
      <c r="CE5" s="27"/>
      <c r="CF5" s="27"/>
      <c r="CG5" s="27"/>
      <c r="CH5" s="27"/>
      <c r="CI5" s="27"/>
      <c r="CJ5" s="27"/>
      <c r="CK5" s="27"/>
      <c r="CL5" s="27"/>
      <c r="CM5" s="27"/>
      <c r="CN5" s="27"/>
      <c r="CO5" s="27"/>
      <c r="CP5" s="27"/>
      <c r="CQ5" s="27"/>
      <c r="CR5" s="7"/>
      <c r="CS5" s="7"/>
      <c r="CT5" s="7"/>
      <c r="CU5" s="7"/>
      <c r="CV5" s="7"/>
      <c r="CW5" s="7"/>
      <c r="CX5" s="7"/>
      <c r="CY5" s="7"/>
      <c r="CZ5" s="7"/>
      <c r="DA5" s="7"/>
      <c r="DB5" s="7"/>
      <c r="DC5" s="7"/>
      <c r="DD5" s="7"/>
      <c r="DE5" s="7"/>
      <c r="DF5" s="7"/>
      <c r="DG5" s="7"/>
      <c r="DH5" s="7"/>
      <c r="DI5" s="7"/>
      <c r="DJ5" s="7"/>
      <c r="DK5" s="7"/>
      <c r="DL5" s="7"/>
      <c r="DM5" s="7"/>
    </row>
    <row r="6" spans="1:133" ht="12.75" customHeight="1">
      <c r="A6" s="483" t="s">
        <v>177</v>
      </c>
      <c r="B6" s="483"/>
      <c r="C6" s="483"/>
      <c r="D6" s="483"/>
      <c r="E6" s="483"/>
      <c r="F6" s="483"/>
      <c r="G6" s="483"/>
      <c r="H6" s="483"/>
      <c r="I6" s="483"/>
      <c r="J6" s="483"/>
      <c r="K6" s="483"/>
      <c r="L6" s="483"/>
      <c r="M6" s="483"/>
      <c r="N6" s="483"/>
      <c r="O6" s="483"/>
      <c r="P6" s="483"/>
      <c r="Q6" s="483"/>
      <c r="R6" s="483"/>
      <c r="S6" s="483"/>
      <c r="T6" s="483"/>
      <c r="U6" s="483"/>
      <c r="V6" s="483"/>
      <c r="W6" s="483"/>
      <c r="X6" s="483"/>
      <c r="Y6" s="483"/>
      <c r="Z6" s="483"/>
      <c r="AA6" s="483"/>
      <c r="AB6" s="483"/>
      <c r="AC6" s="483"/>
      <c r="AD6" s="483"/>
      <c r="AE6" s="483"/>
      <c r="AF6" s="484" t="s">
        <v>178</v>
      </c>
      <c r="AG6" s="484"/>
      <c r="AH6" s="484"/>
      <c r="AI6" s="484"/>
      <c r="AJ6" s="484"/>
      <c r="AK6" s="484"/>
      <c r="AL6" s="484"/>
      <c r="AM6" s="484"/>
      <c r="AN6" s="484"/>
      <c r="AO6" s="484"/>
      <c r="AP6" s="484"/>
      <c r="AQ6" s="484"/>
      <c r="AR6" s="484"/>
      <c r="AS6" s="484"/>
      <c r="AT6" s="484"/>
      <c r="AU6" s="484"/>
      <c r="AV6" s="484"/>
      <c r="AW6" s="484"/>
      <c r="AX6" s="484"/>
      <c r="AY6" s="484"/>
      <c r="AZ6" s="484"/>
      <c r="BA6" s="484"/>
      <c r="BB6" s="484"/>
      <c r="BC6" s="484"/>
      <c r="BD6" s="484"/>
      <c r="BE6" s="484"/>
      <c r="BF6" s="484"/>
      <c r="BG6" s="484"/>
      <c r="BH6" s="484"/>
      <c r="BI6" s="484"/>
      <c r="BJ6" s="484"/>
      <c r="BK6" s="484"/>
      <c r="BL6" s="484"/>
      <c r="BM6" s="484"/>
      <c r="BN6" s="484"/>
      <c r="BO6" s="484"/>
      <c r="BP6" s="484"/>
      <c r="BQ6" s="484"/>
      <c r="BR6" s="484"/>
      <c r="BS6" s="484"/>
      <c r="BT6" s="484"/>
      <c r="BU6" s="484"/>
      <c r="BV6" s="484"/>
      <c r="BW6" s="484"/>
      <c r="BX6" s="484"/>
      <c r="BY6" s="484"/>
      <c r="BZ6" s="484"/>
      <c r="CA6" s="484"/>
      <c r="CB6" s="484"/>
      <c r="CC6" s="484"/>
      <c r="CD6" s="484"/>
      <c r="CE6" s="484"/>
      <c r="CF6" s="484"/>
      <c r="CG6" s="484"/>
      <c r="CH6" s="484"/>
      <c r="CI6" s="484"/>
      <c r="CJ6" s="484"/>
      <c r="CK6" s="484"/>
      <c r="CL6" s="484"/>
      <c r="CM6" s="484"/>
      <c r="CN6" s="484"/>
      <c r="CO6" s="484"/>
      <c r="CP6" s="484"/>
      <c r="CQ6" s="484"/>
      <c r="CR6" s="484"/>
      <c r="CS6" s="484"/>
      <c r="CT6" s="485" t="s">
        <v>179</v>
      </c>
      <c r="CU6" s="485"/>
      <c r="CV6" s="485"/>
      <c r="CW6" s="485"/>
      <c r="CX6" s="485"/>
      <c r="CY6" s="485"/>
      <c r="CZ6" s="485"/>
      <c r="DA6" s="485"/>
      <c r="DB6" s="485"/>
      <c r="DC6" s="485"/>
      <c r="DD6" s="485"/>
      <c r="DE6" s="485"/>
      <c r="DF6" s="485"/>
      <c r="DG6" s="485"/>
      <c r="DH6" s="485"/>
      <c r="DI6" s="485"/>
      <c r="DJ6" s="485"/>
      <c r="DK6" s="485"/>
      <c r="DL6" s="485"/>
      <c r="DM6" s="485"/>
      <c r="DN6" s="485"/>
      <c r="DO6" s="485"/>
      <c r="DP6" s="485"/>
      <c r="DQ6" s="485"/>
      <c r="DR6" s="485"/>
      <c r="DS6" s="485"/>
      <c r="DT6" s="485"/>
      <c r="DU6" s="485"/>
      <c r="DV6" s="485"/>
      <c r="DW6" s="485"/>
      <c r="DX6" s="485"/>
      <c r="DY6" s="485"/>
      <c r="DZ6" s="485"/>
      <c r="EA6" s="485"/>
      <c r="EB6" s="485"/>
      <c r="EC6" s="485"/>
    </row>
    <row r="7" spans="1:133" ht="27.75" customHeight="1">
      <c r="A7" s="486" t="s">
        <v>180</v>
      </c>
      <c r="B7" s="487"/>
      <c r="C7" s="487" t="s">
        <v>181</v>
      </c>
      <c r="D7" s="487"/>
      <c r="E7" s="487"/>
      <c r="F7" s="487"/>
      <c r="G7" s="487"/>
      <c r="H7" s="487"/>
      <c r="I7" s="487"/>
      <c r="J7" s="487"/>
      <c r="K7" s="487"/>
      <c r="L7" s="487"/>
      <c r="M7" s="487"/>
      <c r="N7" s="487"/>
      <c r="O7" s="487"/>
      <c r="P7" s="487"/>
      <c r="Q7" s="486" t="s">
        <v>182</v>
      </c>
      <c r="R7" s="487"/>
      <c r="S7" s="487"/>
      <c r="T7" s="487"/>
      <c r="U7" s="487"/>
      <c r="V7" s="487"/>
      <c r="W7" s="487"/>
      <c r="X7" s="486" t="s">
        <v>183</v>
      </c>
      <c r="Y7" s="487"/>
      <c r="Z7" s="487"/>
      <c r="AA7" s="487"/>
      <c r="AB7" s="487" t="s">
        <v>184</v>
      </c>
      <c r="AC7" s="487"/>
      <c r="AD7" s="488" t="s">
        <v>185</v>
      </c>
      <c r="AE7" s="489"/>
      <c r="AF7" s="486" t="s">
        <v>186</v>
      </c>
      <c r="AG7" s="487"/>
      <c r="AH7" s="487"/>
      <c r="AI7" s="487"/>
      <c r="AJ7" s="486" t="s">
        <v>187</v>
      </c>
      <c r="AK7" s="487"/>
      <c r="AL7" s="487"/>
      <c r="AM7" s="487"/>
      <c r="AN7" s="487"/>
      <c r="AO7" s="487"/>
      <c r="AP7" s="490" t="s">
        <v>188</v>
      </c>
      <c r="AQ7" s="491"/>
      <c r="AR7" s="491"/>
      <c r="AS7" s="491"/>
      <c r="AT7" s="491"/>
      <c r="AU7" s="491"/>
      <c r="AV7" s="491"/>
      <c r="AW7" s="491"/>
      <c r="AX7" s="491"/>
      <c r="AY7" s="491"/>
      <c r="AZ7" s="492"/>
      <c r="BA7" s="490" t="s">
        <v>189</v>
      </c>
      <c r="BB7" s="491"/>
      <c r="BC7" s="491"/>
      <c r="BD7" s="491"/>
      <c r="BE7" s="491"/>
      <c r="BF7" s="491"/>
      <c r="BG7" s="491"/>
      <c r="BH7" s="491"/>
      <c r="BI7" s="491"/>
      <c r="BJ7" s="492"/>
      <c r="BK7" s="486" t="s">
        <v>190</v>
      </c>
      <c r="BL7" s="486"/>
      <c r="BM7" s="486"/>
      <c r="BN7" s="486"/>
      <c r="BO7" s="486"/>
      <c r="BP7" s="486"/>
      <c r="BQ7" s="486"/>
      <c r="BR7" s="486"/>
      <c r="BS7" s="486"/>
      <c r="BT7" s="486"/>
      <c r="BU7" s="486"/>
      <c r="BV7" s="486"/>
      <c r="BW7" s="486"/>
      <c r="BX7" s="486"/>
      <c r="BY7" s="486"/>
      <c r="BZ7" s="486"/>
      <c r="CA7" s="486"/>
      <c r="CB7" s="486"/>
      <c r="CC7" s="486"/>
      <c r="CD7" s="486"/>
      <c r="CE7" s="486"/>
      <c r="CF7" s="486"/>
      <c r="CG7" s="486"/>
      <c r="CH7" s="486"/>
      <c r="CI7" s="486"/>
      <c r="CJ7" s="486"/>
      <c r="CK7" s="486"/>
      <c r="CL7" s="486"/>
      <c r="CM7" s="486"/>
      <c r="CN7" s="486"/>
      <c r="CO7" s="486"/>
      <c r="CP7" s="486"/>
      <c r="CQ7" s="486"/>
      <c r="CR7" s="486"/>
      <c r="CS7" s="486"/>
      <c r="CT7" s="211" t="s">
        <v>191</v>
      </c>
      <c r="CU7" s="493"/>
      <c r="CV7" s="493"/>
      <c r="CW7" s="493"/>
      <c r="CX7" s="493"/>
      <c r="CY7" s="493"/>
      <c r="CZ7" s="493"/>
      <c r="DA7" s="493"/>
      <c r="DB7" s="493"/>
      <c r="DC7" s="494"/>
      <c r="DD7" s="211" t="s">
        <v>192</v>
      </c>
      <c r="DE7" s="493"/>
      <c r="DF7" s="493"/>
      <c r="DG7" s="493"/>
      <c r="DH7" s="493"/>
      <c r="DI7" s="493"/>
      <c r="DJ7" s="493"/>
      <c r="DK7" s="493"/>
      <c r="DL7" s="493"/>
      <c r="DM7" s="494"/>
      <c r="DN7" s="495" t="s">
        <v>193</v>
      </c>
      <c r="DO7" s="495"/>
      <c r="DP7" s="495"/>
      <c r="DQ7" s="495"/>
      <c r="DR7" s="495"/>
      <c r="DS7" s="495"/>
      <c r="DT7" s="495"/>
      <c r="DU7" s="495"/>
      <c r="DV7" s="495" t="s">
        <v>174</v>
      </c>
      <c r="DW7" s="495"/>
      <c r="DX7" s="495"/>
      <c r="DY7" s="495"/>
      <c r="DZ7" s="495"/>
      <c r="EA7" s="495"/>
      <c r="EB7" s="495"/>
      <c r="EC7" s="495"/>
    </row>
    <row r="8" spans="1:133" ht="27.75" customHeight="1">
      <c r="A8" s="487"/>
      <c r="B8" s="487"/>
      <c r="C8" s="496" t="s">
        <v>194</v>
      </c>
      <c r="D8" s="496"/>
      <c r="E8" s="496"/>
      <c r="F8" s="496"/>
      <c r="G8" s="496"/>
      <c r="H8" s="496"/>
      <c r="I8" s="496"/>
      <c r="J8" s="496" t="s">
        <v>195</v>
      </c>
      <c r="K8" s="496"/>
      <c r="L8" s="496"/>
      <c r="M8" s="496"/>
      <c r="N8" s="496"/>
      <c r="O8" s="496"/>
      <c r="P8" s="496"/>
      <c r="Q8" s="487"/>
      <c r="R8" s="487"/>
      <c r="S8" s="487"/>
      <c r="T8" s="487"/>
      <c r="U8" s="487"/>
      <c r="V8" s="487"/>
      <c r="W8" s="487"/>
      <c r="X8" s="487"/>
      <c r="Y8" s="487"/>
      <c r="Z8" s="487"/>
      <c r="AA8" s="487"/>
      <c r="AB8" s="487"/>
      <c r="AC8" s="487"/>
      <c r="AD8" s="228"/>
      <c r="AE8" s="497"/>
      <c r="AF8" s="487"/>
      <c r="AG8" s="487"/>
      <c r="AH8" s="487"/>
      <c r="AI8" s="487"/>
      <c r="AJ8" s="487"/>
      <c r="AK8" s="487"/>
      <c r="AL8" s="487"/>
      <c r="AM8" s="487"/>
      <c r="AN8" s="487"/>
      <c r="AO8" s="487"/>
      <c r="AP8" s="204"/>
      <c r="AQ8" s="498"/>
      <c r="AR8" s="498"/>
      <c r="AS8" s="498"/>
      <c r="AT8" s="498"/>
      <c r="AU8" s="498"/>
      <c r="AV8" s="498"/>
      <c r="AW8" s="498"/>
      <c r="AX8" s="498"/>
      <c r="AY8" s="498"/>
      <c r="AZ8" s="499"/>
      <c r="BA8" s="204"/>
      <c r="BB8" s="498"/>
      <c r="BC8" s="498"/>
      <c r="BD8" s="498"/>
      <c r="BE8" s="498"/>
      <c r="BF8" s="498"/>
      <c r="BG8" s="498"/>
      <c r="BH8" s="498"/>
      <c r="BI8" s="498"/>
      <c r="BJ8" s="499"/>
      <c r="BK8" s="486"/>
      <c r="BL8" s="486"/>
      <c r="BM8" s="486"/>
      <c r="BN8" s="486"/>
      <c r="BO8" s="486"/>
      <c r="BP8" s="486"/>
      <c r="BQ8" s="486"/>
      <c r="BR8" s="486"/>
      <c r="BS8" s="486"/>
      <c r="BT8" s="486"/>
      <c r="BU8" s="486"/>
      <c r="BV8" s="486"/>
      <c r="BW8" s="486"/>
      <c r="BX8" s="486"/>
      <c r="BY8" s="486"/>
      <c r="BZ8" s="486"/>
      <c r="CA8" s="486"/>
      <c r="CB8" s="486"/>
      <c r="CC8" s="486"/>
      <c r="CD8" s="486"/>
      <c r="CE8" s="486"/>
      <c r="CF8" s="486"/>
      <c r="CG8" s="486"/>
      <c r="CH8" s="486"/>
      <c r="CI8" s="486"/>
      <c r="CJ8" s="486"/>
      <c r="CK8" s="486"/>
      <c r="CL8" s="486"/>
      <c r="CM8" s="486"/>
      <c r="CN8" s="486"/>
      <c r="CO8" s="486"/>
      <c r="CP8" s="486"/>
      <c r="CQ8" s="486"/>
      <c r="CR8" s="486"/>
      <c r="CS8" s="486"/>
      <c r="CT8" s="500" t="s">
        <v>196</v>
      </c>
      <c r="CU8" s="501"/>
      <c r="CV8" s="501"/>
      <c r="CW8" s="502"/>
      <c r="CX8" s="500" t="s">
        <v>197</v>
      </c>
      <c r="CY8" s="501"/>
      <c r="CZ8" s="501"/>
      <c r="DA8" s="502"/>
      <c r="DB8" s="500" t="s">
        <v>198</v>
      </c>
      <c r="DC8" s="502"/>
      <c r="DD8" s="500" t="s">
        <v>196</v>
      </c>
      <c r="DE8" s="501"/>
      <c r="DF8" s="501"/>
      <c r="DG8" s="502"/>
      <c r="DH8" s="500" t="s">
        <v>197</v>
      </c>
      <c r="DI8" s="501"/>
      <c r="DJ8" s="501"/>
      <c r="DK8" s="502"/>
      <c r="DL8" s="500" t="s">
        <v>198</v>
      </c>
      <c r="DM8" s="502"/>
      <c r="DN8" s="495"/>
      <c r="DO8" s="495"/>
      <c r="DP8" s="495"/>
      <c r="DQ8" s="495"/>
      <c r="DR8" s="495"/>
      <c r="DS8" s="495"/>
      <c r="DT8" s="495"/>
      <c r="DU8" s="495"/>
      <c r="DV8" s="495"/>
      <c r="DW8" s="495"/>
      <c r="DX8" s="495"/>
      <c r="DY8" s="495"/>
      <c r="DZ8" s="495"/>
      <c r="EA8" s="495"/>
      <c r="EB8" s="495"/>
      <c r="EC8" s="495"/>
    </row>
    <row r="9" spans="1:133">
      <c r="A9" s="503" t="s">
        <v>199</v>
      </c>
      <c r="B9" s="504"/>
      <c r="C9" s="220" t="s">
        <v>200</v>
      </c>
      <c r="D9" s="221"/>
      <c r="E9" s="221"/>
      <c r="F9" s="221"/>
      <c r="G9" s="221"/>
      <c r="H9" s="221"/>
      <c r="I9" s="222"/>
      <c r="J9" s="505"/>
      <c r="K9" s="506"/>
      <c r="L9" s="506"/>
      <c r="M9" s="506"/>
      <c r="N9" s="506"/>
      <c r="O9" s="506"/>
      <c r="P9" s="507"/>
      <c r="Q9" s="508"/>
      <c r="R9" s="509"/>
      <c r="S9" s="509"/>
      <c r="T9" s="509"/>
      <c r="U9" s="509"/>
      <c r="V9" s="509"/>
      <c r="W9" s="510"/>
      <c r="X9" s="511"/>
      <c r="Y9" s="512"/>
      <c r="Z9" s="512"/>
      <c r="AA9" s="513"/>
      <c r="AB9" s="514"/>
      <c r="AC9" s="515"/>
      <c r="AD9" s="514"/>
      <c r="AE9" s="515"/>
      <c r="AF9" s="516"/>
      <c r="AG9" s="517"/>
      <c r="AH9" s="517"/>
      <c r="AI9" s="517"/>
      <c r="AJ9" s="516"/>
      <c r="AK9" s="517"/>
      <c r="AL9" s="517"/>
      <c r="AM9" s="517"/>
      <c r="AN9" s="517"/>
      <c r="AO9" s="518"/>
      <c r="AP9" s="519"/>
      <c r="AQ9" s="520"/>
      <c r="AR9" s="520"/>
      <c r="AS9" s="520"/>
      <c r="AT9" s="520"/>
      <c r="AU9" s="520"/>
      <c r="AV9" s="520"/>
      <c r="AW9" s="520"/>
      <c r="AX9" s="520"/>
      <c r="AY9" s="520"/>
      <c r="AZ9" s="521"/>
      <c r="BA9" s="522"/>
      <c r="BB9" s="523"/>
      <c r="BC9" s="523"/>
      <c r="BD9" s="523"/>
      <c r="BE9" s="523"/>
      <c r="BF9" s="523"/>
      <c r="BG9" s="523"/>
      <c r="BH9" s="523"/>
      <c r="BI9" s="523"/>
      <c r="BJ9" s="524"/>
      <c r="BK9" s="525"/>
      <c r="BL9" s="520"/>
      <c r="BM9" s="520"/>
      <c r="BN9" s="520"/>
      <c r="BO9" s="520"/>
      <c r="BP9" s="520"/>
      <c r="BQ9" s="520"/>
      <c r="BR9" s="520"/>
      <c r="BS9" s="520"/>
      <c r="BT9" s="520"/>
      <c r="BU9" s="520"/>
      <c r="BV9" s="520"/>
      <c r="BW9" s="520"/>
      <c r="BX9" s="520"/>
      <c r="BY9" s="520"/>
      <c r="BZ9" s="520"/>
      <c r="CA9" s="520"/>
      <c r="CB9" s="520"/>
      <c r="CC9" s="520"/>
      <c r="CD9" s="520"/>
      <c r="CE9" s="520"/>
      <c r="CF9" s="520"/>
      <c r="CG9" s="520"/>
      <c r="CH9" s="520"/>
      <c r="CI9" s="520"/>
      <c r="CJ9" s="520"/>
      <c r="CK9" s="520"/>
      <c r="CL9" s="520"/>
      <c r="CM9" s="520"/>
      <c r="CN9" s="520"/>
      <c r="CO9" s="520"/>
      <c r="CP9" s="520"/>
      <c r="CQ9" s="520"/>
      <c r="CR9" s="520"/>
      <c r="CS9" s="526"/>
      <c r="CT9" s="376"/>
      <c r="CU9" s="405"/>
      <c r="CV9" s="405"/>
      <c r="CW9" s="406"/>
      <c r="CX9" s="376"/>
      <c r="CY9" s="405"/>
      <c r="CZ9" s="405"/>
      <c r="DA9" s="406"/>
      <c r="DB9" s="376"/>
      <c r="DC9" s="406"/>
      <c r="DD9" s="527"/>
      <c r="DE9" s="528"/>
      <c r="DF9" s="528"/>
      <c r="DG9" s="529"/>
      <c r="DH9" s="527"/>
      <c r="DI9" s="528"/>
      <c r="DJ9" s="528"/>
      <c r="DK9" s="529"/>
      <c r="DL9" s="527"/>
      <c r="DM9" s="529"/>
      <c r="DN9" s="462"/>
      <c r="DO9" s="462"/>
      <c r="DP9" s="462"/>
      <c r="DQ9" s="462"/>
      <c r="DR9" s="462"/>
      <c r="DS9" s="462"/>
      <c r="DT9" s="462"/>
      <c r="DU9" s="462"/>
      <c r="DV9" s="462"/>
      <c r="DW9" s="462"/>
      <c r="DX9" s="462"/>
      <c r="DY9" s="462"/>
      <c r="DZ9" s="462"/>
      <c r="EA9" s="462"/>
      <c r="EB9" s="462"/>
      <c r="EC9" s="462"/>
    </row>
    <row r="10" spans="1:133">
      <c r="A10" s="503" t="s">
        <v>201</v>
      </c>
      <c r="B10" s="504"/>
      <c r="C10" s="220"/>
      <c r="D10" s="221"/>
      <c r="E10" s="221"/>
      <c r="F10" s="221"/>
      <c r="G10" s="221"/>
      <c r="H10" s="221"/>
      <c r="I10" s="222"/>
      <c r="J10" s="505" t="s">
        <v>202</v>
      </c>
      <c r="K10" s="506"/>
      <c r="L10" s="506"/>
      <c r="M10" s="506"/>
      <c r="N10" s="506"/>
      <c r="O10" s="506"/>
      <c r="P10" s="507"/>
      <c r="Q10" s="508" t="s">
        <v>203</v>
      </c>
      <c r="R10" s="509"/>
      <c r="S10" s="509"/>
      <c r="T10" s="509"/>
      <c r="U10" s="509"/>
      <c r="V10" s="509"/>
      <c r="W10" s="510"/>
      <c r="X10" s="511" t="s">
        <v>204</v>
      </c>
      <c r="Y10" s="512"/>
      <c r="Z10" s="512"/>
      <c r="AA10" s="513"/>
      <c r="AB10" s="514" t="s">
        <v>205</v>
      </c>
      <c r="AC10" s="515"/>
      <c r="AD10" s="514" t="s">
        <v>206</v>
      </c>
      <c r="AE10" s="515"/>
      <c r="AF10" s="519" t="s">
        <v>207</v>
      </c>
      <c r="AG10" s="520"/>
      <c r="AH10" s="520"/>
      <c r="AI10" s="521"/>
      <c r="AJ10" s="230"/>
      <c r="AK10" s="530"/>
      <c r="AL10" s="530"/>
      <c r="AM10" s="530"/>
      <c r="AN10" s="530"/>
      <c r="AO10" s="531"/>
      <c r="AP10" s="519" t="s">
        <v>207</v>
      </c>
      <c r="AQ10" s="520"/>
      <c r="AR10" s="520"/>
      <c r="AS10" s="520"/>
      <c r="AT10" s="520"/>
      <c r="AU10" s="520"/>
      <c r="AV10" s="520"/>
      <c r="AW10" s="520"/>
      <c r="AX10" s="520"/>
      <c r="AY10" s="520"/>
      <c r="AZ10" s="521"/>
      <c r="BA10" s="522" t="s">
        <v>207</v>
      </c>
      <c r="BB10" s="523"/>
      <c r="BC10" s="523"/>
      <c r="BD10" s="523"/>
      <c r="BE10" s="523"/>
      <c r="BF10" s="523"/>
      <c r="BG10" s="523"/>
      <c r="BH10" s="523"/>
      <c r="BI10" s="523"/>
      <c r="BJ10" s="524"/>
      <c r="BK10" s="525"/>
      <c r="BL10" s="520"/>
      <c r="BM10" s="520"/>
      <c r="BN10" s="520"/>
      <c r="BO10" s="520"/>
      <c r="BP10" s="520"/>
      <c r="BQ10" s="520"/>
      <c r="BR10" s="520"/>
      <c r="BS10" s="520"/>
      <c r="BT10" s="520"/>
      <c r="BU10" s="520"/>
      <c r="BV10" s="520"/>
      <c r="BW10" s="520"/>
      <c r="BX10" s="520"/>
      <c r="BY10" s="520"/>
      <c r="BZ10" s="520"/>
      <c r="CA10" s="520"/>
      <c r="CB10" s="520"/>
      <c r="CC10" s="520"/>
      <c r="CD10" s="520"/>
      <c r="CE10" s="520"/>
      <c r="CF10" s="520"/>
      <c r="CG10" s="520"/>
      <c r="CH10" s="520"/>
      <c r="CI10" s="520"/>
      <c r="CJ10" s="520"/>
      <c r="CK10" s="520"/>
      <c r="CL10" s="520"/>
      <c r="CM10" s="520"/>
      <c r="CN10" s="520"/>
      <c r="CO10" s="520"/>
      <c r="CP10" s="520"/>
      <c r="CQ10" s="520"/>
      <c r="CR10" s="520"/>
      <c r="CS10" s="526"/>
      <c r="CT10" s="532"/>
      <c r="CU10" s="405"/>
      <c r="CV10" s="405"/>
      <c r="CW10" s="406"/>
      <c r="CX10" s="376"/>
      <c r="CY10" s="405"/>
      <c r="CZ10" s="405"/>
      <c r="DA10" s="406"/>
      <c r="DB10" s="376"/>
      <c r="DC10" s="406"/>
      <c r="DD10" s="527"/>
      <c r="DE10" s="528"/>
      <c r="DF10" s="528"/>
      <c r="DG10" s="529"/>
      <c r="DH10" s="527"/>
      <c r="DI10" s="528"/>
      <c r="DJ10" s="528"/>
      <c r="DK10" s="529"/>
      <c r="DL10" s="527"/>
      <c r="DM10" s="529"/>
      <c r="DN10" s="462"/>
      <c r="DO10" s="462"/>
      <c r="DP10" s="462"/>
      <c r="DQ10" s="462"/>
      <c r="DR10" s="462"/>
      <c r="DS10" s="462"/>
      <c r="DT10" s="462"/>
      <c r="DU10" s="462"/>
      <c r="DV10" s="462"/>
      <c r="DW10" s="462"/>
      <c r="DX10" s="462"/>
      <c r="DY10" s="462"/>
      <c r="DZ10" s="462"/>
      <c r="EA10" s="462"/>
      <c r="EB10" s="462"/>
      <c r="EC10" s="462"/>
    </row>
    <row r="11" spans="1:133" ht="15.75" customHeight="1">
      <c r="A11" s="503" t="s">
        <v>208</v>
      </c>
      <c r="B11" s="504"/>
      <c r="C11" s="533" t="s">
        <v>209</v>
      </c>
      <c r="D11" s="534"/>
      <c r="E11" s="534"/>
      <c r="F11" s="534"/>
      <c r="G11" s="534"/>
      <c r="H11" s="534"/>
      <c r="I11" s="535"/>
      <c r="J11" s="536"/>
      <c r="K11" s="536"/>
      <c r="L11" s="536"/>
      <c r="M11" s="536"/>
      <c r="N11" s="536"/>
      <c r="O11" s="536"/>
      <c r="P11" s="536"/>
      <c r="Q11" s="533"/>
      <c r="R11" s="534"/>
      <c r="S11" s="534"/>
      <c r="T11" s="534"/>
      <c r="U11" s="534"/>
      <c r="V11" s="534"/>
      <c r="W11" s="229"/>
      <c r="X11" s="511"/>
      <c r="Y11" s="512"/>
      <c r="Z11" s="512"/>
      <c r="AA11" s="513"/>
      <c r="AB11" s="514"/>
      <c r="AC11" s="515"/>
      <c r="AD11" s="514"/>
      <c r="AE11" s="515"/>
      <c r="AF11" s="185"/>
      <c r="AG11" s="186"/>
      <c r="AH11" s="186"/>
      <c r="AI11" s="186"/>
      <c r="AJ11" s="185"/>
      <c r="AK11" s="186"/>
      <c r="AL11" s="186"/>
      <c r="AM11" s="186"/>
      <c r="AN11" s="186"/>
      <c r="AO11" s="187"/>
      <c r="AP11" s="519" t="s">
        <v>210</v>
      </c>
      <c r="AQ11" s="520"/>
      <c r="AR11" s="520"/>
      <c r="AS11" s="520"/>
      <c r="AT11" s="520"/>
      <c r="AU11" s="520"/>
      <c r="AV11" s="520"/>
      <c r="AW11" s="520"/>
      <c r="AX11" s="520"/>
      <c r="AY11" s="520"/>
      <c r="AZ11" s="521"/>
      <c r="BA11" s="232" t="s">
        <v>207</v>
      </c>
      <c r="BB11" s="233"/>
      <c r="BC11" s="233"/>
      <c r="BD11" s="233"/>
      <c r="BE11" s="233"/>
      <c r="BF11" s="233"/>
      <c r="BG11" s="233"/>
      <c r="BH11" s="233"/>
      <c r="BI11" s="233"/>
      <c r="BJ11" s="234"/>
      <c r="BK11" s="207"/>
      <c r="BL11" s="235"/>
      <c r="BM11" s="235"/>
      <c r="BN11" s="235"/>
      <c r="BO11" s="235"/>
      <c r="BP11" s="235"/>
      <c r="BQ11" s="235"/>
      <c r="BR11" s="235"/>
      <c r="BS11" s="235"/>
      <c r="BT11" s="235"/>
      <c r="BU11" s="235"/>
      <c r="BV11" s="235"/>
      <c r="BW11" s="235"/>
      <c r="BX11" s="235"/>
      <c r="BY11" s="235"/>
      <c r="BZ11" s="235"/>
      <c r="CA11" s="235"/>
      <c r="CB11" s="235"/>
      <c r="CC11" s="235"/>
      <c r="CD11" s="235"/>
      <c r="CE11" s="235"/>
      <c r="CF11" s="235"/>
      <c r="CG11" s="235"/>
      <c r="CH11" s="235"/>
      <c r="CI11" s="235"/>
      <c r="CJ11" s="235"/>
      <c r="CK11" s="235"/>
      <c r="CL11" s="235"/>
      <c r="CM11" s="235"/>
      <c r="CN11" s="235"/>
      <c r="CO11" s="235"/>
      <c r="CP11" s="235"/>
      <c r="CQ11" s="235"/>
      <c r="CR11" s="235"/>
      <c r="CS11" s="236"/>
      <c r="CT11" s="376"/>
      <c r="CU11" s="405"/>
      <c r="CV11" s="405"/>
      <c r="CW11" s="406"/>
      <c r="CX11" s="376"/>
      <c r="CY11" s="405"/>
      <c r="CZ11" s="405"/>
      <c r="DA11" s="406"/>
      <c r="DB11" s="376"/>
      <c r="DC11" s="406"/>
      <c r="DD11" s="527"/>
      <c r="DE11" s="528"/>
      <c r="DF11" s="528"/>
      <c r="DG11" s="529"/>
      <c r="DH11" s="527"/>
      <c r="DI11" s="528"/>
      <c r="DJ11" s="528"/>
      <c r="DK11" s="529"/>
      <c r="DL11" s="527"/>
      <c r="DM11" s="529"/>
      <c r="DN11" s="462"/>
      <c r="DO11" s="462"/>
      <c r="DP11" s="462"/>
      <c r="DQ11" s="462"/>
      <c r="DR11" s="462"/>
      <c r="DS11" s="462"/>
      <c r="DT11" s="462"/>
      <c r="DU11" s="462"/>
      <c r="DV11" s="462"/>
      <c r="DW11" s="462"/>
      <c r="DX11" s="462"/>
      <c r="DY11" s="462"/>
      <c r="DZ11" s="462"/>
      <c r="EA11" s="462"/>
      <c r="EB11" s="462"/>
      <c r="EC11" s="462"/>
    </row>
    <row r="12" spans="1:133" ht="121.7" customHeight="1">
      <c r="A12" s="503" t="s">
        <v>211</v>
      </c>
      <c r="B12" s="504"/>
      <c r="C12" s="107"/>
      <c r="D12" s="108"/>
      <c r="E12" s="108"/>
      <c r="F12" s="108"/>
      <c r="G12" s="108"/>
      <c r="H12" s="108"/>
      <c r="I12" s="109"/>
      <c r="J12" s="181" t="s">
        <v>212</v>
      </c>
      <c r="K12" s="537"/>
      <c r="L12" s="537"/>
      <c r="M12" s="537"/>
      <c r="N12" s="537"/>
      <c r="O12" s="537"/>
      <c r="P12" s="538"/>
      <c r="Q12" s="182" t="s">
        <v>213</v>
      </c>
      <c r="R12" s="183"/>
      <c r="S12" s="183"/>
      <c r="T12" s="183"/>
      <c r="U12" s="183"/>
      <c r="V12" s="183"/>
      <c r="W12" s="184"/>
      <c r="X12" s="511" t="s">
        <v>214</v>
      </c>
      <c r="Y12" s="512"/>
      <c r="Z12" s="512"/>
      <c r="AA12" s="513"/>
      <c r="AB12" s="514" t="s">
        <v>205</v>
      </c>
      <c r="AC12" s="515"/>
      <c r="AD12" s="514" t="s">
        <v>215</v>
      </c>
      <c r="AE12" s="515"/>
      <c r="AF12" s="185"/>
      <c r="AG12" s="186"/>
      <c r="AH12" s="186"/>
      <c r="AI12" s="186"/>
      <c r="AJ12" s="185"/>
      <c r="AK12" s="186"/>
      <c r="AL12" s="186"/>
      <c r="AM12" s="186"/>
      <c r="AN12" s="186"/>
      <c r="AO12" s="187"/>
      <c r="AP12" s="514" t="s">
        <v>216</v>
      </c>
      <c r="AQ12" s="188"/>
      <c r="AR12" s="188"/>
      <c r="AS12" s="188"/>
      <c r="AT12" s="188"/>
      <c r="AU12" s="188"/>
      <c r="AV12" s="188"/>
      <c r="AW12" s="188"/>
      <c r="AX12" s="188"/>
      <c r="AY12" s="188"/>
      <c r="AZ12" s="515"/>
      <c r="BA12" s="522" t="s">
        <v>217</v>
      </c>
      <c r="BB12" s="523"/>
      <c r="BC12" s="523"/>
      <c r="BD12" s="523"/>
      <c r="BE12" s="523"/>
      <c r="BF12" s="523"/>
      <c r="BG12" s="523"/>
      <c r="BH12" s="523"/>
      <c r="BI12" s="523"/>
      <c r="BJ12" s="524"/>
      <c r="BK12" s="525"/>
      <c r="BL12" s="520"/>
      <c r="BM12" s="520"/>
      <c r="BN12" s="520"/>
      <c r="BO12" s="520"/>
      <c r="BP12" s="520"/>
      <c r="BQ12" s="520"/>
      <c r="BR12" s="520"/>
      <c r="BS12" s="520"/>
      <c r="BT12" s="520"/>
      <c r="BU12" s="520"/>
      <c r="BV12" s="520"/>
      <c r="BW12" s="520"/>
      <c r="BX12" s="520"/>
      <c r="BY12" s="520"/>
      <c r="BZ12" s="520"/>
      <c r="CA12" s="520"/>
      <c r="CB12" s="520"/>
      <c r="CC12" s="520"/>
      <c r="CD12" s="520"/>
      <c r="CE12" s="520"/>
      <c r="CF12" s="520"/>
      <c r="CG12" s="520"/>
      <c r="CH12" s="520"/>
      <c r="CI12" s="520"/>
      <c r="CJ12" s="520"/>
      <c r="CK12" s="520"/>
      <c r="CL12" s="520"/>
      <c r="CM12" s="520"/>
      <c r="CN12" s="520"/>
      <c r="CO12" s="520"/>
      <c r="CP12" s="520"/>
      <c r="CQ12" s="520"/>
      <c r="CR12" s="520"/>
      <c r="CS12" s="526"/>
      <c r="CT12" s="106"/>
      <c r="CU12" s="104"/>
      <c r="CV12" s="104"/>
      <c r="CW12" s="105"/>
      <c r="CX12" s="103"/>
      <c r="CY12" s="104"/>
      <c r="CZ12" s="104"/>
      <c r="DA12" s="105"/>
      <c r="DB12" s="103"/>
      <c r="DC12" s="105"/>
      <c r="DD12" s="527"/>
      <c r="DE12" s="528"/>
      <c r="DF12" s="528"/>
      <c r="DG12" s="529"/>
      <c r="DH12" s="527"/>
      <c r="DI12" s="528"/>
      <c r="DJ12" s="528"/>
      <c r="DK12" s="529"/>
      <c r="DL12" s="527"/>
      <c r="DM12" s="529"/>
      <c r="DN12" s="462"/>
      <c r="DO12" s="462"/>
      <c r="DP12" s="462"/>
      <c r="DQ12" s="462"/>
      <c r="DR12" s="462"/>
      <c r="DS12" s="462"/>
      <c r="DT12" s="462"/>
      <c r="DU12" s="462"/>
      <c r="DV12" s="462"/>
      <c r="DW12" s="462"/>
      <c r="DX12" s="462"/>
      <c r="DY12" s="462"/>
      <c r="DZ12" s="462"/>
      <c r="EA12" s="462"/>
      <c r="EB12" s="462"/>
      <c r="EC12" s="462"/>
    </row>
    <row r="13" spans="1:133" ht="31.7" customHeight="1">
      <c r="A13" s="503" t="s">
        <v>218</v>
      </c>
      <c r="B13" s="504"/>
      <c r="C13" s="107"/>
      <c r="D13" s="108"/>
      <c r="E13" s="108"/>
      <c r="F13" s="108"/>
      <c r="G13" s="108"/>
      <c r="H13" s="108"/>
      <c r="I13" s="109"/>
      <c r="J13" s="181" t="s">
        <v>219</v>
      </c>
      <c r="K13" s="537"/>
      <c r="L13" s="537"/>
      <c r="M13" s="537"/>
      <c r="N13" s="537"/>
      <c r="O13" s="537"/>
      <c r="P13" s="538"/>
      <c r="Q13" s="182" t="s">
        <v>213</v>
      </c>
      <c r="R13" s="183"/>
      <c r="S13" s="183"/>
      <c r="T13" s="183"/>
      <c r="U13" s="183"/>
      <c r="V13" s="183"/>
      <c r="W13" s="184"/>
      <c r="X13" s="511" t="s">
        <v>204</v>
      </c>
      <c r="Y13" s="512"/>
      <c r="Z13" s="512"/>
      <c r="AA13" s="513"/>
      <c r="AB13" s="514" t="s">
        <v>205</v>
      </c>
      <c r="AC13" s="515"/>
      <c r="AD13" s="514" t="s">
        <v>215</v>
      </c>
      <c r="AE13" s="515"/>
      <c r="AF13" s="185"/>
      <c r="AG13" s="186"/>
      <c r="AH13" s="186"/>
      <c r="AI13" s="186"/>
      <c r="AJ13" s="185"/>
      <c r="AK13" s="186"/>
      <c r="AL13" s="186"/>
      <c r="AM13" s="186"/>
      <c r="AN13" s="186"/>
      <c r="AO13" s="187"/>
      <c r="AP13" s="514" t="s">
        <v>207</v>
      </c>
      <c r="AQ13" s="188"/>
      <c r="AR13" s="188"/>
      <c r="AS13" s="188"/>
      <c r="AT13" s="188"/>
      <c r="AU13" s="188"/>
      <c r="AV13" s="188"/>
      <c r="AW13" s="188"/>
      <c r="AX13" s="188"/>
      <c r="AY13" s="188"/>
      <c r="AZ13" s="515"/>
      <c r="BA13" s="232" t="s">
        <v>207</v>
      </c>
      <c r="BB13" s="233"/>
      <c r="BC13" s="233"/>
      <c r="BD13" s="233"/>
      <c r="BE13" s="233"/>
      <c r="BF13" s="233"/>
      <c r="BG13" s="233"/>
      <c r="BH13" s="233"/>
      <c r="BI13" s="233"/>
      <c r="BJ13" s="234"/>
      <c r="BK13" s="110"/>
      <c r="BL13" s="111"/>
      <c r="BM13" s="111"/>
      <c r="BN13" s="111"/>
      <c r="BO13" s="111"/>
      <c r="BP13" s="111"/>
      <c r="BQ13" s="111"/>
      <c r="BR13" s="111"/>
      <c r="BS13" s="111"/>
      <c r="BT13" s="111"/>
      <c r="BU13" s="111"/>
      <c r="BV13" s="111"/>
      <c r="BW13" s="111"/>
      <c r="BX13" s="111"/>
      <c r="BY13" s="111"/>
      <c r="BZ13" s="111"/>
      <c r="CA13" s="111"/>
      <c r="CB13" s="111"/>
      <c r="CC13" s="111"/>
      <c r="CD13" s="111"/>
      <c r="CE13" s="111"/>
      <c r="CF13" s="111"/>
      <c r="CG13" s="111"/>
      <c r="CH13" s="111"/>
      <c r="CI13" s="111"/>
      <c r="CJ13" s="111"/>
      <c r="CK13" s="111"/>
      <c r="CL13" s="111"/>
      <c r="CM13" s="111"/>
      <c r="CN13" s="111"/>
      <c r="CO13" s="111"/>
      <c r="CP13" s="111"/>
      <c r="CQ13" s="111"/>
      <c r="CR13" s="111"/>
      <c r="CS13" s="112"/>
      <c r="CT13" s="106"/>
      <c r="CU13" s="104"/>
      <c r="CV13" s="104"/>
      <c r="CW13" s="105"/>
      <c r="CX13" s="103"/>
      <c r="CY13" s="104"/>
      <c r="CZ13" s="104"/>
      <c r="DA13" s="105"/>
      <c r="DB13" s="103"/>
      <c r="DC13" s="105"/>
      <c r="DD13" s="527"/>
      <c r="DE13" s="528"/>
      <c r="DF13" s="528"/>
      <c r="DG13" s="529"/>
      <c r="DH13" s="527"/>
      <c r="DI13" s="528"/>
      <c r="DJ13" s="528"/>
      <c r="DK13" s="529"/>
      <c r="DL13" s="527"/>
      <c r="DM13" s="529"/>
      <c r="DN13" s="462"/>
      <c r="DO13" s="462"/>
      <c r="DP13" s="462"/>
      <c r="DQ13" s="462"/>
      <c r="DR13" s="462"/>
      <c r="DS13" s="462"/>
      <c r="DT13" s="462"/>
      <c r="DU13" s="462"/>
      <c r="DV13" s="462"/>
      <c r="DW13" s="462"/>
      <c r="DX13" s="462"/>
      <c r="DY13" s="462"/>
      <c r="DZ13" s="462"/>
      <c r="EA13" s="462"/>
      <c r="EB13" s="462"/>
      <c r="EC13" s="462"/>
    </row>
    <row r="14" spans="1:133" ht="33.75" customHeight="1">
      <c r="A14" s="503" t="s">
        <v>220</v>
      </c>
      <c r="B14" s="504"/>
      <c r="C14" s="107"/>
      <c r="D14" s="108"/>
      <c r="E14" s="108"/>
      <c r="F14" s="108"/>
      <c r="G14" s="108"/>
      <c r="H14" s="108"/>
      <c r="I14" s="109"/>
      <c r="J14" s="237" t="s">
        <v>221</v>
      </c>
      <c r="K14" s="539"/>
      <c r="L14" s="539"/>
      <c r="M14" s="539"/>
      <c r="N14" s="539"/>
      <c r="O14" s="539"/>
      <c r="P14" s="540"/>
      <c r="Q14" s="182" t="s">
        <v>213</v>
      </c>
      <c r="R14" s="183"/>
      <c r="S14" s="183"/>
      <c r="T14" s="183"/>
      <c r="U14" s="183"/>
      <c r="V14" s="183"/>
      <c r="W14" s="184"/>
      <c r="X14" s="511" t="s">
        <v>214</v>
      </c>
      <c r="Y14" s="512"/>
      <c r="Z14" s="512"/>
      <c r="AA14" s="513"/>
      <c r="AB14" s="514" t="s">
        <v>205</v>
      </c>
      <c r="AC14" s="515"/>
      <c r="AD14" s="514" t="s">
        <v>215</v>
      </c>
      <c r="AE14" s="515"/>
      <c r="AF14" s="185"/>
      <c r="AG14" s="186"/>
      <c r="AH14" s="186"/>
      <c r="AI14" s="186"/>
      <c r="AJ14" s="185"/>
      <c r="AK14" s="186"/>
      <c r="AL14" s="186"/>
      <c r="AM14" s="186"/>
      <c r="AN14" s="186"/>
      <c r="AO14" s="187"/>
      <c r="AP14" s="514" t="s">
        <v>222</v>
      </c>
      <c r="AQ14" s="188"/>
      <c r="AR14" s="188"/>
      <c r="AS14" s="188"/>
      <c r="AT14" s="188"/>
      <c r="AU14" s="188"/>
      <c r="AV14" s="188"/>
      <c r="AW14" s="188"/>
      <c r="AX14" s="188"/>
      <c r="AY14" s="188"/>
      <c r="AZ14" s="515"/>
      <c r="BA14" s="522" t="s">
        <v>217</v>
      </c>
      <c r="BB14" s="523"/>
      <c r="BC14" s="523"/>
      <c r="BD14" s="523"/>
      <c r="BE14" s="523"/>
      <c r="BF14" s="523"/>
      <c r="BG14" s="523"/>
      <c r="BH14" s="523"/>
      <c r="BI14" s="523"/>
      <c r="BJ14" s="524"/>
      <c r="BK14" s="110"/>
      <c r="BL14" s="111"/>
      <c r="BM14" s="111"/>
      <c r="BN14" s="111"/>
      <c r="BO14" s="111"/>
      <c r="BP14" s="111"/>
      <c r="BQ14" s="111"/>
      <c r="BR14" s="111"/>
      <c r="BS14" s="111"/>
      <c r="BT14" s="111"/>
      <c r="BU14" s="111"/>
      <c r="BV14" s="111"/>
      <c r="BW14" s="111"/>
      <c r="BX14" s="111"/>
      <c r="BY14" s="111"/>
      <c r="BZ14" s="111"/>
      <c r="CA14" s="111"/>
      <c r="CB14" s="111"/>
      <c r="CC14" s="111"/>
      <c r="CD14" s="111"/>
      <c r="CE14" s="111"/>
      <c r="CF14" s="111"/>
      <c r="CG14" s="111"/>
      <c r="CH14" s="111"/>
      <c r="CI14" s="111"/>
      <c r="CJ14" s="111"/>
      <c r="CK14" s="111"/>
      <c r="CL14" s="111"/>
      <c r="CM14" s="111"/>
      <c r="CN14" s="111"/>
      <c r="CO14" s="111"/>
      <c r="CP14" s="111"/>
      <c r="CQ14" s="111"/>
      <c r="CR14" s="111"/>
      <c r="CS14" s="112"/>
      <c r="CT14" s="106"/>
      <c r="CU14" s="104"/>
      <c r="CV14" s="104"/>
      <c r="CW14" s="105"/>
      <c r="CX14" s="103"/>
      <c r="CY14" s="104"/>
      <c r="CZ14" s="104"/>
      <c r="DA14" s="105"/>
      <c r="DB14" s="103"/>
      <c r="DC14" s="105"/>
      <c r="DD14" s="527"/>
      <c r="DE14" s="528"/>
      <c r="DF14" s="528"/>
      <c r="DG14" s="529"/>
      <c r="DH14" s="527"/>
      <c r="DI14" s="528"/>
      <c r="DJ14" s="528"/>
      <c r="DK14" s="529"/>
      <c r="DL14" s="527"/>
      <c r="DM14" s="529"/>
      <c r="DN14" s="462"/>
      <c r="DO14" s="462"/>
      <c r="DP14" s="462"/>
      <c r="DQ14" s="462"/>
      <c r="DR14" s="462"/>
      <c r="DS14" s="462"/>
      <c r="DT14" s="462"/>
      <c r="DU14" s="462"/>
      <c r="DV14" s="462"/>
      <c r="DW14" s="462"/>
      <c r="DX14" s="462"/>
      <c r="DY14" s="462"/>
      <c r="DZ14" s="462"/>
      <c r="EA14" s="462"/>
      <c r="EB14" s="462"/>
      <c r="EC14" s="462"/>
    </row>
    <row r="15" spans="1:133" ht="35.450000000000003" customHeight="1">
      <c r="A15" s="503" t="s">
        <v>223</v>
      </c>
      <c r="B15" s="504"/>
      <c r="C15" s="107"/>
      <c r="D15" s="108"/>
      <c r="E15" s="108"/>
      <c r="F15" s="108"/>
      <c r="G15" s="108"/>
      <c r="H15" s="108"/>
      <c r="I15" s="109"/>
      <c r="J15" s="181" t="s">
        <v>224</v>
      </c>
      <c r="K15" s="537"/>
      <c r="L15" s="537"/>
      <c r="M15" s="537"/>
      <c r="N15" s="537"/>
      <c r="O15" s="537"/>
      <c r="P15" s="538"/>
      <c r="Q15" s="182" t="s">
        <v>213</v>
      </c>
      <c r="R15" s="183"/>
      <c r="S15" s="183"/>
      <c r="T15" s="183"/>
      <c r="U15" s="183"/>
      <c r="V15" s="183"/>
      <c r="W15" s="184"/>
      <c r="X15" s="511" t="s">
        <v>214</v>
      </c>
      <c r="Y15" s="512"/>
      <c r="Z15" s="512"/>
      <c r="AA15" s="513"/>
      <c r="AB15" s="514" t="s">
        <v>205</v>
      </c>
      <c r="AC15" s="515"/>
      <c r="AD15" s="514" t="s">
        <v>215</v>
      </c>
      <c r="AE15" s="515"/>
      <c r="AF15" s="185"/>
      <c r="AG15" s="186"/>
      <c r="AH15" s="186"/>
      <c r="AI15" s="186"/>
      <c r="AJ15" s="185"/>
      <c r="AK15" s="186"/>
      <c r="AL15" s="186"/>
      <c r="AM15" s="186"/>
      <c r="AN15" s="186"/>
      <c r="AO15" s="187"/>
      <c r="AP15" s="514" t="s">
        <v>225</v>
      </c>
      <c r="AQ15" s="188"/>
      <c r="AR15" s="188"/>
      <c r="AS15" s="188"/>
      <c r="AT15" s="188"/>
      <c r="AU15" s="188"/>
      <c r="AV15" s="188"/>
      <c r="AW15" s="188"/>
      <c r="AX15" s="188"/>
      <c r="AY15" s="188"/>
      <c r="AZ15" s="515"/>
      <c r="BA15" s="522" t="s">
        <v>217</v>
      </c>
      <c r="BB15" s="523"/>
      <c r="BC15" s="523"/>
      <c r="BD15" s="523"/>
      <c r="BE15" s="523"/>
      <c r="BF15" s="523"/>
      <c r="BG15" s="523"/>
      <c r="BH15" s="523"/>
      <c r="BI15" s="523"/>
      <c r="BJ15" s="524"/>
      <c r="BK15" s="110"/>
      <c r="BL15" s="111"/>
      <c r="BM15" s="111"/>
      <c r="BN15" s="111"/>
      <c r="BO15" s="111"/>
      <c r="BP15" s="111"/>
      <c r="BQ15" s="111"/>
      <c r="BR15" s="111"/>
      <c r="BS15" s="111"/>
      <c r="BT15" s="111"/>
      <c r="BU15" s="111"/>
      <c r="BV15" s="111"/>
      <c r="BW15" s="111"/>
      <c r="BX15" s="111"/>
      <c r="BY15" s="111"/>
      <c r="BZ15" s="111"/>
      <c r="CA15" s="111"/>
      <c r="CB15" s="111"/>
      <c r="CC15" s="111"/>
      <c r="CD15" s="111"/>
      <c r="CE15" s="111"/>
      <c r="CF15" s="111"/>
      <c r="CG15" s="111"/>
      <c r="CH15" s="111"/>
      <c r="CI15" s="111"/>
      <c r="CJ15" s="111"/>
      <c r="CK15" s="111"/>
      <c r="CL15" s="111"/>
      <c r="CM15" s="111"/>
      <c r="CN15" s="111"/>
      <c r="CO15" s="111"/>
      <c r="CP15" s="111"/>
      <c r="CQ15" s="111"/>
      <c r="CR15" s="111"/>
      <c r="CS15" s="112"/>
      <c r="CT15" s="106"/>
      <c r="CU15" s="104"/>
      <c r="CV15" s="104"/>
      <c r="CW15" s="105"/>
      <c r="CX15" s="103"/>
      <c r="CY15" s="104"/>
      <c r="CZ15" s="104"/>
      <c r="DA15" s="105"/>
      <c r="DB15" s="103"/>
      <c r="DC15" s="105"/>
      <c r="DD15" s="527"/>
      <c r="DE15" s="528"/>
      <c r="DF15" s="528"/>
      <c r="DG15" s="529"/>
      <c r="DH15" s="527"/>
      <c r="DI15" s="528"/>
      <c r="DJ15" s="528"/>
      <c r="DK15" s="529"/>
      <c r="DL15" s="527"/>
      <c r="DM15" s="529"/>
      <c r="DN15" s="462"/>
      <c r="DO15" s="462"/>
      <c r="DP15" s="462"/>
      <c r="DQ15" s="462"/>
      <c r="DR15" s="462"/>
      <c r="DS15" s="462"/>
      <c r="DT15" s="462"/>
      <c r="DU15" s="462"/>
      <c r="DV15" s="462"/>
      <c r="DW15" s="462"/>
      <c r="DX15" s="462"/>
      <c r="DY15" s="462"/>
      <c r="DZ15" s="462"/>
      <c r="EA15" s="462"/>
      <c r="EB15" s="462"/>
      <c r="EC15" s="462"/>
    </row>
    <row r="16" spans="1:133" ht="26.45" customHeight="1">
      <c r="A16" s="503" t="s">
        <v>226</v>
      </c>
      <c r="B16" s="504"/>
      <c r="C16" s="107"/>
      <c r="D16" s="108"/>
      <c r="E16" s="108"/>
      <c r="F16" s="108"/>
      <c r="G16" s="108"/>
      <c r="H16" s="108"/>
      <c r="I16" s="109"/>
      <c r="J16" s="181" t="s">
        <v>227</v>
      </c>
      <c r="K16" s="537"/>
      <c r="L16" s="537"/>
      <c r="M16" s="537"/>
      <c r="N16" s="537"/>
      <c r="O16" s="537"/>
      <c r="P16" s="538"/>
      <c r="Q16" s="182" t="s">
        <v>228</v>
      </c>
      <c r="R16" s="183"/>
      <c r="S16" s="183"/>
      <c r="T16" s="183"/>
      <c r="U16" s="183"/>
      <c r="V16" s="183"/>
      <c r="W16" s="184"/>
      <c r="X16" s="511" t="s">
        <v>204</v>
      </c>
      <c r="Y16" s="512"/>
      <c r="Z16" s="512"/>
      <c r="AA16" s="513"/>
      <c r="AB16" s="514" t="s">
        <v>205</v>
      </c>
      <c r="AC16" s="515"/>
      <c r="AD16" s="514" t="s">
        <v>215</v>
      </c>
      <c r="AE16" s="515"/>
      <c r="AF16" s="185"/>
      <c r="AG16" s="186"/>
      <c r="AH16" s="186"/>
      <c r="AI16" s="186"/>
      <c r="AJ16" s="185"/>
      <c r="AK16" s="186"/>
      <c r="AL16" s="186"/>
      <c r="AM16" s="186"/>
      <c r="AN16" s="186"/>
      <c r="AO16" s="187"/>
      <c r="AP16" s="514" t="s">
        <v>210</v>
      </c>
      <c r="AQ16" s="188"/>
      <c r="AR16" s="188"/>
      <c r="AS16" s="188"/>
      <c r="AT16" s="188"/>
      <c r="AU16" s="188"/>
      <c r="AV16" s="188"/>
      <c r="AW16" s="188"/>
      <c r="AX16" s="188"/>
      <c r="AY16" s="188"/>
      <c r="AZ16" s="515"/>
      <c r="BA16" s="232" t="s">
        <v>207</v>
      </c>
      <c r="BB16" s="233"/>
      <c r="BC16" s="233"/>
      <c r="BD16" s="233"/>
      <c r="BE16" s="233"/>
      <c r="BF16" s="233"/>
      <c r="BG16" s="233"/>
      <c r="BH16" s="233"/>
      <c r="BI16" s="233"/>
      <c r="BJ16" s="234"/>
      <c r="BK16" s="110"/>
      <c r="BL16" s="111"/>
      <c r="BM16" s="111"/>
      <c r="BN16" s="111"/>
      <c r="BO16" s="111"/>
      <c r="BP16" s="111"/>
      <c r="BQ16" s="111"/>
      <c r="BR16" s="111"/>
      <c r="BS16" s="111"/>
      <c r="BT16" s="111"/>
      <c r="BU16" s="111"/>
      <c r="BV16" s="111"/>
      <c r="BW16" s="111"/>
      <c r="BX16" s="111"/>
      <c r="BY16" s="111"/>
      <c r="BZ16" s="111"/>
      <c r="CA16" s="111"/>
      <c r="CB16" s="111"/>
      <c r="CC16" s="111"/>
      <c r="CD16" s="111"/>
      <c r="CE16" s="111"/>
      <c r="CF16" s="111"/>
      <c r="CG16" s="111"/>
      <c r="CH16" s="111"/>
      <c r="CI16" s="111"/>
      <c r="CJ16" s="111"/>
      <c r="CK16" s="111"/>
      <c r="CL16" s="111"/>
      <c r="CM16" s="111"/>
      <c r="CN16" s="111"/>
      <c r="CO16" s="111"/>
      <c r="CP16" s="111"/>
      <c r="CQ16" s="111"/>
      <c r="CR16" s="111"/>
      <c r="CS16" s="112"/>
      <c r="CT16" s="106"/>
      <c r="CU16" s="104"/>
      <c r="CV16" s="104"/>
      <c r="CW16" s="105"/>
      <c r="CX16" s="103"/>
      <c r="CY16" s="104"/>
      <c r="CZ16" s="104"/>
      <c r="DA16" s="105"/>
      <c r="DB16" s="103"/>
      <c r="DC16" s="105"/>
      <c r="DD16" s="527"/>
      <c r="DE16" s="528"/>
      <c r="DF16" s="528"/>
      <c r="DG16" s="529"/>
      <c r="DH16" s="527"/>
      <c r="DI16" s="528"/>
      <c r="DJ16" s="528"/>
      <c r="DK16" s="529"/>
      <c r="DL16" s="527"/>
      <c r="DM16" s="529"/>
      <c r="DN16" s="462"/>
      <c r="DO16" s="462"/>
      <c r="DP16" s="462"/>
      <c r="DQ16" s="462"/>
      <c r="DR16" s="462"/>
      <c r="DS16" s="462"/>
      <c r="DT16" s="462"/>
      <c r="DU16" s="462"/>
      <c r="DV16" s="462"/>
      <c r="DW16" s="462"/>
      <c r="DX16" s="462"/>
      <c r="DY16" s="462"/>
      <c r="DZ16" s="462"/>
      <c r="EA16" s="462"/>
      <c r="EB16" s="462"/>
      <c r="EC16" s="462"/>
    </row>
    <row r="17" spans="1:133">
      <c r="A17" s="503" t="s">
        <v>229</v>
      </c>
      <c r="B17" s="504"/>
      <c r="C17" s="107"/>
      <c r="D17" s="108"/>
      <c r="E17" s="108"/>
      <c r="F17" s="108"/>
      <c r="G17" s="108"/>
      <c r="H17" s="108"/>
      <c r="I17" s="109"/>
      <c r="J17" s="181" t="s">
        <v>230</v>
      </c>
      <c r="K17" s="537"/>
      <c r="L17" s="537"/>
      <c r="M17" s="537"/>
      <c r="N17" s="537"/>
      <c r="O17" s="537"/>
      <c r="P17" s="538"/>
      <c r="Q17" s="182" t="s">
        <v>231</v>
      </c>
      <c r="R17" s="183"/>
      <c r="S17" s="183"/>
      <c r="T17" s="183"/>
      <c r="U17" s="183"/>
      <c r="V17" s="183"/>
      <c r="W17" s="184"/>
      <c r="X17" s="511" t="s">
        <v>214</v>
      </c>
      <c r="Y17" s="512"/>
      <c r="Z17" s="512"/>
      <c r="AA17" s="513"/>
      <c r="AB17" s="514" t="s">
        <v>184</v>
      </c>
      <c r="AC17" s="515"/>
      <c r="AD17" s="514" t="s">
        <v>215</v>
      </c>
      <c r="AE17" s="515"/>
      <c r="AF17" s="185"/>
      <c r="AG17" s="186"/>
      <c r="AH17" s="186"/>
      <c r="AI17" s="186"/>
      <c r="AJ17" s="185"/>
      <c r="AK17" s="186"/>
      <c r="AL17" s="186"/>
      <c r="AM17" s="186"/>
      <c r="AN17" s="186"/>
      <c r="AO17" s="187"/>
      <c r="AP17" s="514" t="s">
        <v>232</v>
      </c>
      <c r="AQ17" s="188"/>
      <c r="AR17" s="188"/>
      <c r="AS17" s="188"/>
      <c r="AT17" s="188"/>
      <c r="AU17" s="188"/>
      <c r="AV17" s="188"/>
      <c r="AW17" s="188"/>
      <c r="AX17" s="188"/>
      <c r="AY17" s="188"/>
      <c r="AZ17" s="515"/>
      <c r="BA17" s="232" t="s">
        <v>233</v>
      </c>
      <c r="BB17" s="233"/>
      <c r="BC17" s="233"/>
      <c r="BD17" s="233"/>
      <c r="BE17" s="233"/>
      <c r="BF17" s="233"/>
      <c r="BG17" s="233"/>
      <c r="BH17" s="233"/>
      <c r="BI17" s="233"/>
      <c r="BJ17" s="234"/>
      <c r="BK17" s="525" t="s">
        <v>234</v>
      </c>
      <c r="BL17" s="520"/>
      <c r="BM17" s="520"/>
      <c r="BN17" s="520"/>
      <c r="BO17" s="520"/>
      <c r="BP17" s="520"/>
      <c r="BQ17" s="520"/>
      <c r="BR17" s="520"/>
      <c r="BS17" s="520"/>
      <c r="BT17" s="520"/>
      <c r="BU17" s="520"/>
      <c r="BV17" s="520"/>
      <c r="BW17" s="520"/>
      <c r="BX17" s="520"/>
      <c r="BY17" s="520"/>
      <c r="BZ17" s="520"/>
      <c r="CA17" s="520"/>
      <c r="CB17" s="520"/>
      <c r="CC17" s="520"/>
      <c r="CD17" s="520"/>
      <c r="CE17" s="520"/>
      <c r="CF17" s="520"/>
      <c r="CG17" s="520"/>
      <c r="CH17" s="520"/>
      <c r="CI17" s="520"/>
      <c r="CJ17" s="520"/>
      <c r="CK17" s="520"/>
      <c r="CL17" s="520"/>
      <c r="CM17" s="520"/>
      <c r="CN17" s="520"/>
      <c r="CO17" s="520"/>
      <c r="CP17" s="520"/>
      <c r="CQ17" s="520"/>
      <c r="CR17" s="520"/>
      <c r="CS17" s="526"/>
      <c r="CT17" s="106"/>
      <c r="CU17" s="104"/>
      <c r="CV17" s="104"/>
      <c r="CW17" s="105"/>
      <c r="CX17" s="103"/>
      <c r="CY17" s="104"/>
      <c r="CZ17" s="104"/>
      <c r="DA17" s="105"/>
      <c r="DB17" s="103"/>
      <c r="DC17" s="105"/>
      <c r="DD17" s="527"/>
      <c r="DE17" s="528"/>
      <c r="DF17" s="528"/>
      <c r="DG17" s="529"/>
      <c r="DH17" s="527"/>
      <c r="DI17" s="528"/>
      <c r="DJ17" s="528"/>
      <c r="DK17" s="529"/>
      <c r="DL17" s="527"/>
      <c r="DM17" s="529"/>
      <c r="DN17" s="462"/>
      <c r="DO17" s="462"/>
      <c r="DP17" s="462"/>
      <c r="DQ17" s="462"/>
      <c r="DR17" s="462"/>
      <c r="DS17" s="462"/>
      <c r="DT17" s="462"/>
      <c r="DU17" s="462"/>
      <c r="DV17" s="462"/>
      <c r="DW17" s="462"/>
      <c r="DX17" s="462"/>
      <c r="DY17" s="462"/>
      <c r="DZ17" s="462"/>
      <c r="EA17" s="462"/>
      <c r="EB17" s="462"/>
      <c r="EC17" s="462"/>
    </row>
    <row r="18" spans="1:133" ht="264.75" customHeight="1">
      <c r="A18" s="503" t="s">
        <v>235</v>
      </c>
      <c r="B18" s="504"/>
      <c r="C18" s="107"/>
      <c r="D18" s="108"/>
      <c r="E18" s="108"/>
      <c r="F18" s="108"/>
      <c r="G18" s="108"/>
      <c r="H18" s="108"/>
      <c r="I18" s="109"/>
      <c r="J18" s="181" t="s">
        <v>236</v>
      </c>
      <c r="K18" s="537"/>
      <c r="L18" s="537"/>
      <c r="M18" s="537"/>
      <c r="N18" s="537"/>
      <c r="O18" s="537"/>
      <c r="P18" s="538"/>
      <c r="Q18" s="182" t="s">
        <v>231</v>
      </c>
      <c r="R18" s="183"/>
      <c r="S18" s="183"/>
      <c r="T18" s="183"/>
      <c r="U18" s="183"/>
      <c r="V18" s="183"/>
      <c r="W18" s="184"/>
      <c r="X18" s="511" t="s">
        <v>214</v>
      </c>
      <c r="Y18" s="512"/>
      <c r="Z18" s="512"/>
      <c r="AA18" s="513"/>
      <c r="AB18" s="514" t="s">
        <v>205</v>
      </c>
      <c r="AC18" s="515"/>
      <c r="AD18" s="514" t="s">
        <v>215</v>
      </c>
      <c r="AE18" s="515"/>
      <c r="AF18" s="185"/>
      <c r="AG18" s="186"/>
      <c r="AH18" s="186"/>
      <c r="AI18" s="186"/>
      <c r="AJ18" s="185"/>
      <c r="AK18" s="186"/>
      <c r="AL18" s="186"/>
      <c r="AM18" s="186"/>
      <c r="AN18" s="186"/>
      <c r="AO18" s="187"/>
      <c r="AP18" s="514" t="s">
        <v>237</v>
      </c>
      <c r="AQ18" s="188"/>
      <c r="AR18" s="188"/>
      <c r="AS18" s="188"/>
      <c r="AT18" s="188"/>
      <c r="AU18" s="188"/>
      <c r="AV18" s="188"/>
      <c r="AW18" s="188"/>
      <c r="AX18" s="188"/>
      <c r="AY18" s="188"/>
      <c r="AZ18" s="515"/>
      <c r="BA18" s="522" t="s">
        <v>238</v>
      </c>
      <c r="BB18" s="523"/>
      <c r="BC18" s="523"/>
      <c r="BD18" s="523"/>
      <c r="BE18" s="523"/>
      <c r="BF18" s="523"/>
      <c r="BG18" s="523"/>
      <c r="BH18" s="523"/>
      <c r="BI18" s="523"/>
      <c r="BJ18" s="524"/>
      <c r="BK18" s="525" t="s">
        <v>239</v>
      </c>
      <c r="BL18" s="520"/>
      <c r="BM18" s="520"/>
      <c r="BN18" s="520"/>
      <c r="BO18" s="520"/>
      <c r="BP18" s="520"/>
      <c r="BQ18" s="520"/>
      <c r="BR18" s="520"/>
      <c r="BS18" s="520"/>
      <c r="BT18" s="520"/>
      <c r="BU18" s="520"/>
      <c r="BV18" s="520"/>
      <c r="BW18" s="520"/>
      <c r="BX18" s="520"/>
      <c r="BY18" s="520"/>
      <c r="BZ18" s="520"/>
      <c r="CA18" s="520"/>
      <c r="CB18" s="520"/>
      <c r="CC18" s="520"/>
      <c r="CD18" s="520"/>
      <c r="CE18" s="520"/>
      <c r="CF18" s="520"/>
      <c r="CG18" s="520"/>
      <c r="CH18" s="520"/>
      <c r="CI18" s="520"/>
      <c r="CJ18" s="520"/>
      <c r="CK18" s="520"/>
      <c r="CL18" s="520"/>
      <c r="CM18" s="520"/>
      <c r="CN18" s="520"/>
      <c r="CO18" s="520"/>
      <c r="CP18" s="520"/>
      <c r="CQ18" s="520"/>
      <c r="CR18" s="520"/>
      <c r="CS18" s="526"/>
      <c r="CT18" s="106"/>
      <c r="CU18" s="104"/>
      <c r="CV18" s="104"/>
      <c r="CW18" s="105"/>
      <c r="CX18" s="103"/>
      <c r="CY18" s="104"/>
      <c r="CZ18" s="104"/>
      <c r="DA18" s="105"/>
      <c r="DB18" s="103"/>
      <c r="DC18" s="105"/>
      <c r="DD18" s="527"/>
      <c r="DE18" s="528"/>
      <c r="DF18" s="528"/>
      <c r="DG18" s="529"/>
      <c r="DH18" s="527"/>
      <c r="DI18" s="528"/>
      <c r="DJ18" s="528"/>
      <c r="DK18" s="529"/>
      <c r="DL18" s="527"/>
      <c r="DM18" s="529"/>
      <c r="DN18" s="462"/>
      <c r="DO18" s="462"/>
      <c r="DP18" s="462"/>
      <c r="DQ18" s="462"/>
      <c r="DR18" s="462"/>
      <c r="DS18" s="462"/>
      <c r="DT18" s="462"/>
      <c r="DU18" s="462"/>
      <c r="DV18" s="462"/>
      <c r="DW18" s="462"/>
      <c r="DX18" s="462"/>
      <c r="DY18" s="462"/>
      <c r="DZ18" s="462"/>
      <c r="EA18" s="462"/>
      <c r="EB18" s="462"/>
      <c r="EC18" s="462"/>
    </row>
    <row r="19" spans="1:133" ht="206.45" customHeight="1">
      <c r="A19" s="503" t="s">
        <v>240</v>
      </c>
      <c r="B19" s="504"/>
      <c r="C19" s="107"/>
      <c r="D19" s="108"/>
      <c r="E19" s="108"/>
      <c r="F19" s="108"/>
      <c r="G19" s="108"/>
      <c r="H19" s="108"/>
      <c r="I19" s="109"/>
      <c r="J19" s="181" t="s">
        <v>241</v>
      </c>
      <c r="K19" s="537"/>
      <c r="L19" s="537"/>
      <c r="M19" s="537"/>
      <c r="N19" s="537"/>
      <c r="O19" s="537"/>
      <c r="P19" s="538"/>
      <c r="Q19" s="182" t="s">
        <v>231</v>
      </c>
      <c r="R19" s="183"/>
      <c r="S19" s="183"/>
      <c r="T19" s="183"/>
      <c r="U19" s="183"/>
      <c r="V19" s="183"/>
      <c r="W19" s="184"/>
      <c r="X19" s="511" t="s">
        <v>214</v>
      </c>
      <c r="Y19" s="512"/>
      <c r="Z19" s="512"/>
      <c r="AA19" s="513"/>
      <c r="AB19" s="514" t="s">
        <v>205</v>
      </c>
      <c r="AC19" s="515"/>
      <c r="AD19" s="514" t="s">
        <v>215</v>
      </c>
      <c r="AE19" s="515"/>
      <c r="AF19" s="185"/>
      <c r="AG19" s="186"/>
      <c r="AH19" s="186"/>
      <c r="AI19" s="186"/>
      <c r="AJ19" s="185"/>
      <c r="AK19" s="186"/>
      <c r="AL19" s="186"/>
      <c r="AM19" s="186"/>
      <c r="AN19" s="186"/>
      <c r="AO19" s="187"/>
      <c r="AP19" s="514" t="s">
        <v>242</v>
      </c>
      <c r="AQ19" s="188"/>
      <c r="AR19" s="188"/>
      <c r="AS19" s="188"/>
      <c r="AT19" s="188"/>
      <c r="AU19" s="188"/>
      <c r="AV19" s="188"/>
      <c r="AW19" s="188"/>
      <c r="AX19" s="188"/>
      <c r="AY19" s="188"/>
      <c r="AZ19" s="515"/>
      <c r="BA19" s="522" t="s">
        <v>243</v>
      </c>
      <c r="BB19" s="523"/>
      <c r="BC19" s="523"/>
      <c r="BD19" s="523"/>
      <c r="BE19" s="523"/>
      <c r="BF19" s="523"/>
      <c r="BG19" s="523"/>
      <c r="BH19" s="523"/>
      <c r="BI19" s="523"/>
      <c r="BJ19" s="524"/>
      <c r="BK19" s="525" t="s">
        <v>244</v>
      </c>
      <c r="BL19" s="520"/>
      <c r="BM19" s="520"/>
      <c r="BN19" s="520"/>
      <c r="BO19" s="520"/>
      <c r="BP19" s="520"/>
      <c r="BQ19" s="520"/>
      <c r="BR19" s="520"/>
      <c r="BS19" s="520"/>
      <c r="BT19" s="520"/>
      <c r="BU19" s="520"/>
      <c r="BV19" s="520"/>
      <c r="BW19" s="520"/>
      <c r="BX19" s="520"/>
      <c r="BY19" s="520"/>
      <c r="BZ19" s="520"/>
      <c r="CA19" s="520"/>
      <c r="CB19" s="520"/>
      <c r="CC19" s="520"/>
      <c r="CD19" s="520"/>
      <c r="CE19" s="520"/>
      <c r="CF19" s="520"/>
      <c r="CG19" s="520"/>
      <c r="CH19" s="520"/>
      <c r="CI19" s="520"/>
      <c r="CJ19" s="520"/>
      <c r="CK19" s="520"/>
      <c r="CL19" s="520"/>
      <c r="CM19" s="520"/>
      <c r="CN19" s="520"/>
      <c r="CO19" s="520"/>
      <c r="CP19" s="520"/>
      <c r="CQ19" s="520"/>
      <c r="CR19" s="520"/>
      <c r="CS19" s="526"/>
      <c r="CT19" s="106"/>
      <c r="CU19" s="104"/>
      <c r="CV19" s="104"/>
      <c r="CW19" s="105"/>
      <c r="CX19" s="103"/>
      <c r="CY19" s="104"/>
      <c r="CZ19" s="104"/>
      <c r="DA19" s="105"/>
      <c r="DB19" s="103"/>
      <c r="DC19" s="105"/>
      <c r="DD19" s="527"/>
      <c r="DE19" s="528"/>
      <c r="DF19" s="528"/>
      <c r="DG19" s="529"/>
      <c r="DH19" s="527"/>
      <c r="DI19" s="528"/>
      <c r="DJ19" s="528"/>
      <c r="DK19" s="529"/>
      <c r="DL19" s="527"/>
      <c r="DM19" s="529"/>
      <c r="DN19" s="462"/>
      <c r="DO19" s="462"/>
      <c r="DP19" s="462"/>
      <c r="DQ19" s="462"/>
      <c r="DR19" s="462"/>
      <c r="DS19" s="462"/>
      <c r="DT19" s="462"/>
      <c r="DU19" s="462"/>
      <c r="DV19" s="462"/>
      <c r="DW19" s="462"/>
      <c r="DX19" s="462"/>
      <c r="DY19" s="462"/>
      <c r="DZ19" s="462"/>
      <c r="EA19" s="462"/>
      <c r="EB19" s="462"/>
      <c r="EC19" s="462"/>
    </row>
    <row r="20" spans="1:133" ht="30.75" customHeight="1">
      <c r="A20" s="503" t="s">
        <v>245</v>
      </c>
      <c r="B20" s="504"/>
      <c r="C20" s="107"/>
      <c r="D20" s="108"/>
      <c r="E20" s="108"/>
      <c r="F20" s="108"/>
      <c r="G20" s="108"/>
      <c r="H20" s="108"/>
      <c r="I20" s="109"/>
      <c r="J20" s="181" t="s">
        <v>246</v>
      </c>
      <c r="K20" s="537"/>
      <c r="L20" s="537"/>
      <c r="M20" s="537"/>
      <c r="N20" s="537"/>
      <c r="O20" s="537"/>
      <c r="P20" s="538"/>
      <c r="Q20" s="182" t="s">
        <v>231</v>
      </c>
      <c r="R20" s="183"/>
      <c r="S20" s="183"/>
      <c r="T20" s="183"/>
      <c r="U20" s="183"/>
      <c r="V20" s="183"/>
      <c r="W20" s="184"/>
      <c r="X20" s="511" t="s">
        <v>214</v>
      </c>
      <c r="Y20" s="512"/>
      <c r="Z20" s="512"/>
      <c r="AA20" s="513"/>
      <c r="AB20" s="514" t="s">
        <v>205</v>
      </c>
      <c r="AC20" s="515"/>
      <c r="AD20" s="514" t="s">
        <v>215</v>
      </c>
      <c r="AE20" s="515"/>
      <c r="AF20" s="185"/>
      <c r="AG20" s="186"/>
      <c r="AH20" s="186"/>
      <c r="AI20" s="186"/>
      <c r="AJ20" s="185"/>
      <c r="AK20" s="186"/>
      <c r="AL20" s="186"/>
      <c r="AM20" s="186"/>
      <c r="AN20" s="186"/>
      <c r="AO20" s="187"/>
      <c r="AP20" s="514" t="s">
        <v>247</v>
      </c>
      <c r="AQ20" s="188"/>
      <c r="AR20" s="188"/>
      <c r="AS20" s="188"/>
      <c r="AT20" s="188"/>
      <c r="AU20" s="188"/>
      <c r="AV20" s="188"/>
      <c r="AW20" s="188"/>
      <c r="AX20" s="188"/>
      <c r="AY20" s="188"/>
      <c r="AZ20" s="515"/>
      <c r="BA20" s="522" t="s">
        <v>248</v>
      </c>
      <c r="BB20" s="523"/>
      <c r="BC20" s="523"/>
      <c r="BD20" s="523"/>
      <c r="BE20" s="523"/>
      <c r="BF20" s="523"/>
      <c r="BG20" s="523"/>
      <c r="BH20" s="523"/>
      <c r="BI20" s="523"/>
      <c r="BJ20" s="524"/>
      <c r="BK20" s="525" t="s">
        <v>249</v>
      </c>
      <c r="BL20" s="520"/>
      <c r="BM20" s="520"/>
      <c r="BN20" s="520"/>
      <c r="BO20" s="520"/>
      <c r="BP20" s="520"/>
      <c r="BQ20" s="520"/>
      <c r="BR20" s="520"/>
      <c r="BS20" s="520"/>
      <c r="BT20" s="520"/>
      <c r="BU20" s="520"/>
      <c r="BV20" s="520"/>
      <c r="BW20" s="520"/>
      <c r="BX20" s="520"/>
      <c r="BY20" s="520"/>
      <c r="BZ20" s="520"/>
      <c r="CA20" s="520"/>
      <c r="CB20" s="520"/>
      <c r="CC20" s="520"/>
      <c r="CD20" s="520"/>
      <c r="CE20" s="520"/>
      <c r="CF20" s="520"/>
      <c r="CG20" s="520"/>
      <c r="CH20" s="520"/>
      <c r="CI20" s="520"/>
      <c r="CJ20" s="520"/>
      <c r="CK20" s="520"/>
      <c r="CL20" s="520"/>
      <c r="CM20" s="520"/>
      <c r="CN20" s="520"/>
      <c r="CO20" s="520"/>
      <c r="CP20" s="520"/>
      <c r="CQ20" s="520"/>
      <c r="CR20" s="520"/>
      <c r="CS20" s="526"/>
      <c r="CT20" s="106"/>
      <c r="CU20" s="104"/>
      <c r="CV20" s="104"/>
      <c r="CW20" s="105"/>
      <c r="CX20" s="103"/>
      <c r="CY20" s="104"/>
      <c r="CZ20" s="104"/>
      <c r="DA20" s="105"/>
      <c r="DB20" s="103"/>
      <c r="DC20" s="105"/>
      <c r="DD20" s="527"/>
      <c r="DE20" s="528"/>
      <c r="DF20" s="528"/>
      <c r="DG20" s="529"/>
      <c r="DH20" s="527"/>
      <c r="DI20" s="528"/>
      <c r="DJ20" s="528"/>
      <c r="DK20" s="529"/>
      <c r="DL20" s="527"/>
      <c r="DM20" s="529"/>
      <c r="DN20" s="462"/>
      <c r="DO20" s="462"/>
      <c r="DP20" s="462"/>
      <c r="DQ20" s="462"/>
      <c r="DR20" s="462"/>
      <c r="DS20" s="462"/>
      <c r="DT20" s="462"/>
      <c r="DU20" s="462"/>
      <c r="DV20" s="462"/>
      <c r="DW20" s="462"/>
      <c r="DX20" s="462"/>
      <c r="DY20" s="462"/>
      <c r="DZ20" s="462"/>
      <c r="EA20" s="462"/>
      <c r="EB20" s="462"/>
      <c r="EC20" s="462"/>
    </row>
    <row r="21" spans="1:133" ht="133.5" customHeight="1">
      <c r="A21" s="503" t="s">
        <v>250</v>
      </c>
      <c r="B21" s="504"/>
      <c r="C21" s="107"/>
      <c r="D21" s="108"/>
      <c r="E21" s="108"/>
      <c r="F21" s="108"/>
      <c r="G21" s="108"/>
      <c r="H21" s="108"/>
      <c r="I21" s="109"/>
      <c r="J21" s="181" t="s">
        <v>251</v>
      </c>
      <c r="K21" s="537"/>
      <c r="L21" s="537"/>
      <c r="M21" s="537"/>
      <c r="N21" s="537"/>
      <c r="O21" s="537"/>
      <c r="P21" s="538"/>
      <c r="Q21" s="182" t="s">
        <v>231</v>
      </c>
      <c r="R21" s="183"/>
      <c r="S21" s="183"/>
      <c r="T21" s="183"/>
      <c r="U21" s="183"/>
      <c r="V21" s="183"/>
      <c r="W21" s="184"/>
      <c r="X21" s="511" t="s">
        <v>214</v>
      </c>
      <c r="Y21" s="512"/>
      <c r="Z21" s="512"/>
      <c r="AA21" s="513"/>
      <c r="AB21" s="514" t="s">
        <v>205</v>
      </c>
      <c r="AC21" s="515"/>
      <c r="AD21" s="514" t="s">
        <v>215</v>
      </c>
      <c r="AE21" s="515"/>
      <c r="AF21" s="185"/>
      <c r="AG21" s="186"/>
      <c r="AH21" s="186"/>
      <c r="AI21" s="186"/>
      <c r="AJ21" s="185"/>
      <c r="AK21" s="186"/>
      <c r="AL21" s="186"/>
      <c r="AM21" s="186"/>
      <c r="AN21" s="186"/>
      <c r="AO21" s="187"/>
      <c r="AP21" s="514" t="s">
        <v>252</v>
      </c>
      <c r="AQ21" s="188"/>
      <c r="AR21" s="188"/>
      <c r="AS21" s="188"/>
      <c r="AT21" s="188"/>
      <c r="AU21" s="188"/>
      <c r="AV21" s="188"/>
      <c r="AW21" s="188"/>
      <c r="AX21" s="188"/>
      <c r="AY21" s="188"/>
      <c r="AZ21" s="515"/>
      <c r="BA21" s="522" t="s">
        <v>253</v>
      </c>
      <c r="BB21" s="523"/>
      <c r="BC21" s="523"/>
      <c r="BD21" s="523"/>
      <c r="BE21" s="523"/>
      <c r="BF21" s="523"/>
      <c r="BG21" s="523"/>
      <c r="BH21" s="523"/>
      <c r="BI21" s="523"/>
      <c r="BJ21" s="524"/>
      <c r="BK21" s="525" t="s">
        <v>249</v>
      </c>
      <c r="BL21" s="520"/>
      <c r="BM21" s="520"/>
      <c r="BN21" s="520"/>
      <c r="BO21" s="520"/>
      <c r="BP21" s="520"/>
      <c r="BQ21" s="520"/>
      <c r="BR21" s="520"/>
      <c r="BS21" s="520"/>
      <c r="BT21" s="520"/>
      <c r="BU21" s="520"/>
      <c r="BV21" s="520"/>
      <c r="BW21" s="520"/>
      <c r="BX21" s="520"/>
      <c r="BY21" s="520"/>
      <c r="BZ21" s="520"/>
      <c r="CA21" s="520"/>
      <c r="CB21" s="520"/>
      <c r="CC21" s="520"/>
      <c r="CD21" s="520"/>
      <c r="CE21" s="520"/>
      <c r="CF21" s="520"/>
      <c r="CG21" s="520"/>
      <c r="CH21" s="520"/>
      <c r="CI21" s="520"/>
      <c r="CJ21" s="520"/>
      <c r="CK21" s="520"/>
      <c r="CL21" s="520"/>
      <c r="CM21" s="520"/>
      <c r="CN21" s="520"/>
      <c r="CO21" s="520"/>
      <c r="CP21" s="520"/>
      <c r="CQ21" s="520"/>
      <c r="CR21" s="520"/>
      <c r="CS21" s="526"/>
      <c r="CT21" s="106"/>
      <c r="CU21" s="104"/>
      <c r="CV21" s="104"/>
      <c r="CW21" s="105"/>
      <c r="CX21" s="103"/>
      <c r="CY21" s="104"/>
      <c r="CZ21" s="104"/>
      <c r="DA21" s="105"/>
      <c r="DB21" s="103"/>
      <c r="DC21" s="105"/>
      <c r="DD21" s="527"/>
      <c r="DE21" s="528"/>
      <c r="DF21" s="528"/>
      <c r="DG21" s="529"/>
      <c r="DH21" s="527"/>
      <c r="DI21" s="528"/>
      <c r="DJ21" s="528"/>
      <c r="DK21" s="529"/>
      <c r="DL21" s="527"/>
      <c r="DM21" s="529"/>
      <c r="DN21" s="462"/>
      <c r="DO21" s="462"/>
      <c r="DP21" s="462"/>
      <c r="DQ21" s="462"/>
      <c r="DR21" s="462"/>
      <c r="DS21" s="462"/>
      <c r="DT21" s="462"/>
      <c r="DU21" s="462"/>
      <c r="DV21" s="462"/>
      <c r="DW21" s="462"/>
      <c r="DX21" s="462"/>
      <c r="DY21" s="462"/>
      <c r="DZ21" s="462"/>
      <c r="EA21" s="462"/>
      <c r="EB21" s="462"/>
      <c r="EC21" s="462"/>
    </row>
    <row r="22" spans="1:133" ht="30.75" customHeight="1">
      <c r="A22" s="503" t="s">
        <v>254</v>
      </c>
      <c r="B22" s="504"/>
      <c r="C22" s="107"/>
      <c r="D22" s="108"/>
      <c r="E22" s="108"/>
      <c r="F22" s="108"/>
      <c r="G22" s="108"/>
      <c r="H22" s="108"/>
      <c r="I22" s="109"/>
      <c r="J22" s="181" t="s">
        <v>255</v>
      </c>
      <c r="K22" s="537"/>
      <c r="L22" s="537"/>
      <c r="M22" s="537"/>
      <c r="N22" s="537"/>
      <c r="O22" s="537"/>
      <c r="P22" s="538"/>
      <c r="Q22" s="182" t="s">
        <v>231</v>
      </c>
      <c r="R22" s="183"/>
      <c r="S22" s="183"/>
      <c r="T22" s="183"/>
      <c r="U22" s="183"/>
      <c r="V22" s="183"/>
      <c r="W22" s="184"/>
      <c r="X22" s="511" t="s">
        <v>214</v>
      </c>
      <c r="Y22" s="512"/>
      <c r="Z22" s="512"/>
      <c r="AA22" s="513"/>
      <c r="AB22" s="514" t="s">
        <v>205</v>
      </c>
      <c r="AC22" s="515"/>
      <c r="AD22" s="514" t="s">
        <v>215</v>
      </c>
      <c r="AE22" s="515"/>
      <c r="AF22" s="185"/>
      <c r="AG22" s="186"/>
      <c r="AH22" s="186"/>
      <c r="AI22" s="186"/>
      <c r="AJ22" s="185"/>
      <c r="AK22" s="186"/>
      <c r="AL22" s="186"/>
      <c r="AM22" s="186"/>
      <c r="AN22" s="186"/>
      <c r="AO22" s="187"/>
      <c r="AP22" s="514" t="s">
        <v>256</v>
      </c>
      <c r="AQ22" s="188"/>
      <c r="AR22" s="188"/>
      <c r="AS22" s="188"/>
      <c r="AT22" s="188"/>
      <c r="AU22" s="188"/>
      <c r="AV22" s="188"/>
      <c r="AW22" s="188"/>
      <c r="AX22" s="188"/>
      <c r="AY22" s="188"/>
      <c r="AZ22" s="515"/>
      <c r="BA22" s="522" t="s">
        <v>257</v>
      </c>
      <c r="BB22" s="523"/>
      <c r="BC22" s="523"/>
      <c r="BD22" s="523"/>
      <c r="BE22" s="523"/>
      <c r="BF22" s="523"/>
      <c r="BG22" s="523"/>
      <c r="BH22" s="523"/>
      <c r="BI22" s="523"/>
      <c r="BJ22" s="524"/>
      <c r="BK22" s="525" t="s">
        <v>258</v>
      </c>
      <c r="BL22" s="520"/>
      <c r="BM22" s="520"/>
      <c r="BN22" s="520"/>
      <c r="BO22" s="520"/>
      <c r="BP22" s="520"/>
      <c r="BQ22" s="520"/>
      <c r="BR22" s="520"/>
      <c r="BS22" s="520"/>
      <c r="BT22" s="520"/>
      <c r="BU22" s="520"/>
      <c r="BV22" s="520"/>
      <c r="BW22" s="520"/>
      <c r="BX22" s="520"/>
      <c r="BY22" s="520"/>
      <c r="BZ22" s="520"/>
      <c r="CA22" s="520"/>
      <c r="CB22" s="520"/>
      <c r="CC22" s="520"/>
      <c r="CD22" s="520"/>
      <c r="CE22" s="520"/>
      <c r="CF22" s="520"/>
      <c r="CG22" s="520"/>
      <c r="CH22" s="520"/>
      <c r="CI22" s="520"/>
      <c r="CJ22" s="520"/>
      <c r="CK22" s="520"/>
      <c r="CL22" s="520"/>
      <c r="CM22" s="520"/>
      <c r="CN22" s="520"/>
      <c r="CO22" s="520"/>
      <c r="CP22" s="520"/>
      <c r="CQ22" s="520"/>
      <c r="CR22" s="520"/>
      <c r="CS22" s="526"/>
      <c r="CT22" s="106"/>
      <c r="CU22" s="104"/>
      <c r="CV22" s="104"/>
      <c r="CW22" s="105"/>
      <c r="CX22" s="103"/>
      <c r="CY22" s="104"/>
      <c r="CZ22" s="104"/>
      <c r="DA22" s="105"/>
      <c r="DB22" s="103"/>
      <c r="DC22" s="105"/>
      <c r="DD22" s="527"/>
      <c r="DE22" s="528"/>
      <c r="DF22" s="528"/>
      <c r="DG22" s="529"/>
      <c r="DH22" s="527"/>
      <c r="DI22" s="528"/>
      <c r="DJ22" s="528"/>
      <c r="DK22" s="529"/>
      <c r="DL22" s="527"/>
      <c r="DM22" s="529"/>
      <c r="DN22" s="462"/>
      <c r="DO22" s="462"/>
      <c r="DP22" s="462"/>
      <c r="DQ22" s="462"/>
      <c r="DR22" s="462"/>
      <c r="DS22" s="462"/>
      <c r="DT22" s="462"/>
      <c r="DU22" s="462"/>
      <c r="DV22" s="462"/>
      <c r="DW22" s="462"/>
      <c r="DX22" s="462"/>
      <c r="DY22" s="462"/>
      <c r="DZ22" s="462"/>
      <c r="EA22" s="462"/>
      <c r="EB22" s="462"/>
      <c r="EC22" s="462"/>
    </row>
    <row r="23" spans="1:133" ht="31.7" customHeight="1">
      <c r="A23" s="503" t="s">
        <v>259</v>
      </c>
      <c r="B23" s="504"/>
      <c r="C23" s="220"/>
      <c r="D23" s="221"/>
      <c r="E23" s="221"/>
      <c r="F23" s="221"/>
      <c r="G23" s="221"/>
      <c r="H23" s="221"/>
      <c r="I23" s="222"/>
      <c r="J23" s="181" t="s">
        <v>260</v>
      </c>
      <c r="K23" s="537"/>
      <c r="L23" s="537"/>
      <c r="M23" s="537"/>
      <c r="N23" s="537"/>
      <c r="O23" s="537"/>
      <c r="P23" s="538"/>
      <c r="Q23" s="182" t="s">
        <v>231</v>
      </c>
      <c r="R23" s="183"/>
      <c r="S23" s="183"/>
      <c r="T23" s="183"/>
      <c r="U23" s="183"/>
      <c r="V23" s="183"/>
      <c r="W23" s="184"/>
      <c r="X23" s="511" t="s">
        <v>214</v>
      </c>
      <c r="Y23" s="512"/>
      <c r="Z23" s="512"/>
      <c r="AA23" s="513"/>
      <c r="AB23" s="514" t="s">
        <v>205</v>
      </c>
      <c r="AC23" s="515"/>
      <c r="AD23" s="514" t="s">
        <v>215</v>
      </c>
      <c r="AE23" s="515"/>
      <c r="AF23" s="185"/>
      <c r="AG23" s="186"/>
      <c r="AH23" s="186"/>
      <c r="AI23" s="186"/>
      <c r="AJ23" s="185"/>
      <c r="AK23" s="186"/>
      <c r="AL23" s="186"/>
      <c r="AM23" s="186"/>
      <c r="AN23" s="186"/>
      <c r="AO23" s="187"/>
      <c r="AP23" s="230" t="s">
        <v>261</v>
      </c>
      <c r="AQ23" s="530"/>
      <c r="AR23" s="530"/>
      <c r="AS23" s="530"/>
      <c r="AT23" s="530"/>
      <c r="AU23" s="530"/>
      <c r="AV23" s="530"/>
      <c r="AW23" s="530"/>
      <c r="AX23" s="530"/>
      <c r="AY23" s="530"/>
      <c r="AZ23" s="531"/>
      <c r="BA23" s="522" t="s">
        <v>217</v>
      </c>
      <c r="BB23" s="523"/>
      <c r="BC23" s="523"/>
      <c r="BD23" s="523"/>
      <c r="BE23" s="523"/>
      <c r="BF23" s="523"/>
      <c r="BG23" s="523"/>
      <c r="BH23" s="523"/>
      <c r="BI23" s="523"/>
      <c r="BJ23" s="524"/>
      <c r="BK23" s="238"/>
      <c r="BL23" s="530"/>
      <c r="BM23" s="530"/>
      <c r="BN23" s="530"/>
      <c r="BO23" s="530"/>
      <c r="BP23" s="530"/>
      <c r="BQ23" s="530"/>
      <c r="BR23" s="530"/>
      <c r="BS23" s="530"/>
      <c r="BT23" s="530"/>
      <c r="BU23" s="530"/>
      <c r="BV23" s="530"/>
      <c r="BW23" s="530"/>
      <c r="BX23" s="530"/>
      <c r="BY23" s="530"/>
      <c r="BZ23" s="530"/>
      <c r="CA23" s="530"/>
      <c r="CB23" s="530"/>
      <c r="CC23" s="530"/>
      <c r="CD23" s="530"/>
      <c r="CE23" s="530"/>
      <c r="CF23" s="530"/>
      <c r="CG23" s="530"/>
      <c r="CH23" s="530"/>
      <c r="CI23" s="530"/>
      <c r="CJ23" s="530"/>
      <c r="CK23" s="530"/>
      <c r="CL23" s="530"/>
      <c r="CM23" s="530"/>
      <c r="CN23" s="530"/>
      <c r="CO23" s="530"/>
      <c r="CP23" s="530"/>
      <c r="CQ23" s="530"/>
      <c r="CR23" s="530"/>
      <c r="CS23" s="239"/>
      <c r="CT23" s="376"/>
      <c r="CU23" s="405"/>
      <c r="CV23" s="405"/>
      <c r="CW23" s="406"/>
      <c r="CX23" s="376"/>
      <c r="CY23" s="405"/>
      <c r="CZ23" s="405"/>
      <c r="DA23" s="406"/>
      <c r="DB23" s="376"/>
      <c r="DC23" s="406"/>
      <c r="DD23" s="527"/>
      <c r="DE23" s="528"/>
      <c r="DF23" s="528"/>
      <c r="DG23" s="529"/>
      <c r="DH23" s="527"/>
      <c r="DI23" s="528"/>
      <c r="DJ23" s="528"/>
      <c r="DK23" s="529"/>
      <c r="DL23" s="527"/>
      <c r="DM23" s="529"/>
      <c r="DN23" s="462"/>
      <c r="DO23" s="462"/>
      <c r="DP23" s="462"/>
      <c r="DQ23" s="462"/>
      <c r="DR23" s="462"/>
      <c r="DS23" s="462"/>
      <c r="DT23" s="462"/>
      <c r="DU23" s="462"/>
      <c r="DV23" s="462"/>
      <c r="DW23" s="462"/>
      <c r="DX23" s="462"/>
      <c r="DY23" s="462"/>
      <c r="DZ23" s="462"/>
      <c r="EA23" s="462"/>
      <c r="EB23" s="462"/>
      <c r="EC23" s="462"/>
    </row>
    <row r="24" spans="1:133" ht="145.5" customHeight="1">
      <c r="A24" s="503" t="s">
        <v>262</v>
      </c>
      <c r="B24" s="504"/>
      <c r="C24" s="505"/>
      <c r="D24" s="506"/>
      <c r="E24" s="506"/>
      <c r="F24" s="506"/>
      <c r="G24" s="506"/>
      <c r="H24" s="506"/>
      <c r="I24" s="507"/>
      <c r="J24" s="181" t="s">
        <v>263</v>
      </c>
      <c r="K24" s="537"/>
      <c r="L24" s="537"/>
      <c r="M24" s="537"/>
      <c r="N24" s="537"/>
      <c r="O24" s="537"/>
      <c r="P24" s="538"/>
      <c r="Q24" s="182" t="s">
        <v>231</v>
      </c>
      <c r="R24" s="183"/>
      <c r="S24" s="183"/>
      <c r="T24" s="183"/>
      <c r="U24" s="183"/>
      <c r="V24" s="183"/>
      <c r="W24" s="184"/>
      <c r="X24" s="511" t="s">
        <v>214</v>
      </c>
      <c r="Y24" s="512"/>
      <c r="Z24" s="512"/>
      <c r="AA24" s="513"/>
      <c r="AB24" s="514" t="s">
        <v>205</v>
      </c>
      <c r="AC24" s="515"/>
      <c r="AD24" s="514" t="s">
        <v>215</v>
      </c>
      <c r="AE24" s="515"/>
      <c r="AF24" s="185"/>
      <c r="AG24" s="186"/>
      <c r="AH24" s="186"/>
      <c r="AI24" s="186"/>
      <c r="AJ24" s="185"/>
      <c r="AK24" s="186"/>
      <c r="AL24" s="186"/>
      <c r="AM24" s="186"/>
      <c r="AN24" s="186"/>
      <c r="AO24" s="187"/>
      <c r="AP24" s="230" t="s">
        <v>264</v>
      </c>
      <c r="AQ24" s="530"/>
      <c r="AR24" s="530"/>
      <c r="AS24" s="530"/>
      <c r="AT24" s="530"/>
      <c r="AU24" s="530"/>
      <c r="AV24" s="530"/>
      <c r="AW24" s="530"/>
      <c r="AX24" s="530"/>
      <c r="AY24" s="530"/>
      <c r="AZ24" s="531"/>
      <c r="BA24" s="522" t="s">
        <v>265</v>
      </c>
      <c r="BB24" s="523"/>
      <c r="BC24" s="523"/>
      <c r="BD24" s="523"/>
      <c r="BE24" s="523"/>
      <c r="BF24" s="523"/>
      <c r="BG24" s="523"/>
      <c r="BH24" s="523"/>
      <c r="BI24" s="523"/>
      <c r="BJ24" s="524"/>
      <c r="BK24" s="525" t="s">
        <v>266</v>
      </c>
      <c r="BL24" s="520"/>
      <c r="BM24" s="520"/>
      <c r="BN24" s="520"/>
      <c r="BO24" s="520"/>
      <c r="BP24" s="520"/>
      <c r="BQ24" s="520"/>
      <c r="BR24" s="520"/>
      <c r="BS24" s="520"/>
      <c r="BT24" s="520"/>
      <c r="BU24" s="520"/>
      <c r="BV24" s="520"/>
      <c r="BW24" s="520"/>
      <c r="BX24" s="520"/>
      <c r="BY24" s="520"/>
      <c r="BZ24" s="520"/>
      <c r="CA24" s="520"/>
      <c r="CB24" s="520"/>
      <c r="CC24" s="520"/>
      <c r="CD24" s="520"/>
      <c r="CE24" s="520"/>
      <c r="CF24" s="520"/>
      <c r="CG24" s="520"/>
      <c r="CH24" s="520"/>
      <c r="CI24" s="520"/>
      <c r="CJ24" s="520"/>
      <c r="CK24" s="520"/>
      <c r="CL24" s="520"/>
      <c r="CM24" s="520"/>
      <c r="CN24" s="520"/>
      <c r="CO24" s="520"/>
      <c r="CP24" s="520"/>
      <c r="CQ24" s="520"/>
      <c r="CR24" s="520"/>
      <c r="CS24" s="526"/>
      <c r="CT24" s="532"/>
      <c r="CU24" s="405"/>
      <c r="CV24" s="405"/>
      <c r="CW24" s="406"/>
      <c r="CX24" s="376"/>
      <c r="CY24" s="405"/>
      <c r="CZ24" s="405"/>
      <c r="DA24" s="406"/>
      <c r="DB24" s="376"/>
      <c r="DC24" s="406"/>
      <c r="DD24" s="527"/>
      <c r="DE24" s="528"/>
      <c r="DF24" s="528"/>
      <c r="DG24" s="529"/>
      <c r="DH24" s="527"/>
      <c r="DI24" s="528"/>
      <c r="DJ24" s="528"/>
      <c r="DK24" s="529"/>
      <c r="DL24" s="527"/>
      <c r="DM24" s="529"/>
      <c r="DN24" s="462"/>
      <c r="DO24" s="462"/>
      <c r="DP24" s="462"/>
      <c r="DQ24" s="462"/>
      <c r="DR24" s="462"/>
      <c r="DS24" s="462"/>
      <c r="DT24" s="462"/>
      <c r="DU24" s="462"/>
      <c r="DV24" s="462"/>
      <c r="DW24" s="462"/>
      <c r="DX24" s="462"/>
      <c r="DY24" s="462"/>
      <c r="DZ24" s="462"/>
      <c r="EA24" s="462"/>
      <c r="EB24" s="462"/>
      <c r="EC24" s="462"/>
    </row>
    <row r="25" spans="1:133" ht="15.75" customHeight="1">
      <c r="A25" s="503" t="s">
        <v>267</v>
      </c>
      <c r="B25" s="504"/>
      <c r="C25" s="181"/>
      <c r="D25" s="537"/>
      <c r="E25" s="537"/>
      <c r="F25" s="537"/>
      <c r="G25" s="537"/>
      <c r="H25" s="537"/>
      <c r="I25" s="538"/>
      <c r="J25" s="181" t="s">
        <v>268</v>
      </c>
      <c r="K25" s="537"/>
      <c r="L25" s="537"/>
      <c r="M25" s="537"/>
      <c r="N25" s="537"/>
      <c r="O25" s="537"/>
      <c r="P25" s="538"/>
      <c r="Q25" s="182" t="s">
        <v>228</v>
      </c>
      <c r="R25" s="183"/>
      <c r="S25" s="183"/>
      <c r="T25" s="183"/>
      <c r="U25" s="183"/>
      <c r="V25" s="183"/>
      <c r="W25" s="184"/>
      <c r="X25" s="511" t="s">
        <v>204</v>
      </c>
      <c r="Y25" s="512"/>
      <c r="Z25" s="512"/>
      <c r="AA25" s="513"/>
      <c r="AB25" s="514" t="s">
        <v>205</v>
      </c>
      <c r="AC25" s="515"/>
      <c r="AD25" s="514" t="s">
        <v>215</v>
      </c>
      <c r="AE25" s="515"/>
      <c r="AF25" s="185"/>
      <c r="AG25" s="186"/>
      <c r="AH25" s="186"/>
      <c r="AI25" s="186"/>
      <c r="AJ25" s="185"/>
      <c r="AK25" s="186"/>
      <c r="AL25" s="186"/>
      <c r="AM25" s="186"/>
      <c r="AN25" s="186"/>
      <c r="AO25" s="187"/>
      <c r="AP25" s="230" t="s">
        <v>210</v>
      </c>
      <c r="AQ25" s="530"/>
      <c r="AR25" s="530"/>
      <c r="AS25" s="530"/>
      <c r="AT25" s="530"/>
      <c r="AU25" s="530"/>
      <c r="AV25" s="530"/>
      <c r="AW25" s="530"/>
      <c r="AX25" s="530"/>
      <c r="AY25" s="530"/>
      <c r="AZ25" s="531"/>
      <c r="BA25" s="522" t="s">
        <v>207</v>
      </c>
      <c r="BB25" s="523"/>
      <c r="BC25" s="523"/>
      <c r="BD25" s="523"/>
      <c r="BE25" s="523"/>
      <c r="BF25" s="523"/>
      <c r="BG25" s="523"/>
      <c r="BH25" s="523"/>
      <c r="BI25" s="523"/>
      <c r="BJ25" s="524"/>
      <c r="BK25" s="525"/>
      <c r="BL25" s="520"/>
      <c r="BM25" s="520"/>
      <c r="BN25" s="520"/>
      <c r="BO25" s="520"/>
      <c r="BP25" s="520"/>
      <c r="BQ25" s="520"/>
      <c r="BR25" s="520"/>
      <c r="BS25" s="520"/>
      <c r="BT25" s="520"/>
      <c r="BU25" s="520"/>
      <c r="BV25" s="520"/>
      <c r="BW25" s="520"/>
      <c r="BX25" s="520"/>
      <c r="BY25" s="520"/>
      <c r="BZ25" s="520"/>
      <c r="CA25" s="520"/>
      <c r="CB25" s="520"/>
      <c r="CC25" s="520"/>
      <c r="CD25" s="520"/>
      <c r="CE25" s="520"/>
      <c r="CF25" s="520"/>
      <c r="CG25" s="520"/>
      <c r="CH25" s="520"/>
      <c r="CI25" s="520"/>
      <c r="CJ25" s="520"/>
      <c r="CK25" s="520"/>
      <c r="CL25" s="520"/>
      <c r="CM25" s="520"/>
      <c r="CN25" s="520"/>
      <c r="CO25" s="520"/>
      <c r="CP25" s="520"/>
      <c r="CQ25" s="520"/>
      <c r="CR25" s="520"/>
      <c r="CS25" s="526"/>
      <c r="CT25" s="376"/>
      <c r="CU25" s="405"/>
      <c r="CV25" s="405"/>
      <c r="CW25" s="406"/>
      <c r="CX25" s="376"/>
      <c r="CY25" s="405"/>
      <c r="CZ25" s="405"/>
      <c r="DA25" s="406"/>
      <c r="DB25" s="376"/>
      <c r="DC25" s="406"/>
      <c r="DD25" s="527"/>
      <c r="DE25" s="528"/>
      <c r="DF25" s="528"/>
      <c r="DG25" s="529"/>
      <c r="DH25" s="527"/>
      <c r="DI25" s="528"/>
      <c r="DJ25" s="528"/>
      <c r="DK25" s="529"/>
      <c r="DL25" s="527"/>
      <c r="DM25" s="529"/>
      <c r="DN25" s="462"/>
      <c r="DO25" s="462"/>
      <c r="DP25" s="462"/>
      <c r="DQ25" s="462"/>
      <c r="DR25" s="462"/>
      <c r="DS25" s="462"/>
      <c r="DT25" s="462"/>
      <c r="DU25" s="462"/>
      <c r="DV25" s="462"/>
      <c r="DW25" s="462"/>
      <c r="DX25" s="462"/>
      <c r="DY25" s="462"/>
      <c r="DZ25" s="462"/>
      <c r="EA25" s="462"/>
      <c r="EB25" s="462"/>
      <c r="EC25" s="462"/>
    </row>
    <row r="26" spans="1:133" ht="15.75" customHeight="1">
      <c r="A26" s="207">
        <v>2.15</v>
      </c>
      <c r="B26" s="208"/>
      <c r="C26" s="181"/>
      <c r="D26" s="537"/>
      <c r="E26" s="537"/>
      <c r="F26" s="537"/>
      <c r="G26" s="537"/>
      <c r="H26" s="537"/>
      <c r="I26" s="538"/>
      <c r="J26" s="181" t="s">
        <v>269</v>
      </c>
      <c r="K26" s="537"/>
      <c r="L26" s="537"/>
      <c r="M26" s="537"/>
      <c r="N26" s="537"/>
      <c r="O26" s="537"/>
      <c r="P26" s="538"/>
      <c r="Q26" s="182" t="s">
        <v>228</v>
      </c>
      <c r="R26" s="183"/>
      <c r="S26" s="183"/>
      <c r="T26" s="183"/>
      <c r="U26" s="183"/>
      <c r="V26" s="183"/>
      <c r="W26" s="184"/>
      <c r="X26" s="511" t="s">
        <v>204</v>
      </c>
      <c r="Y26" s="512"/>
      <c r="Z26" s="512"/>
      <c r="AA26" s="513"/>
      <c r="AB26" s="514" t="s">
        <v>205</v>
      </c>
      <c r="AC26" s="515"/>
      <c r="AD26" s="514" t="s">
        <v>215</v>
      </c>
      <c r="AE26" s="515"/>
      <c r="AF26" s="185"/>
      <c r="AG26" s="186"/>
      <c r="AH26" s="186"/>
      <c r="AI26" s="186"/>
      <c r="AJ26" s="185"/>
      <c r="AK26" s="186"/>
      <c r="AL26" s="186"/>
      <c r="AM26" s="186"/>
      <c r="AN26" s="186"/>
      <c r="AO26" s="187"/>
      <c r="AP26" s="230" t="s">
        <v>210</v>
      </c>
      <c r="AQ26" s="530"/>
      <c r="AR26" s="530"/>
      <c r="AS26" s="530"/>
      <c r="AT26" s="530"/>
      <c r="AU26" s="530"/>
      <c r="AV26" s="530"/>
      <c r="AW26" s="530"/>
      <c r="AX26" s="530"/>
      <c r="AY26" s="530"/>
      <c r="AZ26" s="531"/>
      <c r="BA26" s="522" t="s">
        <v>207</v>
      </c>
      <c r="BB26" s="523"/>
      <c r="BC26" s="523"/>
      <c r="BD26" s="523"/>
      <c r="BE26" s="523"/>
      <c r="BF26" s="523"/>
      <c r="BG26" s="523"/>
      <c r="BH26" s="523"/>
      <c r="BI26" s="523"/>
      <c r="BJ26" s="524"/>
      <c r="BK26" s="525"/>
      <c r="BL26" s="520"/>
      <c r="BM26" s="520"/>
      <c r="BN26" s="520"/>
      <c r="BO26" s="520"/>
      <c r="BP26" s="520"/>
      <c r="BQ26" s="520"/>
      <c r="BR26" s="520"/>
      <c r="BS26" s="520"/>
      <c r="BT26" s="520"/>
      <c r="BU26" s="520"/>
      <c r="BV26" s="520"/>
      <c r="BW26" s="520"/>
      <c r="BX26" s="520"/>
      <c r="BY26" s="520"/>
      <c r="BZ26" s="520"/>
      <c r="CA26" s="520"/>
      <c r="CB26" s="520"/>
      <c r="CC26" s="520"/>
      <c r="CD26" s="520"/>
      <c r="CE26" s="520"/>
      <c r="CF26" s="520"/>
      <c r="CG26" s="520"/>
      <c r="CH26" s="520"/>
      <c r="CI26" s="520"/>
      <c r="CJ26" s="520"/>
      <c r="CK26" s="520"/>
      <c r="CL26" s="520"/>
      <c r="CM26" s="520"/>
      <c r="CN26" s="520"/>
      <c r="CO26" s="520"/>
      <c r="CP26" s="520"/>
      <c r="CQ26" s="520"/>
      <c r="CR26" s="520"/>
      <c r="CS26" s="526"/>
      <c r="CT26" s="532"/>
      <c r="CU26" s="405"/>
      <c r="CV26" s="405"/>
      <c r="CW26" s="406"/>
      <c r="CX26" s="376"/>
      <c r="CY26" s="405"/>
      <c r="CZ26" s="405"/>
      <c r="DA26" s="406"/>
      <c r="DB26" s="376"/>
      <c r="DC26" s="406"/>
      <c r="DD26" s="527"/>
      <c r="DE26" s="528"/>
      <c r="DF26" s="528"/>
      <c r="DG26" s="529"/>
      <c r="DH26" s="527"/>
      <c r="DI26" s="528"/>
      <c r="DJ26" s="528"/>
      <c r="DK26" s="529"/>
      <c r="DL26" s="527"/>
      <c r="DM26" s="529"/>
      <c r="DN26" s="462"/>
      <c r="DO26" s="462"/>
      <c r="DP26" s="462"/>
      <c r="DQ26" s="462"/>
      <c r="DR26" s="462"/>
      <c r="DS26" s="462"/>
      <c r="DT26" s="462"/>
      <c r="DU26" s="462"/>
      <c r="DV26" s="462"/>
      <c r="DW26" s="462"/>
      <c r="DX26" s="462"/>
      <c r="DY26" s="462"/>
      <c r="DZ26" s="462"/>
      <c r="EA26" s="462"/>
      <c r="EB26" s="462"/>
      <c r="EC26" s="462"/>
    </row>
    <row r="27" spans="1:133" ht="36" customHeight="1">
      <c r="A27" s="207">
        <v>2.16</v>
      </c>
      <c r="B27" s="208"/>
      <c r="C27" s="107"/>
      <c r="D27" s="108"/>
      <c r="E27" s="108"/>
      <c r="F27" s="108"/>
      <c r="G27" s="108"/>
      <c r="H27" s="108"/>
      <c r="I27" s="109"/>
      <c r="J27" s="181" t="s">
        <v>270</v>
      </c>
      <c r="K27" s="537"/>
      <c r="L27" s="537"/>
      <c r="M27" s="537"/>
      <c r="N27" s="537"/>
      <c r="O27" s="537"/>
      <c r="P27" s="538"/>
      <c r="Q27" s="182" t="s">
        <v>228</v>
      </c>
      <c r="R27" s="183"/>
      <c r="S27" s="183"/>
      <c r="T27" s="183"/>
      <c r="U27" s="183"/>
      <c r="V27" s="183"/>
      <c r="W27" s="184"/>
      <c r="X27" s="511" t="s">
        <v>204</v>
      </c>
      <c r="Y27" s="512"/>
      <c r="Z27" s="512"/>
      <c r="AA27" s="513"/>
      <c r="AB27" s="514" t="s">
        <v>205</v>
      </c>
      <c r="AC27" s="515"/>
      <c r="AD27" s="514" t="s">
        <v>215</v>
      </c>
      <c r="AE27" s="515"/>
      <c r="AF27" s="185"/>
      <c r="AG27" s="186"/>
      <c r="AH27" s="186"/>
      <c r="AI27" s="186"/>
      <c r="AJ27" s="185"/>
      <c r="AK27" s="186"/>
      <c r="AL27" s="186"/>
      <c r="AM27" s="186"/>
      <c r="AN27" s="186"/>
      <c r="AO27" s="187"/>
      <c r="AP27" s="514" t="s">
        <v>207</v>
      </c>
      <c r="AQ27" s="188"/>
      <c r="AR27" s="188"/>
      <c r="AS27" s="188"/>
      <c r="AT27" s="188"/>
      <c r="AU27" s="188"/>
      <c r="AV27" s="188"/>
      <c r="AW27" s="188"/>
      <c r="AX27" s="188"/>
      <c r="AY27" s="188"/>
      <c r="AZ27" s="515"/>
      <c r="BA27" s="522" t="s">
        <v>207</v>
      </c>
      <c r="BB27" s="523"/>
      <c r="BC27" s="523"/>
      <c r="BD27" s="523"/>
      <c r="BE27" s="523"/>
      <c r="BF27" s="523"/>
      <c r="BG27" s="523"/>
      <c r="BH27" s="523"/>
      <c r="BI27" s="523"/>
      <c r="BJ27" s="524"/>
      <c r="BK27" s="110"/>
      <c r="BL27" s="111"/>
      <c r="BM27" s="111"/>
      <c r="BN27" s="111"/>
      <c r="BO27" s="111"/>
      <c r="BP27" s="111"/>
      <c r="BQ27" s="111"/>
      <c r="BR27" s="111"/>
      <c r="BS27" s="111"/>
      <c r="BT27" s="111"/>
      <c r="BU27" s="111"/>
      <c r="BV27" s="111"/>
      <c r="BW27" s="111"/>
      <c r="BX27" s="111"/>
      <c r="BY27" s="111"/>
      <c r="BZ27" s="111"/>
      <c r="CA27" s="111"/>
      <c r="CB27" s="111"/>
      <c r="CC27" s="111"/>
      <c r="CD27" s="111"/>
      <c r="CE27" s="111"/>
      <c r="CF27" s="111"/>
      <c r="CG27" s="111"/>
      <c r="CH27" s="111"/>
      <c r="CI27" s="111"/>
      <c r="CJ27" s="111"/>
      <c r="CK27" s="111"/>
      <c r="CL27" s="111"/>
      <c r="CM27" s="111"/>
      <c r="CN27" s="111"/>
      <c r="CO27" s="111"/>
      <c r="CP27" s="111"/>
      <c r="CQ27" s="111"/>
      <c r="CR27" s="111"/>
      <c r="CS27" s="112"/>
      <c r="CT27" s="106"/>
      <c r="CU27" s="104"/>
      <c r="CV27" s="104"/>
      <c r="CW27" s="105"/>
      <c r="CX27" s="103"/>
      <c r="CY27" s="104"/>
      <c r="CZ27" s="104"/>
      <c r="DA27" s="105"/>
      <c r="DB27" s="103"/>
      <c r="DC27" s="105"/>
      <c r="DD27" s="527"/>
      <c r="DE27" s="528"/>
      <c r="DF27" s="528"/>
      <c r="DG27" s="529"/>
      <c r="DH27" s="527"/>
      <c r="DI27" s="528"/>
      <c r="DJ27" s="528"/>
      <c r="DK27" s="529"/>
      <c r="DL27" s="527"/>
      <c r="DM27" s="529"/>
      <c r="DN27" s="462"/>
      <c r="DO27" s="462"/>
      <c r="DP27" s="462"/>
      <c r="DQ27" s="462"/>
      <c r="DR27" s="462"/>
      <c r="DS27" s="462"/>
      <c r="DT27" s="462"/>
      <c r="DU27" s="462"/>
      <c r="DV27" s="462"/>
      <c r="DW27" s="462"/>
      <c r="DX27" s="462"/>
      <c r="DY27" s="462"/>
      <c r="DZ27" s="462"/>
      <c r="EA27" s="462"/>
      <c r="EB27" s="462"/>
      <c r="EC27" s="462"/>
    </row>
    <row r="28" spans="1:133" ht="36" customHeight="1">
      <c r="A28" s="503" t="s">
        <v>271</v>
      </c>
      <c r="B28" s="504"/>
      <c r="C28" s="107"/>
      <c r="D28" s="108"/>
      <c r="E28" s="108"/>
      <c r="F28" s="108"/>
      <c r="G28" s="108"/>
      <c r="H28" s="108"/>
      <c r="I28" s="109"/>
      <c r="J28" s="181" t="s">
        <v>272</v>
      </c>
      <c r="K28" s="537"/>
      <c r="L28" s="537"/>
      <c r="M28" s="537"/>
      <c r="N28" s="537"/>
      <c r="O28" s="537"/>
      <c r="P28" s="538"/>
      <c r="Q28" s="182" t="s">
        <v>228</v>
      </c>
      <c r="R28" s="183"/>
      <c r="S28" s="183"/>
      <c r="T28" s="183"/>
      <c r="U28" s="183"/>
      <c r="V28" s="183"/>
      <c r="W28" s="184"/>
      <c r="X28" s="511" t="s">
        <v>204</v>
      </c>
      <c r="Y28" s="512"/>
      <c r="Z28" s="512"/>
      <c r="AA28" s="513"/>
      <c r="AB28" s="514" t="s">
        <v>205</v>
      </c>
      <c r="AC28" s="515"/>
      <c r="AD28" s="514" t="s">
        <v>215</v>
      </c>
      <c r="AE28" s="515"/>
      <c r="AF28" s="185"/>
      <c r="AG28" s="186"/>
      <c r="AH28" s="186"/>
      <c r="AI28" s="186"/>
      <c r="AJ28" s="185"/>
      <c r="AK28" s="186"/>
      <c r="AL28" s="186"/>
      <c r="AM28" s="186"/>
      <c r="AN28" s="186"/>
      <c r="AO28" s="187"/>
      <c r="AP28" s="514" t="s">
        <v>207</v>
      </c>
      <c r="AQ28" s="188"/>
      <c r="AR28" s="188"/>
      <c r="AS28" s="188"/>
      <c r="AT28" s="188"/>
      <c r="AU28" s="188"/>
      <c r="AV28" s="188"/>
      <c r="AW28" s="188"/>
      <c r="AX28" s="188"/>
      <c r="AY28" s="188"/>
      <c r="AZ28" s="515"/>
      <c r="BA28" s="522" t="s">
        <v>207</v>
      </c>
      <c r="BB28" s="523"/>
      <c r="BC28" s="523"/>
      <c r="BD28" s="523"/>
      <c r="BE28" s="523"/>
      <c r="BF28" s="523"/>
      <c r="BG28" s="523"/>
      <c r="BH28" s="523"/>
      <c r="BI28" s="523"/>
      <c r="BJ28" s="524"/>
      <c r="BK28" s="110"/>
      <c r="BL28" s="111"/>
      <c r="BM28" s="111"/>
      <c r="BN28" s="111"/>
      <c r="BO28" s="111"/>
      <c r="BP28" s="111"/>
      <c r="BQ28" s="111"/>
      <c r="BR28" s="111"/>
      <c r="BS28" s="111"/>
      <c r="BT28" s="111"/>
      <c r="BU28" s="111"/>
      <c r="BV28" s="111"/>
      <c r="BW28" s="111"/>
      <c r="BX28" s="111"/>
      <c r="BY28" s="111"/>
      <c r="BZ28" s="111"/>
      <c r="CA28" s="111"/>
      <c r="CB28" s="111"/>
      <c r="CC28" s="111"/>
      <c r="CD28" s="111"/>
      <c r="CE28" s="111"/>
      <c r="CF28" s="111"/>
      <c r="CG28" s="111"/>
      <c r="CH28" s="111"/>
      <c r="CI28" s="111"/>
      <c r="CJ28" s="111"/>
      <c r="CK28" s="111"/>
      <c r="CL28" s="111"/>
      <c r="CM28" s="111"/>
      <c r="CN28" s="111"/>
      <c r="CO28" s="111"/>
      <c r="CP28" s="111"/>
      <c r="CQ28" s="111"/>
      <c r="CR28" s="111"/>
      <c r="CS28" s="112"/>
      <c r="CT28" s="106"/>
      <c r="CU28" s="104"/>
      <c r="CV28" s="104"/>
      <c r="CW28" s="105"/>
      <c r="CX28" s="103"/>
      <c r="CY28" s="104"/>
      <c r="CZ28" s="104"/>
      <c r="DA28" s="105"/>
      <c r="DB28" s="103"/>
      <c r="DC28" s="105"/>
      <c r="DD28" s="527"/>
      <c r="DE28" s="528"/>
      <c r="DF28" s="528"/>
      <c r="DG28" s="529"/>
      <c r="DH28" s="527"/>
      <c r="DI28" s="528"/>
      <c r="DJ28" s="528"/>
      <c r="DK28" s="529"/>
      <c r="DL28" s="527"/>
      <c r="DM28" s="529"/>
      <c r="DN28" s="462"/>
      <c r="DO28" s="462"/>
      <c r="DP28" s="462"/>
      <c r="DQ28" s="462"/>
      <c r="DR28" s="462"/>
      <c r="DS28" s="462"/>
      <c r="DT28" s="462"/>
      <c r="DU28" s="462"/>
      <c r="DV28" s="462"/>
      <c r="DW28" s="462"/>
      <c r="DX28" s="462"/>
      <c r="DY28" s="462"/>
      <c r="DZ28" s="462"/>
      <c r="EA28" s="462"/>
      <c r="EB28" s="462"/>
      <c r="EC28" s="462"/>
    </row>
    <row r="29" spans="1:133" ht="36" customHeight="1">
      <c r="A29" s="503" t="s">
        <v>273</v>
      </c>
      <c r="B29" s="504"/>
      <c r="C29" s="107"/>
      <c r="D29" s="108"/>
      <c r="E29" s="108"/>
      <c r="F29" s="108"/>
      <c r="G29" s="108"/>
      <c r="H29" s="108"/>
      <c r="I29" s="109"/>
      <c r="J29" s="181" t="s">
        <v>274</v>
      </c>
      <c r="K29" s="537"/>
      <c r="L29" s="537"/>
      <c r="M29" s="537"/>
      <c r="N29" s="537"/>
      <c r="O29" s="537"/>
      <c r="P29" s="538"/>
      <c r="Q29" s="182" t="s">
        <v>213</v>
      </c>
      <c r="R29" s="183"/>
      <c r="S29" s="183"/>
      <c r="T29" s="183"/>
      <c r="U29" s="183"/>
      <c r="V29" s="183"/>
      <c r="W29" s="184"/>
      <c r="X29" s="511" t="s">
        <v>214</v>
      </c>
      <c r="Y29" s="512"/>
      <c r="Z29" s="512"/>
      <c r="AA29" s="513"/>
      <c r="AB29" s="514" t="s">
        <v>205</v>
      </c>
      <c r="AC29" s="515"/>
      <c r="AD29" s="514" t="s">
        <v>215</v>
      </c>
      <c r="AE29" s="515"/>
      <c r="AF29" s="185"/>
      <c r="AG29" s="186"/>
      <c r="AH29" s="186"/>
      <c r="AI29" s="186"/>
      <c r="AJ29" s="185"/>
      <c r="AK29" s="186"/>
      <c r="AL29" s="186"/>
      <c r="AM29" s="186"/>
      <c r="AN29" s="186"/>
      <c r="AO29" s="187"/>
      <c r="AP29" s="514" t="s">
        <v>207</v>
      </c>
      <c r="AQ29" s="188"/>
      <c r="AR29" s="188"/>
      <c r="AS29" s="188"/>
      <c r="AT29" s="188"/>
      <c r="AU29" s="188"/>
      <c r="AV29" s="188"/>
      <c r="AW29" s="188"/>
      <c r="AX29" s="188"/>
      <c r="AY29" s="188"/>
      <c r="AZ29" s="515"/>
      <c r="BA29" s="522" t="s">
        <v>207</v>
      </c>
      <c r="BB29" s="523"/>
      <c r="BC29" s="523"/>
      <c r="BD29" s="523"/>
      <c r="BE29" s="523"/>
      <c r="BF29" s="523"/>
      <c r="BG29" s="523"/>
      <c r="BH29" s="523"/>
      <c r="BI29" s="523"/>
      <c r="BJ29" s="524"/>
      <c r="BK29" s="525" t="s">
        <v>275</v>
      </c>
      <c r="BL29" s="520"/>
      <c r="BM29" s="520"/>
      <c r="BN29" s="520"/>
      <c r="BO29" s="520"/>
      <c r="BP29" s="520"/>
      <c r="BQ29" s="520"/>
      <c r="BR29" s="520"/>
      <c r="BS29" s="520"/>
      <c r="BT29" s="520"/>
      <c r="BU29" s="520"/>
      <c r="BV29" s="520"/>
      <c r="BW29" s="520"/>
      <c r="BX29" s="520"/>
      <c r="BY29" s="520"/>
      <c r="BZ29" s="520"/>
      <c r="CA29" s="520"/>
      <c r="CB29" s="520"/>
      <c r="CC29" s="520"/>
      <c r="CD29" s="520"/>
      <c r="CE29" s="520"/>
      <c r="CF29" s="520"/>
      <c r="CG29" s="520"/>
      <c r="CH29" s="520"/>
      <c r="CI29" s="520"/>
      <c r="CJ29" s="520"/>
      <c r="CK29" s="520"/>
      <c r="CL29" s="520"/>
      <c r="CM29" s="520"/>
      <c r="CN29" s="520"/>
      <c r="CO29" s="520"/>
      <c r="CP29" s="520"/>
      <c r="CQ29" s="520"/>
      <c r="CR29" s="520"/>
      <c r="CS29" s="526"/>
      <c r="CT29" s="106"/>
      <c r="CU29" s="104"/>
      <c r="CV29" s="104"/>
      <c r="CW29" s="105"/>
      <c r="CX29" s="103"/>
      <c r="CY29" s="104"/>
      <c r="CZ29" s="104"/>
      <c r="DA29" s="105"/>
      <c r="DB29" s="103"/>
      <c r="DC29" s="105"/>
      <c r="DD29" s="527"/>
      <c r="DE29" s="528"/>
      <c r="DF29" s="528"/>
      <c r="DG29" s="529"/>
      <c r="DH29" s="527"/>
      <c r="DI29" s="528"/>
      <c r="DJ29" s="528"/>
      <c r="DK29" s="529"/>
      <c r="DL29" s="527"/>
      <c r="DM29" s="529"/>
      <c r="DN29" s="462"/>
      <c r="DO29" s="462"/>
      <c r="DP29" s="462"/>
      <c r="DQ29" s="462"/>
      <c r="DR29" s="462"/>
      <c r="DS29" s="462"/>
      <c r="DT29" s="462"/>
      <c r="DU29" s="462"/>
      <c r="DV29" s="462"/>
      <c r="DW29" s="462"/>
      <c r="DX29" s="462"/>
      <c r="DY29" s="462"/>
      <c r="DZ29" s="462"/>
      <c r="EA29" s="462"/>
      <c r="EB29" s="462"/>
      <c r="EC29" s="462"/>
    </row>
    <row r="30" spans="1:133" ht="36" customHeight="1">
      <c r="A30" s="503" t="s">
        <v>276</v>
      </c>
      <c r="B30" s="504"/>
      <c r="C30" s="107"/>
      <c r="D30" s="108"/>
      <c r="E30" s="108"/>
      <c r="F30" s="108"/>
      <c r="G30" s="108"/>
      <c r="H30" s="108"/>
      <c r="I30" s="109"/>
      <c r="J30" s="181" t="s">
        <v>277</v>
      </c>
      <c r="K30" s="537"/>
      <c r="L30" s="537"/>
      <c r="M30" s="537"/>
      <c r="N30" s="537"/>
      <c r="O30" s="537"/>
      <c r="P30" s="538"/>
      <c r="Q30" s="182" t="s">
        <v>213</v>
      </c>
      <c r="R30" s="183"/>
      <c r="S30" s="183"/>
      <c r="T30" s="183"/>
      <c r="U30" s="183"/>
      <c r="V30" s="183"/>
      <c r="W30" s="184"/>
      <c r="X30" s="511" t="s">
        <v>214</v>
      </c>
      <c r="Y30" s="512"/>
      <c r="Z30" s="512"/>
      <c r="AA30" s="513"/>
      <c r="AB30" s="514" t="s">
        <v>205</v>
      </c>
      <c r="AC30" s="515"/>
      <c r="AD30" s="514" t="s">
        <v>215</v>
      </c>
      <c r="AE30" s="515"/>
      <c r="AF30" s="185"/>
      <c r="AG30" s="186"/>
      <c r="AH30" s="186"/>
      <c r="AI30" s="186"/>
      <c r="AJ30" s="185"/>
      <c r="AK30" s="186"/>
      <c r="AL30" s="186"/>
      <c r="AM30" s="186"/>
      <c r="AN30" s="186"/>
      <c r="AO30" s="187"/>
      <c r="AP30" s="514" t="s">
        <v>207</v>
      </c>
      <c r="AQ30" s="188"/>
      <c r="AR30" s="188"/>
      <c r="AS30" s="188"/>
      <c r="AT30" s="188"/>
      <c r="AU30" s="188"/>
      <c r="AV30" s="188"/>
      <c r="AW30" s="188"/>
      <c r="AX30" s="188"/>
      <c r="AY30" s="188"/>
      <c r="AZ30" s="515"/>
      <c r="BA30" s="522" t="s">
        <v>207</v>
      </c>
      <c r="BB30" s="523"/>
      <c r="BC30" s="523"/>
      <c r="BD30" s="523"/>
      <c r="BE30" s="523"/>
      <c r="BF30" s="523"/>
      <c r="BG30" s="523"/>
      <c r="BH30" s="523"/>
      <c r="BI30" s="523"/>
      <c r="BJ30" s="524"/>
      <c r="BK30" s="110"/>
      <c r="BL30" s="111"/>
      <c r="BM30" s="111"/>
      <c r="BN30" s="111"/>
      <c r="BO30" s="111"/>
      <c r="BP30" s="111"/>
      <c r="BQ30" s="111"/>
      <c r="BR30" s="111"/>
      <c r="BS30" s="111"/>
      <c r="BT30" s="111"/>
      <c r="BU30" s="111"/>
      <c r="BV30" s="111"/>
      <c r="BW30" s="111"/>
      <c r="BX30" s="111"/>
      <c r="BY30" s="111"/>
      <c r="BZ30" s="111"/>
      <c r="CA30" s="111"/>
      <c r="CB30" s="111"/>
      <c r="CC30" s="111"/>
      <c r="CD30" s="111"/>
      <c r="CE30" s="111"/>
      <c r="CF30" s="111"/>
      <c r="CG30" s="111"/>
      <c r="CH30" s="111"/>
      <c r="CI30" s="111"/>
      <c r="CJ30" s="111"/>
      <c r="CK30" s="111"/>
      <c r="CL30" s="111"/>
      <c r="CM30" s="111"/>
      <c r="CN30" s="111"/>
      <c r="CO30" s="111"/>
      <c r="CP30" s="111"/>
      <c r="CQ30" s="111"/>
      <c r="CR30" s="111"/>
      <c r="CS30" s="112"/>
      <c r="CT30" s="106"/>
      <c r="CU30" s="104"/>
      <c r="CV30" s="104"/>
      <c r="CW30" s="105"/>
      <c r="CX30" s="103"/>
      <c r="CY30" s="104"/>
      <c r="CZ30" s="104"/>
      <c r="DA30" s="105"/>
      <c r="DB30" s="103"/>
      <c r="DC30" s="105"/>
      <c r="DD30" s="527"/>
      <c r="DE30" s="528"/>
      <c r="DF30" s="528"/>
      <c r="DG30" s="529"/>
      <c r="DH30" s="527"/>
      <c r="DI30" s="528"/>
      <c r="DJ30" s="528"/>
      <c r="DK30" s="529"/>
      <c r="DL30" s="527"/>
      <c r="DM30" s="529"/>
      <c r="DN30" s="462"/>
      <c r="DO30" s="462"/>
      <c r="DP30" s="462"/>
      <c r="DQ30" s="462"/>
      <c r="DR30" s="462"/>
      <c r="DS30" s="462"/>
      <c r="DT30" s="462"/>
      <c r="DU30" s="462"/>
      <c r="DV30" s="462"/>
      <c r="DW30" s="462"/>
      <c r="DX30" s="462"/>
      <c r="DY30" s="462"/>
      <c r="DZ30" s="462"/>
      <c r="EA30" s="462"/>
      <c r="EB30" s="462"/>
      <c r="EC30" s="462"/>
    </row>
    <row r="31" spans="1:133" ht="36" customHeight="1">
      <c r="A31" s="503"/>
      <c r="B31" s="504"/>
      <c r="C31" s="107"/>
      <c r="D31" s="108"/>
      <c r="E31" s="108"/>
      <c r="F31" s="108"/>
      <c r="G31" s="108"/>
      <c r="H31" s="108"/>
      <c r="I31" s="109"/>
      <c r="J31" s="181"/>
      <c r="K31" s="537"/>
      <c r="L31" s="537"/>
      <c r="M31" s="537"/>
      <c r="N31" s="537"/>
      <c r="O31" s="537"/>
      <c r="P31" s="538"/>
      <c r="Q31" s="182"/>
      <c r="R31" s="183"/>
      <c r="S31" s="183"/>
      <c r="T31" s="183"/>
      <c r="U31" s="183"/>
      <c r="V31" s="183"/>
      <c r="W31" s="184"/>
      <c r="X31" s="511"/>
      <c r="Y31" s="512"/>
      <c r="Z31" s="512"/>
      <c r="AA31" s="513"/>
      <c r="AB31" s="514"/>
      <c r="AC31" s="515"/>
      <c r="AD31" s="514"/>
      <c r="AE31" s="515"/>
      <c r="AF31" s="114"/>
      <c r="AG31" s="115"/>
      <c r="AH31" s="115"/>
      <c r="AI31" s="115"/>
      <c r="AJ31" s="114"/>
      <c r="AK31" s="115"/>
      <c r="AL31" s="115"/>
      <c r="AM31" s="115"/>
      <c r="AN31" s="115"/>
      <c r="AO31" s="116"/>
      <c r="AP31" s="522"/>
      <c r="AQ31" s="523"/>
      <c r="AR31" s="523"/>
      <c r="AS31" s="523"/>
      <c r="AT31" s="523"/>
      <c r="AU31" s="523"/>
      <c r="AV31" s="523"/>
      <c r="AW31" s="523"/>
      <c r="AX31" s="523"/>
      <c r="AY31" s="523"/>
      <c r="AZ31" s="113"/>
      <c r="BA31" s="522"/>
      <c r="BB31" s="523"/>
      <c r="BC31" s="523"/>
      <c r="BD31" s="523"/>
      <c r="BE31" s="523"/>
      <c r="BF31" s="523"/>
      <c r="BG31" s="523"/>
      <c r="BH31" s="523"/>
      <c r="BI31" s="523"/>
      <c r="BJ31" s="524"/>
      <c r="BK31" s="525"/>
      <c r="BL31" s="520"/>
      <c r="BM31" s="520"/>
      <c r="BN31" s="520"/>
      <c r="BO31" s="520"/>
      <c r="BP31" s="520"/>
      <c r="BQ31" s="520"/>
      <c r="BR31" s="520"/>
      <c r="BS31" s="520"/>
      <c r="BT31" s="520"/>
      <c r="BU31" s="520"/>
      <c r="BV31" s="520"/>
      <c r="BW31" s="520"/>
      <c r="BX31" s="520"/>
      <c r="BY31" s="520"/>
      <c r="BZ31" s="520"/>
      <c r="CA31" s="520"/>
      <c r="CB31" s="520"/>
      <c r="CC31" s="520"/>
      <c r="CD31" s="520"/>
      <c r="CE31" s="520"/>
      <c r="CF31" s="520"/>
      <c r="CG31" s="520"/>
      <c r="CH31" s="520"/>
      <c r="CI31" s="520"/>
      <c r="CJ31" s="520"/>
      <c r="CK31" s="520"/>
      <c r="CL31" s="520"/>
      <c r="CM31" s="520"/>
      <c r="CN31" s="520"/>
      <c r="CO31" s="520"/>
      <c r="CP31" s="520"/>
      <c r="CQ31" s="520"/>
      <c r="CR31" s="520"/>
      <c r="CS31" s="526"/>
      <c r="CT31" s="106"/>
      <c r="CU31" s="104"/>
      <c r="CV31" s="104"/>
      <c r="CW31" s="105"/>
      <c r="CX31" s="103"/>
      <c r="CY31" s="104"/>
      <c r="CZ31" s="104"/>
      <c r="DA31" s="105"/>
      <c r="DB31" s="103"/>
      <c r="DC31" s="105"/>
      <c r="DD31" s="527"/>
      <c r="DE31" s="528"/>
      <c r="DF31" s="528"/>
      <c r="DG31" s="529"/>
      <c r="DH31" s="527"/>
      <c r="DI31" s="528"/>
      <c r="DJ31" s="528"/>
      <c r="DK31" s="529"/>
      <c r="DL31" s="527"/>
      <c r="DM31" s="529"/>
      <c r="DN31" s="462"/>
      <c r="DO31" s="462"/>
      <c r="DP31" s="462"/>
      <c r="DQ31" s="462"/>
      <c r="DR31" s="462"/>
      <c r="DS31" s="462"/>
      <c r="DT31" s="462"/>
      <c r="DU31" s="462"/>
      <c r="DV31" s="462"/>
      <c r="DW31" s="462"/>
      <c r="DX31" s="462"/>
      <c r="DY31" s="462"/>
      <c r="DZ31" s="462"/>
      <c r="EA31" s="462"/>
      <c r="EB31" s="462"/>
      <c r="EC31" s="462"/>
    </row>
    <row r="32" spans="1:133">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40"/>
      <c r="AK32" s="40"/>
      <c r="AL32" s="40"/>
      <c r="AM32" s="40"/>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c r="CT32" s="27"/>
      <c r="CU32" s="27"/>
      <c r="CV32" s="27"/>
      <c r="CW32" s="27"/>
      <c r="CX32" s="7"/>
      <c r="CY32" s="7"/>
      <c r="CZ32" s="7"/>
      <c r="DA32" s="7"/>
      <c r="DB32" s="7"/>
      <c r="DC32" s="7"/>
      <c r="DD32" s="7"/>
      <c r="DE32" s="7"/>
      <c r="DF32" s="7"/>
      <c r="DG32" s="7"/>
      <c r="DH32" s="7"/>
      <c r="DI32" s="7"/>
      <c r="DJ32" s="7"/>
      <c r="DK32" s="7"/>
      <c r="DL32" s="7"/>
      <c r="DM32" s="7"/>
    </row>
    <row r="33" spans="1:133">
      <c r="A33" s="191" t="s">
        <v>278</v>
      </c>
      <c r="B33" s="191"/>
      <c r="C33" s="191"/>
      <c r="D33" s="191"/>
      <c r="E33" s="191"/>
      <c r="F33" s="191"/>
      <c r="G33" s="191"/>
      <c r="H33" s="191"/>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7"/>
      <c r="CA33" s="27"/>
      <c r="CB33" s="27"/>
      <c r="CC33" s="27"/>
      <c r="CD33" s="27"/>
      <c r="CE33" s="27"/>
      <c r="CF33" s="27"/>
      <c r="CG33" s="27"/>
      <c r="CH33" s="27"/>
      <c r="CI33" s="27"/>
      <c r="CJ33" s="27"/>
      <c r="CK33" s="27"/>
      <c r="CL33" s="27"/>
      <c r="CM33" s="27"/>
      <c r="CN33" s="27"/>
      <c r="CO33" s="27"/>
      <c r="CP33" s="27"/>
      <c r="CQ33" s="27"/>
      <c r="CR33" s="7"/>
      <c r="CS33" s="7"/>
      <c r="CT33" s="485" t="s">
        <v>179</v>
      </c>
      <c r="CU33" s="485"/>
      <c r="CV33" s="485"/>
      <c r="CW33" s="485"/>
      <c r="CX33" s="485"/>
      <c r="CY33" s="485"/>
      <c r="CZ33" s="485"/>
      <c r="DA33" s="485"/>
      <c r="DB33" s="485"/>
      <c r="DC33" s="485"/>
      <c r="DD33" s="485"/>
      <c r="DE33" s="485"/>
      <c r="DF33" s="485"/>
      <c r="DG33" s="485"/>
      <c r="DH33" s="485"/>
      <c r="DI33" s="485"/>
      <c r="DJ33" s="485"/>
      <c r="DK33" s="485"/>
      <c r="DL33" s="485"/>
      <c r="DM33" s="485"/>
      <c r="DN33" s="485"/>
      <c r="DO33" s="485"/>
      <c r="DP33" s="485"/>
      <c r="DQ33" s="485"/>
      <c r="DR33" s="485"/>
      <c r="DS33" s="485"/>
      <c r="DT33" s="485"/>
      <c r="DU33" s="485"/>
      <c r="DV33" s="485"/>
      <c r="DW33" s="485"/>
      <c r="DX33" s="485"/>
      <c r="DY33" s="485"/>
      <c r="DZ33" s="485"/>
      <c r="EA33" s="485"/>
      <c r="EB33" s="485"/>
      <c r="EC33" s="485"/>
    </row>
    <row r="34" spans="1:133" ht="21.2" customHeight="1">
      <c r="A34" s="193" t="s">
        <v>279</v>
      </c>
      <c r="B34" s="194"/>
      <c r="C34" s="197" t="s">
        <v>280</v>
      </c>
      <c r="D34" s="198"/>
      <c r="E34" s="198"/>
      <c r="F34" s="198"/>
      <c r="G34" s="198"/>
      <c r="H34" s="198"/>
      <c r="I34" s="198"/>
      <c r="J34" s="490" t="s">
        <v>281</v>
      </c>
      <c r="K34" s="491"/>
      <c r="L34" s="491"/>
      <c r="M34" s="491"/>
      <c r="N34" s="491"/>
      <c r="O34" s="491"/>
      <c r="P34" s="491"/>
      <c r="Q34" s="491"/>
      <c r="R34" s="491"/>
      <c r="S34" s="491"/>
      <c r="T34" s="491"/>
      <c r="U34" s="491"/>
      <c r="V34" s="491"/>
      <c r="W34" s="492"/>
      <c r="X34" s="490" t="s">
        <v>282</v>
      </c>
      <c r="Y34" s="491"/>
      <c r="Z34" s="491"/>
      <c r="AA34" s="491"/>
      <c r="AB34" s="491"/>
      <c r="AC34" s="491"/>
      <c r="AD34" s="491"/>
      <c r="AE34" s="193" t="s">
        <v>283</v>
      </c>
      <c r="AF34" s="252"/>
      <c r="AG34" s="252"/>
      <c r="AH34" s="252"/>
      <c r="AI34" s="252"/>
      <c r="AJ34" s="252"/>
      <c r="AK34" s="252"/>
      <c r="AL34" s="194"/>
      <c r="AM34" s="490" t="s">
        <v>284</v>
      </c>
      <c r="AN34" s="491"/>
      <c r="AO34" s="491"/>
      <c r="AP34" s="491"/>
      <c r="AQ34" s="491"/>
      <c r="AR34" s="491"/>
      <c r="AS34" s="491"/>
      <c r="AT34" s="491"/>
      <c r="AU34" s="491"/>
      <c r="AV34" s="492"/>
      <c r="AW34" s="490" t="s">
        <v>285</v>
      </c>
      <c r="AX34" s="491"/>
      <c r="AY34" s="491"/>
      <c r="AZ34" s="491"/>
      <c r="BA34" s="491"/>
      <c r="BB34" s="491"/>
      <c r="BC34" s="491"/>
      <c r="BD34" s="491"/>
      <c r="BE34" s="491"/>
      <c r="BF34" s="491"/>
      <c r="BG34" s="491"/>
      <c r="BH34" s="491"/>
      <c r="BI34" s="491"/>
      <c r="BJ34" s="491"/>
      <c r="BK34" s="491"/>
      <c r="BL34" s="491"/>
      <c r="BM34" s="491"/>
      <c r="BN34" s="491"/>
      <c r="BO34" s="491"/>
      <c r="BP34" s="491"/>
      <c r="BQ34" s="491"/>
      <c r="BR34" s="491"/>
      <c r="BS34" s="491"/>
      <c r="BT34" s="491"/>
      <c r="BU34" s="491"/>
      <c r="BV34" s="491"/>
      <c r="BW34" s="491"/>
      <c r="BX34" s="491"/>
      <c r="BY34" s="491"/>
      <c r="BZ34" s="491"/>
      <c r="CA34" s="491"/>
      <c r="CB34" s="491"/>
      <c r="CC34" s="491"/>
      <c r="CD34" s="491"/>
      <c r="CE34" s="491"/>
      <c r="CF34" s="491"/>
      <c r="CG34" s="491"/>
      <c r="CH34" s="491"/>
      <c r="CI34" s="491"/>
      <c r="CJ34" s="491"/>
      <c r="CK34" s="491"/>
      <c r="CL34" s="491"/>
      <c r="CM34" s="491"/>
      <c r="CN34" s="491"/>
      <c r="CO34" s="491"/>
      <c r="CP34" s="491"/>
      <c r="CQ34" s="491"/>
      <c r="CR34" s="491"/>
      <c r="CS34" s="492"/>
      <c r="CT34" s="211" t="s">
        <v>191</v>
      </c>
      <c r="CU34" s="493"/>
      <c r="CV34" s="493"/>
      <c r="CW34" s="493"/>
      <c r="CX34" s="493"/>
      <c r="CY34" s="493"/>
      <c r="CZ34" s="493"/>
      <c r="DA34" s="493"/>
      <c r="DB34" s="493"/>
      <c r="DC34" s="494"/>
      <c r="DD34" s="211" t="s">
        <v>192</v>
      </c>
      <c r="DE34" s="493"/>
      <c r="DF34" s="493"/>
      <c r="DG34" s="493"/>
      <c r="DH34" s="493"/>
      <c r="DI34" s="493"/>
      <c r="DJ34" s="493"/>
      <c r="DK34" s="493"/>
      <c r="DL34" s="493"/>
      <c r="DM34" s="494"/>
      <c r="DN34" s="495" t="s">
        <v>193</v>
      </c>
      <c r="DO34" s="495"/>
      <c r="DP34" s="495"/>
      <c r="DQ34" s="495"/>
      <c r="DR34" s="495"/>
      <c r="DS34" s="495"/>
      <c r="DT34" s="495"/>
      <c r="DU34" s="495"/>
      <c r="DV34" s="495" t="s">
        <v>174</v>
      </c>
      <c r="DW34" s="495"/>
      <c r="DX34" s="495"/>
      <c r="DY34" s="495"/>
      <c r="DZ34" s="495"/>
      <c r="EA34" s="495"/>
      <c r="EB34" s="495"/>
      <c r="EC34" s="495"/>
    </row>
    <row r="35" spans="1:133" ht="21.2" customHeight="1">
      <c r="A35" s="195"/>
      <c r="B35" s="196"/>
      <c r="C35" s="199"/>
      <c r="D35" s="200"/>
      <c r="E35" s="200"/>
      <c r="F35" s="200"/>
      <c r="G35" s="200"/>
      <c r="H35" s="200"/>
      <c r="I35" s="200"/>
      <c r="J35" s="204"/>
      <c r="K35" s="498"/>
      <c r="L35" s="498"/>
      <c r="M35" s="498"/>
      <c r="N35" s="498"/>
      <c r="O35" s="498"/>
      <c r="P35" s="498"/>
      <c r="Q35" s="498"/>
      <c r="R35" s="498"/>
      <c r="S35" s="498"/>
      <c r="T35" s="498"/>
      <c r="U35" s="498"/>
      <c r="V35" s="498"/>
      <c r="W35" s="499"/>
      <c r="X35" s="204"/>
      <c r="Y35" s="498"/>
      <c r="Z35" s="498"/>
      <c r="AA35" s="498"/>
      <c r="AB35" s="498"/>
      <c r="AC35" s="498"/>
      <c r="AD35" s="498"/>
      <c r="AE35" s="195"/>
      <c r="AF35" s="253"/>
      <c r="AG35" s="253"/>
      <c r="AH35" s="253"/>
      <c r="AI35" s="253"/>
      <c r="AJ35" s="253"/>
      <c r="AK35" s="253"/>
      <c r="AL35" s="196"/>
      <c r="AM35" s="204"/>
      <c r="AN35" s="498"/>
      <c r="AO35" s="498"/>
      <c r="AP35" s="498"/>
      <c r="AQ35" s="498"/>
      <c r="AR35" s="498"/>
      <c r="AS35" s="498"/>
      <c r="AT35" s="498"/>
      <c r="AU35" s="498"/>
      <c r="AV35" s="499"/>
      <c r="AW35" s="204"/>
      <c r="AX35" s="498"/>
      <c r="AY35" s="498"/>
      <c r="AZ35" s="498"/>
      <c r="BA35" s="498"/>
      <c r="BB35" s="498"/>
      <c r="BC35" s="498"/>
      <c r="BD35" s="498"/>
      <c r="BE35" s="498"/>
      <c r="BF35" s="498"/>
      <c r="BG35" s="498"/>
      <c r="BH35" s="498"/>
      <c r="BI35" s="498"/>
      <c r="BJ35" s="498"/>
      <c r="BK35" s="498"/>
      <c r="BL35" s="498"/>
      <c r="BM35" s="498"/>
      <c r="BN35" s="498"/>
      <c r="BO35" s="498"/>
      <c r="BP35" s="498"/>
      <c r="BQ35" s="498"/>
      <c r="BR35" s="498"/>
      <c r="BS35" s="498"/>
      <c r="BT35" s="498"/>
      <c r="BU35" s="498"/>
      <c r="BV35" s="498"/>
      <c r="BW35" s="498"/>
      <c r="BX35" s="498"/>
      <c r="BY35" s="498"/>
      <c r="BZ35" s="498"/>
      <c r="CA35" s="498"/>
      <c r="CB35" s="498"/>
      <c r="CC35" s="498"/>
      <c r="CD35" s="498"/>
      <c r="CE35" s="498"/>
      <c r="CF35" s="498"/>
      <c r="CG35" s="498"/>
      <c r="CH35" s="498"/>
      <c r="CI35" s="498"/>
      <c r="CJ35" s="498"/>
      <c r="CK35" s="498"/>
      <c r="CL35" s="498"/>
      <c r="CM35" s="498"/>
      <c r="CN35" s="498"/>
      <c r="CO35" s="498"/>
      <c r="CP35" s="498"/>
      <c r="CQ35" s="498"/>
      <c r="CR35" s="498"/>
      <c r="CS35" s="499"/>
      <c r="CT35" s="500" t="s">
        <v>196</v>
      </c>
      <c r="CU35" s="501"/>
      <c r="CV35" s="501"/>
      <c r="CW35" s="502"/>
      <c r="CX35" s="500" t="s">
        <v>197</v>
      </c>
      <c r="CY35" s="501"/>
      <c r="CZ35" s="501"/>
      <c r="DA35" s="502"/>
      <c r="DB35" s="500" t="s">
        <v>198</v>
      </c>
      <c r="DC35" s="502"/>
      <c r="DD35" s="500" t="s">
        <v>196</v>
      </c>
      <c r="DE35" s="501"/>
      <c r="DF35" s="501"/>
      <c r="DG35" s="502"/>
      <c r="DH35" s="500" t="s">
        <v>197</v>
      </c>
      <c r="DI35" s="501"/>
      <c r="DJ35" s="501"/>
      <c r="DK35" s="502"/>
      <c r="DL35" s="500" t="s">
        <v>198</v>
      </c>
      <c r="DM35" s="502"/>
      <c r="DN35" s="495"/>
      <c r="DO35" s="495"/>
      <c r="DP35" s="495"/>
      <c r="DQ35" s="495"/>
      <c r="DR35" s="495"/>
      <c r="DS35" s="495"/>
      <c r="DT35" s="495"/>
      <c r="DU35" s="495"/>
      <c r="DV35" s="495"/>
      <c r="DW35" s="495"/>
      <c r="DX35" s="495"/>
      <c r="DY35" s="495"/>
      <c r="DZ35" s="495"/>
      <c r="EA35" s="495"/>
      <c r="EB35" s="495"/>
      <c r="EC35" s="495"/>
    </row>
    <row r="36" spans="1:133" s="41" customFormat="1">
      <c r="A36" s="240">
        <v>1</v>
      </c>
      <c r="B36" s="241"/>
      <c r="C36" s="242" t="s">
        <v>286</v>
      </c>
      <c r="D36" s="243"/>
      <c r="E36" s="243"/>
      <c r="F36" s="243"/>
      <c r="G36" s="243"/>
      <c r="H36" s="243"/>
      <c r="I36" s="244"/>
      <c r="J36" s="245"/>
      <c r="K36" s="246"/>
      <c r="L36" s="246"/>
      <c r="M36" s="246"/>
      <c r="N36" s="246"/>
      <c r="O36" s="246"/>
      <c r="P36" s="247"/>
      <c r="Q36" s="245" t="s">
        <v>287</v>
      </c>
      <c r="R36" s="246"/>
      <c r="S36" s="246"/>
      <c r="T36" s="246"/>
      <c r="U36" s="246"/>
      <c r="V36" s="246"/>
      <c r="W36" s="248"/>
      <c r="X36" s="240" t="s">
        <v>288</v>
      </c>
      <c r="Y36" s="249"/>
      <c r="Z36" s="249"/>
      <c r="AA36" s="249"/>
      <c r="AB36" s="249"/>
      <c r="AC36" s="249"/>
      <c r="AD36" s="250"/>
      <c r="AE36" s="251" t="s">
        <v>289</v>
      </c>
      <c r="AF36" s="249"/>
      <c r="AG36" s="249"/>
      <c r="AH36" s="249"/>
      <c r="AI36" s="249"/>
      <c r="AJ36" s="249"/>
      <c r="AK36" s="249"/>
      <c r="AL36" s="241"/>
      <c r="AM36" s="254" t="s">
        <v>207</v>
      </c>
      <c r="AN36" s="255"/>
      <c r="AO36" s="255"/>
      <c r="AP36" s="255"/>
      <c r="AQ36" s="255"/>
      <c r="AR36" s="255"/>
      <c r="AS36" s="255"/>
      <c r="AT36" s="255"/>
      <c r="AU36" s="255"/>
      <c r="AV36" s="256"/>
      <c r="AW36" s="257" t="s">
        <v>290</v>
      </c>
      <c r="AX36" s="235"/>
      <c r="AY36" s="235"/>
      <c r="AZ36" s="235"/>
      <c r="BA36" s="235"/>
      <c r="BB36" s="235"/>
      <c r="BC36" s="235"/>
      <c r="BD36" s="235"/>
      <c r="BE36" s="235"/>
      <c r="BF36" s="235"/>
      <c r="BG36" s="235"/>
      <c r="BH36" s="235"/>
      <c r="BI36" s="235"/>
      <c r="BJ36" s="235"/>
      <c r="BK36" s="235"/>
      <c r="BL36" s="235"/>
      <c r="BM36" s="235"/>
      <c r="BN36" s="235"/>
      <c r="BO36" s="235"/>
      <c r="BP36" s="235"/>
      <c r="BQ36" s="235"/>
      <c r="BR36" s="235"/>
      <c r="BS36" s="235"/>
      <c r="BT36" s="235"/>
      <c r="BU36" s="235"/>
      <c r="BV36" s="235"/>
      <c r="BW36" s="235"/>
      <c r="BX36" s="235"/>
      <c r="BY36" s="235"/>
      <c r="BZ36" s="235"/>
      <c r="CA36" s="235"/>
      <c r="CB36" s="235"/>
      <c r="CC36" s="235"/>
      <c r="CD36" s="235"/>
      <c r="CE36" s="235"/>
      <c r="CF36" s="235"/>
      <c r="CG36" s="235"/>
      <c r="CH36" s="235"/>
      <c r="CI36" s="235"/>
      <c r="CJ36" s="235"/>
      <c r="CK36" s="235"/>
      <c r="CL36" s="235"/>
      <c r="CM36" s="235"/>
      <c r="CN36" s="235"/>
      <c r="CO36" s="235"/>
      <c r="CP36" s="235"/>
      <c r="CQ36" s="235"/>
      <c r="CR36" s="235"/>
      <c r="CS36" s="236"/>
      <c r="CT36" s="532"/>
      <c r="CU36" s="258"/>
      <c r="CV36" s="405"/>
      <c r="CW36" s="406"/>
      <c r="CX36" s="376"/>
      <c r="CY36" s="405"/>
      <c r="CZ36" s="405"/>
      <c r="DA36" s="406"/>
      <c r="DB36" s="376"/>
      <c r="DC36" s="406"/>
      <c r="DD36" s="541" t="str">
        <f>IF(EXACT($DB36,"OK"),"-","")</f>
        <v/>
      </c>
      <c r="DE36" s="542"/>
      <c r="DF36" s="542"/>
      <c r="DG36" s="543"/>
      <c r="DH36" s="541" t="str">
        <f>IF(EXACT($DB36,"OK"),"-","")</f>
        <v/>
      </c>
      <c r="DI36" s="542"/>
      <c r="DJ36" s="542"/>
      <c r="DK36" s="543"/>
      <c r="DL36" s="541" t="str">
        <f>IF(EXACT($DB36,"OK"),"-","")</f>
        <v/>
      </c>
      <c r="DM36" s="543"/>
      <c r="DN36" s="462"/>
      <c r="DO36" s="462"/>
      <c r="DP36" s="462"/>
      <c r="DQ36" s="462"/>
      <c r="DR36" s="462"/>
      <c r="DS36" s="462"/>
      <c r="DT36" s="462"/>
      <c r="DU36" s="462"/>
      <c r="DV36" s="462"/>
      <c r="DW36" s="462"/>
      <c r="DX36" s="462"/>
      <c r="DY36" s="462"/>
      <c r="DZ36" s="462"/>
      <c r="EA36" s="462"/>
      <c r="EB36" s="462"/>
      <c r="EC36" s="462"/>
    </row>
    <row r="37" spans="1:133" s="7" customFormat="1" ht="36" customHeight="1">
      <c r="A37" s="240">
        <v>2</v>
      </c>
      <c r="B37" s="241"/>
      <c r="C37" s="544" t="s">
        <v>291</v>
      </c>
      <c r="D37" s="545"/>
      <c r="E37" s="545"/>
      <c r="F37" s="545"/>
      <c r="G37" s="545"/>
      <c r="H37" s="545"/>
      <c r="I37" s="546"/>
      <c r="J37" s="220"/>
      <c r="K37" s="221"/>
      <c r="L37" s="221"/>
      <c r="M37" s="221"/>
      <c r="N37" s="221"/>
      <c r="O37" s="221"/>
      <c r="P37" s="222"/>
      <c r="Q37" s="259" t="s">
        <v>227</v>
      </c>
      <c r="R37" s="260"/>
      <c r="S37" s="260"/>
      <c r="T37" s="260"/>
      <c r="U37" s="260"/>
      <c r="V37" s="260"/>
      <c r="W37" s="261"/>
      <c r="X37" s="238" t="s">
        <v>292</v>
      </c>
      <c r="Y37" s="530"/>
      <c r="Z37" s="530"/>
      <c r="AA37" s="530"/>
      <c r="AB37" s="530"/>
      <c r="AC37" s="530"/>
      <c r="AD37" s="531"/>
      <c r="AE37" s="230" t="s">
        <v>293</v>
      </c>
      <c r="AF37" s="530"/>
      <c r="AG37" s="530"/>
      <c r="AH37" s="530"/>
      <c r="AI37" s="530"/>
      <c r="AJ37" s="530"/>
      <c r="AK37" s="530"/>
      <c r="AL37" s="239"/>
      <c r="AM37" s="266" t="s">
        <v>207</v>
      </c>
      <c r="AN37" s="267"/>
      <c r="AO37" s="267"/>
      <c r="AP37" s="267"/>
      <c r="AQ37" s="267"/>
      <c r="AR37" s="267"/>
      <c r="AS37" s="267"/>
      <c r="AT37" s="267"/>
      <c r="AU37" s="267"/>
      <c r="AV37" s="268"/>
      <c r="AW37" s="269" t="s">
        <v>294</v>
      </c>
      <c r="AX37" s="270"/>
      <c r="AY37" s="270"/>
      <c r="AZ37" s="270"/>
      <c r="BA37" s="270"/>
      <c r="BB37" s="270"/>
      <c r="BC37" s="270"/>
      <c r="BD37" s="270"/>
      <c r="BE37" s="270"/>
      <c r="BF37" s="270"/>
      <c r="BG37" s="270"/>
      <c r="BH37" s="270"/>
      <c r="BI37" s="270"/>
      <c r="BJ37" s="270"/>
      <c r="BK37" s="270"/>
      <c r="BL37" s="270"/>
      <c r="BM37" s="270"/>
      <c r="BN37" s="270"/>
      <c r="BO37" s="270"/>
      <c r="BP37" s="270"/>
      <c r="BQ37" s="270"/>
      <c r="BR37" s="270"/>
      <c r="BS37" s="270"/>
      <c r="BT37" s="270"/>
      <c r="BU37" s="270"/>
      <c r="BV37" s="270"/>
      <c r="BW37" s="270"/>
      <c r="BX37" s="270"/>
      <c r="BY37" s="270"/>
      <c r="BZ37" s="270"/>
      <c r="CA37" s="270"/>
      <c r="CB37" s="270"/>
      <c r="CC37" s="270"/>
      <c r="CD37" s="270"/>
      <c r="CE37" s="270"/>
      <c r="CF37" s="270"/>
      <c r="CG37" s="270"/>
      <c r="CH37" s="270"/>
      <c r="CI37" s="270"/>
      <c r="CJ37" s="270"/>
      <c r="CK37" s="270"/>
      <c r="CL37" s="270"/>
      <c r="CM37" s="270"/>
      <c r="CN37" s="270"/>
      <c r="CO37" s="270"/>
      <c r="CP37" s="270"/>
      <c r="CQ37" s="270"/>
      <c r="CR37" s="270"/>
      <c r="CS37" s="271"/>
      <c r="CT37" s="532"/>
      <c r="CU37" s="258"/>
      <c r="CV37" s="405"/>
      <c r="CW37" s="406"/>
      <c r="CX37" s="376"/>
      <c r="CY37" s="405"/>
      <c r="CZ37" s="405"/>
      <c r="DA37" s="406"/>
      <c r="DB37" s="376"/>
      <c r="DC37" s="406"/>
      <c r="DD37" s="541" t="str">
        <f t="shared" ref="DD37:DD42" si="0">IF(EXACT($DB37,"OK"),"-","")</f>
        <v/>
      </c>
      <c r="DE37" s="542"/>
      <c r="DF37" s="542"/>
      <c r="DG37" s="543"/>
      <c r="DH37" s="541" t="str">
        <f t="shared" ref="DH37:DH42" si="1">IF(EXACT($DB37,"OK"),"-","")</f>
        <v/>
      </c>
      <c r="DI37" s="542"/>
      <c r="DJ37" s="542"/>
      <c r="DK37" s="543"/>
      <c r="DL37" s="541" t="str">
        <f t="shared" ref="DL37:DL42" si="2">IF(EXACT($DB37,"OK"),"-","")</f>
        <v/>
      </c>
      <c r="DM37" s="543"/>
      <c r="DN37" s="462"/>
      <c r="DO37" s="462"/>
      <c r="DP37" s="462"/>
      <c r="DQ37" s="462"/>
      <c r="DR37" s="462"/>
      <c r="DS37" s="462"/>
      <c r="DT37" s="462"/>
      <c r="DU37" s="462"/>
      <c r="DV37" s="462"/>
      <c r="DW37" s="462"/>
      <c r="DX37" s="462"/>
      <c r="DY37" s="462"/>
      <c r="DZ37" s="462"/>
      <c r="EA37" s="462"/>
      <c r="EB37" s="462"/>
      <c r="EC37" s="462"/>
    </row>
    <row r="38" spans="1:133" s="7" customFormat="1" ht="33" customHeight="1">
      <c r="A38" s="240">
        <v>3</v>
      </c>
      <c r="B38" s="241"/>
      <c r="C38" s="505" t="s">
        <v>295</v>
      </c>
      <c r="D38" s="506"/>
      <c r="E38" s="506"/>
      <c r="F38" s="506"/>
      <c r="G38" s="506"/>
      <c r="H38" s="506"/>
      <c r="I38" s="507"/>
      <c r="J38" s="220"/>
      <c r="K38" s="221"/>
      <c r="L38" s="221"/>
      <c r="M38" s="221"/>
      <c r="N38" s="221"/>
      <c r="O38" s="221"/>
      <c r="P38" s="222"/>
      <c r="Q38" s="505" t="s">
        <v>296</v>
      </c>
      <c r="R38" s="506"/>
      <c r="S38" s="506"/>
      <c r="T38" s="506"/>
      <c r="U38" s="506"/>
      <c r="V38" s="506"/>
      <c r="W38" s="507"/>
      <c r="X38" s="238" t="s">
        <v>297</v>
      </c>
      <c r="Y38" s="530"/>
      <c r="Z38" s="530"/>
      <c r="AA38" s="530"/>
      <c r="AB38" s="530"/>
      <c r="AC38" s="530"/>
      <c r="AD38" s="531"/>
      <c r="AE38" s="230" t="s">
        <v>289</v>
      </c>
      <c r="AF38" s="530"/>
      <c r="AG38" s="530"/>
      <c r="AH38" s="530"/>
      <c r="AI38" s="530"/>
      <c r="AJ38" s="530"/>
      <c r="AK38" s="530"/>
      <c r="AL38" s="239"/>
      <c r="AM38" s="262" t="s">
        <v>298</v>
      </c>
      <c r="AN38" s="263"/>
      <c r="AO38" s="263"/>
      <c r="AP38" s="263"/>
      <c r="AQ38" s="263"/>
      <c r="AR38" s="263"/>
      <c r="AS38" s="263"/>
      <c r="AT38" s="263"/>
      <c r="AU38" s="263"/>
      <c r="AV38" s="264"/>
      <c r="AW38" s="265"/>
      <c r="AX38" s="265"/>
      <c r="AY38" s="265"/>
      <c r="AZ38" s="265"/>
      <c r="BA38" s="265"/>
      <c r="BB38" s="265"/>
      <c r="BC38" s="265"/>
      <c r="BD38" s="265"/>
      <c r="BE38" s="265"/>
      <c r="BF38" s="265"/>
      <c r="BG38" s="265"/>
      <c r="BH38" s="265"/>
      <c r="BI38" s="265"/>
      <c r="BJ38" s="265"/>
      <c r="BK38" s="265"/>
      <c r="BL38" s="265"/>
      <c r="BM38" s="265"/>
      <c r="BN38" s="265"/>
      <c r="BO38" s="265"/>
      <c r="BP38" s="265"/>
      <c r="BQ38" s="265"/>
      <c r="BR38" s="265"/>
      <c r="BS38" s="265"/>
      <c r="BT38" s="265"/>
      <c r="BU38" s="265"/>
      <c r="BV38" s="265"/>
      <c r="BW38" s="265"/>
      <c r="BX38" s="265"/>
      <c r="BY38" s="265"/>
      <c r="BZ38" s="265"/>
      <c r="CA38" s="265"/>
      <c r="CB38" s="265"/>
      <c r="CC38" s="265"/>
      <c r="CD38" s="265"/>
      <c r="CE38" s="265"/>
      <c r="CF38" s="265"/>
      <c r="CG38" s="265"/>
      <c r="CH38" s="265"/>
      <c r="CI38" s="265"/>
      <c r="CJ38" s="265"/>
      <c r="CK38" s="265"/>
      <c r="CL38" s="265"/>
      <c r="CM38" s="265"/>
      <c r="CN38" s="265"/>
      <c r="CO38" s="265"/>
      <c r="CP38" s="265"/>
      <c r="CQ38" s="265"/>
      <c r="CR38" s="265"/>
      <c r="CS38" s="265"/>
      <c r="CT38" s="532"/>
      <c r="CU38" s="258"/>
      <c r="CV38" s="405"/>
      <c r="CW38" s="406"/>
      <c r="CX38" s="376"/>
      <c r="CY38" s="405"/>
      <c r="CZ38" s="405"/>
      <c r="DA38" s="406"/>
      <c r="DB38" s="376"/>
      <c r="DC38" s="406"/>
      <c r="DD38" s="541" t="str">
        <f t="shared" si="0"/>
        <v/>
      </c>
      <c r="DE38" s="542"/>
      <c r="DF38" s="542"/>
      <c r="DG38" s="543"/>
      <c r="DH38" s="541" t="str">
        <f t="shared" si="1"/>
        <v/>
      </c>
      <c r="DI38" s="542"/>
      <c r="DJ38" s="542"/>
      <c r="DK38" s="543"/>
      <c r="DL38" s="541" t="str">
        <f t="shared" si="2"/>
        <v/>
      </c>
      <c r="DM38" s="543"/>
      <c r="DN38" s="462"/>
      <c r="DO38" s="462"/>
      <c r="DP38" s="462"/>
      <c r="DQ38" s="462"/>
      <c r="DR38" s="462"/>
      <c r="DS38" s="462"/>
      <c r="DT38" s="462"/>
      <c r="DU38" s="462"/>
      <c r="DV38" s="462"/>
      <c r="DW38" s="462"/>
      <c r="DX38" s="462"/>
      <c r="DY38" s="462"/>
      <c r="DZ38" s="462"/>
      <c r="EA38" s="462"/>
      <c r="EB38" s="462"/>
      <c r="EC38" s="462"/>
    </row>
    <row r="39" spans="1:133" s="7" customFormat="1" ht="33" customHeight="1">
      <c r="A39" s="240">
        <v>2</v>
      </c>
      <c r="B39" s="241"/>
      <c r="C39" s="544" t="s">
        <v>299</v>
      </c>
      <c r="D39" s="545"/>
      <c r="E39" s="545"/>
      <c r="F39" s="545"/>
      <c r="G39" s="545"/>
      <c r="H39" s="545"/>
      <c r="I39" s="546"/>
      <c r="J39" s="220" t="s">
        <v>136</v>
      </c>
      <c r="K39" s="221"/>
      <c r="L39" s="221"/>
      <c r="M39" s="221"/>
      <c r="N39" s="221"/>
      <c r="O39" s="221"/>
      <c r="P39" s="222"/>
      <c r="Q39" s="259" t="s">
        <v>300</v>
      </c>
      <c r="R39" s="260"/>
      <c r="S39" s="260"/>
      <c r="T39" s="260"/>
      <c r="U39" s="260"/>
      <c r="V39" s="260"/>
      <c r="W39" s="261"/>
      <c r="X39" s="238" t="s">
        <v>292</v>
      </c>
      <c r="Y39" s="530"/>
      <c r="Z39" s="530"/>
      <c r="AA39" s="530"/>
      <c r="AB39" s="530"/>
      <c r="AC39" s="530"/>
      <c r="AD39" s="531"/>
      <c r="AE39" s="230" t="s">
        <v>301</v>
      </c>
      <c r="AF39" s="530"/>
      <c r="AG39" s="530"/>
      <c r="AH39" s="530"/>
      <c r="AI39" s="530"/>
      <c r="AJ39" s="530"/>
      <c r="AK39" s="530"/>
      <c r="AL39" s="239"/>
      <c r="AM39" s="266" t="s">
        <v>207</v>
      </c>
      <c r="AN39" s="267"/>
      <c r="AO39" s="267"/>
      <c r="AP39" s="267"/>
      <c r="AQ39" s="267"/>
      <c r="AR39" s="267"/>
      <c r="AS39" s="267"/>
      <c r="AT39" s="267"/>
      <c r="AU39" s="267"/>
      <c r="AV39" s="268"/>
      <c r="AW39" s="269" t="s">
        <v>302</v>
      </c>
      <c r="AX39" s="270"/>
      <c r="AY39" s="270"/>
      <c r="AZ39" s="270"/>
      <c r="BA39" s="270"/>
      <c r="BB39" s="270"/>
      <c r="BC39" s="270"/>
      <c r="BD39" s="270"/>
      <c r="BE39" s="270"/>
      <c r="BF39" s="270"/>
      <c r="BG39" s="270"/>
      <c r="BH39" s="270"/>
      <c r="BI39" s="270"/>
      <c r="BJ39" s="270"/>
      <c r="BK39" s="270"/>
      <c r="BL39" s="270"/>
      <c r="BM39" s="270"/>
      <c r="BN39" s="270"/>
      <c r="BO39" s="270"/>
      <c r="BP39" s="270"/>
      <c r="BQ39" s="270"/>
      <c r="BR39" s="270"/>
      <c r="BS39" s="270"/>
      <c r="BT39" s="270"/>
      <c r="BU39" s="270"/>
      <c r="BV39" s="270"/>
      <c r="BW39" s="270"/>
      <c r="BX39" s="270"/>
      <c r="BY39" s="270"/>
      <c r="BZ39" s="270"/>
      <c r="CA39" s="270"/>
      <c r="CB39" s="270"/>
      <c r="CC39" s="270"/>
      <c r="CD39" s="270"/>
      <c r="CE39" s="270"/>
      <c r="CF39" s="270"/>
      <c r="CG39" s="270"/>
      <c r="CH39" s="270"/>
      <c r="CI39" s="270"/>
      <c r="CJ39" s="270"/>
      <c r="CK39" s="270"/>
      <c r="CL39" s="270"/>
      <c r="CM39" s="270"/>
      <c r="CN39" s="270"/>
      <c r="CO39" s="270"/>
      <c r="CP39" s="270"/>
      <c r="CQ39" s="270"/>
      <c r="CR39" s="270"/>
      <c r="CS39" s="271"/>
      <c r="CT39" s="532"/>
      <c r="CU39" s="258"/>
      <c r="CV39" s="405"/>
      <c r="CW39" s="406"/>
      <c r="CX39" s="376"/>
      <c r="CY39" s="405"/>
      <c r="CZ39" s="405"/>
      <c r="DA39" s="406"/>
      <c r="DB39" s="376"/>
      <c r="DC39" s="406"/>
      <c r="DD39" s="541" t="str">
        <f t="shared" si="0"/>
        <v/>
      </c>
      <c r="DE39" s="542"/>
      <c r="DF39" s="542"/>
      <c r="DG39" s="543"/>
      <c r="DH39" s="541" t="str">
        <f t="shared" si="1"/>
        <v/>
      </c>
      <c r="DI39" s="542"/>
      <c r="DJ39" s="542"/>
      <c r="DK39" s="543"/>
      <c r="DL39" s="541" t="str">
        <f t="shared" si="2"/>
        <v/>
      </c>
      <c r="DM39" s="543"/>
      <c r="DN39" s="462"/>
      <c r="DO39" s="462"/>
      <c r="DP39" s="462"/>
      <c r="DQ39" s="462"/>
      <c r="DR39" s="462"/>
      <c r="DS39" s="462"/>
      <c r="DT39" s="462"/>
      <c r="DU39" s="462"/>
      <c r="DV39" s="462"/>
      <c r="DW39" s="462"/>
      <c r="DX39" s="462"/>
      <c r="DY39" s="462"/>
      <c r="DZ39" s="462"/>
      <c r="EA39" s="462"/>
      <c r="EB39" s="462"/>
      <c r="EC39" s="462"/>
    </row>
    <row r="40" spans="1:133" s="7" customFormat="1" ht="80.45" customHeight="1">
      <c r="A40" s="240">
        <v>4</v>
      </c>
      <c r="B40" s="241"/>
      <c r="C40" s="505" t="s">
        <v>303</v>
      </c>
      <c r="D40" s="506"/>
      <c r="E40" s="506"/>
      <c r="F40" s="506"/>
      <c r="G40" s="506"/>
      <c r="H40" s="506"/>
      <c r="I40" s="507"/>
      <c r="J40" s="220"/>
      <c r="K40" s="221"/>
      <c r="L40" s="221"/>
      <c r="M40" s="221"/>
      <c r="N40" s="221"/>
      <c r="O40" s="221"/>
      <c r="P40" s="222"/>
      <c r="Q40" s="505" t="s">
        <v>304</v>
      </c>
      <c r="R40" s="506"/>
      <c r="S40" s="506"/>
      <c r="T40" s="506"/>
      <c r="U40" s="506"/>
      <c r="V40" s="506"/>
      <c r="W40" s="507"/>
      <c r="X40" s="238" t="s">
        <v>297</v>
      </c>
      <c r="Y40" s="530"/>
      <c r="Z40" s="530"/>
      <c r="AA40" s="530"/>
      <c r="AB40" s="530"/>
      <c r="AC40" s="530"/>
      <c r="AD40" s="531"/>
      <c r="AE40" s="230" t="s">
        <v>301</v>
      </c>
      <c r="AF40" s="530"/>
      <c r="AG40" s="530"/>
      <c r="AH40" s="530"/>
      <c r="AI40" s="530"/>
      <c r="AJ40" s="530"/>
      <c r="AK40" s="530"/>
      <c r="AL40" s="239"/>
      <c r="AM40" s="266" t="s">
        <v>207</v>
      </c>
      <c r="AN40" s="267"/>
      <c r="AO40" s="267"/>
      <c r="AP40" s="267"/>
      <c r="AQ40" s="267"/>
      <c r="AR40" s="267"/>
      <c r="AS40" s="267"/>
      <c r="AT40" s="267"/>
      <c r="AU40" s="267"/>
      <c r="AV40" s="268"/>
      <c r="AW40" s="257" t="s">
        <v>305</v>
      </c>
      <c r="AX40" s="235"/>
      <c r="AY40" s="235"/>
      <c r="AZ40" s="235"/>
      <c r="BA40" s="235"/>
      <c r="BB40" s="235"/>
      <c r="BC40" s="235"/>
      <c r="BD40" s="235"/>
      <c r="BE40" s="235"/>
      <c r="BF40" s="235"/>
      <c r="BG40" s="235"/>
      <c r="BH40" s="235"/>
      <c r="BI40" s="235"/>
      <c r="BJ40" s="235"/>
      <c r="BK40" s="235"/>
      <c r="BL40" s="235"/>
      <c r="BM40" s="235"/>
      <c r="BN40" s="235"/>
      <c r="BO40" s="235"/>
      <c r="BP40" s="235"/>
      <c r="BQ40" s="235"/>
      <c r="BR40" s="235"/>
      <c r="BS40" s="235"/>
      <c r="BT40" s="235"/>
      <c r="BU40" s="235"/>
      <c r="BV40" s="235"/>
      <c r="BW40" s="235"/>
      <c r="BX40" s="235"/>
      <c r="BY40" s="235"/>
      <c r="BZ40" s="235"/>
      <c r="CA40" s="235"/>
      <c r="CB40" s="235"/>
      <c r="CC40" s="235"/>
      <c r="CD40" s="235"/>
      <c r="CE40" s="235"/>
      <c r="CF40" s="235"/>
      <c r="CG40" s="235"/>
      <c r="CH40" s="235"/>
      <c r="CI40" s="235"/>
      <c r="CJ40" s="235"/>
      <c r="CK40" s="235"/>
      <c r="CL40" s="235"/>
      <c r="CM40" s="235"/>
      <c r="CN40" s="235"/>
      <c r="CO40" s="235"/>
      <c r="CP40" s="235"/>
      <c r="CQ40" s="235"/>
      <c r="CR40" s="235"/>
      <c r="CS40" s="236"/>
      <c r="CT40" s="532"/>
      <c r="CU40" s="258"/>
      <c r="CV40" s="405"/>
      <c r="CW40" s="406"/>
      <c r="CX40" s="376"/>
      <c r="CY40" s="405"/>
      <c r="CZ40" s="405"/>
      <c r="DA40" s="406"/>
      <c r="DB40" s="376"/>
      <c r="DC40" s="406"/>
      <c r="DD40" s="541" t="str">
        <f t="shared" si="0"/>
        <v/>
      </c>
      <c r="DE40" s="542"/>
      <c r="DF40" s="542"/>
      <c r="DG40" s="543"/>
      <c r="DH40" s="541" t="str">
        <f t="shared" si="1"/>
        <v/>
      </c>
      <c r="DI40" s="542"/>
      <c r="DJ40" s="542"/>
      <c r="DK40" s="543"/>
      <c r="DL40" s="541" t="str">
        <f t="shared" si="2"/>
        <v/>
      </c>
      <c r="DM40" s="543"/>
      <c r="DN40" s="462"/>
      <c r="DO40" s="462"/>
      <c r="DP40" s="462"/>
      <c r="DQ40" s="462"/>
      <c r="DR40" s="462"/>
      <c r="DS40" s="462"/>
      <c r="DT40" s="462"/>
      <c r="DU40" s="462"/>
      <c r="DV40" s="462"/>
      <c r="DW40" s="462"/>
      <c r="DX40" s="462"/>
      <c r="DY40" s="462"/>
      <c r="DZ40" s="462"/>
      <c r="EA40" s="462"/>
      <c r="EB40" s="462"/>
      <c r="EC40" s="462"/>
    </row>
    <row r="41" spans="1:133" s="7" customFormat="1" ht="84.75" customHeight="1">
      <c r="A41" s="240">
        <v>5</v>
      </c>
      <c r="B41" s="241"/>
      <c r="C41" s="505" t="s">
        <v>272</v>
      </c>
      <c r="D41" s="506"/>
      <c r="E41" s="506"/>
      <c r="F41" s="506"/>
      <c r="G41" s="506"/>
      <c r="H41" s="506"/>
      <c r="I41" s="507"/>
      <c r="J41" s="220" t="s">
        <v>306</v>
      </c>
      <c r="K41" s="221"/>
      <c r="L41" s="221"/>
      <c r="M41" s="221"/>
      <c r="N41" s="221"/>
      <c r="O41" s="221"/>
      <c r="P41" s="222"/>
      <c r="Q41" s="505" t="s">
        <v>272</v>
      </c>
      <c r="R41" s="506"/>
      <c r="S41" s="506"/>
      <c r="T41" s="506"/>
      <c r="U41" s="506"/>
      <c r="V41" s="506"/>
      <c r="W41" s="507"/>
      <c r="X41" s="238" t="s">
        <v>297</v>
      </c>
      <c r="Y41" s="530"/>
      <c r="Z41" s="530"/>
      <c r="AA41" s="530"/>
      <c r="AB41" s="530"/>
      <c r="AC41" s="530"/>
      <c r="AD41" s="531"/>
      <c r="AE41" s="230" t="s">
        <v>289</v>
      </c>
      <c r="AF41" s="530"/>
      <c r="AG41" s="530"/>
      <c r="AH41" s="530"/>
      <c r="AI41" s="530"/>
      <c r="AJ41" s="530"/>
      <c r="AK41" s="530"/>
      <c r="AL41" s="239"/>
      <c r="AM41" s="262" t="s">
        <v>307</v>
      </c>
      <c r="AN41" s="263"/>
      <c r="AO41" s="263"/>
      <c r="AP41" s="263"/>
      <c r="AQ41" s="263"/>
      <c r="AR41" s="263"/>
      <c r="AS41" s="263"/>
      <c r="AT41" s="263"/>
      <c r="AU41" s="263"/>
      <c r="AV41" s="264"/>
      <c r="AW41" s="257" t="s">
        <v>308</v>
      </c>
      <c r="AX41" s="235"/>
      <c r="AY41" s="235"/>
      <c r="AZ41" s="235"/>
      <c r="BA41" s="235"/>
      <c r="BB41" s="235"/>
      <c r="BC41" s="235"/>
      <c r="BD41" s="235"/>
      <c r="BE41" s="235"/>
      <c r="BF41" s="235"/>
      <c r="BG41" s="235"/>
      <c r="BH41" s="235"/>
      <c r="BI41" s="235"/>
      <c r="BJ41" s="235"/>
      <c r="BK41" s="235"/>
      <c r="BL41" s="235"/>
      <c r="BM41" s="235"/>
      <c r="BN41" s="235"/>
      <c r="BO41" s="235"/>
      <c r="BP41" s="235"/>
      <c r="BQ41" s="235"/>
      <c r="BR41" s="235"/>
      <c r="BS41" s="235"/>
      <c r="BT41" s="235"/>
      <c r="BU41" s="235"/>
      <c r="BV41" s="235"/>
      <c r="BW41" s="235"/>
      <c r="BX41" s="235"/>
      <c r="BY41" s="235"/>
      <c r="BZ41" s="235"/>
      <c r="CA41" s="235"/>
      <c r="CB41" s="235"/>
      <c r="CC41" s="235"/>
      <c r="CD41" s="235"/>
      <c r="CE41" s="235"/>
      <c r="CF41" s="235"/>
      <c r="CG41" s="235"/>
      <c r="CH41" s="235"/>
      <c r="CI41" s="235"/>
      <c r="CJ41" s="235"/>
      <c r="CK41" s="235"/>
      <c r="CL41" s="235"/>
      <c r="CM41" s="235"/>
      <c r="CN41" s="235"/>
      <c r="CO41" s="235"/>
      <c r="CP41" s="235"/>
      <c r="CQ41" s="235"/>
      <c r="CR41" s="235"/>
      <c r="CS41" s="236"/>
      <c r="CT41" s="532"/>
      <c r="CU41" s="258"/>
      <c r="CV41" s="405"/>
      <c r="CW41" s="406"/>
      <c r="CX41" s="376"/>
      <c r="CY41" s="405"/>
      <c r="CZ41" s="405"/>
      <c r="DA41" s="406"/>
      <c r="DB41" s="376"/>
      <c r="DC41" s="406"/>
      <c r="DD41" s="541" t="str">
        <f t="shared" si="0"/>
        <v/>
      </c>
      <c r="DE41" s="542"/>
      <c r="DF41" s="542"/>
      <c r="DG41" s="543"/>
      <c r="DH41" s="541" t="str">
        <f t="shared" si="1"/>
        <v/>
      </c>
      <c r="DI41" s="542"/>
      <c r="DJ41" s="542"/>
      <c r="DK41" s="543"/>
      <c r="DL41" s="541" t="str">
        <f t="shared" si="2"/>
        <v/>
      </c>
      <c r="DM41" s="543"/>
      <c r="DN41" s="462"/>
      <c r="DO41" s="462"/>
      <c r="DP41" s="462"/>
      <c r="DQ41" s="462"/>
      <c r="DR41" s="462"/>
      <c r="DS41" s="462"/>
      <c r="DT41" s="462"/>
      <c r="DU41" s="462"/>
      <c r="DV41" s="462"/>
      <c r="DW41" s="462"/>
      <c r="DX41" s="462"/>
      <c r="DY41" s="462"/>
      <c r="DZ41" s="462"/>
      <c r="EA41" s="462"/>
      <c r="EB41" s="462"/>
      <c r="EC41" s="462"/>
    </row>
    <row r="42" spans="1:133">
      <c r="A42" s="240">
        <v>6</v>
      </c>
      <c r="B42" s="241"/>
      <c r="C42" s="181" t="s">
        <v>270</v>
      </c>
      <c r="D42" s="537"/>
      <c r="E42" s="537"/>
      <c r="F42" s="537"/>
      <c r="G42" s="537"/>
      <c r="H42" s="537"/>
      <c r="I42" s="538"/>
      <c r="J42" s="220" t="s">
        <v>306</v>
      </c>
      <c r="K42" s="221"/>
      <c r="L42" s="221"/>
      <c r="M42" s="221"/>
      <c r="N42" s="221"/>
      <c r="O42" s="221"/>
      <c r="P42" s="222"/>
      <c r="Q42" s="181" t="s">
        <v>270</v>
      </c>
      <c r="R42" s="537"/>
      <c r="S42" s="537"/>
      <c r="T42" s="537"/>
      <c r="U42" s="537"/>
      <c r="V42" s="537"/>
      <c r="W42" s="538"/>
      <c r="X42" s="238" t="s">
        <v>297</v>
      </c>
      <c r="Y42" s="530"/>
      <c r="Z42" s="530"/>
      <c r="AA42" s="530"/>
      <c r="AB42" s="530"/>
      <c r="AC42" s="530"/>
      <c r="AD42" s="531"/>
      <c r="AE42" s="230" t="s">
        <v>301</v>
      </c>
      <c r="AF42" s="530"/>
      <c r="AG42" s="530"/>
      <c r="AH42" s="530"/>
      <c r="AI42" s="530"/>
      <c r="AJ42" s="530"/>
      <c r="AK42" s="530"/>
      <c r="AL42" s="239"/>
      <c r="AM42" s="266" t="s">
        <v>207</v>
      </c>
      <c r="AN42" s="267"/>
      <c r="AO42" s="267"/>
      <c r="AP42" s="267"/>
      <c r="AQ42" s="267"/>
      <c r="AR42" s="267"/>
      <c r="AS42" s="267"/>
      <c r="AT42" s="267"/>
      <c r="AU42" s="267"/>
      <c r="AV42" s="268"/>
      <c r="AW42" s="265" t="s">
        <v>309</v>
      </c>
      <c r="AX42" s="265"/>
      <c r="AY42" s="265"/>
      <c r="AZ42" s="265"/>
      <c r="BA42" s="265"/>
      <c r="BB42" s="265"/>
      <c r="BC42" s="265"/>
      <c r="BD42" s="265"/>
      <c r="BE42" s="265"/>
      <c r="BF42" s="265"/>
      <c r="BG42" s="265"/>
      <c r="BH42" s="265"/>
      <c r="BI42" s="265"/>
      <c r="BJ42" s="265"/>
      <c r="BK42" s="265"/>
      <c r="BL42" s="265"/>
      <c r="BM42" s="265"/>
      <c r="BN42" s="265"/>
      <c r="BO42" s="265"/>
      <c r="BP42" s="265"/>
      <c r="BQ42" s="265"/>
      <c r="BR42" s="265"/>
      <c r="BS42" s="265"/>
      <c r="BT42" s="265"/>
      <c r="BU42" s="265"/>
      <c r="BV42" s="265"/>
      <c r="BW42" s="265"/>
      <c r="BX42" s="265"/>
      <c r="BY42" s="265"/>
      <c r="BZ42" s="265"/>
      <c r="CA42" s="265"/>
      <c r="CB42" s="265"/>
      <c r="CC42" s="265"/>
      <c r="CD42" s="265"/>
      <c r="CE42" s="265"/>
      <c r="CF42" s="265"/>
      <c r="CG42" s="265"/>
      <c r="CH42" s="265"/>
      <c r="CI42" s="265"/>
      <c r="CJ42" s="265"/>
      <c r="CK42" s="265"/>
      <c r="CL42" s="265"/>
      <c r="CM42" s="265"/>
      <c r="CN42" s="265"/>
      <c r="CO42" s="265"/>
      <c r="CP42" s="265"/>
      <c r="CQ42" s="265"/>
      <c r="CR42" s="265"/>
      <c r="CS42" s="265"/>
      <c r="CT42" s="532"/>
      <c r="CU42" s="258"/>
      <c r="CV42" s="405"/>
      <c r="CW42" s="406"/>
      <c r="CX42" s="376"/>
      <c r="CY42" s="405"/>
      <c r="CZ42" s="405"/>
      <c r="DA42" s="406"/>
      <c r="DB42" s="376"/>
      <c r="DC42" s="406"/>
      <c r="DD42" s="541" t="str">
        <f t="shared" si="0"/>
        <v/>
      </c>
      <c r="DE42" s="542"/>
      <c r="DF42" s="542"/>
      <c r="DG42" s="543"/>
      <c r="DH42" s="541" t="str">
        <f t="shared" si="1"/>
        <v/>
      </c>
      <c r="DI42" s="542"/>
      <c r="DJ42" s="542"/>
      <c r="DK42" s="543"/>
      <c r="DL42" s="541" t="str">
        <f t="shared" si="2"/>
        <v/>
      </c>
      <c r="DM42" s="543"/>
      <c r="DN42" s="462"/>
      <c r="DO42" s="462"/>
      <c r="DP42" s="462"/>
      <c r="DQ42" s="462"/>
      <c r="DR42" s="462"/>
      <c r="DS42" s="462"/>
      <c r="DT42" s="462"/>
      <c r="DU42" s="462"/>
      <c r="DV42" s="462"/>
      <c r="DW42" s="462"/>
      <c r="DX42" s="462"/>
      <c r="DY42" s="462"/>
      <c r="DZ42" s="462"/>
      <c r="EA42" s="462"/>
      <c r="EB42" s="462"/>
      <c r="EC42" s="462"/>
    </row>
    <row r="45" spans="1:133">
      <c r="C45" s="36" t="s">
        <v>310</v>
      </c>
      <c r="D45" s="547"/>
      <c r="E45" s="548"/>
      <c r="F45" s="549"/>
      <c r="G45" s="549"/>
      <c r="H45" s="549"/>
      <c r="I45" s="549"/>
      <c r="J45" s="549"/>
      <c r="K45" s="549"/>
      <c r="L45" s="550"/>
      <c r="P45" s="42" t="s">
        <v>311</v>
      </c>
      <c r="Q45" s="43"/>
      <c r="R45" s="43"/>
      <c r="S45" s="44"/>
      <c r="T45" s="45"/>
      <c r="U45" s="42" t="s">
        <v>184</v>
      </c>
      <c r="V45" s="44"/>
      <c r="Y45" s="527" t="s">
        <v>185</v>
      </c>
      <c r="Z45" s="528"/>
      <c r="AA45" s="527"/>
      <c r="AB45" s="528"/>
      <c r="AC45" s="528"/>
      <c r="AD45" s="528"/>
      <c r="AE45" s="529"/>
    </row>
    <row r="46" spans="1:133">
      <c r="C46" s="37" t="s">
        <v>312</v>
      </c>
      <c r="D46" s="548"/>
      <c r="E46" s="548"/>
      <c r="F46" s="549"/>
      <c r="G46" s="549"/>
      <c r="H46" s="549"/>
      <c r="I46" s="548"/>
      <c r="J46" s="549"/>
      <c r="K46" s="549"/>
      <c r="L46" s="550"/>
      <c r="P46" s="46" t="s">
        <v>313</v>
      </c>
      <c r="Q46" s="47"/>
      <c r="R46" s="47"/>
      <c r="S46" s="48"/>
      <c r="T46" s="45"/>
      <c r="U46" s="46" t="s">
        <v>314</v>
      </c>
      <c r="V46" s="48"/>
      <c r="Y46" s="527" t="s">
        <v>315</v>
      </c>
      <c r="Z46" s="528"/>
      <c r="AA46" s="527" t="s">
        <v>316</v>
      </c>
      <c r="AB46" s="528"/>
      <c r="AC46" s="528"/>
      <c r="AD46" s="528"/>
      <c r="AE46" s="529"/>
    </row>
    <row r="47" spans="1:133">
      <c r="C47" s="37" t="s">
        <v>317</v>
      </c>
      <c r="D47" s="548"/>
      <c r="E47" s="548"/>
      <c r="F47" s="549"/>
      <c r="G47" s="549"/>
      <c r="H47" s="549"/>
      <c r="I47" s="548"/>
      <c r="J47" s="549"/>
      <c r="K47" s="549"/>
      <c r="L47" s="550"/>
      <c r="P47" s="46" t="s">
        <v>318</v>
      </c>
      <c r="Q47" s="47"/>
      <c r="R47" s="47"/>
      <c r="S47" s="48"/>
      <c r="T47" s="45"/>
      <c r="U47" s="46" t="s">
        <v>205</v>
      </c>
      <c r="V47" s="48"/>
      <c r="Y47" s="527" t="s">
        <v>319</v>
      </c>
      <c r="Z47" s="528"/>
      <c r="AA47" s="527" t="s">
        <v>320</v>
      </c>
      <c r="AB47" s="528"/>
      <c r="AC47" s="528"/>
      <c r="AD47" s="528"/>
      <c r="AE47" s="529"/>
    </row>
    <row r="48" spans="1:133">
      <c r="C48" s="37" t="s">
        <v>321</v>
      </c>
      <c r="D48" s="548"/>
      <c r="E48" s="548"/>
      <c r="F48" s="549"/>
      <c r="G48" s="549"/>
      <c r="H48" s="549"/>
      <c r="I48" s="548"/>
      <c r="J48" s="549"/>
      <c r="K48" s="549"/>
      <c r="L48" s="550"/>
      <c r="T48" s="45"/>
      <c r="U48" s="46" t="s">
        <v>184</v>
      </c>
      <c r="V48" s="48"/>
      <c r="Y48" s="49" t="s">
        <v>322</v>
      </c>
      <c r="Z48" s="50"/>
      <c r="AA48" s="49" t="s">
        <v>323</v>
      </c>
      <c r="AB48" s="50"/>
      <c r="AC48" s="50"/>
      <c r="AD48" s="50"/>
      <c r="AE48" s="51"/>
    </row>
    <row r="49" spans="3:69">
      <c r="C49" s="37" t="s">
        <v>324</v>
      </c>
      <c r="D49" s="548"/>
      <c r="E49" s="548"/>
      <c r="F49" s="549"/>
      <c r="G49" s="549"/>
      <c r="H49" s="549"/>
      <c r="I49" s="548"/>
      <c r="J49" s="549"/>
      <c r="K49" s="549"/>
      <c r="L49" s="550"/>
      <c r="T49" s="45"/>
      <c r="U49" s="46" t="s">
        <v>210</v>
      </c>
      <c r="V49" s="48"/>
      <c r="Z49" s="38"/>
      <c r="AA49" s="38"/>
      <c r="AB49" s="38"/>
      <c r="AC49" s="38"/>
      <c r="AD49" s="38"/>
      <c r="AE49" s="38"/>
      <c r="AF49" s="38"/>
      <c r="AG49" s="38"/>
      <c r="AH49" s="38"/>
      <c r="AI49" s="38"/>
      <c r="AJ49" s="38"/>
      <c r="AK49" s="38"/>
      <c r="AL49" s="38"/>
      <c r="AM49" s="38"/>
      <c r="AN49" s="38"/>
      <c r="AO49" s="38"/>
      <c r="AP49" s="38"/>
      <c r="AQ49" s="38"/>
      <c r="AR49" s="38"/>
      <c r="AS49" s="38"/>
      <c r="AT49" s="38"/>
      <c r="AU49" s="39"/>
      <c r="AV49" s="39"/>
      <c r="AW49" s="39"/>
      <c r="AX49" s="39"/>
      <c r="AY49" s="38"/>
      <c r="AZ49" s="38"/>
      <c r="BA49" s="38"/>
      <c r="BB49" s="38"/>
      <c r="BC49" s="38"/>
      <c r="BD49" s="38"/>
      <c r="BE49" s="38"/>
      <c r="BF49" s="38"/>
      <c r="BG49" s="38"/>
      <c r="BH49" s="38"/>
      <c r="BI49" s="38"/>
      <c r="BJ49" s="38"/>
      <c r="BK49" s="38"/>
      <c r="BL49" s="38"/>
      <c r="BM49" s="38"/>
      <c r="BN49" s="38"/>
      <c r="BO49" s="38"/>
      <c r="BP49" s="38"/>
      <c r="BQ49" s="38"/>
    </row>
    <row r="50" spans="3:69">
      <c r="C50" s="37" t="s">
        <v>325</v>
      </c>
      <c r="D50" s="548"/>
      <c r="E50" s="548"/>
      <c r="F50" s="549"/>
      <c r="G50" s="549"/>
      <c r="H50" s="549"/>
      <c r="I50" s="548"/>
      <c r="J50" s="549"/>
      <c r="K50" s="549"/>
      <c r="L50" s="550"/>
      <c r="Z50" s="52"/>
      <c r="AA50" s="52"/>
      <c r="AB50" s="52"/>
      <c r="AC50" s="52"/>
      <c r="AD50" s="52"/>
      <c r="AE50" s="52"/>
      <c r="AF50" s="52"/>
      <c r="AG50" s="52"/>
      <c r="AH50" s="52"/>
      <c r="AI50" s="52"/>
      <c r="AJ50" s="52"/>
      <c r="AK50" s="52"/>
      <c r="AL50" s="52"/>
      <c r="AM50" s="52"/>
      <c r="AN50" s="52"/>
      <c r="AO50" s="52"/>
      <c r="AP50" s="53"/>
      <c r="AQ50" s="53"/>
      <c r="AR50" s="53"/>
      <c r="AS50" s="53"/>
      <c r="AT50" s="53"/>
      <c r="AU50" s="54"/>
      <c r="AV50" s="54"/>
      <c r="AW50" s="54"/>
      <c r="AX50" s="54"/>
      <c r="AY50" s="55"/>
      <c r="AZ50" s="55"/>
      <c r="BA50" s="55"/>
      <c r="BB50" s="55"/>
      <c r="BC50" s="55"/>
      <c r="BD50" s="55"/>
      <c r="BE50" s="55"/>
      <c r="BF50" s="55"/>
      <c r="BG50" s="55"/>
      <c r="BH50" s="55"/>
      <c r="BI50" s="55"/>
      <c r="BJ50" s="55"/>
      <c r="BK50" s="55"/>
      <c r="BL50" s="55"/>
      <c r="BM50" s="55"/>
      <c r="BN50" s="55"/>
      <c r="BO50" s="55"/>
      <c r="BP50" s="55"/>
      <c r="BQ50" s="55"/>
    </row>
    <row r="51" spans="3:69">
      <c r="C51" s="37" t="s">
        <v>326</v>
      </c>
      <c r="D51" s="548"/>
      <c r="E51" s="548"/>
      <c r="F51" s="549"/>
      <c r="G51" s="549"/>
      <c r="H51" s="549"/>
      <c r="I51" s="548"/>
      <c r="J51" s="549"/>
      <c r="K51" s="549"/>
      <c r="L51" s="550"/>
      <c r="Z51" s="52"/>
      <c r="AA51" s="52"/>
      <c r="AB51" s="52"/>
      <c r="AC51" s="52"/>
      <c r="AD51" s="52"/>
      <c r="AE51" s="52"/>
      <c r="AF51" s="52"/>
      <c r="AG51" s="52"/>
      <c r="AH51" s="52"/>
      <c r="AI51" s="52"/>
      <c r="AJ51" s="52"/>
      <c r="AK51" s="52"/>
      <c r="AL51" s="52"/>
      <c r="AM51" s="52"/>
      <c r="AN51" s="52"/>
      <c r="AO51" s="52"/>
      <c r="AP51" s="53"/>
      <c r="AQ51" s="53"/>
      <c r="AR51" s="53"/>
      <c r="AS51" s="53"/>
      <c r="AT51" s="53"/>
      <c r="AU51" s="54"/>
      <c r="AV51" s="54"/>
      <c r="AW51" s="54"/>
      <c r="AX51" s="54"/>
      <c r="AY51" s="55"/>
      <c r="AZ51" s="55"/>
      <c r="BA51" s="55"/>
      <c r="BB51" s="55"/>
      <c r="BC51" s="55"/>
      <c r="BD51" s="55"/>
      <c r="BE51" s="55"/>
      <c r="BF51" s="55"/>
      <c r="BG51" s="55"/>
      <c r="BH51" s="55"/>
      <c r="BI51" s="55"/>
      <c r="BJ51" s="55"/>
      <c r="BK51" s="55"/>
      <c r="BL51" s="55"/>
      <c r="BM51" s="55"/>
      <c r="BN51" s="55"/>
      <c r="BO51" s="55"/>
      <c r="BP51" s="55"/>
      <c r="BQ51" s="55"/>
    </row>
    <row r="52" spans="3:69">
      <c r="C52" s="37" t="s">
        <v>327</v>
      </c>
      <c r="D52" s="548"/>
      <c r="E52" s="548"/>
      <c r="F52" s="549"/>
      <c r="G52" s="549"/>
      <c r="H52" s="549"/>
      <c r="I52" s="548"/>
      <c r="J52" s="549"/>
      <c r="K52" s="549"/>
      <c r="L52" s="550"/>
      <c r="Z52" s="52"/>
      <c r="AA52" s="52"/>
      <c r="AB52" s="52"/>
      <c r="AC52" s="52"/>
      <c r="AD52" s="52"/>
      <c r="AE52" s="52"/>
      <c r="AF52" s="52"/>
      <c r="AG52" s="52"/>
      <c r="AH52" s="52"/>
      <c r="AI52" s="52"/>
      <c r="AJ52" s="52"/>
      <c r="AK52" s="52"/>
      <c r="AL52" s="52"/>
      <c r="AM52" s="52"/>
      <c r="AN52" s="52"/>
      <c r="AO52" s="52"/>
      <c r="AP52" s="53"/>
      <c r="AQ52" s="53"/>
      <c r="AR52" s="53"/>
      <c r="AS52" s="53"/>
      <c r="AT52" s="53"/>
      <c r="AU52" s="54"/>
      <c r="AV52" s="54"/>
      <c r="AW52" s="54"/>
      <c r="AX52" s="54"/>
      <c r="AY52" s="55"/>
      <c r="AZ52" s="55"/>
      <c r="BA52" s="55"/>
      <c r="BB52" s="55"/>
      <c r="BC52" s="55"/>
      <c r="BD52" s="55"/>
      <c r="BE52" s="55"/>
      <c r="BF52" s="55"/>
      <c r="BG52" s="55"/>
      <c r="BH52" s="55"/>
      <c r="BI52" s="55"/>
      <c r="BJ52" s="55"/>
      <c r="BK52" s="55"/>
      <c r="BL52" s="55"/>
      <c r="BM52" s="55"/>
      <c r="BN52" s="55"/>
      <c r="BO52" s="55"/>
      <c r="BP52" s="55"/>
      <c r="BQ52" s="55"/>
    </row>
    <row r="53" spans="3:69">
      <c r="C53" s="37" t="s">
        <v>328</v>
      </c>
      <c r="D53" s="548"/>
      <c r="E53" s="548"/>
      <c r="F53" s="549"/>
      <c r="G53" s="549"/>
      <c r="H53" s="549"/>
      <c r="I53" s="548"/>
      <c r="J53" s="549"/>
      <c r="K53" s="549"/>
      <c r="L53" s="550"/>
      <c r="Z53" s="52"/>
      <c r="AA53" s="52"/>
      <c r="AB53" s="52"/>
      <c r="AC53" s="52"/>
      <c r="AD53" s="52"/>
      <c r="AE53" s="52"/>
      <c r="AF53" s="52"/>
      <c r="AG53" s="52"/>
      <c r="AH53" s="52"/>
      <c r="AI53" s="52"/>
      <c r="AJ53" s="52"/>
      <c r="AK53" s="52"/>
      <c r="AL53" s="52"/>
      <c r="AM53" s="52"/>
      <c r="AN53" s="52"/>
      <c r="AO53" s="52"/>
      <c r="AP53" s="53"/>
      <c r="AQ53" s="53"/>
      <c r="AR53" s="53"/>
      <c r="AS53" s="53"/>
      <c r="AT53" s="53"/>
      <c r="AU53" s="54"/>
      <c r="AV53" s="54"/>
      <c r="AW53" s="54"/>
      <c r="AX53" s="54"/>
      <c r="AY53" s="55"/>
      <c r="AZ53" s="55"/>
      <c r="BA53" s="55"/>
      <c r="BB53" s="55"/>
      <c r="BC53" s="55"/>
      <c r="BD53" s="55"/>
      <c r="BE53" s="55"/>
      <c r="BF53" s="55"/>
      <c r="BG53" s="55"/>
      <c r="BH53" s="55"/>
      <c r="BI53" s="55"/>
      <c r="BJ53" s="55"/>
      <c r="BK53" s="55"/>
      <c r="BL53" s="55"/>
      <c r="BM53" s="55"/>
      <c r="BN53" s="55"/>
      <c r="BO53" s="55"/>
      <c r="BP53" s="55"/>
      <c r="BQ53" s="55"/>
    </row>
    <row r="54" spans="3:69">
      <c r="C54" s="37" t="s">
        <v>329</v>
      </c>
      <c r="D54" s="548"/>
      <c r="E54" s="548"/>
      <c r="F54" s="549"/>
      <c r="G54" s="549"/>
      <c r="H54" s="549"/>
      <c r="I54" s="548"/>
      <c r="J54" s="549"/>
      <c r="K54" s="549"/>
      <c r="L54" s="550"/>
    </row>
    <row r="55" spans="3:69">
      <c r="C55" s="37" t="s">
        <v>330</v>
      </c>
      <c r="D55" s="548"/>
      <c r="E55" s="548"/>
      <c r="F55" s="549"/>
      <c r="G55" s="549"/>
      <c r="H55" s="549"/>
      <c r="I55" s="548"/>
      <c r="J55" s="549"/>
      <c r="K55" s="549"/>
      <c r="L55" s="550"/>
    </row>
    <row r="56" spans="3:69">
      <c r="C56" s="37" t="s">
        <v>331</v>
      </c>
      <c r="D56" s="548"/>
      <c r="E56" s="548"/>
      <c r="F56" s="549"/>
      <c r="G56" s="549"/>
      <c r="H56" s="549"/>
      <c r="I56" s="548"/>
      <c r="J56" s="549"/>
      <c r="K56" s="549"/>
      <c r="L56" s="550"/>
    </row>
    <row r="57" spans="3:69">
      <c r="C57" s="37" t="s">
        <v>332</v>
      </c>
      <c r="D57" s="548"/>
      <c r="E57" s="548"/>
      <c r="F57" s="549"/>
      <c r="G57" s="549"/>
      <c r="H57" s="549"/>
      <c r="I57" s="548"/>
      <c r="J57" s="549"/>
      <c r="K57" s="549"/>
      <c r="L57" s="550"/>
    </row>
    <row r="58" spans="3:69">
      <c r="C58" s="37" t="s">
        <v>333</v>
      </c>
      <c r="D58" s="548"/>
      <c r="E58" s="548"/>
      <c r="F58" s="549"/>
      <c r="G58" s="549"/>
      <c r="H58" s="549"/>
      <c r="I58" s="548"/>
      <c r="J58" s="549"/>
      <c r="K58" s="549"/>
      <c r="L58" s="550"/>
    </row>
    <row r="59" spans="3:69">
      <c r="C59" s="37" t="s">
        <v>334</v>
      </c>
      <c r="D59" s="548"/>
      <c r="E59" s="548"/>
      <c r="F59" s="549"/>
      <c r="G59" s="549"/>
      <c r="H59" s="549"/>
      <c r="I59" s="548"/>
      <c r="J59" s="549"/>
      <c r="K59" s="549"/>
      <c r="L59" s="550"/>
    </row>
    <row r="60" spans="3:69">
      <c r="C60" s="37" t="s">
        <v>335</v>
      </c>
      <c r="D60" s="548"/>
      <c r="E60" s="548"/>
      <c r="F60" s="549"/>
      <c r="G60" s="549"/>
      <c r="H60" s="549"/>
      <c r="I60" s="548"/>
      <c r="J60" s="549"/>
      <c r="K60" s="549"/>
      <c r="L60" s="550"/>
    </row>
    <row r="61" spans="3:69">
      <c r="C61" s="37" t="s">
        <v>336</v>
      </c>
      <c r="D61" s="548"/>
      <c r="E61" s="548"/>
      <c r="F61" s="549"/>
      <c r="G61" s="549"/>
      <c r="H61" s="549"/>
      <c r="I61" s="548"/>
      <c r="J61" s="549"/>
      <c r="K61" s="549"/>
      <c r="L61" s="550"/>
    </row>
    <row r="62" spans="3:69">
      <c r="C62" s="37" t="s">
        <v>337</v>
      </c>
      <c r="D62" s="548"/>
      <c r="E62" s="548"/>
      <c r="F62" s="549"/>
      <c r="G62" s="549"/>
      <c r="H62" s="549"/>
      <c r="I62" s="548"/>
      <c r="J62" s="549"/>
      <c r="K62" s="549"/>
      <c r="L62" s="550"/>
    </row>
    <row r="63" spans="3:69">
      <c r="C63" s="37" t="s">
        <v>338</v>
      </c>
      <c r="D63" s="548"/>
      <c r="E63" s="548"/>
      <c r="F63" s="549"/>
      <c r="G63" s="549"/>
      <c r="H63" s="549"/>
      <c r="I63" s="548"/>
      <c r="J63" s="549"/>
      <c r="K63" s="549"/>
      <c r="L63" s="550"/>
    </row>
    <row r="64" spans="3:69">
      <c r="C64" s="37" t="s">
        <v>339</v>
      </c>
      <c r="D64" s="548"/>
      <c r="E64" s="548"/>
      <c r="F64" s="549"/>
      <c r="G64" s="549"/>
      <c r="H64" s="549"/>
      <c r="I64" s="548"/>
      <c r="J64" s="549"/>
      <c r="K64" s="549"/>
      <c r="L64" s="550"/>
    </row>
    <row r="65" spans="3:12">
      <c r="C65" s="37" t="s">
        <v>340</v>
      </c>
      <c r="D65" s="548"/>
      <c r="E65" s="548"/>
      <c r="F65" s="549"/>
      <c r="G65" s="549"/>
      <c r="H65" s="549"/>
      <c r="I65" s="548"/>
      <c r="J65" s="549"/>
      <c r="K65" s="549"/>
      <c r="L65" s="550"/>
    </row>
    <row r="66" spans="3:12">
      <c r="C66" s="37" t="s">
        <v>210</v>
      </c>
      <c r="D66" s="548"/>
      <c r="E66" s="548"/>
      <c r="F66" s="549"/>
      <c r="G66" s="549"/>
      <c r="H66" s="549"/>
      <c r="I66" s="548"/>
      <c r="J66" s="549"/>
      <c r="K66" s="549"/>
      <c r="L66" s="550"/>
    </row>
  </sheetData>
  <mergeCells count="495">
    <mergeCell ref="DH41:DK41"/>
    <mergeCell ref="DL41:DM41"/>
    <mergeCell ref="DN41:DU41"/>
    <mergeCell ref="DV41:EC41"/>
    <mergeCell ref="DL40:DM40"/>
    <mergeCell ref="DN40:DU40"/>
    <mergeCell ref="DV40:EC40"/>
    <mergeCell ref="AM40:AV40"/>
    <mergeCell ref="AW40:CS40"/>
    <mergeCell ref="CT40:CW40"/>
    <mergeCell ref="CX40:DA40"/>
    <mergeCell ref="DB40:DC40"/>
    <mergeCell ref="DD40:DG40"/>
    <mergeCell ref="CX41:DA41"/>
    <mergeCell ref="DB41:DC41"/>
    <mergeCell ref="DD41:DG41"/>
    <mergeCell ref="DH42:DK42"/>
    <mergeCell ref="DL42:DM42"/>
    <mergeCell ref="DN42:DU42"/>
    <mergeCell ref="DV42:EC42"/>
    <mergeCell ref="AM42:AV42"/>
    <mergeCell ref="AW42:CS42"/>
    <mergeCell ref="CT42:CW42"/>
    <mergeCell ref="CX42:DA42"/>
    <mergeCell ref="DB42:DC42"/>
    <mergeCell ref="DD42:DG42"/>
    <mergeCell ref="A42:B42"/>
    <mergeCell ref="C42:I42"/>
    <mergeCell ref="J42:P42"/>
    <mergeCell ref="Q42:W42"/>
    <mergeCell ref="X42:AD42"/>
    <mergeCell ref="AE42:AL42"/>
    <mergeCell ref="AM41:AV41"/>
    <mergeCell ref="AW41:CS41"/>
    <mergeCell ref="CT41:CW41"/>
    <mergeCell ref="A41:B41"/>
    <mergeCell ref="C41:I41"/>
    <mergeCell ref="J41:P41"/>
    <mergeCell ref="Q41:W41"/>
    <mergeCell ref="X41:AD41"/>
    <mergeCell ref="AE41:AL41"/>
    <mergeCell ref="A40:B40"/>
    <mergeCell ref="C40:I40"/>
    <mergeCell ref="J40:P40"/>
    <mergeCell ref="Q40:W40"/>
    <mergeCell ref="X40:AD40"/>
    <mergeCell ref="AE40:AL40"/>
    <mergeCell ref="DH40:DK40"/>
    <mergeCell ref="DH38:DK38"/>
    <mergeCell ref="A39:B39"/>
    <mergeCell ref="C39:I39"/>
    <mergeCell ref="J39:P39"/>
    <mergeCell ref="Q39:W39"/>
    <mergeCell ref="X39:AD39"/>
    <mergeCell ref="AE39:AL39"/>
    <mergeCell ref="AM39:AV39"/>
    <mergeCell ref="AW39:CS39"/>
    <mergeCell ref="CT39:CW39"/>
    <mergeCell ref="CX39:DA39"/>
    <mergeCell ref="DB39:DC39"/>
    <mergeCell ref="DD39:DG39"/>
    <mergeCell ref="DH39:DK39"/>
    <mergeCell ref="A38:B38"/>
    <mergeCell ref="C38:I38"/>
    <mergeCell ref="J38:P38"/>
    <mergeCell ref="DL38:DM38"/>
    <mergeCell ref="DN38:DU38"/>
    <mergeCell ref="DV38:EC38"/>
    <mergeCell ref="A37:B37"/>
    <mergeCell ref="C37:I37"/>
    <mergeCell ref="J37:P37"/>
    <mergeCell ref="Q37:W37"/>
    <mergeCell ref="X37:AD37"/>
    <mergeCell ref="AE37:AL37"/>
    <mergeCell ref="AM38:AV38"/>
    <mergeCell ref="AW38:CS38"/>
    <mergeCell ref="CT38:CW38"/>
    <mergeCell ref="CX38:DA38"/>
    <mergeCell ref="DB38:DC38"/>
    <mergeCell ref="DD38:DG38"/>
    <mergeCell ref="DH37:DK37"/>
    <mergeCell ref="DL37:DM37"/>
    <mergeCell ref="DN37:DU37"/>
    <mergeCell ref="DV37:EC37"/>
    <mergeCell ref="AM37:AV37"/>
    <mergeCell ref="AW37:CS37"/>
    <mergeCell ref="CT37:CW37"/>
    <mergeCell ref="CX37:DA37"/>
    <mergeCell ref="DB37:DC37"/>
    <mergeCell ref="Q38:W38"/>
    <mergeCell ref="X38:AD38"/>
    <mergeCell ref="AE38:AL38"/>
    <mergeCell ref="DD37:DG37"/>
    <mergeCell ref="AM36:AV36"/>
    <mergeCell ref="AW36:CS36"/>
    <mergeCell ref="CT36:CW36"/>
    <mergeCell ref="CX36:DA36"/>
    <mergeCell ref="DB36:DC36"/>
    <mergeCell ref="A29:B29"/>
    <mergeCell ref="J29:P29"/>
    <mergeCell ref="Q29:W29"/>
    <mergeCell ref="X29:AA29"/>
    <mergeCell ref="DD36:DG36"/>
    <mergeCell ref="A36:B36"/>
    <mergeCell ref="C36:I36"/>
    <mergeCell ref="J36:P36"/>
    <mergeCell ref="Q36:W36"/>
    <mergeCell ref="X36:AD36"/>
    <mergeCell ref="AE36:AL36"/>
    <mergeCell ref="BK29:CS29"/>
    <mergeCell ref="X34:AD35"/>
    <mergeCell ref="AE34:AL35"/>
    <mergeCell ref="AM34:AV35"/>
    <mergeCell ref="AW34:CS35"/>
    <mergeCell ref="CT34:DC34"/>
    <mergeCell ref="DD34:DM34"/>
    <mergeCell ref="BK31:CS31"/>
    <mergeCell ref="AF29:AI29"/>
    <mergeCell ref="AJ29:AO29"/>
    <mergeCell ref="AP29:AZ29"/>
    <mergeCell ref="BA29:BJ29"/>
    <mergeCell ref="DN34:DU35"/>
    <mergeCell ref="DV34:EC35"/>
    <mergeCell ref="CT35:CW35"/>
    <mergeCell ref="CX35:DA35"/>
    <mergeCell ref="DB35:DC35"/>
    <mergeCell ref="DD35:DG35"/>
    <mergeCell ref="DH35:DK35"/>
    <mergeCell ref="DL35:DM35"/>
    <mergeCell ref="DV26:EC26"/>
    <mergeCell ref="DN27:DU27"/>
    <mergeCell ref="DV27:EC27"/>
    <mergeCell ref="DN28:DU28"/>
    <mergeCell ref="DV28:EC28"/>
    <mergeCell ref="DN29:DU29"/>
    <mergeCell ref="DV29:EC29"/>
    <mergeCell ref="DN30:DU30"/>
    <mergeCell ref="DV30:EC30"/>
    <mergeCell ref="AB26:AC26"/>
    <mergeCell ref="AD26:AE26"/>
    <mergeCell ref="AF26:AI26"/>
    <mergeCell ref="AJ26:AO26"/>
    <mergeCell ref="AP26:AZ26"/>
    <mergeCell ref="BA26:BJ26"/>
    <mergeCell ref="A31:B31"/>
    <mergeCell ref="J31:P31"/>
    <mergeCell ref="Q31:W31"/>
    <mergeCell ref="X31:AA31"/>
    <mergeCell ref="AB31:AC31"/>
    <mergeCell ref="J27:P27"/>
    <mergeCell ref="J28:P28"/>
    <mergeCell ref="Q27:W27"/>
    <mergeCell ref="Q28:W28"/>
    <mergeCell ref="X27:AA27"/>
    <mergeCell ref="AB27:AC27"/>
    <mergeCell ref="X28:AA28"/>
    <mergeCell ref="AB28:AC28"/>
    <mergeCell ref="AD31:AE31"/>
    <mergeCell ref="AP31:AY31"/>
    <mergeCell ref="BA31:BJ31"/>
    <mergeCell ref="AB29:AC29"/>
    <mergeCell ref="AD29:AE29"/>
    <mergeCell ref="CT25:CW25"/>
    <mergeCell ref="CX25:DA25"/>
    <mergeCell ref="DB25:DC25"/>
    <mergeCell ref="DN25:DU25"/>
    <mergeCell ref="DV25:EC25"/>
    <mergeCell ref="A26:B26"/>
    <mergeCell ref="C26:I26"/>
    <mergeCell ref="Q26:W26"/>
    <mergeCell ref="X26:AA26"/>
    <mergeCell ref="AD25:AE25"/>
    <mergeCell ref="AF25:AI25"/>
    <mergeCell ref="AJ25:AO25"/>
    <mergeCell ref="AP25:AZ25"/>
    <mergeCell ref="BA25:BJ25"/>
    <mergeCell ref="BK25:CS25"/>
    <mergeCell ref="C25:I25"/>
    <mergeCell ref="J25:P25"/>
    <mergeCell ref="X25:AA25"/>
    <mergeCell ref="AB25:AC25"/>
    <mergeCell ref="BK26:CS26"/>
    <mergeCell ref="CT26:CW26"/>
    <mergeCell ref="CX26:DA26"/>
    <mergeCell ref="DB26:DC26"/>
    <mergeCell ref="DN26:DU26"/>
    <mergeCell ref="BK24:CS24"/>
    <mergeCell ref="CT24:CW24"/>
    <mergeCell ref="CX24:DA24"/>
    <mergeCell ref="DB24:DC24"/>
    <mergeCell ref="DN24:DU24"/>
    <mergeCell ref="DV24:EC24"/>
    <mergeCell ref="AB24:AC24"/>
    <mergeCell ref="AD24:AE24"/>
    <mergeCell ref="AF24:AI24"/>
    <mergeCell ref="AJ24:AO24"/>
    <mergeCell ref="AP24:AZ24"/>
    <mergeCell ref="BA24:BJ24"/>
    <mergeCell ref="DN17:DU17"/>
    <mergeCell ref="DV17:EC17"/>
    <mergeCell ref="J19:P19"/>
    <mergeCell ref="DN19:DU19"/>
    <mergeCell ref="DV19:EC19"/>
    <mergeCell ref="J17:P17"/>
    <mergeCell ref="Q17:W17"/>
    <mergeCell ref="BK17:CS17"/>
    <mergeCell ref="CT23:CW23"/>
    <mergeCell ref="CX23:DA23"/>
    <mergeCell ref="DB23:DC23"/>
    <mergeCell ref="DN23:DU23"/>
    <mergeCell ref="DV23:EC23"/>
    <mergeCell ref="AP23:AZ23"/>
    <mergeCell ref="BK23:CS23"/>
    <mergeCell ref="J23:P23"/>
    <mergeCell ref="AF23:AI23"/>
    <mergeCell ref="AJ23:AO23"/>
    <mergeCell ref="BA23:BJ23"/>
    <mergeCell ref="BK19:CS19"/>
    <mergeCell ref="AJ18:AO18"/>
    <mergeCell ref="AP18:AZ18"/>
    <mergeCell ref="BA18:BJ18"/>
    <mergeCell ref="BK18:CS18"/>
    <mergeCell ref="DV15:EC15"/>
    <mergeCell ref="J16:P16"/>
    <mergeCell ref="Q16:W16"/>
    <mergeCell ref="DN16:DU16"/>
    <mergeCell ref="DV16:EC16"/>
    <mergeCell ref="J15:P15"/>
    <mergeCell ref="Q15:W15"/>
    <mergeCell ref="BA15:BJ15"/>
    <mergeCell ref="DN15:DU15"/>
    <mergeCell ref="BA16:BJ16"/>
    <mergeCell ref="AP16:AZ16"/>
    <mergeCell ref="DN12:DU12"/>
    <mergeCell ref="DV12:EC12"/>
    <mergeCell ref="DV13:EC13"/>
    <mergeCell ref="J14:P14"/>
    <mergeCell ref="Q14:W14"/>
    <mergeCell ref="DN14:DU14"/>
    <mergeCell ref="DV14:EC14"/>
    <mergeCell ref="A13:B13"/>
    <mergeCell ref="J13:P13"/>
    <mergeCell ref="Q13:W13"/>
    <mergeCell ref="DN13:DU13"/>
    <mergeCell ref="BA13:BJ13"/>
    <mergeCell ref="X13:AA13"/>
    <mergeCell ref="AD12:AE12"/>
    <mergeCell ref="AF12:AI12"/>
    <mergeCell ref="AJ12:AO12"/>
    <mergeCell ref="AP12:AZ12"/>
    <mergeCell ref="AB13:AC13"/>
    <mergeCell ref="AD13:AE13"/>
    <mergeCell ref="AF13:AI13"/>
    <mergeCell ref="AJ13:AO13"/>
    <mergeCell ref="AP13:AZ13"/>
    <mergeCell ref="A12:B12"/>
    <mergeCell ref="J12:P12"/>
    <mergeCell ref="BA19:BJ19"/>
    <mergeCell ref="AB23:AC23"/>
    <mergeCell ref="AD23:AE23"/>
    <mergeCell ref="X18:AA18"/>
    <mergeCell ref="AB18:AC18"/>
    <mergeCell ref="AD18:AE18"/>
    <mergeCell ref="AF18:AI18"/>
    <mergeCell ref="A16:B16"/>
    <mergeCell ref="X16:AA16"/>
    <mergeCell ref="AB16:AC16"/>
    <mergeCell ref="AD16:AE16"/>
    <mergeCell ref="A25:B25"/>
    <mergeCell ref="Q25:W25"/>
    <mergeCell ref="A24:B24"/>
    <mergeCell ref="Q24:W24"/>
    <mergeCell ref="X24:AA24"/>
    <mergeCell ref="AF17:AI17"/>
    <mergeCell ref="AJ17:AO17"/>
    <mergeCell ref="AP17:AZ17"/>
    <mergeCell ref="BA17:BJ17"/>
    <mergeCell ref="A17:B17"/>
    <mergeCell ref="X17:AA17"/>
    <mergeCell ref="AB17:AC17"/>
    <mergeCell ref="AD17:AE17"/>
    <mergeCell ref="AJ21:AO21"/>
    <mergeCell ref="AP21:AZ21"/>
    <mergeCell ref="BA21:BJ21"/>
    <mergeCell ref="C24:I24"/>
    <mergeCell ref="J24:P24"/>
    <mergeCell ref="C23:I23"/>
    <mergeCell ref="A23:B23"/>
    <mergeCell ref="Q23:W23"/>
    <mergeCell ref="X23:AA23"/>
    <mergeCell ref="AD19:AE19"/>
    <mergeCell ref="AF19:AI19"/>
    <mergeCell ref="CT11:CW11"/>
    <mergeCell ref="A15:B15"/>
    <mergeCell ref="X15:AA15"/>
    <mergeCell ref="AB15:AC15"/>
    <mergeCell ref="AD14:AE14"/>
    <mergeCell ref="AF14:AI14"/>
    <mergeCell ref="AJ14:AO14"/>
    <mergeCell ref="AP14:AZ14"/>
    <mergeCell ref="BA14:BJ14"/>
    <mergeCell ref="A14:B14"/>
    <mergeCell ref="X14:AA14"/>
    <mergeCell ref="AB14:AC14"/>
    <mergeCell ref="AD15:AE15"/>
    <mergeCell ref="BK12:CS12"/>
    <mergeCell ref="Q12:W12"/>
    <mergeCell ref="X12:AA12"/>
    <mergeCell ref="BA12:BJ12"/>
    <mergeCell ref="DV10:EC10"/>
    <mergeCell ref="BA10:BJ10"/>
    <mergeCell ref="BK10:CS10"/>
    <mergeCell ref="CT10:CW10"/>
    <mergeCell ref="CX10:DA10"/>
    <mergeCell ref="A9:B9"/>
    <mergeCell ref="A11:B11"/>
    <mergeCell ref="C11:I11"/>
    <mergeCell ref="J11:P11"/>
    <mergeCell ref="Q11:W11"/>
    <mergeCell ref="X11:AA11"/>
    <mergeCell ref="AB11:AC11"/>
    <mergeCell ref="AD11:AE11"/>
    <mergeCell ref="AJ10:AO10"/>
    <mergeCell ref="AP10:AZ10"/>
    <mergeCell ref="CX11:DA11"/>
    <mergeCell ref="DB11:DC11"/>
    <mergeCell ref="DN11:DU11"/>
    <mergeCell ref="DV11:EC11"/>
    <mergeCell ref="AF11:AI11"/>
    <mergeCell ref="AJ11:AO11"/>
    <mergeCell ref="AP11:AZ11"/>
    <mergeCell ref="BA11:BJ11"/>
    <mergeCell ref="BK11:CS11"/>
    <mergeCell ref="A7:B8"/>
    <mergeCell ref="C7:P7"/>
    <mergeCell ref="Q7:W8"/>
    <mergeCell ref="X7:AA8"/>
    <mergeCell ref="AB7:AC8"/>
    <mergeCell ref="AD7:AE8"/>
    <mergeCell ref="DN9:DU9"/>
    <mergeCell ref="DV9:EC9"/>
    <mergeCell ref="A10:B10"/>
    <mergeCell ref="C10:I10"/>
    <mergeCell ref="J10:P10"/>
    <mergeCell ref="Q10:W10"/>
    <mergeCell ref="X10:AA10"/>
    <mergeCell ref="AB10:AC10"/>
    <mergeCell ref="AD10:AE10"/>
    <mergeCell ref="AF10:AI10"/>
    <mergeCell ref="AP9:AZ9"/>
    <mergeCell ref="BA9:BJ9"/>
    <mergeCell ref="BK9:CS9"/>
    <mergeCell ref="CT9:CW9"/>
    <mergeCell ref="CX9:DA9"/>
    <mergeCell ref="DB9:DC9"/>
    <mergeCell ref="DB10:DC10"/>
    <mergeCell ref="DN10:DU10"/>
    <mergeCell ref="DL8:DM8"/>
    <mergeCell ref="C9:I9"/>
    <mergeCell ref="J9:P9"/>
    <mergeCell ref="Q9:W9"/>
    <mergeCell ref="X9:AA9"/>
    <mergeCell ref="AB9:AC9"/>
    <mergeCell ref="AD9:AE9"/>
    <mergeCell ref="AF9:AI9"/>
    <mergeCell ref="AJ9:AO9"/>
    <mergeCell ref="AW2:BB3"/>
    <mergeCell ref="A5:I5"/>
    <mergeCell ref="A6:AE6"/>
    <mergeCell ref="AF6:CS6"/>
    <mergeCell ref="CT6:EC6"/>
    <mergeCell ref="BC2:BH3"/>
    <mergeCell ref="W3:AC3"/>
    <mergeCell ref="AD3:AJ3"/>
    <mergeCell ref="DD7:DM7"/>
    <mergeCell ref="DN7:DU8"/>
    <mergeCell ref="DV7:EC8"/>
    <mergeCell ref="C8:I8"/>
    <mergeCell ref="J8:P8"/>
    <mergeCell ref="CT8:CW8"/>
    <mergeCell ref="CX8:DA8"/>
    <mergeCell ref="DB8:DC8"/>
    <mergeCell ref="DD8:DG8"/>
    <mergeCell ref="DH8:DK8"/>
    <mergeCell ref="AF7:AI8"/>
    <mergeCell ref="AJ7:AO8"/>
    <mergeCell ref="AP7:AZ8"/>
    <mergeCell ref="BA7:BJ8"/>
    <mergeCell ref="BK7:CS8"/>
    <mergeCell ref="CT7:DC7"/>
    <mergeCell ref="Q1:V1"/>
    <mergeCell ref="W1:AC1"/>
    <mergeCell ref="AD1:AJ1"/>
    <mergeCell ref="BC1:BH1"/>
    <mergeCell ref="A27:B27"/>
    <mergeCell ref="A28:B28"/>
    <mergeCell ref="A1:J3"/>
    <mergeCell ref="K1:P1"/>
    <mergeCell ref="AK1:AP1"/>
    <mergeCell ref="J26:P26"/>
    <mergeCell ref="AB12:AC12"/>
    <mergeCell ref="AP15:AZ15"/>
    <mergeCell ref="AF15:AI15"/>
    <mergeCell ref="AJ15:AO15"/>
    <mergeCell ref="AF16:AI16"/>
    <mergeCell ref="AJ16:AO16"/>
    <mergeCell ref="AQ1:AV1"/>
    <mergeCell ref="AW1:BB1"/>
    <mergeCell ref="K2:P3"/>
    <mergeCell ref="Q2:V3"/>
    <mergeCell ref="W2:AC2"/>
    <mergeCell ref="AD2:AJ2"/>
    <mergeCell ref="AK2:AP3"/>
    <mergeCell ref="AQ2:AV3"/>
    <mergeCell ref="DL39:DM39"/>
    <mergeCell ref="DN39:DU39"/>
    <mergeCell ref="DV39:EC39"/>
    <mergeCell ref="A30:B30"/>
    <mergeCell ref="J30:P30"/>
    <mergeCell ref="Q30:W30"/>
    <mergeCell ref="X30:AA30"/>
    <mergeCell ref="AB30:AC30"/>
    <mergeCell ref="AD30:AE30"/>
    <mergeCell ref="AF30:AI30"/>
    <mergeCell ref="AJ30:AO30"/>
    <mergeCell ref="AP30:AZ30"/>
    <mergeCell ref="BA30:BJ30"/>
    <mergeCell ref="DN31:DU31"/>
    <mergeCell ref="DV31:EC31"/>
    <mergeCell ref="DH36:DK36"/>
    <mergeCell ref="DL36:DM36"/>
    <mergeCell ref="DN36:DU36"/>
    <mergeCell ref="DV36:EC36"/>
    <mergeCell ref="A33:H33"/>
    <mergeCell ref="CT33:EC33"/>
    <mergeCell ref="A34:B35"/>
    <mergeCell ref="C34:I35"/>
    <mergeCell ref="J34:W35"/>
    <mergeCell ref="AD27:AE27"/>
    <mergeCell ref="AD28:AE28"/>
    <mergeCell ref="AP27:AZ27"/>
    <mergeCell ref="AP28:AZ28"/>
    <mergeCell ref="BA27:BJ27"/>
    <mergeCell ref="BA28:BJ28"/>
    <mergeCell ref="AF27:AI27"/>
    <mergeCell ref="AJ27:AO27"/>
    <mergeCell ref="AF28:AI28"/>
    <mergeCell ref="AJ28:AO28"/>
    <mergeCell ref="DN18:DU18"/>
    <mergeCell ref="DV18:EC18"/>
    <mergeCell ref="A20:B20"/>
    <mergeCell ref="J20:P20"/>
    <mergeCell ref="Q20:W20"/>
    <mergeCell ref="X20:AA20"/>
    <mergeCell ref="AB20:AC20"/>
    <mergeCell ref="AD20:AE20"/>
    <mergeCell ref="AF20:AI20"/>
    <mergeCell ref="AJ20:AO20"/>
    <mergeCell ref="AP20:AZ20"/>
    <mergeCell ref="BA20:BJ20"/>
    <mergeCell ref="BK20:CS20"/>
    <mergeCell ref="DN20:DU20"/>
    <mergeCell ref="DV20:EC20"/>
    <mergeCell ref="A19:B19"/>
    <mergeCell ref="Q19:W19"/>
    <mergeCell ref="X19:AA19"/>
    <mergeCell ref="AB19:AC19"/>
    <mergeCell ref="A18:B18"/>
    <mergeCell ref="J18:P18"/>
    <mergeCell ref="Q18:W18"/>
    <mergeCell ref="AJ19:AO19"/>
    <mergeCell ref="AP19:AZ19"/>
    <mergeCell ref="BK21:CS21"/>
    <mergeCell ref="DN21:DU21"/>
    <mergeCell ref="DV21:EC21"/>
    <mergeCell ref="A22:B22"/>
    <mergeCell ref="J22:P22"/>
    <mergeCell ref="Q22:W22"/>
    <mergeCell ref="X22:AA22"/>
    <mergeCell ref="AB22:AC22"/>
    <mergeCell ref="AD22:AE22"/>
    <mergeCell ref="AF22:AI22"/>
    <mergeCell ref="AJ22:AO22"/>
    <mergeCell ref="AP22:AZ22"/>
    <mergeCell ref="BA22:BJ22"/>
    <mergeCell ref="BK22:CS22"/>
    <mergeCell ref="DN22:DU22"/>
    <mergeCell ref="DV22:EC22"/>
    <mergeCell ref="A21:B21"/>
    <mergeCell ref="J21:P21"/>
    <mergeCell ref="Q21:W21"/>
    <mergeCell ref="X21:AA21"/>
    <mergeCell ref="AB21:AC21"/>
    <mergeCell ref="AD21:AE21"/>
    <mergeCell ref="AF21:AI21"/>
  </mergeCells>
  <phoneticPr fontId="2"/>
  <conditionalFormatting sqref="BK25 AP25">
    <cfRule type="expression" dxfId="61" priority="89" stopIfTrue="1">
      <formula>FIND("○",$AD25:$AE70)</formula>
    </cfRule>
  </conditionalFormatting>
  <conditionalFormatting sqref="AJ10 BA10 BK10 AF10 AP10">
    <cfRule type="expression" dxfId="60" priority="88" stopIfTrue="1">
      <formula>FIND("○",$AD10:$AE25)</formula>
    </cfRule>
  </conditionalFormatting>
  <conditionalFormatting sqref="AF9:AP9 BA9 BK9">
    <cfRule type="expression" dxfId="59" priority="90" stopIfTrue="1">
      <formula>FIND("○",$AD9:$AE25)</formula>
    </cfRule>
  </conditionalFormatting>
  <conditionalFormatting sqref="BA11 BK11 AF11:AP11">
    <cfRule type="expression" dxfId="58" priority="94" stopIfTrue="1">
      <formula>FIND("○",$AD11:$AE11)</formula>
    </cfRule>
  </conditionalFormatting>
  <conditionalFormatting sqref="BK31 AF31:AO31">
    <cfRule type="expression" dxfId="57" priority="96" stopIfTrue="1">
      <formula>FIND("○",$AD31:$AE76)</formula>
    </cfRule>
  </conditionalFormatting>
  <conditionalFormatting sqref="BA25 BK26">
    <cfRule type="expression" dxfId="56" priority="76" stopIfTrue="1">
      <formula>FIND("○",$AD25:$AE62)</formula>
    </cfRule>
  </conditionalFormatting>
  <conditionalFormatting sqref="AP26 BA23:BA24">
    <cfRule type="expression" dxfId="55" priority="75" stopIfTrue="1">
      <formula>FIND("○",$AD23:$AE71)</formula>
    </cfRule>
  </conditionalFormatting>
  <conditionalFormatting sqref="AP31">
    <cfRule type="expression" dxfId="54" priority="73" stopIfTrue="1">
      <formula>FIND("○",$AD31:$AE65)</formula>
    </cfRule>
  </conditionalFormatting>
  <conditionalFormatting sqref="BA31">
    <cfRule type="expression" dxfId="53" priority="72" stopIfTrue="1">
      <formula>FIND("○",$AD31:$AE65)</formula>
    </cfRule>
  </conditionalFormatting>
  <conditionalFormatting sqref="BA13">
    <cfRule type="expression" dxfId="52" priority="66" stopIfTrue="1">
      <formula>FIND("○",$AD13:$AE13)</formula>
    </cfRule>
  </conditionalFormatting>
  <conditionalFormatting sqref="BA16:BA17">
    <cfRule type="expression" dxfId="51" priority="65" stopIfTrue="1">
      <formula>FIND("○",$AD16:$AE16)</formula>
    </cfRule>
  </conditionalFormatting>
  <conditionalFormatting sqref="AP12">
    <cfRule type="expression" dxfId="50" priority="62" stopIfTrue="1">
      <formula>FIND("○",$AD12:$AE12)</formula>
    </cfRule>
  </conditionalFormatting>
  <conditionalFormatting sqref="AP19">
    <cfRule type="expression" dxfId="49" priority="56" stopIfTrue="1">
      <formula>FIND("○",$AD19:$AE19)</formula>
    </cfRule>
  </conditionalFormatting>
  <conditionalFormatting sqref="AP15">
    <cfRule type="expression" dxfId="48" priority="59" stopIfTrue="1">
      <formula>FIND("○",$AD15:$AE15)</formula>
    </cfRule>
  </conditionalFormatting>
  <conditionalFormatting sqref="AP16">
    <cfRule type="expression" dxfId="47" priority="58" stopIfTrue="1">
      <formula>FIND("○",$AD16:$AE16)</formula>
    </cfRule>
  </conditionalFormatting>
  <conditionalFormatting sqref="AP17">
    <cfRule type="expression" dxfId="46" priority="57" stopIfTrue="1">
      <formula>FIND("○",$AD17:$AE17)</formula>
    </cfRule>
  </conditionalFormatting>
  <conditionalFormatting sqref="AP27">
    <cfRule type="expression" dxfId="45" priority="54" stopIfTrue="1">
      <formula>FIND("○",$AD27:$AE27)</formula>
    </cfRule>
  </conditionalFormatting>
  <conditionalFormatting sqref="AP28">
    <cfRule type="expression" dxfId="44" priority="53" stopIfTrue="1">
      <formula>FIND("○",$AD28:$AE28)</formula>
    </cfRule>
  </conditionalFormatting>
  <conditionalFormatting sqref="AP13">
    <cfRule type="expression" dxfId="43" priority="52" stopIfTrue="1">
      <formula>FIND("○",$AD13:$AE13)</formula>
    </cfRule>
  </conditionalFormatting>
  <conditionalFormatting sqref="BA26">
    <cfRule type="expression" dxfId="42" priority="51" stopIfTrue="1">
      <formula>FIND("○",$AD26:$AE63)</formula>
    </cfRule>
  </conditionalFormatting>
  <conditionalFormatting sqref="BA27 BK27:BK28">
    <cfRule type="expression" dxfId="41" priority="49" stopIfTrue="1">
      <formula>FIND("○",$AD27:$AE65)</formula>
    </cfRule>
  </conditionalFormatting>
  <conditionalFormatting sqref="BA28">
    <cfRule type="expression" dxfId="40" priority="48" stopIfTrue="1">
      <formula>FIND("○",$AD28:$AE66)</formula>
    </cfRule>
  </conditionalFormatting>
  <conditionalFormatting sqref="AF28:AO28">
    <cfRule type="expression" dxfId="39" priority="33" stopIfTrue="1">
      <formula>FIND("○",$AD28:$AE28)</formula>
    </cfRule>
  </conditionalFormatting>
  <conditionalFormatting sqref="AF12:AO12">
    <cfRule type="expression" dxfId="38" priority="46" stopIfTrue="1">
      <formula>FIND("○",$AD12:$AE12)</formula>
    </cfRule>
  </conditionalFormatting>
  <conditionalFormatting sqref="AF13:AO13">
    <cfRule type="expression" dxfId="37" priority="45" stopIfTrue="1">
      <formula>FIND("○",$AD13:$AE13)</formula>
    </cfRule>
  </conditionalFormatting>
  <conditionalFormatting sqref="AF15:AO15">
    <cfRule type="expression" dxfId="36" priority="43" stopIfTrue="1">
      <formula>FIND("○",$AD15:$AE15)</formula>
    </cfRule>
  </conditionalFormatting>
  <conditionalFormatting sqref="AF16:AO16">
    <cfRule type="expression" dxfId="35" priority="42" stopIfTrue="1">
      <formula>FIND("○",$AD16:$AE16)</formula>
    </cfRule>
  </conditionalFormatting>
  <conditionalFormatting sqref="AF17:AO17">
    <cfRule type="expression" dxfId="34" priority="41" stopIfTrue="1">
      <formula>FIND("○",$AD17:$AE17)</formula>
    </cfRule>
  </conditionalFormatting>
  <conditionalFormatting sqref="AF19:AO19">
    <cfRule type="expression" dxfId="33" priority="40" stopIfTrue="1">
      <formula>FIND("○",$AD19:$AE19)</formula>
    </cfRule>
  </conditionalFormatting>
  <conditionalFormatting sqref="AF23:AO23">
    <cfRule type="expression" dxfId="32" priority="39" stopIfTrue="1">
      <formula>FIND("○",$AD23:$AE23)</formula>
    </cfRule>
  </conditionalFormatting>
  <conditionalFormatting sqref="AF24:AO24">
    <cfRule type="expression" dxfId="31" priority="38" stopIfTrue="1">
      <formula>FIND("○",$AD24:$AE24)</formula>
    </cfRule>
  </conditionalFormatting>
  <conditionalFormatting sqref="AF25:AO25">
    <cfRule type="expression" dxfId="30" priority="37" stopIfTrue="1">
      <formula>FIND("○",$AD25:$AE25)</formula>
    </cfRule>
  </conditionalFormatting>
  <conditionalFormatting sqref="AF26:AO26">
    <cfRule type="expression" dxfId="29" priority="36" stopIfTrue="1">
      <formula>FIND("○",$AD26:$AE26)</formula>
    </cfRule>
  </conditionalFormatting>
  <conditionalFormatting sqref="AF27:AO27">
    <cfRule type="expression" dxfId="28" priority="34" stopIfTrue="1">
      <formula>FIND("○",$AD27:$AE27)</formula>
    </cfRule>
  </conditionalFormatting>
  <conditionalFormatting sqref="AP29">
    <cfRule type="expression" dxfId="27" priority="32" stopIfTrue="1">
      <formula>FIND("○",$AD29:$AE29)</formula>
    </cfRule>
  </conditionalFormatting>
  <conditionalFormatting sqref="BK29">
    <cfRule type="expression" dxfId="26" priority="31" stopIfTrue="1">
      <formula>FIND("○",$AD29:$AE67)</formula>
    </cfRule>
  </conditionalFormatting>
  <conditionalFormatting sqref="BA29">
    <cfRule type="expression" dxfId="25" priority="30" stopIfTrue="1">
      <formula>FIND("○",$AD29:$AE67)</formula>
    </cfRule>
  </conditionalFormatting>
  <conditionalFormatting sqref="AF29:AO29">
    <cfRule type="expression" dxfId="24" priority="29" stopIfTrue="1">
      <formula>FIND("○",$AD29:$AE29)</formula>
    </cfRule>
  </conditionalFormatting>
  <conditionalFormatting sqref="BK23:BK24 AP23:AP24">
    <cfRule type="expression" dxfId="23" priority="161" stopIfTrue="1">
      <formula>FIND("○",$AD23:$AE62)</formula>
    </cfRule>
  </conditionalFormatting>
  <conditionalFormatting sqref="AP30">
    <cfRule type="expression" dxfId="22" priority="28" stopIfTrue="1">
      <formula>FIND("○",$AD30:$AE30)</formula>
    </cfRule>
  </conditionalFormatting>
  <conditionalFormatting sqref="BK30">
    <cfRule type="expression" dxfId="21" priority="27" stopIfTrue="1">
      <formula>FIND("○",$AD30:$AE68)</formula>
    </cfRule>
  </conditionalFormatting>
  <conditionalFormatting sqref="BA30">
    <cfRule type="expression" dxfId="20" priority="26" stopIfTrue="1">
      <formula>FIND("○",$AD30:$AE68)</formula>
    </cfRule>
  </conditionalFormatting>
  <conditionalFormatting sqref="AF30:AO30">
    <cfRule type="expression" dxfId="19" priority="25" stopIfTrue="1">
      <formula>FIND("○",$AD30:$AE30)</formula>
    </cfRule>
  </conditionalFormatting>
  <conditionalFormatting sqref="BA14 BK12:BK17 BA12">
    <cfRule type="expression" dxfId="18" priority="24" stopIfTrue="1">
      <formula>FIND("○",$AD12:$AE64)</formula>
    </cfRule>
  </conditionalFormatting>
  <conditionalFormatting sqref="BA15">
    <cfRule type="expression" dxfId="17" priority="23" stopIfTrue="1">
      <formula>FIND("○",$AD15:$AE67)</formula>
    </cfRule>
  </conditionalFormatting>
  <conditionalFormatting sqref="BK19 BA19">
    <cfRule type="expression" dxfId="16" priority="20" stopIfTrue="1">
      <formula>FIND("○",$AD19:$AE70)</formula>
    </cfRule>
  </conditionalFormatting>
  <conditionalFormatting sqref="AP18">
    <cfRule type="expression" dxfId="15" priority="19" stopIfTrue="1">
      <formula>FIND("○",$AD18:$AE18)</formula>
    </cfRule>
  </conditionalFormatting>
  <conditionalFormatting sqref="AF18:AO18">
    <cfRule type="expression" dxfId="14" priority="18" stopIfTrue="1">
      <formula>FIND("○",$AD18:$AE18)</formula>
    </cfRule>
  </conditionalFormatting>
  <conditionalFormatting sqref="BA18">
    <cfRule type="expression" dxfId="13" priority="17" stopIfTrue="1">
      <formula>FIND("○",$AD18:$AE69)</formula>
    </cfRule>
  </conditionalFormatting>
  <conditionalFormatting sqref="BK18">
    <cfRule type="expression" dxfId="12" priority="16" stopIfTrue="1">
      <formula>FIND("○",$AD18:$AE69)</formula>
    </cfRule>
  </conditionalFormatting>
  <conditionalFormatting sqref="AP20">
    <cfRule type="expression" dxfId="11" priority="15" stopIfTrue="1">
      <formula>FIND("○",$AD20:$AE20)</formula>
    </cfRule>
  </conditionalFormatting>
  <conditionalFormatting sqref="AF20:AO20">
    <cfRule type="expression" dxfId="10" priority="14" stopIfTrue="1">
      <formula>FIND("○",$AD20:$AE20)</formula>
    </cfRule>
  </conditionalFormatting>
  <conditionalFormatting sqref="BA20">
    <cfRule type="expression" dxfId="9" priority="13" stopIfTrue="1">
      <formula>FIND("○",$AD20:$AE71)</formula>
    </cfRule>
  </conditionalFormatting>
  <conditionalFormatting sqref="AP21">
    <cfRule type="expression" dxfId="8" priority="11" stopIfTrue="1">
      <formula>FIND("○",$AD21:$AE21)</formula>
    </cfRule>
  </conditionalFormatting>
  <conditionalFormatting sqref="AF21:AO21">
    <cfRule type="expression" dxfId="7" priority="10" stopIfTrue="1">
      <formula>FIND("○",$AD21:$AE21)</formula>
    </cfRule>
  </conditionalFormatting>
  <conditionalFormatting sqref="BA21">
    <cfRule type="expression" dxfId="6" priority="9" stopIfTrue="1">
      <formula>FIND("○",$AD21:$AE72)</formula>
    </cfRule>
  </conditionalFormatting>
  <conditionalFormatting sqref="AP22">
    <cfRule type="expression" dxfId="5" priority="7" stopIfTrue="1">
      <formula>FIND("○",$AD22:$AE22)</formula>
    </cfRule>
  </conditionalFormatting>
  <conditionalFormatting sqref="AF22:AO22">
    <cfRule type="expression" dxfId="4" priority="6" stopIfTrue="1">
      <formula>FIND("○",$AD22:$AE22)</formula>
    </cfRule>
  </conditionalFormatting>
  <conditionalFormatting sqref="BA22">
    <cfRule type="expression" dxfId="3" priority="5" stopIfTrue="1">
      <formula>FIND("○",$AD22:$AE73)</formula>
    </cfRule>
  </conditionalFormatting>
  <conditionalFormatting sqref="BK20:BK22">
    <cfRule type="expression" dxfId="2" priority="3" stopIfTrue="1">
      <formula>FIND("○",$AD20:$AE71)</formula>
    </cfRule>
  </conditionalFormatting>
  <conditionalFormatting sqref="AP14">
    <cfRule type="expression" dxfId="1" priority="2" stopIfTrue="1">
      <formula>FIND("○",$AD14:$AE14)</formula>
    </cfRule>
  </conditionalFormatting>
  <conditionalFormatting sqref="AF14:AO14">
    <cfRule type="expression" dxfId="0" priority="1" stopIfTrue="1">
      <formula>FIND("○",$AD14:$AE14)</formula>
    </cfRule>
  </conditionalFormatting>
  <dataValidations count="13">
    <dataValidation type="list" allowBlank="1" showInputMessage="1" showErrorMessage="1" sqref="WMP983036:WMQ983073 AE25:AE31 AD65532:AE65569 JZ65532:KA65569 TV65532:TW65569 ADR65532:ADS65569 ANN65532:ANO65569 AXJ65532:AXK65569 BHF65532:BHG65569 BRB65532:BRC65569 CAX65532:CAY65569 CKT65532:CKU65569 CUP65532:CUQ65569 DEL65532:DEM65569 DOH65532:DOI65569 DYD65532:DYE65569 EHZ65532:EIA65569 ERV65532:ERW65569 FBR65532:FBS65569 FLN65532:FLO65569 FVJ65532:FVK65569 GFF65532:GFG65569 GPB65532:GPC65569 GYX65532:GYY65569 HIT65532:HIU65569 HSP65532:HSQ65569 ICL65532:ICM65569 IMH65532:IMI65569 IWD65532:IWE65569 JFZ65532:JGA65569 JPV65532:JPW65569 JZR65532:JZS65569 KJN65532:KJO65569 KTJ65532:KTK65569 LDF65532:LDG65569 LNB65532:LNC65569 LWX65532:LWY65569 MGT65532:MGU65569 MQP65532:MQQ65569 NAL65532:NAM65569 NKH65532:NKI65569 NUD65532:NUE65569 ODZ65532:OEA65569 ONV65532:ONW65569 OXR65532:OXS65569 PHN65532:PHO65569 PRJ65532:PRK65569 QBF65532:QBG65569 QLB65532:QLC65569 QUX65532:QUY65569 RET65532:REU65569 ROP65532:ROQ65569 RYL65532:RYM65569 SIH65532:SII65569 SSD65532:SSE65569 TBZ65532:TCA65569 TLV65532:TLW65569 TVR65532:TVS65569 UFN65532:UFO65569 UPJ65532:UPK65569 UZF65532:UZG65569 VJB65532:VJC65569 VSX65532:VSY65569 WCT65532:WCU65569 WMP65532:WMQ65569 WWL65532:WWM65569 AD131068:AE131105 JZ131068:KA131105 TV131068:TW131105 ADR131068:ADS131105 ANN131068:ANO131105 AXJ131068:AXK131105 BHF131068:BHG131105 BRB131068:BRC131105 CAX131068:CAY131105 CKT131068:CKU131105 CUP131068:CUQ131105 DEL131068:DEM131105 DOH131068:DOI131105 DYD131068:DYE131105 EHZ131068:EIA131105 ERV131068:ERW131105 FBR131068:FBS131105 FLN131068:FLO131105 FVJ131068:FVK131105 GFF131068:GFG131105 GPB131068:GPC131105 GYX131068:GYY131105 HIT131068:HIU131105 HSP131068:HSQ131105 ICL131068:ICM131105 IMH131068:IMI131105 IWD131068:IWE131105 JFZ131068:JGA131105 JPV131068:JPW131105 JZR131068:JZS131105 KJN131068:KJO131105 KTJ131068:KTK131105 LDF131068:LDG131105 LNB131068:LNC131105 LWX131068:LWY131105 MGT131068:MGU131105 MQP131068:MQQ131105 NAL131068:NAM131105 NKH131068:NKI131105 NUD131068:NUE131105 ODZ131068:OEA131105 ONV131068:ONW131105 OXR131068:OXS131105 PHN131068:PHO131105 PRJ131068:PRK131105 QBF131068:QBG131105 QLB131068:QLC131105 QUX131068:QUY131105 RET131068:REU131105 ROP131068:ROQ131105 RYL131068:RYM131105 SIH131068:SII131105 SSD131068:SSE131105 TBZ131068:TCA131105 TLV131068:TLW131105 TVR131068:TVS131105 UFN131068:UFO131105 UPJ131068:UPK131105 UZF131068:UZG131105 VJB131068:VJC131105 VSX131068:VSY131105 WCT131068:WCU131105 WMP131068:WMQ131105 WWL131068:WWM131105 AD196604:AE196641 JZ196604:KA196641 TV196604:TW196641 ADR196604:ADS196641 ANN196604:ANO196641 AXJ196604:AXK196641 BHF196604:BHG196641 BRB196604:BRC196641 CAX196604:CAY196641 CKT196604:CKU196641 CUP196604:CUQ196641 DEL196604:DEM196641 DOH196604:DOI196641 DYD196604:DYE196641 EHZ196604:EIA196641 ERV196604:ERW196641 FBR196604:FBS196641 FLN196604:FLO196641 FVJ196604:FVK196641 GFF196604:GFG196641 GPB196604:GPC196641 GYX196604:GYY196641 HIT196604:HIU196641 HSP196604:HSQ196641 ICL196604:ICM196641 IMH196604:IMI196641 IWD196604:IWE196641 JFZ196604:JGA196641 JPV196604:JPW196641 JZR196604:JZS196641 KJN196604:KJO196641 KTJ196604:KTK196641 LDF196604:LDG196641 LNB196604:LNC196641 LWX196604:LWY196641 MGT196604:MGU196641 MQP196604:MQQ196641 NAL196604:NAM196641 NKH196604:NKI196641 NUD196604:NUE196641 ODZ196604:OEA196641 ONV196604:ONW196641 OXR196604:OXS196641 PHN196604:PHO196641 PRJ196604:PRK196641 QBF196604:QBG196641 QLB196604:QLC196641 QUX196604:QUY196641 RET196604:REU196641 ROP196604:ROQ196641 RYL196604:RYM196641 SIH196604:SII196641 SSD196604:SSE196641 TBZ196604:TCA196641 TLV196604:TLW196641 TVR196604:TVS196641 UFN196604:UFO196641 UPJ196604:UPK196641 UZF196604:UZG196641 VJB196604:VJC196641 VSX196604:VSY196641 WCT196604:WCU196641 WMP196604:WMQ196641 WWL196604:WWM196641 AD262140:AE262177 JZ262140:KA262177 TV262140:TW262177 ADR262140:ADS262177 ANN262140:ANO262177 AXJ262140:AXK262177 BHF262140:BHG262177 BRB262140:BRC262177 CAX262140:CAY262177 CKT262140:CKU262177 CUP262140:CUQ262177 DEL262140:DEM262177 DOH262140:DOI262177 DYD262140:DYE262177 EHZ262140:EIA262177 ERV262140:ERW262177 FBR262140:FBS262177 FLN262140:FLO262177 FVJ262140:FVK262177 GFF262140:GFG262177 GPB262140:GPC262177 GYX262140:GYY262177 HIT262140:HIU262177 HSP262140:HSQ262177 ICL262140:ICM262177 IMH262140:IMI262177 IWD262140:IWE262177 JFZ262140:JGA262177 JPV262140:JPW262177 JZR262140:JZS262177 KJN262140:KJO262177 KTJ262140:KTK262177 LDF262140:LDG262177 LNB262140:LNC262177 LWX262140:LWY262177 MGT262140:MGU262177 MQP262140:MQQ262177 NAL262140:NAM262177 NKH262140:NKI262177 NUD262140:NUE262177 ODZ262140:OEA262177 ONV262140:ONW262177 OXR262140:OXS262177 PHN262140:PHO262177 PRJ262140:PRK262177 QBF262140:QBG262177 QLB262140:QLC262177 QUX262140:QUY262177 RET262140:REU262177 ROP262140:ROQ262177 RYL262140:RYM262177 SIH262140:SII262177 SSD262140:SSE262177 TBZ262140:TCA262177 TLV262140:TLW262177 TVR262140:TVS262177 UFN262140:UFO262177 UPJ262140:UPK262177 UZF262140:UZG262177 VJB262140:VJC262177 VSX262140:VSY262177 WCT262140:WCU262177 WMP262140:WMQ262177 WWL262140:WWM262177 AD327676:AE327713 JZ327676:KA327713 TV327676:TW327713 ADR327676:ADS327713 ANN327676:ANO327713 AXJ327676:AXK327713 BHF327676:BHG327713 BRB327676:BRC327713 CAX327676:CAY327713 CKT327676:CKU327713 CUP327676:CUQ327713 DEL327676:DEM327713 DOH327676:DOI327713 DYD327676:DYE327713 EHZ327676:EIA327713 ERV327676:ERW327713 FBR327676:FBS327713 FLN327676:FLO327713 FVJ327676:FVK327713 GFF327676:GFG327713 GPB327676:GPC327713 GYX327676:GYY327713 HIT327676:HIU327713 HSP327676:HSQ327713 ICL327676:ICM327713 IMH327676:IMI327713 IWD327676:IWE327713 JFZ327676:JGA327713 JPV327676:JPW327713 JZR327676:JZS327713 KJN327676:KJO327713 KTJ327676:KTK327713 LDF327676:LDG327713 LNB327676:LNC327713 LWX327676:LWY327713 MGT327676:MGU327713 MQP327676:MQQ327713 NAL327676:NAM327713 NKH327676:NKI327713 NUD327676:NUE327713 ODZ327676:OEA327713 ONV327676:ONW327713 OXR327676:OXS327713 PHN327676:PHO327713 PRJ327676:PRK327713 QBF327676:QBG327713 QLB327676:QLC327713 QUX327676:QUY327713 RET327676:REU327713 ROP327676:ROQ327713 RYL327676:RYM327713 SIH327676:SII327713 SSD327676:SSE327713 TBZ327676:TCA327713 TLV327676:TLW327713 TVR327676:TVS327713 UFN327676:UFO327713 UPJ327676:UPK327713 UZF327676:UZG327713 VJB327676:VJC327713 VSX327676:VSY327713 WCT327676:WCU327713 WMP327676:WMQ327713 WWL327676:WWM327713 AD393212:AE393249 JZ393212:KA393249 TV393212:TW393249 ADR393212:ADS393249 ANN393212:ANO393249 AXJ393212:AXK393249 BHF393212:BHG393249 BRB393212:BRC393249 CAX393212:CAY393249 CKT393212:CKU393249 CUP393212:CUQ393249 DEL393212:DEM393249 DOH393212:DOI393249 DYD393212:DYE393249 EHZ393212:EIA393249 ERV393212:ERW393249 FBR393212:FBS393249 FLN393212:FLO393249 FVJ393212:FVK393249 GFF393212:GFG393249 GPB393212:GPC393249 GYX393212:GYY393249 HIT393212:HIU393249 HSP393212:HSQ393249 ICL393212:ICM393249 IMH393212:IMI393249 IWD393212:IWE393249 JFZ393212:JGA393249 JPV393212:JPW393249 JZR393212:JZS393249 KJN393212:KJO393249 KTJ393212:KTK393249 LDF393212:LDG393249 LNB393212:LNC393249 LWX393212:LWY393249 MGT393212:MGU393249 MQP393212:MQQ393249 NAL393212:NAM393249 NKH393212:NKI393249 NUD393212:NUE393249 ODZ393212:OEA393249 ONV393212:ONW393249 OXR393212:OXS393249 PHN393212:PHO393249 PRJ393212:PRK393249 QBF393212:QBG393249 QLB393212:QLC393249 QUX393212:QUY393249 RET393212:REU393249 ROP393212:ROQ393249 RYL393212:RYM393249 SIH393212:SII393249 SSD393212:SSE393249 TBZ393212:TCA393249 TLV393212:TLW393249 TVR393212:TVS393249 UFN393212:UFO393249 UPJ393212:UPK393249 UZF393212:UZG393249 VJB393212:VJC393249 VSX393212:VSY393249 WCT393212:WCU393249 WMP393212:WMQ393249 WWL393212:WWM393249 AD458748:AE458785 JZ458748:KA458785 TV458748:TW458785 ADR458748:ADS458785 ANN458748:ANO458785 AXJ458748:AXK458785 BHF458748:BHG458785 BRB458748:BRC458785 CAX458748:CAY458785 CKT458748:CKU458785 CUP458748:CUQ458785 DEL458748:DEM458785 DOH458748:DOI458785 DYD458748:DYE458785 EHZ458748:EIA458785 ERV458748:ERW458785 FBR458748:FBS458785 FLN458748:FLO458785 FVJ458748:FVK458785 GFF458748:GFG458785 GPB458748:GPC458785 GYX458748:GYY458785 HIT458748:HIU458785 HSP458748:HSQ458785 ICL458748:ICM458785 IMH458748:IMI458785 IWD458748:IWE458785 JFZ458748:JGA458785 JPV458748:JPW458785 JZR458748:JZS458785 KJN458748:KJO458785 KTJ458748:KTK458785 LDF458748:LDG458785 LNB458748:LNC458785 LWX458748:LWY458785 MGT458748:MGU458785 MQP458748:MQQ458785 NAL458748:NAM458785 NKH458748:NKI458785 NUD458748:NUE458785 ODZ458748:OEA458785 ONV458748:ONW458785 OXR458748:OXS458785 PHN458748:PHO458785 PRJ458748:PRK458785 QBF458748:QBG458785 QLB458748:QLC458785 QUX458748:QUY458785 RET458748:REU458785 ROP458748:ROQ458785 RYL458748:RYM458785 SIH458748:SII458785 SSD458748:SSE458785 TBZ458748:TCA458785 TLV458748:TLW458785 TVR458748:TVS458785 UFN458748:UFO458785 UPJ458748:UPK458785 UZF458748:UZG458785 VJB458748:VJC458785 VSX458748:VSY458785 WCT458748:WCU458785 WMP458748:WMQ458785 WWL458748:WWM458785 AD524284:AE524321 JZ524284:KA524321 TV524284:TW524321 ADR524284:ADS524321 ANN524284:ANO524321 AXJ524284:AXK524321 BHF524284:BHG524321 BRB524284:BRC524321 CAX524284:CAY524321 CKT524284:CKU524321 CUP524284:CUQ524321 DEL524284:DEM524321 DOH524284:DOI524321 DYD524284:DYE524321 EHZ524284:EIA524321 ERV524284:ERW524321 FBR524284:FBS524321 FLN524284:FLO524321 FVJ524284:FVK524321 GFF524284:GFG524321 GPB524284:GPC524321 GYX524284:GYY524321 HIT524284:HIU524321 HSP524284:HSQ524321 ICL524284:ICM524321 IMH524284:IMI524321 IWD524284:IWE524321 JFZ524284:JGA524321 JPV524284:JPW524321 JZR524284:JZS524321 KJN524284:KJO524321 KTJ524284:KTK524321 LDF524284:LDG524321 LNB524284:LNC524321 LWX524284:LWY524321 MGT524284:MGU524321 MQP524284:MQQ524321 NAL524284:NAM524321 NKH524284:NKI524321 NUD524284:NUE524321 ODZ524284:OEA524321 ONV524284:ONW524321 OXR524284:OXS524321 PHN524284:PHO524321 PRJ524284:PRK524321 QBF524284:QBG524321 QLB524284:QLC524321 QUX524284:QUY524321 RET524284:REU524321 ROP524284:ROQ524321 RYL524284:RYM524321 SIH524284:SII524321 SSD524284:SSE524321 TBZ524284:TCA524321 TLV524284:TLW524321 TVR524284:TVS524321 UFN524284:UFO524321 UPJ524284:UPK524321 UZF524284:UZG524321 VJB524284:VJC524321 VSX524284:VSY524321 WCT524284:WCU524321 WMP524284:WMQ524321 WWL524284:WWM524321 AD589820:AE589857 JZ589820:KA589857 TV589820:TW589857 ADR589820:ADS589857 ANN589820:ANO589857 AXJ589820:AXK589857 BHF589820:BHG589857 BRB589820:BRC589857 CAX589820:CAY589857 CKT589820:CKU589857 CUP589820:CUQ589857 DEL589820:DEM589857 DOH589820:DOI589857 DYD589820:DYE589857 EHZ589820:EIA589857 ERV589820:ERW589857 FBR589820:FBS589857 FLN589820:FLO589857 FVJ589820:FVK589857 GFF589820:GFG589857 GPB589820:GPC589857 GYX589820:GYY589857 HIT589820:HIU589857 HSP589820:HSQ589857 ICL589820:ICM589857 IMH589820:IMI589857 IWD589820:IWE589857 JFZ589820:JGA589857 JPV589820:JPW589857 JZR589820:JZS589857 KJN589820:KJO589857 KTJ589820:KTK589857 LDF589820:LDG589857 LNB589820:LNC589857 LWX589820:LWY589857 MGT589820:MGU589857 MQP589820:MQQ589857 NAL589820:NAM589857 NKH589820:NKI589857 NUD589820:NUE589857 ODZ589820:OEA589857 ONV589820:ONW589857 OXR589820:OXS589857 PHN589820:PHO589857 PRJ589820:PRK589857 QBF589820:QBG589857 QLB589820:QLC589857 QUX589820:QUY589857 RET589820:REU589857 ROP589820:ROQ589857 RYL589820:RYM589857 SIH589820:SII589857 SSD589820:SSE589857 TBZ589820:TCA589857 TLV589820:TLW589857 TVR589820:TVS589857 UFN589820:UFO589857 UPJ589820:UPK589857 UZF589820:UZG589857 VJB589820:VJC589857 VSX589820:VSY589857 WCT589820:WCU589857 WMP589820:WMQ589857 WWL589820:WWM589857 AD655356:AE655393 JZ655356:KA655393 TV655356:TW655393 ADR655356:ADS655393 ANN655356:ANO655393 AXJ655356:AXK655393 BHF655356:BHG655393 BRB655356:BRC655393 CAX655356:CAY655393 CKT655356:CKU655393 CUP655356:CUQ655393 DEL655356:DEM655393 DOH655356:DOI655393 DYD655356:DYE655393 EHZ655356:EIA655393 ERV655356:ERW655393 FBR655356:FBS655393 FLN655356:FLO655393 FVJ655356:FVK655393 GFF655356:GFG655393 GPB655356:GPC655393 GYX655356:GYY655393 HIT655356:HIU655393 HSP655356:HSQ655393 ICL655356:ICM655393 IMH655356:IMI655393 IWD655356:IWE655393 JFZ655356:JGA655393 JPV655356:JPW655393 JZR655356:JZS655393 KJN655356:KJO655393 KTJ655356:KTK655393 LDF655356:LDG655393 LNB655356:LNC655393 LWX655356:LWY655393 MGT655356:MGU655393 MQP655356:MQQ655393 NAL655356:NAM655393 NKH655356:NKI655393 NUD655356:NUE655393 ODZ655356:OEA655393 ONV655356:ONW655393 OXR655356:OXS655393 PHN655356:PHO655393 PRJ655356:PRK655393 QBF655356:QBG655393 QLB655356:QLC655393 QUX655356:QUY655393 RET655356:REU655393 ROP655356:ROQ655393 RYL655356:RYM655393 SIH655356:SII655393 SSD655356:SSE655393 TBZ655356:TCA655393 TLV655356:TLW655393 TVR655356:TVS655393 UFN655356:UFO655393 UPJ655356:UPK655393 UZF655356:UZG655393 VJB655356:VJC655393 VSX655356:VSY655393 WCT655356:WCU655393 WMP655356:WMQ655393 WWL655356:WWM655393 AD720892:AE720929 JZ720892:KA720929 TV720892:TW720929 ADR720892:ADS720929 ANN720892:ANO720929 AXJ720892:AXK720929 BHF720892:BHG720929 BRB720892:BRC720929 CAX720892:CAY720929 CKT720892:CKU720929 CUP720892:CUQ720929 DEL720892:DEM720929 DOH720892:DOI720929 DYD720892:DYE720929 EHZ720892:EIA720929 ERV720892:ERW720929 FBR720892:FBS720929 FLN720892:FLO720929 FVJ720892:FVK720929 GFF720892:GFG720929 GPB720892:GPC720929 GYX720892:GYY720929 HIT720892:HIU720929 HSP720892:HSQ720929 ICL720892:ICM720929 IMH720892:IMI720929 IWD720892:IWE720929 JFZ720892:JGA720929 JPV720892:JPW720929 JZR720892:JZS720929 KJN720892:KJO720929 KTJ720892:KTK720929 LDF720892:LDG720929 LNB720892:LNC720929 LWX720892:LWY720929 MGT720892:MGU720929 MQP720892:MQQ720929 NAL720892:NAM720929 NKH720892:NKI720929 NUD720892:NUE720929 ODZ720892:OEA720929 ONV720892:ONW720929 OXR720892:OXS720929 PHN720892:PHO720929 PRJ720892:PRK720929 QBF720892:QBG720929 QLB720892:QLC720929 QUX720892:QUY720929 RET720892:REU720929 ROP720892:ROQ720929 RYL720892:RYM720929 SIH720892:SII720929 SSD720892:SSE720929 TBZ720892:TCA720929 TLV720892:TLW720929 TVR720892:TVS720929 UFN720892:UFO720929 UPJ720892:UPK720929 UZF720892:UZG720929 VJB720892:VJC720929 VSX720892:VSY720929 WCT720892:WCU720929 WMP720892:WMQ720929 WWL720892:WWM720929 AD786428:AE786465 JZ786428:KA786465 TV786428:TW786465 ADR786428:ADS786465 ANN786428:ANO786465 AXJ786428:AXK786465 BHF786428:BHG786465 BRB786428:BRC786465 CAX786428:CAY786465 CKT786428:CKU786465 CUP786428:CUQ786465 DEL786428:DEM786465 DOH786428:DOI786465 DYD786428:DYE786465 EHZ786428:EIA786465 ERV786428:ERW786465 FBR786428:FBS786465 FLN786428:FLO786465 FVJ786428:FVK786465 GFF786428:GFG786465 GPB786428:GPC786465 GYX786428:GYY786465 HIT786428:HIU786465 HSP786428:HSQ786465 ICL786428:ICM786465 IMH786428:IMI786465 IWD786428:IWE786465 JFZ786428:JGA786465 JPV786428:JPW786465 JZR786428:JZS786465 KJN786428:KJO786465 KTJ786428:KTK786465 LDF786428:LDG786465 LNB786428:LNC786465 LWX786428:LWY786465 MGT786428:MGU786465 MQP786428:MQQ786465 NAL786428:NAM786465 NKH786428:NKI786465 NUD786428:NUE786465 ODZ786428:OEA786465 ONV786428:ONW786465 OXR786428:OXS786465 PHN786428:PHO786465 PRJ786428:PRK786465 QBF786428:QBG786465 QLB786428:QLC786465 QUX786428:QUY786465 RET786428:REU786465 ROP786428:ROQ786465 RYL786428:RYM786465 SIH786428:SII786465 SSD786428:SSE786465 TBZ786428:TCA786465 TLV786428:TLW786465 TVR786428:TVS786465 UFN786428:UFO786465 UPJ786428:UPK786465 UZF786428:UZG786465 VJB786428:VJC786465 VSX786428:VSY786465 WCT786428:WCU786465 WMP786428:WMQ786465 WWL786428:WWM786465 AD851964:AE852001 JZ851964:KA852001 TV851964:TW852001 ADR851964:ADS852001 ANN851964:ANO852001 AXJ851964:AXK852001 BHF851964:BHG852001 BRB851964:BRC852001 CAX851964:CAY852001 CKT851964:CKU852001 CUP851964:CUQ852001 DEL851964:DEM852001 DOH851964:DOI852001 DYD851964:DYE852001 EHZ851964:EIA852001 ERV851964:ERW852001 FBR851964:FBS852001 FLN851964:FLO852001 FVJ851964:FVK852001 GFF851964:GFG852001 GPB851964:GPC852001 GYX851964:GYY852001 HIT851964:HIU852001 HSP851964:HSQ852001 ICL851964:ICM852001 IMH851964:IMI852001 IWD851964:IWE852001 JFZ851964:JGA852001 JPV851964:JPW852001 JZR851964:JZS852001 KJN851964:KJO852001 KTJ851964:KTK852001 LDF851964:LDG852001 LNB851964:LNC852001 LWX851964:LWY852001 MGT851964:MGU852001 MQP851964:MQQ852001 NAL851964:NAM852001 NKH851964:NKI852001 NUD851964:NUE852001 ODZ851964:OEA852001 ONV851964:ONW852001 OXR851964:OXS852001 PHN851964:PHO852001 PRJ851964:PRK852001 QBF851964:QBG852001 QLB851964:QLC852001 QUX851964:QUY852001 RET851964:REU852001 ROP851964:ROQ852001 RYL851964:RYM852001 SIH851964:SII852001 SSD851964:SSE852001 TBZ851964:TCA852001 TLV851964:TLW852001 TVR851964:TVS852001 UFN851964:UFO852001 UPJ851964:UPK852001 UZF851964:UZG852001 VJB851964:VJC852001 VSX851964:VSY852001 WCT851964:WCU852001 WMP851964:WMQ852001 WWL851964:WWM852001 AD917500:AE917537 JZ917500:KA917537 TV917500:TW917537 ADR917500:ADS917537 ANN917500:ANO917537 AXJ917500:AXK917537 BHF917500:BHG917537 BRB917500:BRC917537 CAX917500:CAY917537 CKT917500:CKU917537 CUP917500:CUQ917537 DEL917500:DEM917537 DOH917500:DOI917537 DYD917500:DYE917537 EHZ917500:EIA917537 ERV917500:ERW917537 FBR917500:FBS917537 FLN917500:FLO917537 FVJ917500:FVK917537 GFF917500:GFG917537 GPB917500:GPC917537 GYX917500:GYY917537 HIT917500:HIU917537 HSP917500:HSQ917537 ICL917500:ICM917537 IMH917500:IMI917537 IWD917500:IWE917537 JFZ917500:JGA917537 JPV917500:JPW917537 JZR917500:JZS917537 KJN917500:KJO917537 KTJ917500:KTK917537 LDF917500:LDG917537 LNB917500:LNC917537 LWX917500:LWY917537 MGT917500:MGU917537 MQP917500:MQQ917537 NAL917500:NAM917537 NKH917500:NKI917537 NUD917500:NUE917537 ODZ917500:OEA917537 ONV917500:ONW917537 OXR917500:OXS917537 PHN917500:PHO917537 PRJ917500:PRK917537 QBF917500:QBG917537 QLB917500:QLC917537 QUX917500:QUY917537 RET917500:REU917537 ROP917500:ROQ917537 RYL917500:RYM917537 SIH917500:SII917537 SSD917500:SSE917537 TBZ917500:TCA917537 TLV917500:TLW917537 TVR917500:TVS917537 UFN917500:UFO917537 UPJ917500:UPK917537 UZF917500:UZG917537 VJB917500:VJC917537 VSX917500:VSY917537 WCT917500:WCU917537 WMP917500:WMQ917537 WWL917500:WWM917537 AD983036:AE983073 JZ983036:KA983073 TV983036:TW983073 ADR983036:ADS983073 ANN983036:ANO983073 AXJ983036:AXK983073 BHF983036:BHG983073 BRB983036:BRC983073 CAX983036:CAY983073 CKT983036:CKU983073 CUP983036:CUQ983073 DEL983036:DEM983073 DOH983036:DOI983073 DYD983036:DYE983073 EHZ983036:EIA983073 ERV983036:ERW983073 FBR983036:FBS983073 FLN983036:FLO983073 FVJ983036:FVK983073 GFF983036:GFG983073 GPB983036:GPC983073 GYX983036:GYY983073 HIT983036:HIU983073 HSP983036:HSQ983073 ICL983036:ICM983073 IMH983036:IMI983073 IWD983036:IWE983073 JFZ983036:JGA983073 JPV983036:JPW983073 JZR983036:JZS983073 KJN983036:KJO983073 KTJ983036:KTK983073 LDF983036:LDG983073 LNB983036:LNC983073 LWX983036:LWY983073 MGT983036:MGU983073 MQP983036:MQQ983073 NAL983036:NAM983073 NKH983036:NKI983073 NUD983036:NUE983073 ODZ983036:OEA983073 ONV983036:ONW983073 OXR983036:OXS983073 PHN983036:PHO983073 PRJ983036:PRK983073 QBF983036:QBG983073 QLB983036:QLC983073 QUX983036:QUY983073 RET983036:REU983073 ROP983036:ROQ983073 RYL983036:RYM983073 SIH983036:SII983073 SSD983036:SSE983073 TBZ983036:TCA983073 TLV983036:TLW983073 TVR983036:TVS983073 UFN983036:UFO983073 UPJ983036:UPK983073 UZF983036:UZG983073 VJB983036:VJC983073 VSX983036:VSY983073 WCT983036:WCU983073 WWL983036:WWM983073 AE9:AE11 WMP9:WMQ31 JZ9:KA31 TV9:TW31 ADR9:ADS31 ANN9:ANO31 AXJ9:AXK31 BHF9:BHG31 BRB9:BRC31 CAX9:CAY31 CKT9:CKU31 CUP9:CUQ31 DEL9:DEM31 DOH9:DOI31 DYD9:DYE31 EHZ9:EIA31 ERV9:ERW31 FBR9:FBS31 FLN9:FLO31 FVJ9:FVK31 GFF9:GFG31 GPB9:GPC31 GYX9:GYY31 HIT9:HIU31 HSP9:HSQ31 ICL9:ICM31 IMH9:IMI31 IWD9:IWE31 JFZ9:JGA31 JPV9:JPW31 JZR9:JZS31 KJN9:KJO31 KTJ9:KTK31 LDF9:LDG31 LNB9:LNC31 LWX9:LWY31 MGT9:MGU31 MQP9:MQQ31 NAL9:NAM31 NKH9:NKI31 NUD9:NUE31 ODZ9:OEA31 ONV9:ONW31 OXR9:OXS31 PHN9:PHO31 PRJ9:PRK31 QBF9:QBG31 QLB9:QLC31 QUX9:QUY31 RET9:REU31 ROP9:ROQ31 RYL9:RYM31 SIH9:SII31 SSD9:SSE31 TBZ9:TCA31 TLV9:TLW31 TVR9:TVS31 UFN9:UFO31 UPJ9:UPK31 UZF9:UZG31 VJB9:VJC31 VSX9:VSY31 WCT9:WCU31 WWL9:WWM31 AD9:AD13 AD15:AD31" xr:uid="{00000000-0002-0000-0300-000000000000}">
      <formula1>$Y$46:$Y$48</formula1>
    </dataValidation>
    <dataValidation type="list" allowBlank="1" showInputMessage="1" showErrorMessage="1" sqref="AE983077:AL983082 KA983077:KH983082 TW983077:UD983082 ADS983077:ADZ983082 ANO983077:ANV983082 AXK983077:AXR983082 BHG983077:BHN983082 BRC983077:BRJ983082 CAY983077:CBF983082 CKU983077:CLB983082 CUQ983077:CUX983082 DEM983077:DET983082 DOI983077:DOP983082 DYE983077:DYL983082 EIA983077:EIH983082 ERW983077:ESD983082 FBS983077:FBZ983082 FLO983077:FLV983082 FVK983077:FVR983082 GFG983077:GFN983082 GPC983077:GPJ983082 GYY983077:GZF983082 HIU983077:HJB983082 HSQ983077:HSX983082 ICM983077:ICT983082 IMI983077:IMP983082 IWE983077:IWL983082 JGA983077:JGH983082 JPW983077:JQD983082 JZS983077:JZZ983082 KJO983077:KJV983082 KTK983077:KTR983082 LDG983077:LDN983082 LNC983077:LNJ983082 LWY983077:LXF983082 MGU983077:MHB983082 MQQ983077:MQX983082 NAM983077:NAT983082 NKI983077:NKP983082 NUE983077:NUL983082 OEA983077:OEH983082 ONW983077:OOD983082 OXS983077:OXZ983082 PHO983077:PHV983082 PRK983077:PRR983082 QBG983077:QBN983082 QLC983077:QLJ983082 QUY983077:QVF983082 REU983077:RFB983082 ROQ983077:ROX983082 RYM983077:RYT983082 SII983077:SIP983082 SSE983077:SSL983082 TCA983077:TCH983082 TLW983077:TMD983082 TVS983077:TVZ983082 UFO983077:UFV983082 UPK983077:UPR983082 UZG983077:UZN983082 VJC983077:VJJ983082 VSY983077:VTF983082 WCU983077:WDB983082 WMQ983077:WMX983082 WWM983077:WWT983082 AE65573:AL65578 KA65573:KH65578 TW65573:UD65578 ADS65573:ADZ65578 ANO65573:ANV65578 AXK65573:AXR65578 BHG65573:BHN65578 BRC65573:BRJ65578 CAY65573:CBF65578 CKU65573:CLB65578 CUQ65573:CUX65578 DEM65573:DET65578 DOI65573:DOP65578 DYE65573:DYL65578 EIA65573:EIH65578 ERW65573:ESD65578 FBS65573:FBZ65578 FLO65573:FLV65578 FVK65573:FVR65578 GFG65573:GFN65578 GPC65573:GPJ65578 GYY65573:GZF65578 HIU65573:HJB65578 HSQ65573:HSX65578 ICM65573:ICT65578 IMI65573:IMP65578 IWE65573:IWL65578 JGA65573:JGH65578 JPW65573:JQD65578 JZS65573:JZZ65578 KJO65573:KJV65578 KTK65573:KTR65578 LDG65573:LDN65578 LNC65573:LNJ65578 LWY65573:LXF65578 MGU65573:MHB65578 MQQ65573:MQX65578 NAM65573:NAT65578 NKI65573:NKP65578 NUE65573:NUL65578 OEA65573:OEH65578 ONW65573:OOD65578 OXS65573:OXZ65578 PHO65573:PHV65578 PRK65573:PRR65578 QBG65573:QBN65578 QLC65573:QLJ65578 QUY65573:QVF65578 REU65573:RFB65578 ROQ65573:ROX65578 RYM65573:RYT65578 SII65573:SIP65578 SSE65573:SSL65578 TCA65573:TCH65578 TLW65573:TMD65578 TVS65573:TVZ65578 UFO65573:UFV65578 UPK65573:UPR65578 UZG65573:UZN65578 VJC65573:VJJ65578 VSY65573:VTF65578 WCU65573:WDB65578 WMQ65573:WMX65578 WWM65573:WWT65578 AE131109:AL131114 KA131109:KH131114 TW131109:UD131114 ADS131109:ADZ131114 ANO131109:ANV131114 AXK131109:AXR131114 BHG131109:BHN131114 BRC131109:BRJ131114 CAY131109:CBF131114 CKU131109:CLB131114 CUQ131109:CUX131114 DEM131109:DET131114 DOI131109:DOP131114 DYE131109:DYL131114 EIA131109:EIH131114 ERW131109:ESD131114 FBS131109:FBZ131114 FLO131109:FLV131114 FVK131109:FVR131114 GFG131109:GFN131114 GPC131109:GPJ131114 GYY131109:GZF131114 HIU131109:HJB131114 HSQ131109:HSX131114 ICM131109:ICT131114 IMI131109:IMP131114 IWE131109:IWL131114 JGA131109:JGH131114 JPW131109:JQD131114 JZS131109:JZZ131114 KJO131109:KJV131114 KTK131109:KTR131114 LDG131109:LDN131114 LNC131109:LNJ131114 LWY131109:LXF131114 MGU131109:MHB131114 MQQ131109:MQX131114 NAM131109:NAT131114 NKI131109:NKP131114 NUE131109:NUL131114 OEA131109:OEH131114 ONW131109:OOD131114 OXS131109:OXZ131114 PHO131109:PHV131114 PRK131109:PRR131114 QBG131109:QBN131114 QLC131109:QLJ131114 QUY131109:QVF131114 REU131109:RFB131114 ROQ131109:ROX131114 RYM131109:RYT131114 SII131109:SIP131114 SSE131109:SSL131114 TCA131109:TCH131114 TLW131109:TMD131114 TVS131109:TVZ131114 UFO131109:UFV131114 UPK131109:UPR131114 UZG131109:UZN131114 VJC131109:VJJ131114 VSY131109:VTF131114 WCU131109:WDB131114 WMQ131109:WMX131114 WWM131109:WWT131114 AE196645:AL196650 KA196645:KH196650 TW196645:UD196650 ADS196645:ADZ196650 ANO196645:ANV196650 AXK196645:AXR196650 BHG196645:BHN196650 BRC196645:BRJ196650 CAY196645:CBF196650 CKU196645:CLB196650 CUQ196645:CUX196650 DEM196645:DET196650 DOI196645:DOP196650 DYE196645:DYL196650 EIA196645:EIH196650 ERW196645:ESD196650 FBS196645:FBZ196650 FLO196645:FLV196650 FVK196645:FVR196650 GFG196645:GFN196650 GPC196645:GPJ196650 GYY196645:GZF196650 HIU196645:HJB196650 HSQ196645:HSX196650 ICM196645:ICT196650 IMI196645:IMP196650 IWE196645:IWL196650 JGA196645:JGH196650 JPW196645:JQD196650 JZS196645:JZZ196650 KJO196645:KJV196650 KTK196645:KTR196650 LDG196645:LDN196650 LNC196645:LNJ196650 LWY196645:LXF196650 MGU196645:MHB196650 MQQ196645:MQX196650 NAM196645:NAT196650 NKI196645:NKP196650 NUE196645:NUL196650 OEA196645:OEH196650 ONW196645:OOD196650 OXS196645:OXZ196650 PHO196645:PHV196650 PRK196645:PRR196650 QBG196645:QBN196650 QLC196645:QLJ196650 QUY196645:QVF196650 REU196645:RFB196650 ROQ196645:ROX196650 RYM196645:RYT196650 SII196645:SIP196650 SSE196645:SSL196650 TCA196645:TCH196650 TLW196645:TMD196650 TVS196645:TVZ196650 UFO196645:UFV196650 UPK196645:UPR196650 UZG196645:UZN196650 VJC196645:VJJ196650 VSY196645:VTF196650 WCU196645:WDB196650 WMQ196645:WMX196650 WWM196645:WWT196650 AE262181:AL262186 KA262181:KH262186 TW262181:UD262186 ADS262181:ADZ262186 ANO262181:ANV262186 AXK262181:AXR262186 BHG262181:BHN262186 BRC262181:BRJ262186 CAY262181:CBF262186 CKU262181:CLB262186 CUQ262181:CUX262186 DEM262181:DET262186 DOI262181:DOP262186 DYE262181:DYL262186 EIA262181:EIH262186 ERW262181:ESD262186 FBS262181:FBZ262186 FLO262181:FLV262186 FVK262181:FVR262186 GFG262181:GFN262186 GPC262181:GPJ262186 GYY262181:GZF262186 HIU262181:HJB262186 HSQ262181:HSX262186 ICM262181:ICT262186 IMI262181:IMP262186 IWE262181:IWL262186 JGA262181:JGH262186 JPW262181:JQD262186 JZS262181:JZZ262186 KJO262181:KJV262186 KTK262181:KTR262186 LDG262181:LDN262186 LNC262181:LNJ262186 LWY262181:LXF262186 MGU262181:MHB262186 MQQ262181:MQX262186 NAM262181:NAT262186 NKI262181:NKP262186 NUE262181:NUL262186 OEA262181:OEH262186 ONW262181:OOD262186 OXS262181:OXZ262186 PHO262181:PHV262186 PRK262181:PRR262186 QBG262181:QBN262186 QLC262181:QLJ262186 QUY262181:QVF262186 REU262181:RFB262186 ROQ262181:ROX262186 RYM262181:RYT262186 SII262181:SIP262186 SSE262181:SSL262186 TCA262181:TCH262186 TLW262181:TMD262186 TVS262181:TVZ262186 UFO262181:UFV262186 UPK262181:UPR262186 UZG262181:UZN262186 VJC262181:VJJ262186 VSY262181:VTF262186 WCU262181:WDB262186 WMQ262181:WMX262186 WWM262181:WWT262186 AE327717:AL327722 KA327717:KH327722 TW327717:UD327722 ADS327717:ADZ327722 ANO327717:ANV327722 AXK327717:AXR327722 BHG327717:BHN327722 BRC327717:BRJ327722 CAY327717:CBF327722 CKU327717:CLB327722 CUQ327717:CUX327722 DEM327717:DET327722 DOI327717:DOP327722 DYE327717:DYL327722 EIA327717:EIH327722 ERW327717:ESD327722 FBS327717:FBZ327722 FLO327717:FLV327722 FVK327717:FVR327722 GFG327717:GFN327722 GPC327717:GPJ327722 GYY327717:GZF327722 HIU327717:HJB327722 HSQ327717:HSX327722 ICM327717:ICT327722 IMI327717:IMP327722 IWE327717:IWL327722 JGA327717:JGH327722 JPW327717:JQD327722 JZS327717:JZZ327722 KJO327717:KJV327722 KTK327717:KTR327722 LDG327717:LDN327722 LNC327717:LNJ327722 LWY327717:LXF327722 MGU327717:MHB327722 MQQ327717:MQX327722 NAM327717:NAT327722 NKI327717:NKP327722 NUE327717:NUL327722 OEA327717:OEH327722 ONW327717:OOD327722 OXS327717:OXZ327722 PHO327717:PHV327722 PRK327717:PRR327722 QBG327717:QBN327722 QLC327717:QLJ327722 QUY327717:QVF327722 REU327717:RFB327722 ROQ327717:ROX327722 RYM327717:RYT327722 SII327717:SIP327722 SSE327717:SSL327722 TCA327717:TCH327722 TLW327717:TMD327722 TVS327717:TVZ327722 UFO327717:UFV327722 UPK327717:UPR327722 UZG327717:UZN327722 VJC327717:VJJ327722 VSY327717:VTF327722 WCU327717:WDB327722 WMQ327717:WMX327722 WWM327717:WWT327722 AE393253:AL393258 KA393253:KH393258 TW393253:UD393258 ADS393253:ADZ393258 ANO393253:ANV393258 AXK393253:AXR393258 BHG393253:BHN393258 BRC393253:BRJ393258 CAY393253:CBF393258 CKU393253:CLB393258 CUQ393253:CUX393258 DEM393253:DET393258 DOI393253:DOP393258 DYE393253:DYL393258 EIA393253:EIH393258 ERW393253:ESD393258 FBS393253:FBZ393258 FLO393253:FLV393258 FVK393253:FVR393258 GFG393253:GFN393258 GPC393253:GPJ393258 GYY393253:GZF393258 HIU393253:HJB393258 HSQ393253:HSX393258 ICM393253:ICT393258 IMI393253:IMP393258 IWE393253:IWL393258 JGA393253:JGH393258 JPW393253:JQD393258 JZS393253:JZZ393258 KJO393253:KJV393258 KTK393253:KTR393258 LDG393253:LDN393258 LNC393253:LNJ393258 LWY393253:LXF393258 MGU393253:MHB393258 MQQ393253:MQX393258 NAM393253:NAT393258 NKI393253:NKP393258 NUE393253:NUL393258 OEA393253:OEH393258 ONW393253:OOD393258 OXS393253:OXZ393258 PHO393253:PHV393258 PRK393253:PRR393258 QBG393253:QBN393258 QLC393253:QLJ393258 QUY393253:QVF393258 REU393253:RFB393258 ROQ393253:ROX393258 RYM393253:RYT393258 SII393253:SIP393258 SSE393253:SSL393258 TCA393253:TCH393258 TLW393253:TMD393258 TVS393253:TVZ393258 UFO393253:UFV393258 UPK393253:UPR393258 UZG393253:UZN393258 VJC393253:VJJ393258 VSY393253:VTF393258 WCU393253:WDB393258 WMQ393253:WMX393258 WWM393253:WWT393258 AE458789:AL458794 KA458789:KH458794 TW458789:UD458794 ADS458789:ADZ458794 ANO458789:ANV458794 AXK458789:AXR458794 BHG458789:BHN458794 BRC458789:BRJ458794 CAY458789:CBF458794 CKU458789:CLB458794 CUQ458789:CUX458794 DEM458789:DET458794 DOI458789:DOP458794 DYE458789:DYL458794 EIA458789:EIH458794 ERW458789:ESD458794 FBS458789:FBZ458794 FLO458789:FLV458794 FVK458789:FVR458794 GFG458789:GFN458794 GPC458789:GPJ458794 GYY458789:GZF458794 HIU458789:HJB458794 HSQ458789:HSX458794 ICM458789:ICT458794 IMI458789:IMP458794 IWE458789:IWL458794 JGA458789:JGH458794 JPW458789:JQD458794 JZS458789:JZZ458794 KJO458789:KJV458794 KTK458789:KTR458794 LDG458789:LDN458794 LNC458789:LNJ458794 LWY458789:LXF458794 MGU458789:MHB458794 MQQ458789:MQX458794 NAM458789:NAT458794 NKI458789:NKP458794 NUE458789:NUL458794 OEA458789:OEH458794 ONW458789:OOD458794 OXS458789:OXZ458794 PHO458789:PHV458794 PRK458789:PRR458794 QBG458789:QBN458794 QLC458789:QLJ458794 QUY458789:QVF458794 REU458789:RFB458794 ROQ458789:ROX458794 RYM458789:RYT458794 SII458789:SIP458794 SSE458789:SSL458794 TCA458789:TCH458794 TLW458789:TMD458794 TVS458789:TVZ458794 UFO458789:UFV458794 UPK458789:UPR458794 UZG458789:UZN458794 VJC458789:VJJ458794 VSY458789:VTF458794 WCU458789:WDB458794 WMQ458789:WMX458794 WWM458789:WWT458794 AE524325:AL524330 KA524325:KH524330 TW524325:UD524330 ADS524325:ADZ524330 ANO524325:ANV524330 AXK524325:AXR524330 BHG524325:BHN524330 BRC524325:BRJ524330 CAY524325:CBF524330 CKU524325:CLB524330 CUQ524325:CUX524330 DEM524325:DET524330 DOI524325:DOP524330 DYE524325:DYL524330 EIA524325:EIH524330 ERW524325:ESD524330 FBS524325:FBZ524330 FLO524325:FLV524330 FVK524325:FVR524330 GFG524325:GFN524330 GPC524325:GPJ524330 GYY524325:GZF524330 HIU524325:HJB524330 HSQ524325:HSX524330 ICM524325:ICT524330 IMI524325:IMP524330 IWE524325:IWL524330 JGA524325:JGH524330 JPW524325:JQD524330 JZS524325:JZZ524330 KJO524325:KJV524330 KTK524325:KTR524330 LDG524325:LDN524330 LNC524325:LNJ524330 LWY524325:LXF524330 MGU524325:MHB524330 MQQ524325:MQX524330 NAM524325:NAT524330 NKI524325:NKP524330 NUE524325:NUL524330 OEA524325:OEH524330 ONW524325:OOD524330 OXS524325:OXZ524330 PHO524325:PHV524330 PRK524325:PRR524330 QBG524325:QBN524330 QLC524325:QLJ524330 QUY524325:QVF524330 REU524325:RFB524330 ROQ524325:ROX524330 RYM524325:RYT524330 SII524325:SIP524330 SSE524325:SSL524330 TCA524325:TCH524330 TLW524325:TMD524330 TVS524325:TVZ524330 UFO524325:UFV524330 UPK524325:UPR524330 UZG524325:UZN524330 VJC524325:VJJ524330 VSY524325:VTF524330 WCU524325:WDB524330 WMQ524325:WMX524330 WWM524325:WWT524330 AE589861:AL589866 KA589861:KH589866 TW589861:UD589866 ADS589861:ADZ589866 ANO589861:ANV589866 AXK589861:AXR589866 BHG589861:BHN589866 BRC589861:BRJ589866 CAY589861:CBF589866 CKU589861:CLB589866 CUQ589861:CUX589866 DEM589861:DET589866 DOI589861:DOP589866 DYE589861:DYL589866 EIA589861:EIH589866 ERW589861:ESD589866 FBS589861:FBZ589866 FLO589861:FLV589866 FVK589861:FVR589866 GFG589861:GFN589866 GPC589861:GPJ589866 GYY589861:GZF589866 HIU589861:HJB589866 HSQ589861:HSX589866 ICM589861:ICT589866 IMI589861:IMP589866 IWE589861:IWL589866 JGA589861:JGH589866 JPW589861:JQD589866 JZS589861:JZZ589866 KJO589861:KJV589866 KTK589861:KTR589866 LDG589861:LDN589866 LNC589861:LNJ589866 LWY589861:LXF589866 MGU589861:MHB589866 MQQ589861:MQX589866 NAM589861:NAT589866 NKI589861:NKP589866 NUE589861:NUL589866 OEA589861:OEH589866 ONW589861:OOD589866 OXS589861:OXZ589866 PHO589861:PHV589866 PRK589861:PRR589866 QBG589861:QBN589866 QLC589861:QLJ589866 QUY589861:QVF589866 REU589861:RFB589866 ROQ589861:ROX589866 RYM589861:RYT589866 SII589861:SIP589866 SSE589861:SSL589866 TCA589861:TCH589866 TLW589861:TMD589866 TVS589861:TVZ589866 UFO589861:UFV589866 UPK589861:UPR589866 UZG589861:UZN589866 VJC589861:VJJ589866 VSY589861:VTF589866 WCU589861:WDB589866 WMQ589861:WMX589866 WWM589861:WWT589866 AE655397:AL655402 KA655397:KH655402 TW655397:UD655402 ADS655397:ADZ655402 ANO655397:ANV655402 AXK655397:AXR655402 BHG655397:BHN655402 BRC655397:BRJ655402 CAY655397:CBF655402 CKU655397:CLB655402 CUQ655397:CUX655402 DEM655397:DET655402 DOI655397:DOP655402 DYE655397:DYL655402 EIA655397:EIH655402 ERW655397:ESD655402 FBS655397:FBZ655402 FLO655397:FLV655402 FVK655397:FVR655402 GFG655397:GFN655402 GPC655397:GPJ655402 GYY655397:GZF655402 HIU655397:HJB655402 HSQ655397:HSX655402 ICM655397:ICT655402 IMI655397:IMP655402 IWE655397:IWL655402 JGA655397:JGH655402 JPW655397:JQD655402 JZS655397:JZZ655402 KJO655397:KJV655402 KTK655397:KTR655402 LDG655397:LDN655402 LNC655397:LNJ655402 LWY655397:LXF655402 MGU655397:MHB655402 MQQ655397:MQX655402 NAM655397:NAT655402 NKI655397:NKP655402 NUE655397:NUL655402 OEA655397:OEH655402 ONW655397:OOD655402 OXS655397:OXZ655402 PHO655397:PHV655402 PRK655397:PRR655402 QBG655397:QBN655402 QLC655397:QLJ655402 QUY655397:QVF655402 REU655397:RFB655402 ROQ655397:ROX655402 RYM655397:RYT655402 SII655397:SIP655402 SSE655397:SSL655402 TCA655397:TCH655402 TLW655397:TMD655402 TVS655397:TVZ655402 UFO655397:UFV655402 UPK655397:UPR655402 UZG655397:UZN655402 VJC655397:VJJ655402 VSY655397:VTF655402 WCU655397:WDB655402 WMQ655397:WMX655402 WWM655397:WWT655402 AE720933:AL720938 KA720933:KH720938 TW720933:UD720938 ADS720933:ADZ720938 ANO720933:ANV720938 AXK720933:AXR720938 BHG720933:BHN720938 BRC720933:BRJ720938 CAY720933:CBF720938 CKU720933:CLB720938 CUQ720933:CUX720938 DEM720933:DET720938 DOI720933:DOP720938 DYE720933:DYL720938 EIA720933:EIH720938 ERW720933:ESD720938 FBS720933:FBZ720938 FLO720933:FLV720938 FVK720933:FVR720938 GFG720933:GFN720938 GPC720933:GPJ720938 GYY720933:GZF720938 HIU720933:HJB720938 HSQ720933:HSX720938 ICM720933:ICT720938 IMI720933:IMP720938 IWE720933:IWL720938 JGA720933:JGH720938 JPW720933:JQD720938 JZS720933:JZZ720938 KJO720933:KJV720938 KTK720933:KTR720938 LDG720933:LDN720938 LNC720933:LNJ720938 LWY720933:LXF720938 MGU720933:MHB720938 MQQ720933:MQX720938 NAM720933:NAT720938 NKI720933:NKP720938 NUE720933:NUL720938 OEA720933:OEH720938 ONW720933:OOD720938 OXS720933:OXZ720938 PHO720933:PHV720938 PRK720933:PRR720938 QBG720933:QBN720938 QLC720933:QLJ720938 QUY720933:QVF720938 REU720933:RFB720938 ROQ720933:ROX720938 RYM720933:RYT720938 SII720933:SIP720938 SSE720933:SSL720938 TCA720933:TCH720938 TLW720933:TMD720938 TVS720933:TVZ720938 UFO720933:UFV720938 UPK720933:UPR720938 UZG720933:UZN720938 VJC720933:VJJ720938 VSY720933:VTF720938 WCU720933:WDB720938 WMQ720933:WMX720938 WWM720933:WWT720938 AE786469:AL786474 KA786469:KH786474 TW786469:UD786474 ADS786469:ADZ786474 ANO786469:ANV786474 AXK786469:AXR786474 BHG786469:BHN786474 BRC786469:BRJ786474 CAY786469:CBF786474 CKU786469:CLB786474 CUQ786469:CUX786474 DEM786469:DET786474 DOI786469:DOP786474 DYE786469:DYL786474 EIA786469:EIH786474 ERW786469:ESD786474 FBS786469:FBZ786474 FLO786469:FLV786474 FVK786469:FVR786474 GFG786469:GFN786474 GPC786469:GPJ786474 GYY786469:GZF786474 HIU786469:HJB786474 HSQ786469:HSX786474 ICM786469:ICT786474 IMI786469:IMP786474 IWE786469:IWL786474 JGA786469:JGH786474 JPW786469:JQD786474 JZS786469:JZZ786474 KJO786469:KJV786474 KTK786469:KTR786474 LDG786469:LDN786474 LNC786469:LNJ786474 LWY786469:LXF786474 MGU786469:MHB786474 MQQ786469:MQX786474 NAM786469:NAT786474 NKI786469:NKP786474 NUE786469:NUL786474 OEA786469:OEH786474 ONW786469:OOD786474 OXS786469:OXZ786474 PHO786469:PHV786474 PRK786469:PRR786474 QBG786469:QBN786474 QLC786469:QLJ786474 QUY786469:QVF786474 REU786469:RFB786474 ROQ786469:ROX786474 RYM786469:RYT786474 SII786469:SIP786474 SSE786469:SSL786474 TCA786469:TCH786474 TLW786469:TMD786474 TVS786469:TVZ786474 UFO786469:UFV786474 UPK786469:UPR786474 UZG786469:UZN786474 VJC786469:VJJ786474 VSY786469:VTF786474 WCU786469:WDB786474 WMQ786469:WMX786474 WWM786469:WWT786474 AE852005:AL852010 KA852005:KH852010 TW852005:UD852010 ADS852005:ADZ852010 ANO852005:ANV852010 AXK852005:AXR852010 BHG852005:BHN852010 BRC852005:BRJ852010 CAY852005:CBF852010 CKU852005:CLB852010 CUQ852005:CUX852010 DEM852005:DET852010 DOI852005:DOP852010 DYE852005:DYL852010 EIA852005:EIH852010 ERW852005:ESD852010 FBS852005:FBZ852010 FLO852005:FLV852010 FVK852005:FVR852010 GFG852005:GFN852010 GPC852005:GPJ852010 GYY852005:GZF852010 HIU852005:HJB852010 HSQ852005:HSX852010 ICM852005:ICT852010 IMI852005:IMP852010 IWE852005:IWL852010 JGA852005:JGH852010 JPW852005:JQD852010 JZS852005:JZZ852010 KJO852005:KJV852010 KTK852005:KTR852010 LDG852005:LDN852010 LNC852005:LNJ852010 LWY852005:LXF852010 MGU852005:MHB852010 MQQ852005:MQX852010 NAM852005:NAT852010 NKI852005:NKP852010 NUE852005:NUL852010 OEA852005:OEH852010 ONW852005:OOD852010 OXS852005:OXZ852010 PHO852005:PHV852010 PRK852005:PRR852010 QBG852005:QBN852010 QLC852005:QLJ852010 QUY852005:QVF852010 REU852005:RFB852010 ROQ852005:ROX852010 RYM852005:RYT852010 SII852005:SIP852010 SSE852005:SSL852010 TCA852005:TCH852010 TLW852005:TMD852010 TVS852005:TVZ852010 UFO852005:UFV852010 UPK852005:UPR852010 UZG852005:UZN852010 VJC852005:VJJ852010 VSY852005:VTF852010 WCU852005:WDB852010 WMQ852005:WMX852010 WWM852005:WWT852010 AE917541:AL917546 KA917541:KH917546 TW917541:UD917546 ADS917541:ADZ917546 ANO917541:ANV917546 AXK917541:AXR917546 BHG917541:BHN917546 BRC917541:BRJ917546 CAY917541:CBF917546 CKU917541:CLB917546 CUQ917541:CUX917546 DEM917541:DET917546 DOI917541:DOP917546 DYE917541:DYL917546 EIA917541:EIH917546 ERW917541:ESD917546 FBS917541:FBZ917546 FLO917541:FLV917546 FVK917541:FVR917546 GFG917541:GFN917546 GPC917541:GPJ917546 GYY917541:GZF917546 HIU917541:HJB917546 HSQ917541:HSX917546 ICM917541:ICT917546 IMI917541:IMP917546 IWE917541:IWL917546 JGA917541:JGH917546 JPW917541:JQD917546 JZS917541:JZZ917546 KJO917541:KJV917546 KTK917541:KTR917546 LDG917541:LDN917546 LNC917541:LNJ917546 LWY917541:LXF917546 MGU917541:MHB917546 MQQ917541:MQX917546 NAM917541:NAT917546 NKI917541:NKP917546 NUE917541:NUL917546 OEA917541:OEH917546 ONW917541:OOD917546 OXS917541:OXZ917546 PHO917541:PHV917546 PRK917541:PRR917546 QBG917541:QBN917546 QLC917541:QLJ917546 QUY917541:QVF917546 REU917541:RFB917546 ROQ917541:ROX917546 RYM917541:RYT917546 SII917541:SIP917546 SSE917541:SSL917546 TCA917541:TCH917546 TLW917541:TMD917546 TVS917541:TVZ917546 UFO917541:UFV917546 UPK917541:UPR917546 UZG917541:UZN917546 VJC917541:VJJ917546 VSY917541:VTF917546 WCU917541:WDB917546 WMQ917541:WMX917546 WWM917541:WWT917546 WWM36:WWT41 KA36:KH41 TW36:UD41 ADS36:ADZ41 ANO36:ANV41 AXK36:AXR41 BHG36:BHN41 BRC36:BRJ41 CAY36:CBF41 CKU36:CLB41 CUQ36:CUX41 DEM36:DET41 DOI36:DOP41 DYE36:DYL41 EIA36:EIH41 ERW36:ESD41 FBS36:FBZ41 FLO36:FLV41 FVK36:FVR41 GFG36:GFN41 GPC36:GPJ41 GYY36:GZF41 HIU36:HJB41 HSQ36:HSX41 ICM36:ICT41 IMI36:IMP41 IWE36:IWL41 JGA36:JGH41 JPW36:JQD41 JZS36:JZZ41 KJO36:KJV41 KTK36:KTR41 LDG36:LDN41 LNC36:LNJ41 LWY36:LXF41 MGU36:MHB41 MQQ36:MQX41 NAM36:NAT41 NKI36:NKP41 NUE36:NUL41 OEA36:OEH41 ONW36:OOD41 OXS36:OXZ41 PHO36:PHV41 PRK36:PRR41 QBG36:QBN41 QLC36:QLJ41 QUY36:QVF41 REU36:RFB41 ROQ36:ROX41 RYM36:RYT41 SII36:SIP41 SSE36:SSL41 TCA36:TCH41 TLW36:TMD41 TVS36:TVZ41 UFO36:UFV41 UPK36:UPR41 UZG36:UZN41 VJC36:VJJ41 VSY36:VTF41 WCU36:WDB41 WMQ36:WMX41 AE36:AL42" xr:uid="{00000000-0002-0000-0300-000001000000}">
      <formula1>"サーバ,クライアント"</formula1>
    </dataValidation>
    <dataValidation type="list" allowBlank="1" showInputMessage="1" showErrorMessage="1" sqref="WWJ983036:WWK983039 JX9:JY10 TT9:TU10 ADP9:ADQ10 ANL9:ANM10 AXH9:AXI10 BHD9:BHE10 BQZ9:BRA10 CAV9:CAW10 CKR9:CKS10 CUN9:CUO10 DEJ9:DEK10 DOF9:DOG10 DYB9:DYC10 EHX9:EHY10 ERT9:ERU10 FBP9:FBQ10 FLL9:FLM10 FVH9:FVI10 GFD9:GFE10 GOZ9:GPA10 GYV9:GYW10 HIR9:HIS10 HSN9:HSO10 ICJ9:ICK10 IMF9:IMG10 IWB9:IWC10 JFX9:JFY10 JPT9:JPU10 JZP9:JZQ10 KJL9:KJM10 KTH9:KTI10 LDD9:LDE10 LMZ9:LNA10 LWV9:LWW10 MGR9:MGS10 MQN9:MQO10 NAJ9:NAK10 NKF9:NKG10 NUB9:NUC10 ODX9:ODY10 ONT9:ONU10 OXP9:OXQ10 PHL9:PHM10 PRH9:PRI10 QBD9:QBE10 QKZ9:QLA10 QUV9:QUW10 RER9:RES10 RON9:ROO10 RYJ9:RYK10 SIF9:SIG10 SSB9:SSC10 TBX9:TBY10 TLT9:TLU10 TVP9:TVQ10 UFL9:UFM10 UPH9:UPI10 UZD9:UZE10 VIZ9:VJA10 VSV9:VSW10 WCR9:WCS10 WMN9:WMO10 WWJ9:WWK10 WMN983036:WMO983039 AB65532:AC65535 JX65532:JY65535 TT65532:TU65535 ADP65532:ADQ65535 ANL65532:ANM65535 AXH65532:AXI65535 BHD65532:BHE65535 BQZ65532:BRA65535 CAV65532:CAW65535 CKR65532:CKS65535 CUN65532:CUO65535 DEJ65532:DEK65535 DOF65532:DOG65535 DYB65532:DYC65535 EHX65532:EHY65535 ERT65532:ERU65535 FBP65532:FBQ65535 FLL65532:FLM65535 FVH65532:FVI65535 GFD65532:GFE65535 GOZ65532:GPA65535 GYV65532:GYW65535 HIR65532:HIS65535 HSN65532:HSO65535 ICJ65532:ICK65535 IMF65532:IMG65535 IWB65532:IWC65535 JFX65532:JFY65535 JPT65532:JPU65535 JZP65532:JZQ65535 KJL65532:KJM65535 KTH65532:KTI65535 LDD65532:LDE65535 LMZ65532:LNA65535 LWV65532:LWW65535 MGR65532:MGS65535 MQN65532:MQO65535 NAJ65532:NAK65535 NKF65532:NKG65535 NUB65532:NUC65535 ODX65532:ODY65535 ONT65532:ONU65535 OXP65532:OXQ65535 PHL65532:PHM65535 PRH65532:PRI65535 QBD65532:QBE65535 QKZ65532:QLA65535 QUV65532:QUW65535 RER65532:RES65535 RON65532:ROO65535 RYJ65532:RYK65535 SIF65532:SIG65535 SSB65532:SSC65535 TBX65532:TBY65535 TLT65532:TLU65535 TVP65532:TVQ65535 UFL65532:UFM65535 UPH65532:UPI65535 UZD65532:UZE65535 VIZ65532:VJA65535 VSV65532:VSW65535 WCR65532:WCS65535 WMN65532:WMO65535 WWJ65532:WWK65535 AB131068:AC131071 JX131068:JY131071 TT131068:TU131071 ADP131068:ADQ131071 ANL131068:ANM131071 AXH131068:AXI131071 BHD131068:BHE131071 BQZ131068:BRA131071 CAV131068:CAW131071 CKR131068:CKS131071 CUN131068:CUO131071 DEJ131068:DEK131071 DOF131068:DOG131071 DYB131068:DYC131071 EHX131068:EHY131071 ERT131068:ERU131071 FBP131068:FBQ131071 FLL131068:FLM131071 FVH131068:FVI131071 GFD131068:GFE131071 GOZ131068:GPA131071 GYV131068:GYW131071 HIR131068:HIS131071 HSN131068:HSO131071 ICJ131068:ICK131071 IMF131068:IMG131071 IWB131068:IWC131071 JFX131068:JFY131071 JPT131068:JPU131071 JZP131068:JZQ131071 KJL131068:KJM131071 KTH131068:KTI131071 LDD131068:LDE131071 LMZ131068:LNA131071 LWV131068:LWW131071 MGR131068:MGS131071 MQN131068:MQO131071 NAJ131068:NAK131071 NKF131068:NKG131071 NUB131068:NUC131071 ODX131068:ODY131071 ONT131068:ONU131071 OXP131068:OXQ131071 PHL131068:PHM131071 PRH131068:PRI131071 QBD131068:QBE131071 QKZ131068:QLA131071 QUV131068:QUW131071 RER131068:RES131071 RON131068:ROO131071 RYJ131068:RYK131071 SIF131068:SIG131071 SSB131068:SSC131071 TBX131068:TBY131071 TLT131068:TLU131071 TVP131068:TVQ131071 UFL131068:UFM131071 UPH131068:UPI131071 UZD131068:UZE131071 VIZ131068:VJA131071 VSV131068:VSW131071 WCR131068:WCS131071 WMN131068:WMO131071 WWJ131068:WWK131071 AB196604:AC196607 JX196604:JY196607 TT196604:TU196607 ADP196604:ADQ196607 ANL196604:ANM196607 AXH196604:AXI196607 BHD196604:BHE196607 BQZ196604:BRA196607 CAV196604:CAW196607 CKR196604:CKS196607 CUN196604:CUO196607 DEJ196604:DEK196607 DOF196604:DOG196607 DYB196604:DYC196607 EHX196604:EHY196607 ERT196604:ERU196607 FBP196604:FBQ196607 FLL196604:FLM196607 FVH196604:FVI196607 GFD196604:GFE196607 GOZ196604:GPA196607 GYV196604:GYW196607 HIR196604:HIS196607 HSN196604:HSO196607 ICJ196604:ICK196607 IMF196604:IMG196607 IWB196604:IWC196607 JFX196604:JFY196607 JPT196604:JPU196607 JZP196604:JZQ196607 KJL196604:KJM196607 KTH196604:KTI196607 LDD196604:LDE196607 LMZ196604:LNA196607 LWV196604:LWW196607 MGR196604:MGS196607 MQN196604:MQO196607 NAJ196604:NAK196607 NKF196604:NKG196607 NUB196604:NUC196607 ODX196604:ODY196607 ONT196604:ONU196607 OXP196604:OXQ196607 PHL196604:PHM196607 PRH196604:PRI196607 QBD196604:QBE196607 QKZ196604:QLA196607 QUV196604:QUW196607 RER196604:RES196607 RON196604:ROO196607 RYJ196604:RYK196607 SIF196604:SIG196607 SSB196604:SSC196607 TBX196604:TBY196607 TLT196604:TLU196607 TVP196604:TVQ196607 UFL196604:UFM196607 UPH196604:UPI196607 UZD196604:UZE196607 VIZ196604:VJA196607 VSV196604:VSW196607 WCR196604:WCS196607 WMN196604:WMO196607 WWJ196604:WWK196607 AB262140:AC262143 JX262140:JY262143 TT262140:TU262143 ADP262140:ADQ262143 ANL262140:ANM262143 AXH262140:AXI262143 BHD262140:BHE262143 BQZ262140:BRA262143 CAV262140:CAW262143 CKR262140:CKS262143 CUN262140:CUO262143 DEJ262140:DEK262143 DOF262140:DOG262143 DYB262140:DYC262143 EHX262140:EHY262143 ERT262140:ERU262143 FBP262140:FBQ262143 FLL262140:FLM262143 FVH262140:FVI262143 GFD262140:GFE262143 GOZ262140:GPA262143 GYV262140:GYW262143 HIR262140:HIS262143 HSN262140:HSO262143 ICJ262140:ICK262143 IMF262140:IMG262143 IWB262140:IWC262143 JFX262140:JFY262143 JPT262140:JPU262143 JZP262140:JZQ262143 KJL262140:KJM262143 KTH262140:KTI262143 LDD262140:LDE262143 LMZ262140:LNA262143 LWV262140:LWW262143 MGR262140:MGS262143 MQN262140:MQO262143 NAJ262140:NAK262143 NKF262140:NKG262143 NUB262140:NUC262143 ODX262140:ODY262143 ONT262140:ONU262143 OXP262140:OXQ262143 PHL262140:PHM262143 PRH262140:PRI262143 QBD262140:QBE262143 QKZ262140:QLA262143 QUV262140:QUW262143 RER262140:RES262143 RON262140:ROO262143 RYJ262140:RYK262143 SIF262140:SIG262143 SSB262140:SSC262143 TBX262140:TBY262143 TLT262140:TLU262143 TVP262140:TVQ262143 UFL262140:UFM262143 UPH262140:UPI262143 UZD262140:UZE262143 VIZ262140:VJA262143 VSV262140:VSW262143 WCR262140:WCS262143 WMN262140:WMO262143 WWJ262140:WWK262143 AB327676:AC327679 JX327676:JY327679 TT327676:TU327679 ADP327676:ADQ327679 ANL327676:ANM327679 AXH327676:AXI327679 BHD327676:BHE327679 BQZ327676:BRA327679 CAV327676:CAW327679 CKR327676:CKS327679 CUN327676:CUO327679 DEJ327676:DEK327679 DOF327676:DOG327679 DYB327676:DYC327679 EHX327676:EHY327679 ERT327676:ERU327679 FBP327676:FBQ327679 FLL327676:FLM327679 FVH327676:FVI327679 GFD327676:GFE327679 GOZ327676:GPA327679 GYV327676:GYW327679 HIR327676:HIS327679 HSN327676:HSO327679 ICJ327676:ICK327679 IMF327676:IMG327679 IWB327676:IWC327679 JFX327676:JFY327679 JPT327676:JPU327679 JZP327676:JZQ327679 KJL327676:KJM327679 KTH327676:KTI327679 LDD327676:LDE327679 LMZ327676:LNA327679 LWV327676:LWW327679 MGR327676:MGS327679 MQN327676:MQO327679 NAJ327676:NAK327679 NKF327676:NKG327679 NUB327676:NUC327679 ODX327676:ODY327679 ONT327676:ONU327679 OXP327676:OXQ327679 PHL327676:PHM327679 PRH327676:PRI327679 QBD327676:QBE327679 QKZ327676:QLA327679 QUV327676:QUW327679 RER327676:RES327679 RON327676:ROO327679 RYJ327676:RYK327679 SIF327676:SIG327679 SSB327676:SSC327679 TBX327676:TBY327679 TLT327676:TLU327679 TVP327676:TVQ327679 UFL327676:UFM327679 UPH327676:UPI327679 UZD327676:UZE327679 VIZ327676:VJA327679 VSV327676:VSW327679 WCR327676:WCS327679 WMN327676:WMO327679 WWJ327676:WWK327679 AB393212:AC393215 JX393212:JY393215 TT393212:TU393215 ADP393212:ADQ393215 ANL393212:ANM393215 AXH393212:AXI393215 BHD393212:BHE393215 BQZ393212:BRA393215 CAV393212:CAW393215 CKR393212:CKS393215 CUN393212:CUO393215 DEJ393212:DEK393215 DOF393212:DOG393215 DYB393212:DYC393215 EHX393212:EHY393215 ERT393212:ERU393215 FBP393212:FBQ393215 FLL393212:FLM393215 FVH393212:FVI393215 GFD393212:GFE393215 GOZ393212:GPA393215 GYV393212:GYW393215 HIR393212:HIS393215 HSN393212:HSO393215 ICJ393212:ICK393215 IMF393212:IMG393215 IWB393212:IWC393215 JFX393212:JFY393215 JPT393212:JPU393215 JZP393212:JZQ393215 KJL393212:KJM393215 KTH393212:KTI393215 LDD393212:LDE393215 LMZ393212:LNA393215 LWV393212:LWW393215 MGR393212:MGS393215 MQN393212:MQO393215 NAJ393212:NAK393215 NKF393212:NKG393215 NUB393212:NUC393215 ODX393212:ODY393215 ONT393212:ONU393215 OXP393212:OXQ393215 PHL393212:PHM393215 PRH393212:PRI393215 QBD393212:QBE393215 QKZ393212:QLA393215 QUV393212:QUW393215 RER393212:RES393215 RON393212:ROO393215 RYJ393212:RYK393215 SIF393212:SIG393215 SSB393212:SSC393215 TBX393212:TBY393215 TLT393212:TLU393215 TVP393212:TVQ393215 UFL393212:UFM393215 UPH393212:UPI393215 UZD393212:UZE393215 VIZ393212:VJA393215 VSV393212:VSW393215 WCR393212:WCS393215 WMN393212:WMO393215 WWJ393212:WWK393215 AB458748:AC458751 JX458748:JY458751 TT458748:TU458751 ADP458748:ADQ458751 ANL458748:ANM458751 AXH458748:AXI458751 BHD458748:BHE458751 BQZ458748:BRA458751 CAV458748:CAW458751 CKR458748:CKS458751 CUN458748:CUO458751 DEJ458748:DEK458751 DOF458748:DOG458751 DYB458748:DYC458751 EHX458748:EHY458751 ERT458748:ERU458751 FBP458748:FBQ458751 FLL458748:FLM458751 FVH458748:FVI458751 GFD458748:GFE458751 GOZ458748:GPA458751 GYV458748:GYW458751 HIR458748:HIS458751 HSN458748:HSO458751 ICJ458748:ICK458751 IMF458748:IMG458751 IWB458748:IWC458751 JFX458748:JFY458751 JPT458748:JPU458751 JZP458748:JZQ458751 KJL458748:KJM458751 KTH458748:KTI458751 LDD458748:LDE458751 LMZ458748:LNA458751 LWV458748:LWW458751 MGR458748:MGS458751 MQN458748:MQO458751 NAJ458748:NAK458751 NKF458748:NKG458751 NUB458748:NUC458751 ODX458748:ODY458751 ONT458748:ONU458751 OXP458748:OXQ458751 PHL458748:PHM458751 PRH458748:PRI458751 QBD458748:QBE458751 QKZ458748:QLA458751 QUV458748:QUW458751 RER458748:RES458751 RON458748:ROO458751 RYJ458748:RYK458751 SIF458748:SIG458751 SSB458748:SSC458751 TBX458748:TBY458751 TLT458748:TLU458751 TVP458748:TVQ458751 UFL458748:UFM458751 UPH458748:UPI458751 UZD458748:UZE458751 VIZ458748:VJA458751 VSV458748:VSW458751 WCR458748:WCS458751 WMN458748:WMO458751 WWJ458748:WWK458751 AB524284:AC524287 JX524284:JY524287 TT524284:TU524287 ADP524284:ADQ524287 ANL524284:ANM524287 AXH524284:AXI524287 BHD524284:BHE524287 BQZ524284:BRA524287 CAV524284:CAW524287 CKR524284:CKS524287 CUN524284:CUO524287 DEJ524284:DEK524287 DOF524284:DOG524287 DYB524284:DYC524287 EHX524284:EHY524287 ERT524284:ERU524287 FBP524284:FBQ524287 FLL524284:FLM524287 FVH524284:FVI524287 GFD524284:GFE524287 GOZ524284:GPA524287 GYV524284:GYW524287 HIR524284:HIS524287 HSN524284:HSO524287 ICJ524284:ICK524287 IMF524284:IMG524287 IWB524284:IWC524287 JFX524284:JFY524287 JPT524284:JPU524287 JZP524284:JZQ524287 KJL524284:KJM524287 KTH524284:KTI524287 LDD524284:LDE524287 LMZ524284:LNA524287 LWV524284:LWW524287 MGR524284:MGS524287 MQN524284:MQO524287 NAJ524284:NAK524287 NKF524284:NKG524287 NUB524284:NUC524287 ODX524284:ODY524287 ONT524284:ONU524287 OXP524284:OXQ524287 PHL524284:PHM524287 PRH524284:PRI524287 QBD524284:QBE524287 QKZ524284:QLA524287 QUV524284:QUW524287 RER524284:RES524287 RON524284:ROO524287 RYJ524284:RYK524287 SIF524284:SIG524287 SSB524284:SSC524287 TBX524284:TBY524287 TLT524284:TLU524287 TVP524284:TVQ524287 UFL524284:UFM524287 UPH524284:UPI524287 UZD524284:UZE524287 VIZ524284:VJA524287 VSV524284:VSW524287 WCR524284:WCS524287 WMN524284:WMO524287 WWJ524284:WWK524287 AB589820:AC589823 JX589820:JY589823 TT589820:TU589823 ADP589820:ADQ589823 ANL589820:ANM589823 AXH589820:AXI589823 BHD589820:BHE589823 BQZ589820:BRA589823 CAV589820:CAW589823 CKR589820:CKS589823 CUN589820:CUO589823 DEJ589820:DEK589823 DOF589820:DOG589823 DYB589820:DYC589823 EHX589820:EHY589823 ERT589820:ERU589823 FBP589820:FBQ589823 FLL589820:FLM589823 FVH589820:FVI589823 GFD589820:GFE589823 GOZ589820:GPA589823 GYV589820:GYW589823 HIR589820:HIS589823 HSN589820:HSO589823 ICJ589820:ICK589823 IMF589820:IMG589823 IWB589820:IWC589823 JFX589820:JFY589823 JPT589820:JPU589823 JZP589820:JZQ589823 KJL589820:KJM589823 KTH589820:KTI589823 LDD589820:LDE589823 LMZ589820:LNA589823 LWV589820:LWW589823 MGR589820:MGS589823 MQN589820:MQO589823 NAJ589820:NAK589823 NKF589820:NKG589823 NUB589820:NUC589823 ODX589820:ODY589823 ONT589820:ONU589823 OXP589820:OXQ589823 PHL589820:PHM589823 PRH589820:PRI589823 QBD589820:QBE589823 QKZ589820:QLA589823 QUV589820:QUW589823 RER589820:RES589823 RON589820:ROO589823 RYJ589820:RYK589823 SIF589820:SIG589823 SSB589820:SSC589823 TBX589820:TBY589823 TLT589820:TLU589823 TVP589820:TVQ589823 UFL589820:UFM589823 UPH589820:UPI589823 UZD589820:UZE589823 VIZ589820:VJA589823 VSV589820:VSW589823 WCR589820:WCS589823 WMN589820:WMO589823 WWJ589820:WWK589823 AB655356:AC655359 JX655356:JY655359 TT655356:TU655359 ADP655356:ADQ655359 ANL655356:ANM655359 AXH655356:AXI655359 BHD655356:BHE655359 BQZ655356:BRA655359 CAV655356:CAW655359 CKR655356:CKS655359 CUN655356:CUO655359 DEJ655356:DEK655359 DOF655356:DOG655359 DYB655356:DYC655359 EHX655356:EHY655359 ERT655356:ERU655359 FBP655356:FBQ655359 FLL655356:FLM655359 FVH655356:FVI655359 GFD655356:GFE655359 GOZ655356:GPA655359 GYV655356:GYW655359 HIR655356:HIS655359 HSN655356:HSO655359 ICJ655356:ICK655359 IMF655356:IMG655359 IWB655356:IWC655359 JFX655356:JFY655359 JPT655356:JPU655359 JZP655356:JZQ655359 KJL655356:KJM655359 KTH655356:KTI655359 LDD655356:LDE655359 LMZ655356:LNA655359 LWV655356:LWW655359 MGR655356:MGS655359 MQN655356:MQO655359 NAJ655356:NAK655359 NKF655356:NKG655359 NUB655356:NUC655359 ODX655356:ODY655359 ONT655356:ONU655359 OXP655356:OXQ655359 PHL655356:PHM655359 PRH655356:PRI655359 QBD655356:QBE655359 QKZ655356:QLA655359 QUV655356:QUW655359 RER655356:RES655359 RON655356:ROO655359 RYJ655356:RYK655359 SIF655356:SIG655359 SSB655356:SSC655359 TBX655356:TBY655359 TLT655356:TLU655359 TVP655356:TVQ655359 UFL655356:UFM655359 UPH655356:UPI655359 UZD655356:UZE655359 VIZ655356:VJA655359 VSV655356:VSW655359 WCR655356:WCS655359 WMN655356:WMO655359 WWJ655356:WWK655359 AB720892:AC720895 JX720892:JY720895 TT720892:TU720895 ADP720892:ADQ720895 ANL720892:ANM720895 AXH720892:AXI720895 BHD720892:BHE720895 BQZ720892:BRA720895 CAV720892:CAW720895 CKR720892:CKS720895 CUN720892:CUO720895 DEJ720892:DEK720895 DOF720892:DOG720895 DYB720892:DYC720895 EHX720892:EHY720895 ERT720892:ERU720895 FBP720892:FBQ720895 FLL720892:FLM720895 FVH720892:FVI720895 GFD720892:GFE720895 GOZ720892:GPA720895 GYV720892:GYW720895 HIR720892:HIS720895 HSN720892:HSO720895 ICJ720892:ICK720895 IMF720892:IMG720895 IWB720892:IWC720895 JFX720892:JFY720895 JPT720892:JPU720895 JZP720892:JZQ720895 KJL720892:KJM720895 KTH720892:KTI720895 LDD720892:LDE720895 LMZ720892:LNA720895 LWV720892:LWW720895 MGR720892:MGS720895 MQN720892:MQO720895 NAJ720892:NAK720895 NKF720892:NKG720895 NUB720892:NUC720895 ODX720892:ODY720895 ONT720892:ONU720895 OXP720892:OXQ720895 PHL720892:PHM720895 PRH720892:PRI720895 QBD720892:QBE720895 QKZ720892:QLA720895 QUV720892:QUW720895 RER720892:RES720895 RON720892:ROO720895 RYJ720892:RYK720895 SIF720892:SIG720895 SSB720892:SSC720895 TBX720892:TBY720895 TLT720892:TLU720895 TVP720892:TVQ720895 UFL720892:UFM720895 UPH720892:UPI720895 UZD720892:UZE720895 VIZ720892:VJA720895 VSV720892:VSW720895 WCR720892:WCS720895 WMN720892:WMO720895 WWJ720892:WWK720895 AB786428:AC786431 JX786428:JY786431 TT786428:TU786431 ADP786428:ADQ786431 ANL786428:ANM786431 AXH786428:AXI786431 BHD786428:BHE786431 BQZ786428:BRA786431 CAV786428:CAW786431 CKR786428:CKS786431 CUN786428:CUO786431 DEJ786428:DEK786431 DOF786428:DOG786431 DYB786428:DYC786431 EHX786428:EHY786431 ERT786428:ERU786431 FBP786428:FBQ786431 FLL786428:FLM786431 FVH786428:FVI786431 GFD786428:GFE786431 GOZ786428:GPA786431 GYV786428:GYW786431 HIR786428:HIS786431 HSN786428:HSO786431 ICJ786428:ICK786431 IMF786428:IMG786431 IWB786428:IWC786431 JFX786428:JFY786431 JPT786428:JPU786431 JZP786428:JZQ786431 KJL786428:KJM786431 KTH786428:KTI786431 LDD786428:LDE786431 LMZ786428:LNA786431 LWV786428:LWW786431 MGR786428:MGS786431 MQN786428:MQO786431 NAJ786428:NAK786431 NKF786428:NKG786431 NUB786428:NUC786431 ODX786428:ODY786431 ONT786428:ONU786431 OXP786428:OXQ786431 PHL786428:PHM786431 PRH786428:PRI786431 QBD786428:QBE786431 QKZ786428:QLA786431 QUV786428:QUW786431 RER786428:RES786431 RON786428:ROO786431 RYJ786428:RYK786431 SIF786428:SIG786431 SSB786428:SSC786431 TBX786428:TBY786431 TLT786428:TLU786431 TVP786428:TVQ786431 UFL786428:UFM786431 UPH786428:UPI786431 UZD786428:UZE786431 VIZ786428:VJA786431 VSV786428:VSW786431 WCR786428:WCS786431 WMN786428:WMO786431 WWJ786428:WWK786431 AB851964:AC851967 JX851964:JY851967 TT851964:TU851967 ADP851964:ADQ851967 ANL851964:ANM851967 AXH851964:AXI851967 BHD851964:BHE851967 BQZ851964:BRA851967 CAV851964:CAW851967 CKR851964:CKS851967 CUN851964:CUO851967 DEJ851964:DEK851967 DOF851964:DOG851967 DYB851964:DYC851967 EHX851964:EHY851967 ERT851964:ERU851967 FBP851964:FBQ851967 FLL851964:FLM851967 FVH851964:FVI851967 GFD851964:GFE851967 GOZ851964:GPA851967 GYV851964:GYW851967 HIR851964:HIS851967 HSN851964:HSO851967 ICJ851964:ICK851967 IMF851964:IMG851967 IWB851964:IWC851967 JFX851964:JFY851967 JPT851964:JPU851967 JZP851964:JZQ851967 KJL851964:KJM851967 KTH851964:KTI851967 LDD851964:LDE851967 LMZ851964:LNA851967 LWV851964:LWW851967 MGR851964:MGS851967 MQN851964:MQO851967 NAJ851964:NAK851967 NKF851964:NKG851967 NUB851964:NUC851967 ODX851964:ODY851967 ONT851964:ONU851967 OXP851964:OXQ851967 PHL851964:PHM851967 PRH851964:PRI851967 QBD851964:QBE851967 QKZ851964:QLA851967 QUV851964:QUW851967 RER851964:RES851967 RON851964:ROO851967 RYJ851964:RYK851967 SIF851964:SIG851967 SSB851964:SSC851967 TBX851964:TBY851967 TLT851964:TLU851967 TVP851964:TVQ851967 UFL851964:UFM851967 UPH851964:UPI851967 UZD851964:UZE851967 VIZ851964:VJA851967 VSV851964:VSW851967 WCR851964:WCS851967 WMN851964:WMO851967 WWJ851964:WWK851967 AB917500:AC917503 JX917500:JY917503 TT917500:TU917503 ADP917500:ADQ917503 ANL917500:ANM917503 AXH917500:AXI917503 BHD917500:BHE917503 BQZ917500:BRA917503 CAV917500:CAW917503 CKR917500:CKS917503 CUN917500:CUO917503 DEJ917500:DEK917503 DOF917500:DOG917503 DYB917500:DYC917503 EHX917500:EHY917503 ERT917500:ERU917503 FBP917500:FBQ917503 FLL917500:FLM917503 FVH917500:FVI917503 GFD917500:GFE917503 GOZ917500:GPA917503 GYV917500:GYW917503 HIR917500:HIS917503 HSN917500:HSO917503 ICJ917500:ICK917503 IMF917500:IMG917503 IWB917500:IWC917503 JFX917500:JFY917503 JPT917500:JPU917503 JZP917500:JZQ917503 KJL917500:KJM917503 KTH917500:KTI917503 LDD917500:LDE917503 LMZ917500:LNA917503 LWV917500:LWW917503 MGR917500:MGS917503 MQN917500:MQO917503 NAJ917500:NAK917503 NKF917500:NKG917503 NUB917500:NUC917503 ODX917500:ODY917503 ONT917500:ONU917503 OXP917500:OXQ917503 PHL917500:PHM917503 PRH917500:PRI917503 QBD917500:QBE917503 QKZ917500:QLA917503 QUV917500:QUW917503 RER917500:RES917503 RON917500:ROO917503 RYJ917500:RYK917503 SIF917500:SIG917503 SSB917500:SSC917503 TBX917500:TBY917503 TLT917500:TLU917503 TVP917500:TVQ917503 UFL917500:UFM917503 UPH917500:UPI917503 UZD917500:UZE917503 VIZ917500:VJA917503 VSV917500:VSW917503 WCR917500:WCS917503 WMN917500:WMO917503 WWJ917500:WWK917503 AB983036:AC983039 JX983036:JY983039 TT983036:TU983039 ADP983036:ADQ983039 ANL983036:ANM983039 AXH983036:AXI983039 BHD983036:BHE983039 BQZ983036:BRA983039 CAV983036:CAW983039 CKR983036:CKS983039 CUN983036:CUO983039 DEJ983036:DEK983039 DOF983036:DOG983039 DYB983036:DYC983039 EHX983036:EHY983039 ERT983036:ERU983039 FBP983036:FBQ983039 FLL983036:FLM983039 FVH983036:FVI983039 GFD983036:GFE983039 GOZ983036:GPA983039 GYV983036:GYW983039 HIR983036:HIS983039 HSN983036:HSO983039 ICJ983036:ICK983039 IMF983036:IMG983039 IWB983036:IWC983039 JFX983036:JFY983039 JPT983036:JPU983039 JZP983036:JZQ983039 KJL983036:KJM983039 KTH983036:KTI983039 LDD983036:LDE983039 LMZ983036:LNA983039 LWV983036:LWW983039 MGR983036:MGS983039 MQN983036:MQO983039 NAJ983036:NAK983039 NKF983036:NKG983039 NUB983036:NUC983039 ODX983036:ODY983039 ONT983036:ONU983039 OXP983036:OXQ983039 PHL983036:PHM983039 PRH983036:PRI983039 QBD983036:QBE983039 QKZ983036:QLA983039 QUV983036:QUW983039 RER983036:RES983039 RON983036:ROO983039 RYJ983036:RYK983039 SIF983036:SIG983039 SSB983036:SSC983039 TBX983036:TBY983039 TLT983036:TLU983039 TVP983036:TVQ983039 UFL983036:UFM983039 UPH983036:UPI983039 UZD983036:UZE983039 VIZ983036:VJA983039 VSV983036:VSW983039 WCR983036:WCS983039" xr:uid="{00000000-0002-0000-0300-000002000000}">
      <formula1>$U$55:$U$58</formula1>
    </dataValidation>
    <dataValidation type="list" allowBlank="1" showInputMessage="1" showErrorMessage="1" sqref="WWJ983040:WWK983073 WCR983040:WCS983073 WMN983040:WMO983073 AB65536:AC65569 JX65536:JY65569 TT65536:TU65569 ADP65536:ADQ65569 ANL65536:ANM65569 AXH65536:AXI65569 BHD65536:BHE65569 BQZ65536:BRA65569 CAV65536:CAW65569 CKR65536:CKS65569 CUN65536:CUO65569 DEJ65536:DEK65569 DOF65536:DOG65569 DYB65536:DYC65569 EHX65536:EHY65569 ERT65536:ERU65569 FBP65536:FBQ65569 FLL65536:FLM65569 FVH65536:FVI65569 GFD65536:GFE65569 GOZ65536:GPA65569 GYV65536:GYW65569 HIR65536:HIS65569 HSN65536:HSO65569 ICJ65536:ICK65569 IMF65536:IMG65569 IWB65536:IWC65569 JFX65536:JFY65569 JPT65536:JPU65569 JZP65536:JZQ65569 KJL65536:KJM65569 KTH65536:KTI65569 LDD65536:LDE65569 LMZ65536:LNA65569 LWV65536:LWW65569 MGR65536:MGS65569 MQN65536:MQO65569 NAJ65536:NAK65569 NKF65536:NKG65569 NUB65536:NUC65569 ODX65536:ODY65569 ONT65536:ONU65569 OXP65536:OXQ65569 PHL65536:PHM65569 PRH65536:PRI65569 QBD65536:QBE65569 QKZ65536:QLA65569 QUV65536:QUW65569 RER65536:RES65569 RON65536:ROO65569 RYJ65536:RYK65569 SIF65536:SIG65569 SSB65536:SSC65569 TBX65536:TBY65569 TLT65536:TLU65569 TVP65536:TVQ65569 UFL65536:UFM65569 UPH65536:UPI65569 UZD65536:UZE65569 VIZ65536:VJA65569 VSV65536:VSW65569 WCR65536:WCS65569 WMN65536:WMO65569 WWJ65536:WWK65569 AB131072:AC131105 JX131072:JY131105 TT131072:TU131105 ADP131072:ADQ131105 ANL131072:ANM131105 AXH131072:AXI131105 BHD131072:BHE131105 BQZ131072:BRA131105 CAV131072:CAW131105 CKR131072:CKS131105 CUN131072:CUO131105 DEJ131072:DEK131105 DOF131072:DOG131105 DYB131072:DYC131105 EHX131072:EHY131105 ERT131072:ERU131105 FBP131072:FBQ131105 FLL131072:FLM131105 FVH131072:FVI131105 GFD131072:GFE131105 GOZ131072:GPA131105 GYV131072:GYW131105 HIR131072:HIS131105 HSN131072:HSO131105 ICJ131072:ICK131105 IMF131072:IMG131105 IWB131072:IWC131105 JFX131072:JFY131105 JPT131072:JPU131105 JZP131072:JZQ131105 KJL131072:KJM131105 KTH131072:KTI131105 LDD131072:LDE131105 LMZ131072:LNA131105 LWV131072:LWW131105 MGR131072:MGS131105 MQN131072:MQO131105 NAJ131072:NAK131105 NKF131072:NKG131105 NUB131072:NUC131105 ODX131072:ODY131105 ONT131072:ONU131105 OXP131072:OXQ131105 PHL131072:PHM131105 PRH131072:PRI131105 QBD131072:QBE131105 QKZ131072:QLA131105 QUV131072:QUW131105 RER131072:RES131105 RON131072:ROO131105 RYJ131072:RYK131105 SIF131072:SIG131105 SSB131072:SSC131105 TBX131072:TBY131105 TLT131072:TLU131105 TVP131072:TVQ131105 UFL131072:UFM131105 UPH131072:UPI131105 UZD131072:UZE131105 VIZ131072:VJA131105 VSV131072:VSW131105 WCR131072:WCS131105 WMN131072:WMO131105 WWJ131072:WWK131105 AB196608:AC196641 JX196608:JY196641 TT196608:TU196641 ADP196608:ADQ196641 ANL196608:ANM196641 AXH196608:AXI196641 BHD196608:BHE196641 BQZ196608:BRA196641 CAV196608:CAW196641 CKR196608:CKS196641 CUN196608:CUO196641 DEJ196608:DEK196641 DOF196608:DOG196641 DYB196608:DYC196641 EHX196608:EHY196641 ERT196608:ERU196641 FBP196608:FBQ196641 FLL196608:FLM196641 FVH196608:FVI196641 GFD196608:GFE196641 GOZ196608:GPA196641 GYV196608:GYW196641 HIR196608:HIS196641 HSN196608:HSO196641 ICJ196608:ICK196641 IMF196608:IMG196641 IWB196608:IWC196641 JFX196608:JFY196641 JPT196608:JPU196641 JZP196608:JZQ196641 KJL196608:KJM196641 KTH196608:KTI196641 LDD196608:LDE196641 LMZ196608:LNA196641 LWV196608:LWW196641 MGR196608:MGS196641 MQN196608:MQO196641 NAJ196608:NAK196641 NKF196608:NKG196641 NUB196608:NUC196641 ODX196608:ODY196641 ONT196608:ONU196641 OXP196608:OXQ196641 PHL196608:PHM196641 PRH196608:PRI196641 QBD196608:QBE196641 QKZ196608:QLA196641 QUV196608:QUW196641 RER196608:RES196641 RON196608:ROO196641 RYJ196608:RYK196641 SIF196608:SIG196641 SSB196608:SSC196641 TBX196608:TBY196641 TLT196608:TLU196641 TVP196608:TVQ196641 UFL196608:UFM196641 UPH196608:UPI196641 UZD196608:UZE196641 VIZ196608:VJA196641 VSV196608:VSW196641 WCR196608:WCS196641 WMN196608:WMO196641 WWJ196608:WWK196641 AB262144:AC262177 JX262144:JY262177 TT262144:TU262177 ADP262144:ADQ262177 ANL262144:ANM262177 AXH262144:AXI262177 BHD262144:BHE262177 BQZ262144:BRA262177 CAV262144:CAW262177 CKR262144:CKS262177 CUN262144:CUO262177 DEJ262144:DEK262177 DOF262144:DOG262177 DYB262144:DYC262177 EHX262144:EHY262177 ERT262144:ERU262177 FBP262144:FBQ262177 FLL262144:FLM262177 FVH262144:FVI262177 GFD262144:GFE262177 GOZ262144:GPA262177 GYV262144:GYW262177 HIR262144:HIS262177 HSN262144:HSO262177 ICJ262144:ICK262177 IMF262144:IMG262177 IWB262144:IWC262177 JFX262144:JFY262177 JPT262144:JPU262177 JZP262144:JZQ262177 KJL262144:KJM262177 KTH262144:KTI262177 LDD262144:LDE262177 LMZ262144:LNA262177 LWV262144:LWW262177 MGR262144:MGS262177 MQN262144:MQO262177 NAJ262144:NAK262177 NKF262144:NKG262177 NUB262144:NUC262177 ODX262144:ODY262177 ONT262144:ONU262177 OXP262144:OXQ262177 PHL262144:PHM262177 PRH262144:PRI262177 QBD262144:QBE262177 QKZ262144:QLA262177 QUV262144:QUW262177 RER262144:RES262177 RON262144:ROO262177 RYJ262144:RYK262177 SIF262144:SIG262177 SSB262144:SSC262177 TBX262144:TBY262177 TLT262144:TLU262177 TVP262144:TVQ262177 UFL262144:UFM262177 UPH262144:UPI262177 UZD262144:UZE262177 VIZ262144:VJA262177 VSV262144:VSW262177 WCR262144:WCS262177 WMN262144:WMO262177 WWJ262144:WWK262177 AB327680:AC327713 JX327680:JY327713 TT327680:TU327713 ADP327680:ADQ327713 ANL327680:ANM327713 AXH327680:AXI327713 BHD327680:BHE327713 BQZ327680:BRA327713 CAV327680:CAW327713 CKR327680:CKS327713 CUN327680:CUO327713 DEJ327680:DEK327713 DOF327680:DOG327713 DYB327680:DYC327713 EHX327680:EHY327713 ERT327680:ERU327713 FBP327680:FBQ327713 FLL327680:FLM327713 FVH327680:FVI327713 GFD327680:GFE327713 GOZ327680:GPA327713 GYV327680:GYW327713 HIR327680:HIS327713 HSN327680:HSO327713 ICJ327680:ICK327713 IMF327680:IMG327713 IWB327680:IWC327713 JFX327680:JFY327713 JPT327680:JPU327713 JZP327680:JZQ327713 KJL327680:KJM327713 KTH327680:KTI327713 LDD327680:LDE327713 LMZ327680:LNA327713 LWV327680:LWW327713 MGR327680:MGS327713 MQN327680:MQO327713 NAJ327680:NAK327713 NKF327680:NKG327713 NUB327680:NUC327713 ODX327680:ODY327713 ONT327680:ONU327713 OXP327680:OXQ327713 PHL327680:PHM327713 PRH327680:PRI327713 QBD327680:QBE327713 QKZ327680:QLA327713 QUV327680:QUW327713 RER327680:RES327713 RON327680:ROO327713 RYJ327680:RYK327713 SIF327680:SIG327713 SSB327680:SSC327713 TBX327680:TBY327713 TLT327680:TLU327713 TVP327680:TVQ327713 UFL327680:UFM327713 UPH327680:UPI327713 UZD327680:UZE327713 VIZ327680:VJA327713 VSV327680:VSW327713 WCR327680:WCS327713 WMN327680:WMO327713 WWJ327680:WWK327713 AB393216:AC393249 JX393216:JY393249 TT393216:TU393249 ADP393216:ADQ393249 ANL393216:ANM393249 AXH393216:AXI393249 BHD393216:BHE393249 BQZ393216:BRA393249 CAV393216:CAW393249 CKR393216:CKS393249 CUN393216:CUO393249 DEJ393216:DEK393249 DOF393216:DOG393249 DYB393216:DYC393249 EHX393216:EHY393249 ERT393216:ERU393249 FBP393216:FBQ393249 FLL393216:FLM393249 FVH393216:FVI393249 GFD393216:GFE393249 GOZ393216:GPA393249 GYV393216:GYW393249 HIR393216:HIS393249 HSN393216:HSO393249 ICJ393216:ICK393249 IMF393216:IMG393249 IWB393216:IWC393249 JFX393216:JFY393249 JPT393216:JPU393249 JZP393216:JZQ393249 KJL393216:KJM393249 KTH393216:KTI393249 LDD393216:LDE393249 LMZ393216:LNA393249 LWV393216:LWW393249 MGR393216:MGS393249 MQN393216:MQO393249 NAJ393216:NAK393249 NKF393216:NKG393249 NUB393216:NUC393249 ODX393216:ODY393249 ONT393216:ONU393249 OXP393216:OXQ393249 PHL393216:PHM393249 PRH393216:PRI393249 QBD393216:QBE393249 QKZ393216:QLA393249 QUV393216:QUW393249 RER393216:RES393249 RON393216:ROO393249 RYJ393216:RYK393249 SIF393216:SIG393249 SSB393216:SSC393249 TBX393216:TBY393249 TLT393216:TLU393249 TVP393216:TVQ393249 UFL393216:UFM393249 UPH393216:UPI393249 UZD393216:UZE393249 VIZ393216:VJA393249 VSV393216:VSW393249 WCR393216:WCS393249 WMN393216:WMO393249 WWJ393216:WWK393249 AB458752:AC458785 JX458752:JY458785 TT458752:TU458785 ADP458752:ADQ458785 ANL458752:ANM458785 AXH458752:AXI458785 BHD458752:BHE458785 BQZ458752:BRA458785 CAV458752:CAW458785 CKR458752:CKS458785 CUN458752:CUO458785 DEJ458752:DEK458785 DOF458752:DOG458785 DYB458752:DYC458785 EHX458752:EHY458785 ERT458752:ERU458785 FBP458752:FBQ458785 FLL458752:FLM458785 FVH458752:FVI458785 GFD458752:GFE458785 GOZ458752:GPA458785 GYV458752:GYW458785 HIR458752:HIS458785 HSN458752:HSO458785 ICJ458752:ICK458785 IMF458752:IMG458785 IWB458752:IWC458785 JFX458752:JFY458785 JPT458752:JPU458785 JZP458752:JZQ458785 KJL458752:KJM458785 KTH458752:KTI458785 LDD458752:LDE458785 LMZ458752:LNA458785 LWV458752:LWW458785 MGR458752:MGS458785 MQN458752:MQO458785 NAJ458752:NAK458785 NKF458752:NKG458785 NUB458752:NUC458785 ODX458752:ODY458785 ONT458752:ONU458785 OXP458752:OXQ458785 PHL458752:PHM458785 PRH458752:PRI458785 QBD458752:QBE458785 QKZ458752:QLA458785 QUV458752:QUW458785 RER458752:RES458785 RON458752:ROO458785 RYJ458752:RYK458785 SIF458752:SIG458785 SSB458752:SSC458785 TBX458752:TBY458785 TLT458752:TLU458785 TVP458752:TVQ458785 UFL458752:UFM458785 UPH458752:UPI458785 UZD458752:UZE458785 VIZ458752:VJA458785 VSV458752:VSW458785 WCR458752:WCS458785 WMN458752:WMO458785 WWJ458752:WWK458785 AB524288:AC524321 JX524288:JY524321 TT524288:TU524321 ADP524288:ADQ524321 ANL524288:ANM524321 AXH524288:AXI524321 BHD524288:BHE524321 BQZ524288:BRA524321 CAV524288:CAW524321 CKR524288:CKS524321 CUN524288:CUO524321 DEJ524288:DEK524321 DOF524288:DOG524321 DYB524288:DYC524321 EHX524288:EHY524321 ERT524288:ERU524321 FBP524288:FBQ524321 FLL524288:FLM524321 FVH524288:FVI524321 GFD524288:GFE524321 GOZ524288:GPA524321 GYV524288:GYW524321 HIR524288:HIS524321 HSN524288:HSO524321 ICJ524288:ICK524321 IMF524288:IMG524321 IWB524288:IWC524321 JFX524288:JFY524321 JPT524288:JPU524321 JZP524288:JZQ524321 KJL524288:KJM524321 KTH524288:KTI524321 LDD524288:LDE524321 LMZ524288:LNA524321 LWV524288:LWW524321 MGR524288:MGS524321 MQN524288:MQO524321 NAJ524288:NAK524321 NKF524288:NKG524321 NUB524288:NUC524321 ODX524288:ODY524321 ONT524288:ONU524321 OXP524288:OXQ524321 PHL524288:PHM524321 PRH524288:PRI524321 QBD524288:QBE524321 QKZ524288:QLA524321 QUV524288:QUW524321 RER524288:RES524321 RON524288:ROO524321 RYJ524288:RYK524321 SIF524288:SIG524321 SSB524288:SSC524321 TBX524288:TBY524321 TLT524288:TLU524321 TVP524288:TVQ524321 UFL524288:UFM524321 UPH524288:UPI524321 UZD524288:UZE524321 VIZ524288:VJA524321 VSV524288:VSW524321 WCR524288:WCS524321 WMN524288:WMO524321 WWJ524288:WWK524321 AB589824:AC589857 JX589824:JY589857 TT589824:TU589857 ADP589824:ADQ589857 ANL589824:ANM589857 AXH589824:AXI589857 BHD589824:BHE589857 BQZ589824:BRA589857 CAV589824:CAW589857 CKR589824:CKS589857 CUN589824:CUO589857 DEJ589824:DEK589857 DOF589824:DOG589857 DYB589824:DYC589857 EHX589824:EHY589857 ERT589824:ERU589857 FBP589824:FBQ589857 FLL589824:FLM589857 FVH589824:FVI589857 GFD589824:GFE589857 GOZ589824:GPA589857 GYV589824:GYW589857 HIR589824:HIS589857 HSN589824:HSO589857 ICJ589824:ICK589857 IMF589824:IMG589857 IWB589824:IWC589857 JFX589824:JFY589857 JPT589824:JPU589857 JZP589824:JZQ589857 KJL589824:KJM589857 KTH589824:KTI589857 LDD589824:LDE589857 LMZ589824:LNA589857 LWV589824:LWW589857 MGR589824:MGS589857 MQN589824:MQO589857 NAJ589824:NAK589857 NKF589824:NKG589857 NUB589824:NUC589857 ODX589824:ODY589857 ONT589824:ONU589857 OXP589824:OXQ589857 PHL589824:PHM589857 PRH589824:PRI589857 QBD589824:QBE589857 QKZ589824:QLA589857 QUV589824:QUW589857 RER589824:RES589857 RON589824:ROO589857 RYJ589824:RYK589857 SIF589824:SIG589857 SSB589824:SSC589857 TBX589824:TBY589857 TLT589824:TLU589857 TVP589824:TVQ589857 UFL589824:UFM589857 UPH589824:UPI589857 UZD589824:UZE589857 VIZ589824:VJA589857 VSV589824:VSW589857 WCR589824:WCS589857 WMN589824:WMO589857 WWJ589824:WWK589857 AB655360:AC655393 JX655360:JY655393 TT655360:TU655393 ADP655360:ADQ655393 ANL655360:ANM655393 AXH655360:AXI655393 BHD655360:BHE655393 BQZ655360:BRA655393 CAV655360:CAW655393 CKR655360:CKS655393 CUN655360:CUO655393 DEJ655360:DEK655393 DOF655360:DOG655393 DYB655360:DYC655393 EHX655360:EHY655393 ERT655360:ERU655393 FBP655360:FBQ655393 FLL655360:FLM655393 FVH655360:FVI655393 GFD655360:GFE655393 GOZ655360:GPA655393 GYV655360:GYW655393 HIR655360:HIS655393 HSN655360:HSO655393 ICJ655360:ICK655393 IMF655360:IMG655393 IWB655360:IWC655393 JFX655360:JFY655393 JPT655360:JPU655393 JZP655360:JZQ655393 KJL655360:KJM655393 KTH655360:KTI655393 LDD655360:LDE655393 LMZ655360:LNA655393 LWV655360:LWW655393 MGR655360:MGS655393 MQN655360:MQO655393 NAJ655360:NAK655393 NKF655360:NKG655393 NUB655360:NUC655393 ODX655360:ODY655393 ONT655360:ONU655393 OXP655360:OXQ655393 PHL655360:PHM655393 PRH655360:PRI655393 QBD655360:QBE655393 QKZ655360:QLA655393 QUV655360:QUW655393 RER655360:RES655393 RON655360:ROO655393 RYJ655360:RYK655393 SIF655360:SIG655393 SSB655360:SSC655393 TBX655360:TBY655393 TLT655360:TLU655393 TVP655360:TVQ655393 UFL655360:UFM655393 UPH655360:UPI655393 UZD655360:UZE655393 VIZ655360:VJA655393 VSV655360:VSW655393 WCR655360:WCS655393 WMN655360:WMO655393 WWJ655360:WWK655393 AB720896:AC720929 JX720896:JY720929 TT720896:TU720929 ADP720896:ADQ720929 ANL720896:ANM720929 AXH720896:AXI720929 BHD720896:BHE720929 BQZ720896:BRA720929 CAV720896:CAW720929 CKR720896:CKS720929 CUN720896:CUO720929 DEJ720896:DEK720929 DOF720896:DOG720929 DYB720896:DYC720929 EHX720896:EHY720929 ERT720896:ERU720929 FBP720896:FBQ720929 FLL720896:FLM720929 FVH720896:FVI720929 GFD720896:GFE720929 GOZ720896:GPA720929 GYV720896:GYW720929 HIR720896:HIS720929 HSN720896:HSO720929 ICJ720896:ICK720929 IMF720896:IMG720929 IWB720896:IWC720929 JFX720896:JFY720929 JPT720896:JPU720929 JZP720896:JZQ720929 KJL720896:KJM720929 KTH720896:KTI720929 LDD720896:LDE720929 LMZ720896:LNA720929 LWV720896:LWW720929 MGR720896:MGS720929 MQN720896:MQO720929 NAJ720896:NAK720929 NKF720896:NKG720929 NUB720896:NUC720929 ODX720896:ODY720929 ONT720896:ONU720929 OXP720896:OXQ720929 PHL720896:PHM720929 PRH720896:PRI720929 QBD720896:QBE720929 QKZ720896:QLA720929 QUV720896:QUW720929 RER720896:RES720929 RON720896:ROO720929 RYJ720896:RYK720929 SIF720896:SIG720929 SSB720896:SSC720929 TBX720896:TBY720929 TLT720896:TLU720929 TVP720896:TVQ720929 UFL720896:UFM720929 UPH720896:UPI720929 UZD720896:UZE720929 VIZ720896:VJA720929 VSV720896:VSW720929 WCR720896:WCS720929 WMN720896:WMO720929 WWJ720896:WWK720929 AB786432:AC786465 JX786432:JY786465 TT786432:TU786465 ADP786432:ADQ786465 ANL786432:ANM786465 AXH786432:AXI786465 BHD786432:BHE786465 BQZ786432:BRA786465 CAV786432:CAW786465 CKR786432:CKS786465 CUN786432:CUO786465 DEJ786432:DEK786465 DOF786432:DOG786465 DYB786432:DYC786465 EHX786432:EHY786465 ERT786432:ERU786465 FBP786432:FBQ786465 FLL786432:FLM786465 FVH786432:FVI786465 GFD786432:GFE786465 GOZ786432:GPA786465 GYV786432:GYW786465 HIR786432:HIS786465 HSN786432:HSO786465 ICJ786432:ICK786465 IMF786432:IMG786465 IWB786432:IWC786465 JFX786432:JFY786465 JPT786432:JPU786465 JZP786432:JZQ786465 KJL786432:KJM786465 KTH786432:KTI786465 LDD786432:LDE786465 LMZ786432:LNA786465 LWV786432:LWW786465 MGR786432:MGS786465 MQN786432:MQO786465 NAJ786432:NAK786465 NKF786432:NKG786465 NUB786432:NUC786465 ODX786432:ODY786465 ONT786432:ONU786465 OXP786432:OXQ786465 PHL786432:PHM786465 PRH786432:PRI786465 QBD786432:QBE786465 QKZ786432:QLA786465 QUV786432:QUW786465 RER786432:RES786465 RON786432:ROO786465 RYJ786432:RYK786465 SIF786432:SIG786465 SSB786432:SSC786465 TBX786432:TBY786465 TLT786432:TLU786465 TVP786432:TVQ786465 UFL786432:UFM786465 UPH786432:UPI786465 UZD786432:UZE786465 VIZ786432:VJA786465 VSV786432:VSW786465 WCR786432:WCS786465 WMN786432:WMO786465 WWJ786432:WWK786465 AB851968:AC852001 JX851968:JY852001 TT851968:TU852001 ADP851968:ADQ852001 ANL851968:ANM852001 AXH851968:AXI852001 BHD851968:BHE852001 BQZ851968:BRA852001 CAV851968:CAW852001 CKR851968:CKS852001 CUN851968:CUO852001 DEJ851968:DEK852001 DOF851968:DOG852001 DYB851968:DYC852001 EHX851968:EHY852001 ERT851968:ERU852001 FBP851968:FBQ852001 FLL851968:FLM852001 FVH851968:FVI852001 GFD851968:GFE852001 GOZ851968:GPA852001 GYV851968:GYW852001 HIR851968:HIS852001 HSN851968:HSO852001 ICJ851968:ICK852001 IMF851968:IMG852001 IWB851968:IWC852001 JFX851968:JFY852001 JPT851968:JPU852001 JZP851968:JZQ852001 KJL851968:KJM852001 KTH851968:KTI852001 LDD851968:LDE852001 LMZ851968:LNA852001 LWV851968:LWW852001 MGR851968:MGS852001 MQN851968:MQO852001 NAJ851968:NAK852001 NKF851968:NKG852001 NUB851968:NUC852001 ODX851968:ODY852001 ONT851968:ONU852001 OXP851968:OXQ852001 PHL851968:PHM852001 PRH851968:PRI852001 QBD851968:QBE852001 QKZ851968:QLA852001 QUV851968:QUW852001 RER851968:RES852001 RON851968:ROO852001 RYJ851968:RYK852001 SIF851968:SIG852001 SSB851968:SSC852001 TBX851968:TBY852001 TLT851968:TLU852001 TVP851968:TVQ852001 UFL851968:UFM852001 UPH851968:UPI852001 UZD851968:UZE852001 VIZ851968:VJA852001 VSV851968:VSW852001 WCR851968:WCS852001 WMN851968:WMO852001 WWJ851968:WWK852001 AB917504:AC917537 JX917504:JY917537 TT917504:TU917537 ADP917504:ADQ917537 ANL917504:ANM917537 AXH917504:AXI917537 BHD917504:BHE917537 BQZ917504:BRA917537 CAV917504:CAW917537 CKR917504:CKS917537 CUN917504:CUO917537 DEJ917504:DEK917537 DOF917504:DOG917537 DYB917504:DYC917537 EHX917504:EHY917537 ERT917504:ERU917537 FBP917504:FBQ917537 FLL917504:FLM917537 FVH917504:FVI917537 GFD917504:GFE917537 GOZ917504:GPA917537 GYV917504:GYW917537 HIR917504:HIS917537 HSN917504:HSO917537 ICJ917504:ICK917537 IMF917504:IMG917537 IWB917504:IWC917537 JFX917504:JFY917537 JPT917504:JPU917537 JZP917504:JZQ917537 KJL917504:KJM917537 KTH917504:KTI917537 LDD917504:LDE917537 LMZ917504:LNA917537 LWV917504:LWW917537 MGR917504:MGS917537 MQN917504:MQO917537 NAJ917504:NAK917537 NKF917504:NKG917537 NUB917504:NUC917537 ODX917504:ODY917537 ONT917504:ONU917537 OXP917504:OXQ917537 PHL917504:PHM917537 PRH917504:PRI917537 QBD917504:QBE917537 QKZ917504:QLA917537 QUV917504:QUW917537 RER917504:RES917537 RON917504:ROO917537 RYJ917504:RYK917537 SIF917504:SIG917537 SSB917504:SSC917537 TBX917504:TBY917537 TLT917504:TLU917537 TVP917504:TVQ917537 UFL917504:UFM917537 UPH917504:UPI917537 UZD917504:UZE917537 VIZ917504:VJA917537 VSV917504:VSW917537 WCR917504:WCS917537 WMN917504:WMO917537 WWJ917504:WWK917537 AB983040:AC983073 JX983040:JY983073 TT983040:TU983073 ADP983040:ADQ983073 ANL983040:ANM983073 AXH983040:AXI983073 BHD983040:BHE983073 BQZ983040:BRA983073 CAV983040:CAW983073 CKR983040:CKS983073 CUN983040:CUO983073 DEJ983040:DEK983073 DOF983040:DOG983073 DYB983040:DYC983073 EHX983040:EHY983073 ERT983040:ERU983073 FBP983040:FBQ983073 FLL983040:FLM983073 FVH983040:FVI983073 GFD983040:GFE983073 GOZ983040:GPA983073 GYV983040:GYW983073 HIR983040:HIS983073 HSN983040:HSO983073 ICJ983040:ICK983073 IMF983040:IMG983073 IWB983040:IWC983073 JFX983040:JFY983073 JPT983040:JPU983073 JZP983040:JZQ983073 KJL983040:KJM983073 KTH983040:KTI983073 LDD983040:LDE983073 LMZ983040:LNA983073 LWV983040:LWW983073 MGR983040:MGS983073 MQN983040:MQO983073 NAJ983040:NAK983073 NKF983040:NKG983073 NUB983040:NUC983073 ODX983040:ODY983073 ONT983040:ONU983073 OXP983040:OXQ983073 PHL983040:PHM983073 PRH983040:PRI983073 QBD983040:QBE983073 QKZ983040:QLA983073 QUV983040:QUW983073 RER983040:RES983073 RON983040:ROO983073 RYJ983040:RYK983073 SIF983040:SIG983073 SSB983040:SSC983073 TBX983040:TBY983073 TLT983040:TLU983073 TVP983040:TVQ983073 UFL983040:UFM983073 UPH983040:UPI983073 UZD983040:UZE983073 VIZ983040:VJA983073 VSV983040:VSW983073 WMN11:WMO31 WWJ11:WWK31 JX11:JY31 TT11:TU31 ADP11:ADQ31 ANL11:ANM31 AXH11:AXI31 BHD11:BHE31 BQZ11:BRA31 CAV11:CAW31 CKR11:CKS31 CUN11:CUO31 DEJ11:DEK31 DOF11:DOG31 DYB11:DYC31 EHX11:EHY31 ERT11:ERU31 FBP11:FBQ31 FLL11:FLM31 FVH11:FVI31 GFD11:GFE31 GOZ11:GPA31 GYV11:GYW31 HIR11:HIS31 HSN11:HSO31 ICJ11:ICK31 IMF11:IMG31 IWB11:IWC31 JFX11:JFY31 JPT11:JPU31 JZP11:JZQ31 KJL11:KJM31 KTH11:KTI31 LDD11:LDE31 LMZ11:LNA31 LWV11:LWW31 MGR11:MGS31 MQN11:MQO31 NAJ11:NAK31 NKF11:NKG31 NUB11:NUC31 ODX11:ODY31 ONT11:ONU31 OXP11:OXQ31 PHL11:PHM31 PRH11:PRI31 QBD11:QBE31 QKZ11:QLA31 QUV11:QUW31 RER11:RES31 RON11:ROO31 RYJ11:RYK31 SIF11:SIG31 SSB11:SSC31 TBX11:TBY31 TLT11:TLU31 TVP11:TVQ31 UFL11:UFM31 UPH11:UPI31 UZD11:UZE31 VIZ11:VJA31 VSV11:VSW31 WCR11:WCS31" xr:uid="{00000000-0002-0000-0300-000003000000}">
      <formula1>$U$46:$U$49</formula1>
    </dataValidation>
    <dataValidation type="list" allowBlank="1" showInputMessage="1" showErrorMessage="1" sqref="WVY983036:WWI983073 Q65532:AA65569 JM65532:JW65569 TI65532:TS65569 ADE65532:ADO65569 ANA65532:ANK65569 AWW65532:AXG65569 BGS65532:BHC65569 BQO65532:BQY65569 CAK65532:CAU65569 CKG65532:CKQ65569 CUC65532:CUM65569 DDY65532:DEI65569 DNU65532:DOE65569 DXQ65532:DYA65569 EHM65532:EHW65569 ERI65532:ERS65569 FBE65532:FBO65569 FLA65532:FLK65569 FUW65532:FVG65569 GES65532:GFC65569 GOO65532:GOY65569 GYK65532:GYU65569 HIG65532:HIQ65569 HSC65532:HSM65569 IBY65532:ICI65569 ILU65532:IME65569 IVQ65532:IWA65569 JFM65532:JFW65569 JPI65532:JPS65569 JZE65532:JZO65569 KJA65532:KJK65569 KSW65532:KTG65569 LCS65532:LDC65569 LMO65532:LMY65569 LWK65532:LWU65569 MGG65532:MGQ65569 MQC65532:MQM65569 MZY65532:NAI65569 NJU65532:NKE65569 NTQ65532:NUA65569 ODM65532:ODW65569 ONI65532:ONS65569 OXE65532:OXO65569 PHA65532:PHK65569 PQW65532:PRG65569 QAS65532:QBC65569 QKO65532:QKY65569 QUK65532:QUU65569 REG65532:REQ65569 ROC65532:ROM65569 RXY65532:RYI65569 SHU65532:SIE65569 SRQ65532:SSA65569 TBM65532:TBW65569 TLI65532:TLS65569 TVE65532:TVO65569 UFA65532:UFK65569 UOW65532:UPG65569 UYS65532:UZC65569 VIO65532:VIY65569 VSK65532:VSU65569 WCG65532:WCQ65569 WMC65532:WMM65569 WVY65532:WWI65569 Q131068:AA131105 JM131068:JW131105 TI131068:TS131105 ADE131068:ADO131105 ANA131068:ANK131105 AWW131068:AXG131105 BGS131068:BHC131105 BQO131068:BQY131105 CAK131068:CAU131105 CKG131068:CKQ131105 CUC131068:CUM131105 DDY131068:DEI131105 DNU131068:DOE131105 DXQ131068:DYA131105 EHM131068:EHW131105 ERI131068:ERS131105 FBE131068:FBO131105 FLA131068:FLK131105 FUW131068:FVG131105 GES131068:GFC131105 GOO131068:GOY131105 GYK131068:GYU131105 HIG131068:HIQ131105 HSC131068:HSM131105 IBY131068:ICI131105 ILU131068:IME131105 IVQ131068:IWA131105 JFM131068:JFW131105 JPI131068:JPS131105 JZE131068:JZO131105 KJA131068:KJK131105 KSW131068:KTG131105 LCS131068:LDC131105 LMO131068:LMY131105 LWK131068:LWU131105 MGG131068:MGQ131105 MQC131068:MQM131105 MZY131068:NAI131105 NJU131068:NKE131105 NTQ131068:NUA131105 ODM131068:ODW131105 ONI131068:ONS131105 OXE131068:OXO131105 PHA131068:PHK131105 PQW131068:PRG131105 QAS131068:QBC131105 QKO131068:QKY131105 QUK131068:QUU131105 REG131068:REQ131105 ROC131068:ROM131105 RXY131068:RYI131105 SHU131068:SIE131105 SRQ131068:SSA131105 TBM131068:TBW131105 TLI131068:TLS131105 TVE131068:TVO131105 UFA131068:UFK131105 UOW131068:UPG131105 UYS131068:UZC131105 VIO131068:VIY131105 VSK131068:VSU131105 WCG131068:WCQ131105 WMC131068:WMM131105 WVY131068:WWI131105 Q196604:AA196641 JM196604:JW196641 TI196604:TS196641 ADE196604:ADO196641 ANA196604:ANK196641 AWW196604:AXG196641 BGS196604:BHC196641 BQO196604:BQY196641 CAK196604:CAU196641 CKG196604:CKQ196641 CUC196604:CUM196641 DDY196604:DEI196641 DNU196604:DOE196641 DXQ196604:DYA196641 EHM196604:EHW196641 ERI196604:ERS196641 FBE196604:FBO196641 FLA196604:FLK196641 FUW196604:FVG196641 GES196604:GFC196641 GOO196604:GOY196641 GYK196604:GYU196641 HIG196604:HIQ196641 HSC196604:HSM196641 IBY196604:ICI196641 ILU196604:IME196641 IVQ196604:IWA196641 JFM196604:JFW196641 JPI196604:JPS196641 JZE196604:JZO196641 KJA196604:KJK196641 KSW196604:KTG196641 LCS196604:LDC196641 LMO196604:LMY196641 LWK196604:LWU196641 MGG196604:MGQ196641 MQC196604:MQM196641 MZY196604:NAI196641 NJU196604:NKE196641 NTQ196604:NUA196641 ODM196604:ODW196641 ONI196604:ONS196641 OXE196604:OXO196641 PHA196604:PHK196641 PQW196604:PRG196641 QAS196604:QBC196641 QKO196604:QKY196641 QUK196604:QUU196641 REG196604:REQ196641 ROC196604:ROM196641 RXY196604:RYI196641 SHU196604:SIE196641 SRQ196604:SSA196641 TBM196604:TBW196641 TLI196604:TLS196641 TVE196604:TVO196641 UFA196604:UFK196641 UOW196604:UPG196641 UYS196604:UZC196641 VIO196604:VIY196641 VSK196604:VSU196641 WCG196604:WCQ196641 WMC196604:WMM196641 WVY196604:WWI196641 Q262140:AA262177 JM262140:JW262177 TI262140:TS262177 ADE262140:ADO262177 ANA262140:ANK262177 AWW262140:AXG262177 BGS262140:BHC262177 BQO262140:BQY262177 CAK262140:CAU262177 CKG262140:CKQ262177 CUC262140:CUM262177 DDY262140:DEI262177 DNU262140:DOE262177 DXQ262140:DYA262177 EHM262140:EHW262177 ERI262140:ERS262177 FBE262140:FBO262177 FLA262140:FLK262177 FUW262140:FVG262177 GES262140:GFC262177 GOO262140:GOY262177 GYK262140:GYU262177 HIG262140:HIQ262177 HSC262140:HSM262177 IBY262140:ICI262177 ILU262140:IME262177 IVQ262140:IWA262177 JFM262140:JFW262177 JPI262140:JPS262177 JZE262140:JZO262177 KJA262140:KJK262177 KSW262140:KTG262177 LCS262140:LDC262177 LMO262140:LMY262177 LWK262140:LWU262177 MGG262140:MGQ262177 MQC262140:MQM262177 MZY262140:NAI262177 NJU262140:NKE262177 NTQ262140:NUA262177 ODM262140:ODW262177 ONI262140:ONS262177 OXE262140:OXO262177 PHA262140:PHK262177 PQW262140:PRG262177 QAS262140:QBC262177 QKO262140:QKY262177 QUK262140:QUU262177 REG262140:REQ262177 ROC262140:ROM262177 RXY262140:RYI262177 SHU262140:SIE262177 SRQ262140:SSA262177 TBM262140:TBW262177 TLI262140:TLS262177 TVE262140:TVO262177 UFA262140:UFK262177 UOW262140:UPG262177 UYS262140:UZC262177 VIO262140:VIY262177 VSK262140:VSU262177 WCG262140:WCQ262177 WMC262140:WMM262177 WVY262140:WWI262177 Q327676:AA327713 JM327676:JW327713 TI327676:TS327713 ADE327676:ADO327713 ANA327676:ANK327713 AWW327676:AXG327713 BGS327676:BHC327713 BQO327676:BQY327713 CAK327676:CAU327713 CKG327676:CKQ327713 CUC327676:CUM327713 DDY327676:DEI327713 DNU327676:DOE327713 DXQ327676:DYA327713 EHM327676:EHW327713 ERI327676:ERS327713 FBE327676:FBO327713 FLA327676:FLK327713 FUW327676:FVG327713 GES327676:GFC327713 GOO327676:GOY327713 GYK327676:GYU327713 HIG327676:HIQ327713 HSC327676:HSM327713 IBY327676:ICI327713 ILU327676:IME327713 IVQ327676:IWA327713 JFM327676:JFW327713 JPI327676:JPS327713 JZE327676:JZO327713 KJA327676:KJK327713 KSW327676:KTG327713 LCS327676:LDC327713 LMO327676:LMY327713 LWK327676:LWU327713 MGG327676:MGQ327713 MQC327676:MQM327713 MZY327676:NAI327713 NJU327676:NKE327713 NTQ327676:NUA327713 ODM327676:ODW327713 ONI327676:ONS327713 OXE327676:OXO327713 PHA327676:PHK327713 PQW327676:PRG327713 QAS327676:QBC327713 QKO327676:QKY327713 QUK327676:QUU327713 REG327676:REQ327713 ROC327676:ROM327713 RXY327676:RYI327713 SHU327676:SIE327713 SRQ327676:SSA327713 TBM327676:TBW327713 TLI327676:TLS327713 TVE327676:TVO327713 UFA327676:UFK327713 UOW327676:UPG327713 UYS327676:UZC327713 VIO327676:VIY327713 VSK327676:VSU327713 WCG327676:WCQ327713 WMC327676:WMM327713 WVY327676:WWI327713 Q393212:AA393249 JM393212:JW393249 TI393212:TS393249 ADE393212:ADO393249 ANA393212:ANK393249 AWW393212:AXG393249 BGS393212:BHC393249 BQO393212:BQY393249 CAK393212:CAU393249 CKG393212:CKQ393249 CUC393212:CUM393249 DDY393212:DEI393249 DNU393212:DOE393249 DXQ393212:DYA393249 EHM393212:EHW393249 ERI393212:ERS393249 FBE393212:FBO393249 FLA393212:FLK393249 FUW393212:FVG393249 GES393212:GFC393249 GOO393212:GOY393249 GYK393212:GYU393249 HIG393212:HIQ393249 HSC393212:HSM393249 IBY393212:ICI393249 ILU393212:IME393249 IVQ393212:IWA393249 JFM393212:JFW393249 JPI393212:JPS393249 JZE393212:JZO393249 KJA393212:KJK393249 KSW393212:KTG393249 LCS393212:LDC393249 LMO393212:LMY393249 LWK393212:LWU393249 MGG393212:MGQ393249 MQC393212:MQM393249 MZY393212:NAI393249 NJU393212:NKE393249 NTQ393212:NUA393249 ODM393212:ODW393249 ONI393212:ONS393249 OXE393212:OXO393249 PHA393212:PHK393249 PQW393212:PRG393249 QAS393212:QBC393249 QKO393212:QKY393249 QUK393212:QUU393249 REG393212:REQ393249 ROC393212:ROM393249 RXY393212:RYI393249 SHU393212:SIE393249 SRQ393212:SSA393249 TBM393212:TBW393249 TLI393212:TLS393249 TVE393212:TVO393249 UFA393212:UFK393249 UOW393212:UPG393249 UYS393212:UZC393249 VIO393212:VIY393249 VSK393212:VSU393249 WCG393212:WCQ393249 WMC393212:WMM393249 WVY393212:WWI393249 Q458748:AA458785 JM458748:JW458785 TI458748:TS458785 ADE458748:ADO458785 ANA458748:ANK458785 AWW458748:AXG458785 BGS458748:BHC458785 BQO458748:BQY458785 CAK458748:CAU458785 CKG458748:CKQ458785 CUC458748:CUM458785 DDY458748:DEI458785 DNU458748:DOE458785 DXQ458748:DYA458785 EHM458748:EHW458785 ERI458748:ERS458785 FBE458748:FBO458785 FLA458748:FLK458785 FUW458748:FVG458785 GES458748:GFC458785 GOO458748:GOY458785 GYK458748:GYU458785 HIG458748:HIQ458785 HSC458748:HSM458785 IBY458748:ICI458785 ILU458748:IME458785 IVQ458748:IWA458785 JFM458748:JFW458785 JPI458748:JPS458785 JZE458748:JZO458785 KJA458748:KJK458785 KSW458748:KTG458785 LCS458748:LDC458785 LMO458748:LMY458785 LWK458748:LWU458785 MGG458748:MGQ458785 MQC458748:MQM458785 MZY458748:NAI458785 NJU458748:NKE458785 NTQ458748:NUA458785 ODM458748:ODW458785 ONI458748:ONS458785 OXE458748:OXO458785 PHA458748:PHK458785 PQW458748:PRG458785 QAS458748:QBC458785 QKO458748:QKY458785 QUK458748:QUU458785 REG458748:REQ458785 ROC458748:ROM458785 RXY458748:RYI458785 SHU458748:SIE458785 SRQ458748:SSA458785 TBM458748:TBW458785 TLI458748:TLS458785 TVE458748:TVO458785 UFA458748:UFK458785 UOW458748:UPG458785 UYS458748:UZC458785 VIO458748:VIY458785 VSK458748:VSU458785 WCG458748:WCQ458785 WMC458748:WMM458785 WVY458748:WWI458785 Q524284:AA524321 JM524284:JW524321 TI524284:TS524321 ADE524284:ADO524321 ANA524284:ANK524321 AWW524284:AXG524321 BGS524284:BHC524321 BQO524284:BQY524321 CAK524284:CAU524321 CKG524284:CKQ524321 CUC524284:CUM524321 DDY524284:DEI524321 DNU524284:DOE524321 DXQ524284:DYA524321 EHM524284:EHW524321 ERI524284:ERS524321 FBE524284:FBO524321 FLA524284:FLK524321 FUW524284:FVG524321 GES524284:GFC524321 GOO524284:GOY524321 GYK524284:GYU524321 HIG524284:HIQ524321 HSC524284:HSM524321 IBY524284:ICI524321 ILU524284:IME524321 IVQ524284:IWA524321 JFM524284:JFW524321 JPI524284:JPS524321 JZE524284:JZO524321 KJA524284:KJK524321 KSW524284:KTG524321 LCS524284:LDC524321 LMO524284:LMY524321 LWK524284:LWU524321 MGG524284:MGQ524321 MQC524284:MQM524321 MZY524284:NAI524321 NJU524284:NKE524321 NTQ524284:NUA524321 ODM524284:ODW524321 ONI524284:ONS524321 OXE524284:OXO524321 PHA524284:PHK524321 PQW524284:PRG524321 QAS524284:QBC524321 QKO524284:QKY524321 QUK524284:QUU524321 REG524284:REQ524321 ROC524284:ROM524321 RXY524284:RYI524321 SHU524284:SIE524321 SRQ524284:SSA524321 TBM524284:TBW524321 TLI524284:TLS524321 TVE524284:TVO524321 UFA524284:UFK524321 UOW524284:UPG524321 UYS524284:UZC524321 VIO524284:VIY524321 VSK524284:VSU524321 WCG524284:WCQ524321 WMC524284:WMM524321 WVY524284:WWI524321 Q589820:AA589857 JM589820:JW589857 TI589820:TS589857 ADE589820:ADO589857 ANA589820:ANK589857 AWW589820:AXG589857 BGS589820:BHC589857 BQO589820:BQY589857 CAK589820:CAU589857 CKG589820:CKQ589857 CUC589820:CUM589857 DDY589820:DEI589857 DNU589820:DOE589857 DXQ589820:DYA589857 EHM589820:EHW589857 ERI589820:ERS589857 FBE589820:FBO589857 FLA589820:FLK589857 FUW589820:FVG589857 GES589820:GFC589857 GOO589820:GOY589857 GYK589820:GYU589857 HIG589820:HIQ589857 HSC589820:HSM589857 IBY589820:ICI589857 ILU589820:IME589857 IVQ589820:IWA589857 JFM589820:JFW589857 JPI589820:JPS589857 JZE589820:JZO589857 KJA589820:KJK589857 KSW589820:KTG589857 LCS589820:LDC589857 LMO589820:LMY589857 LWK589820:LWU589857 MGG589820:MGQ589857 MQC589820:MQM589857 MZY589820:NAI589857 NJU589820:NKE589857 NTQ589820:NUA589857 ODM589820:ODW589857 ONI589820:ONS589857 OXE589820:OXO589857 PHA589820:PHK589857 PQW589820:PRG589857 QAS589820:QBC589857 QKO589820:QKY589857 QUK589820:QUU589857 REG589820:REQ589857 ROC589820:ROM589857 RXY589820:RYI589857 SHU589820:SIE589857 SRQ589820:SSA589857 TBM589820:TBW589857 TLI589820:TLS589857 TVE589820:TVO589857 UFA589820:UFK589857 UOW589820:UPG589857 UYS589820:UZC589857 VIO589820:VIY589857 VSK589820:VSU589857 WCG589820:WCQ589857 WMC589820:WMM589857 WVY589820:WWI589857 Q655356:AA655393 JM655356:JW655393 TI655356:TS655393 ADE655356:ADO655393 ANA655356:ANK655393 AWW655356:AXG655393 BGS655356:BHC655393 BQO655356:BQY655393 CAK655356:CAU655393 CKG655356:CKQ655393 CUC655356:CUM655393 DDY655356:DEI655393 DNU655356:DOE655393 DXQ655356:DYA655393 EHM655356:EHW655393 ERI655356:ERS655393 FBE655356:FBO655393 FLA655356:FLK655393 FUW655356:FVG655393 GES655356:GFC655393 GOO655356:GOY655393 GYK655356:GYU655393 HIG655356:HIQ655393 HSC655356:HSM655393 IBY655356:ICI655393 ILU655356:IME655393 IVQ655356:IWA655393 JFM655356:JFW655393 JPI655356:JPS655393 JZE655356:JZO655393 KJA655356:KJK655393 KSW655356:KTG655393 LCS655356:LDC655393 LMO655356:LMY655393 LWK655356:LWU655393 MGG655356:MGQ655393 MQC655356:MQM655393 MZY655356:NAI655393 NJU655356:NKE655393 NTQ655356:NUA655393 ODM655356:ODW655393 ONI655356:ONS655393 OXE655356:OXO655393 PHA655356:PHK655393 PQW655356:PRG655393 QAS655356:QBC655393 QKO655356:QKY655393 QUK655356:QUU655393 REG655356:REQ655393 ROC655356:ROM655393 RXY655356:RYI655393 SHU655356:SIE655393 SRQ655356:SSA655393 TBM655356:TBW655393 TLI655356:TLS655393 TVE655356:TVO655393 UFA655356:UFK655393 UOW655356:UPG655393 UYS655356:UZC655393 VIO655356:VIY655393 VSK655356:VSU655393 WCG655356:WCQ655393 WMC655356:WMM655393 WVY655356:WWI655393 Q720892:AA720929 JM720892:JW720929 TI720892:TS720929 ADE720892:ADO720929 ANA720892:ANK720929 AWW720892:AXG720929 BGS720892:BHC720929 BQO720892:BQY720929 CAK720892:CAU720929 CKG720892:CKQ720929 CUC720892:CUM720929 DDY720892:DEI720929 DNU720892:DOE720929 DXQ720892:DYA720929 EHM720892:EHW720929 ERI720892:ERS720929 FBE720892:FBO720929 FLA720892:FLK720929 FUW720892:FVG720929 GES720892:GFC720929 GOO720892:GOY720929 GYK720892:GYU720929 HIG720892:HIQ720929 HSC720892:HSM720929 IBY720892:ICI720929 ILU720892:IME720929 IVQ720892:IWA720929 JFM720892:JFW720929 JPI720892:JPS720929 JZE720892:JZO720929 KJA720892:KJK720929 KSW720892:KTG720929 LCS720892:LDC720929 LMO720892:LMY720929 LWK720892:LWU720929 MGG720892:MGQ720929 MQC720892:MQM720929 MZY720892:NAI720929 NJU720892:NKE720929 NTQ720892:NUA720929 ODM720892:ODW720929 ONI720892:ONS720929 OXE720892:OXO720929 PHA720892:PHK720929 PQW720892:PRG720929 QAS720892:QBC720929 QKO720892:QKY720929 QUK720892:QUU720929 REG720892:REQ720929 ROC720892:ROM720929 RXY720892:RYI720929 SHU720892:SIE720929 SRQ720892:SSA720929 TBM720892:TBW720929 TLI720892:TLS720929 TVE720892:TVO720929 UFA720892:UFK720929 UOW720892:UPG720929 UYS720892:UZC720929 VIO720892:VIY720929 VSK720892:VSU720929 WCG720892:WCQ720929 WMC720892:WMM720929 WVY720892:WWI720929 Q786428:AA786465 JM786428:JW786465 TI786428:TS786465 ADE786428:ADO786465 ANA786428:ANK786465 AWW786428:AXG786465 BGS786428:BHC786465 BQO786428:BQY786465 CAK786428:CAU786465 CKG786428:CKQ786465 CUC786428:CUM786465 DDY786428:DEI786465 DNU786428:DOE786465 DXQ786428:DYA786465 EHM786428:EHW786465 ERI786428:ERS786465 FBE786428:FBO786465 FLA786428:FLK786465 FUW786428:FVG786465 GES786428:GFC786465 GOO786428:GOY786465 GYK786428:GYU786465 HIG786428:HIQ786465 HSC786428:HSM786465 IBY786428:ICI786465 ILU786428:IME786465 IVQ786428:IWA786465 JFM786428:JFW786465 JPI786428:JPS786465 JZE786428:JZO786465 KJA786428:KJK786465 KSW786428:KTG786465 LCS786428:LDC786465 LMO786428:LMY786465 LWK786428:LWU786465 MGG786428:MGQ786465 MQC786428:MQM786465 MZY786428:NAI786465 NJU786428:NKE786465 NTQ786428:NUA786465 ODM786428:ODW786465 ONI786428:ONS786465 OXE786428:OXO786465 PHA786428:PHK786465 PQW786428:PRG786465 QAS786428:QBC786465 QKO786428:QKY786465 QUK786428:QUU786465 REG786428:REQ786465 ROC786428:ROM786465 RXY786428:RYI786465 SHU786428:SIE786465 SRQ786428:SSA786465 TBM786428:TBW786465 TLI786428:TLS786465 TVE786428:TVO786465 UFA786428:UFK786465 UOW786428:UPG786465 UYS786428:UZC786465 VIO786428:VIY786465 VSK786428:VSU786465 WCG786428:WCQ786465 WMC786428:WMM786465 WVY786428:WWI786465 Q851964:AA852001 JM851964:JW852001 TI851964:TS852001 ADE851964:ADO852001 ANA851964:ANK852001 AWW851964:AXG852001 BGS851964:BHC852001 BQO851964:BQY852001 CAK851964:CAU852001 CKG851964:CKQ852001 CUC851964:CUM852001 DDY851964:DEI852001 DNU851964:DOE852001 DXQ851964:DYA852001 EHM851964:EHW852001 ERI851964:ERS852001 FBE851964:FBO852001 FLA851964:FLK852001 FUW851964:FVG852001 GES851964:GFC852001 GOO851964:GOY852001 GYK851964:GYU852001 HIG851964:HIQ852001 HSC851964:HSM852001 IBY851964:ICI852001 ILU851964:IME852001 IVQ851964:IWA852001 JFM851964:JFW852001 JPI851964:JPS852001 JZE851964:JZO852001 KJA851964:KJK852001 KSW851964:KTG852001 LCS851964:LDC852001 LMO851964:LMY852001 LWK851964:LWU852001 MGG851964:MGQ852001 MQC851964:MQM852001 MZY851964:NAI852001 NJU851964:NKE852001 NTQ851964:NUA852001 ODM851964:ODW852001 ONI851964:ONS852001 OXE851964:OXO852001 PHA851964:PHK852001 PQW851964:PRG852001 QAS851964:QBC852001 QKO851964:QKY852001 QUK851964:QUU852001 REG851964:REQ852001 ROC851964:ROM852001 RXY851964:RYI852001 SHU851964:SIE852001 SRQ851964:SSA852001 TBM851964:TBW852001 TLI851964:TLS852001 TVE851964:TVO852001 UFA851964:UFK852001 UOW851964:UPG852001 UYS851964:UZC852001 VIO851964:VIY852001 VSK851964:VSU852001 WCG851964:WCQ852001 WMC851964:WMM852001 WVY851964:WWI852001 Q917500:AA917537 JM917500:JW917537 TI917500:TS917537 ADE917500:ADO917537 ANA917500:ANK917537 AWW917500:AXG917537 BGS917500:BHC917537 BQO917500:BQY917537 CAK917500:CAU917537 CKG917500:CKQ917537 CUC917500:CUM917537 DDY917500:DEI917537 DNU917500:DOE917537 DXQ917500:DYA917537 EHM917500:EHW917537 ERI917500:ERS917537 FBE917500:FBO917537 FLA917500:FLK917537 FUW917500:FVG917537 GES917500:GFC917537 GOO917500:GOY917537 GYK917500:GYU917537 HIG917500:HIQ917537 HSC917500:HSM917537 IBY917500:ICI917537 ILU917500:IME917537 IVQ917500:IWA917537 JFM917500:JFW917537 JPI917500:JPS917537 JZE917500:JZO917537 KJA917500:KJK917537 KSW917500:KTG917537 LCS917500:LDC917537 LMO917500:LMY917537 LWK917500:LWU917537 MGG917500:MGQ917537 MQC917500:MQM917537 MZY917500:NAI917537 NJU917500:NKE917537 NTQ917500:NUA917537 ODM917500:ODW917537 ONI917500:ONS917537 OXE917500:OXO917537 PHA917500:PHK917537 PQW917500:PRG917537 QAS917500:QBC917537 QKO917500:QKY917537 QUK917500:QUU917537 REG917500:REQ917537 ROC917500:ROM917537 RXY917500:RYI917537 SHU917500:SIE917537 SRQ917500:SSA917537 TBM917500:TBW917537 TLI917500:TLS917537 TVE917500:TVO917537 UFA917500:UFK917537 UOW917500:UPG917537 UYS917500:UZC917537 VIO917500:VIY917537 VSK917500:VSU917537 WCG917500:WCQ917537 WMC917500:WMM917537 WVY917500:WWI917537 Q983036:AA983073 JM983036:JW983073 TI983036:TS983073 ADE983036:ADO983073 ANA983036:ANK983073 AWW983036:AXG983073 BGS983036:BHC983073 BQO983036:BQY983073 CAK983036:CAU983073 CKG983036:CKQ983073 CUC983036:CUM983073 DDY983036:DEI983073 DNU983036:DOE983073 DXQ983036:DYA983073 EHM983036:EHW983073 ERI983036:ERS983073 FBE983036:FBO983073 FLA983036:FLK983073 FUW983036:FVG983073 GES983036:GFC983073 GOO983036:GOY983073 GYK983036:GYU983073 HIG983036:HIQ983073 HSC983036:HSM983073 IBY983036:ICI983073 ILU983036:IME983073 IVQ983036:IWA983073 JFM983036:JFW983073 JPI983036:JPS983073 JZE983036:JZO983073 KJA983036:KJK983073 KSW983036:KTG983073 LCS983036:LDC983073 LMO983036:LMY983073 LWK983036:LWU983073 MGG983036:MGQ983073 MQC983036:MQM983073 MZY983036:NAI983073 NJU983036:NKE983073 NTQ983036:NUA983073 ODM983036:ODW983073 ONI983036:ONS983073 OXE983036:OXO983073 PHA983036:PHK983073 PQW983036:PRG983073 QAS983036:QBC983073 QKO983036:QKY983073 QUK983036:QUU983073 REG983036:REQ983073 ROC983036:ROM983073 RXY983036:RYI983073 SHU983036:SIE983073 SRQ983036:SSA983073 TBM983036:TBW983073 TLI983036:TLS983073 TVE983036:TVO983073 UFA983036:UFK983073 UOW983036:UPG983073 UYS983036:UZC983073 VIO983036:VIY983073 VSK983036:VSU983073 WCG983036:WCQ983073 WMC983036:WMM983073 WMC9:WMM31 WVY9:WWI31 JM9:JW31 TI9:TS31 ADE9:ADO31 ANA9:ANK31 AWW9:AXG31 BGS9:BHC31 BQO9:BQY31 CAK9:CAU31 CKG9:CKQ31 CUC9:CUM31 DDY9:DEI31 DNU9:DOE31 DXQ9:DYA31 EHM9:EHW31 ERI9:ERS31 FBE9:FBO31 FLA9:FLK31 FUW9:FVG31 GES9:GFC31 GOO9:GOY31 GYK9:GYU31 HIG9:HIQ31 HSC9:HSM31 IBY9:ICI31 ILU9:IME31 IVQ9:IWA31 JFM9:JFW31 JPI9:JPS31 JZE9:JZO31 KJA9:KJK31 KSW9:KTG31 LCS9:LDC31 LMO9:LMY31 LWK9:LWU31 MGG9:MGQ31 MQC9:MQM31 MZY9:NAI31 NJU9:NKE31 NTQ9:NUA31 ODM9:ODW31 ONI9:ONS31 OXE9:OXO31 PHA9:PHK31 PQW9:PRG31 QAS9:QBC31 QKO9:QKY31 QUK9:QUU31 REG9:REQ31 ROC9:ROM31 RXY9:RYI31 SHU9:SIE31 SRQ9:SSA31 TBM9:TBW31 TLI9:TLS31 TVE9:TVO31 UFA9:UFK31 UOW9:UPG31 UYS9:UZC31 VIO9:VIY31 VSK9:VSU31 WCG9:WCQ31 Q9:W13 Q15:W31" xr:uid="{00000000-0002-0000-0300-000004000000}">
      <formula1>$C$46:$C$66</formula1>
    </dataValidation>
    <dataValidation type="list" allowBlank="1" showInputMessage="1" showErrorMessage="1" sqref="AU50:AX53 KQ50:KT53 UM50:UP53 AEI50:AEL53 AOE50:AOH53 AYA50:AYD53 BHW50:BHZ53 BRS50:BRV53 CBO50:CBR53 CLK50:CLN53 CVG50:CVJ53 DFC50:DFF53 DOY50:DPB53 DYU50:DYX53 EIQ50:EIT53 ESM50:ESP53 FCI50:FCL53 FME50:FMH53 FWA50:FWD53 GFW50:GFZ53 GPS50:GPV53 GZO50:GZR53 HJK50:HJN53 HTG50:HTJ53 IDC50:IDF53 IMY50:INB53 IWU50:IWX53 JGQ50:JGT53 JQM50:JQP53 KAI50:KAL53 KKE50:KKH53 KUA50:KUD53 LDW50:LDZ53 LNS50:LNV53 LXO50:LXR53 MHK50:MHN53 MRG50:MRJ53 NBC50:NBF53 NKY50:NLB53 NUU50:NUX53 OEQ50:OET53 OOM50:OOP53 OYI50:OYL53 PIE50:PIH53 PSA50:PSD53 QBW50:QBZ53 QLS50:QLV53 QVO50:QVR53 RFK50:RFN53 RPG50:RPJ53 RZC50:RZF53 SIY50:SJB53 SSU50:SSX53 TCQ50:TCT53 TMM50:TMP53 TWI50:TWL53 UGE50:UGH53 UQA50:UQD53 UZW50:UZZ53 VJS50:VJV53 VTO50:VTR53 WDK50:WDN53 WNG50:WNJ53 WXC50:WXF53 AU65586:AX65589 KQ65586:KT65589 UM65586:UP65589 AEI65586:AEL65589 AOE65586:AOH65589 AYA65586:AYD65589 BHW65586:BHZ65589 BRS65586:BRV65589 CBO65586:CBR65589 CLK65586:CLN65589 CVG65586:CVJ65589 DFC65586:DFF65589 DOY65586:DPB65589 DYU65586:DYX65589 EIQ65586:EIT65589 ESM65586:ESP65589 FCI65586:FCL65589 FME65586:FMH65589 FWA65586:FWD65589 GFW65586:GFZ65589 GPS65586:GPV65589 GZO65586:GZR65589 HJK65586:HJN65589 HTG65586:HTJ65589 IDC65586:IDF65589 IMY65586:INB65589 IWU65586:IWX65589 JGQ65586:JGT65589 JQM65586:JQP65589 KAI65586:KAL65589 KKE65586:KKH65589 KUA65586:KUD65589 LDW65586:LDZ65589 LNS65586:LNV65589 LXO65586:LXR65589 MHK65586:MHN65589 MRG65586:MRJ65589 NBC65586:NBF65589 NKY65586:NLB65589 NUU65586:NUX65589 OEQ65586:OET65589 OOM65586:OOP65589 OYI65586:OYL65589 PIE65586:PIH65589 PSA65586:PSD65589 QBW65586:QBZ65589 QLS65586:QLV65589 QVO65586:QVR65589 RFK65586:RFN65589 RPG65586:RPJ65589 RZC65586:RZF65589 SIY65586:SJB65589 SSU65586:SSX65589 TCQ65586:TCT65589 TMM65586:TMP65589 TWI65586:TWL65589 UGE65586:UGH65589 UQA65586:UQD65589 UZW65586:UZZ65589 VJS65586:VJV65589 VTO65586:VTR65589 WDK65586:WDN65589 WNG65586:WNJ65589 WXC65586:WXF65589 AU131122:AX131125 KQ131122:KT131125 UM131122:UP131125 AEI131122:AEL131125 AOE131122:AOH131125 AYA131122:AYD131125 BHW131122:BHZ131125 BRS131122:BRV131125 CBO131122:CBR131125 CLK131122:CLN131125 CVG131122:CVJ131125 DFC131122:DFF131125 DOY131122:DPB131125 DYU131122:DYX131125 EIQ131122:EIT131125 ESM131122:ESP131125 FCI131122:FCL131125 FME131122:FMH131125 FWA131122:FWD131125 GFW131122:GFZ131125 GPS131122:GPV131125 GZO131122:GZR131125 HJK131122:HJN131125 HTG131122:HTJ131125 IDC131122:IDF131125 IMY131122:INB131125 IWU131122:IWX131125 JGQ131122:JGT131125 JQM131122:JQP131125 KAI131122:KAL131125 KKE131122:KKH131125 KUA131122:KUD131125 LDW131122:LDZ131125 LNS131122:LNV131125 LXO131122:LXR131125 MHK131122:MHN131125 MRG131122:MRJ131125 NBC131122:NBF131125 NKY131122:NLB131125 NUU131122:NUX131125 OEQ131122:OET131125 OOM131122:OOP131125 OYI131122:OYL131125 PIE131122:PIH131125 PSA131122:PSD131125 QBW131122:QBZ131125 QLS131122:QLV131125 QVO131122:QVR131125 RFK131122:RFN131125 RPG131122:RPJ131125 RZC131122:RZF131125 SIY131122:SJB131125 SSU131122:SSX131125 TCQ131122:TCT131125 TMM131122:TMP131125 TWI131122:TWL131125 UGE131122:UGH131125 UQA131122:UQD131125 UZW131122:UZZ131125 VJS131122:VJV131125 VTO131122:VTR131125 WDK131122:WDN131125 WNG131122:WNJ131125 WXC131122:WXF131125 AU196658:AX196661 KQ196658:KT196661 UM196658:UP196661 AEI196658:AEL196661 AOE196658:AOH196661 AYA196658:AYD196661 BHW196658:BHZ196661 BRS196658:BRV196661 CBO196658:CBR196661 CLK196658:CLN196661 CVG196658:CVJ196661 DFC196658:DFF196661 DOY196658:DPB196661 DYU196658:DYX196661 EIQ196658:EIT196661 ESM196658:ESP196661 FCI196658:FCL196661 FME196658:FMH196661 FWA196658:FWD196661 GFW196658:GFZ196661 GPS196658:GPV196661 GZO196658:GZR196661 HJK196658:HJN196661 HTG196658:HTJ196661 IDC196658:IDF196661 IMY196658:INB196661 IWU196658:IWX196661 JGQ196658:JGT196661 JQM196658:JQP196661 KAI196658:KAL196661 KKE196658:KKH196661 KUA196658:KUD196661 LDW196658:LDZ196661 LNS196658:LNV196661 LXO196658:LXR196661 MHK196658:MHN196661 MRG196658:MRJ196661 NBC196658:NBF196661 NKY196658:NLB196661 NUU196658:NUX196661 OEQ196658:OET196661 OOM196658:OOP196661 OYI196658:OYL196661 PIE196658:PIH196661 PSA196658:PSD196661 QBW196658:QBZ196661 QLS196658:QLV196661 QVO196658:QVR196661 RFK196658:RFN196661 RPG196658:RPJ196661 RZC196658:RZF196661 SIY196658:SJB196661 SSU196658:SSX196661 TCQ196658:TCT196661 TMM196658:TMP196661 TWI196658:TWL196661 UGE196658:UGH196661 UQA196658:UQD196661 UZW196658:UZZ196661 VJS196658:VJV196661 VTO196658:VTR196661 WDK196658:WDN196661 WNG196658:WNJ196661 WXC196658:WXF196661 AU262194:AX262197 KQ262194:KT262197 UM262194:UP262197 AEI262194:AEL262197 AOE262194:AOH262197 AYA262194:AYD262197 BHW262194:BHZ262197 BRS262194:BRV262197 CBO262194:CBR262197 CLK262194:CLN262197 CVG262194:CVJ262197 DFC262194:DFF262197 DOY262194:DPB262197 DYU262194:DYX262197 EIQ262194:EIT262197 ESM262194:ESP262197 FCI262194:FCL262197 FME262194:FMH262197 FWA262194:FWD262197 GFW262194:GFZ262197 GPS262194:GPV262197 GZO262194:GZR262197 HJK262194:HJN262197 HTG262194:HTJ262197 IDC262194:IDF262197 IMY262194:INB262197 IWU262194:IWX262197 JGQ262194:JGT262197 JQM262194:JQP262197 KAI262194:KAL262197 KKE262194:KKH262197 KUA262194:KUD262197 LDW262194:LDZ262197 LNS262194:LNV262197 LXO262194:LXR262197 MHK262194:MHN262197 MRG262194:MRJ262197 NBC262194:NBF262197 NKY262194:NLB262197 NUU262194:NUX262197 OEQ262194:OET262197 OOM262194:OOP262197 OYI262194:OYL262197 PIE262194:PIH262197 PSA262194:PSD262197 QBW262194:QBZ262197 QLS262194:QLV262197 QVO262194:QVR262197 RFK262194:RFN262197 RPG262194:RPJ262197 RZC262194:RZF262197 SIY262194:SJB262197 SSU262194:SSX262197 TCQ262194:TCT262197 TMM262194:TMP262197 TWI262194:TWL262197 UGE262194:UGH262197 UQA262194:UQD262197 UZW262194:UZZ262197 VJS262194:VJV262197 VTO262194:VTR262197 WDK262194:WDN262197 WNG262194:WNJ262197 WXC262194:WXF262197 AU327730:AX327733 KQ327730:KT327733 UM327730:UP327733 AEI327730:AEL327733 AOE327730:AOH327733 AYA327730:AYD327733 BHW327730:BHZ327733 BRS327730:BRV327733 CBO327730:CBR327733 CLK327730:CLN327733 CVG327730:CVJ327733 DFC327730:DFF327733 DOY327730:DPB327733 DYU327730:DYX327733 EIQ327730:EIT327733 ESM327730:ESP327733 FCI327730:FCL327733 FME327730:FMH327733 FWA327730:FWD327733 GFW327730:GFZ327733 GPS327730:GPV327733 GZO327730:GZR327733 HJK327730:HJN327733 HTG327730:HTJ327733 IDC327730:IDF327733 IMY327730:INB327733 IWU327730:IWX327733 JGQ327730:JGT327733 JQM327730:JQP327733 KAI327730:KAL327733 KKE327730:KKH327733 KUA327730:KUD327733 LDW327730:LDZ327733 LNS327730:LNV327733 LXO327730:LXR327733 MHK327730:MHN327733 MRG327730:MRJ327733 NBC327730:NBF327733 NKY327730:NLB327733 NUU327730:NUX327733 OEQ327730:OET327733 OOM327730:OOP327733 OYI327730:OYL327733 PIE327730:PIH327733 PSA327730:PSD327733 QBW327730:QBZ327733 QLS327730:QLV327733 QVO327730:QVR327733 RFK327730:RFN327733 RPG327730:RPJ327733 RZC327730:RZF327733 SIY327730:SJB327733 SSU327730:SSX327733 TCQ327730:TCT327733 TMM327730:TMP327733 TWI327730:TWL327733 UGE327730:UGH327733 UQA327730:UQD327733 UZW327730:UZZ327733 VJS327730:VJV327733 VTO327730:VTR327733 WDK327730:WDN327733 WNG327730:WNJ327733 WXC327730:WXF327733 AU393266:AX393269 KQ393266:KT393269 UM393266:UP393269 AEI393266:AEL393269 AOE393266:AOH393269 AYA393266:AYD393269 BHW393266:BHZ393269 BRS393266:BRV393269 CBO393266:CBR393269 CLK393266:CLN393269 CVG393266:CVJ393269 DFC393266:DFF393269 DOY393266:DPB393269 DYU393266:DYX393269 EIQ393266:EIT393269 ESM393266:ESP393269 FCI393266:FCL393269 FME393266:FMH393269 FWA393266:FWD393269 GFW393266:GFZ393269 GPS393266:GPV393269 GZO393266:GZR393269 HJK393266:HJN393269 HTG393266:HTJ393269 IDC393266:IDF393269 IMY393266:INB393269 IWU393266:IWX393269 JGQ393266:JGT393269 JQM393266:JQP393269 KAI393266:KAL393269 KKE393266:KKH393269 KUA393266:KUD393269 LDW393266:LDZ393269 LNS393266:LNV393269 LXO393266:LXR393269 MHK393266:MHN393269 MRG393266:MRJ393269 NBC393266:NBF393269 NKY393266:NLB393269 NUU393266:NUX393269 OEQ393266:OET393269 OOM393266:OOP393269 OYI393266:OYL393269 PIE393266:PIH393269 PSA393266:PSD393269 QBW393266:QBZ393269 QLS393266:QLV393269 QVO393266:QVR393269 RFK393266:RFN393269 RPG393266:RPJ393269 RZC393266:RZF393269 SIY393266:SJB393269 SSU393266:SSX393269 TCQ393266:TCT393269 TMM393266:TMP393269 TWI393266:TWL393269 UGE393266:UGH393269 UQA393266:UQD393269 UZW393266:UZZ393269 VJS393266:VJV393269 VTO393266:VTR393269 WDK393266:WDN393269 WNG393266:WNJ393269 WXC393266:WXF393269 AU458802:AX458805 KQ458802:KT458805 UM458802:UP458805 AEI458802:AEL458805 AOE458802:AOH458805 AYA458802:AYD458805 BHW458802:BHZ458805 BRS458802:BRV458805 CBO458802:CBR458805 CLK458802:CLN458805 CVG458802:CVJ458805 DFC458802:DFF458805 DOY458802:DPB458805 DYU458802:DYX458805 EIQ458802:EIT458805 ESM458802:ESP458805 FCI458802:FCL458805 FME458802:FMH458805 FWA458802:FWD458805 GFW458802:GFZ458805 GPS458802:GPV458805 GZO458802:GZR458805 HJK458802:HJN458805 HTG458802:HTJ458805 IDC458802:IDF458805 IMY458802:INB458805 IWU458802:IWX458805 JGQ458802:JGT458805 JQM458802:JQP458805 KAI458802:KAL458805 KKE458802:KKH458805 KUA458802:KUD458805 LDW458802:LDZ458805 LNS458802:LNV458805 LXO458802:LXR458805 MHK458802:MHN458805 MRG458802:MRJ458805 NBC458802:NBF458805 NKY458802:NLB458805 NUU458802:NUX458805 OEQ458802:OET458805 OOM458802:OOP458805 OYI458802:OYL458805 PIE458802:PIH458805 PSA458802:PSD458805 QBW458802:QBZ458805 QLS458802:QLV458805 QVO458802:QVR458805 RFK458802:RFN458805 RPG458802:RPJ458805 RZC458802:RZF458805 SIY458802:SJB458805 SSU458802:SSX458805 TCQ458802:TCT458805 TMM458802:TMP458805 TWI458802:TWL458805 UGE458802:UGH458805 UQA458802:UQD458805 UZW458802:UZZ458805 VJS458802:VJV458805 VTO458802:VTR458805 WDK458802:WDN458805 WNG458802:WNJ458805 WXC458802:WXF458805 AU524338:AX524341 KQ524338:KT524341 UM524338:UP524341 AEI524338:AEL524341 AOE524338:AOH524341 AYA524338:AYD524341 BHW524338:BHZ524341 BRS524338:BRV524341 CBO524338:CBR524341 CLK524338:CLN524341 CVG524338:CVJ524341 DFC524338:DFF524341 DOY524338:DPB524341 DYU524338:DYX524341 EIQ524338:EIT524341 ESM524338:ESP524341 FCI524338:FCL524341 FME524338:FMH524341 FWA524338:FWD524341 GFW524338:GFZ524341 GPS524338:GPV524341 GZO524338:GZR524341 HJK524338:HJN524341 HTG524338:HTJ524341 IDC524338:IDF524341 IMY524338:INB524341 IWU524338:IWX524341 JGQ524338:JGT524341 JQM524338:JQP524341 KAI524338:KAL524341 KKE524338:KKH524341 KUA524338:KUD524341 LDW524338:LDZ524341 LNS524338:LNV524341 LXO524338:LXR524341 MHK524338:MHN524341 MRG524338:MRJ524341 NBC524338:NBF524341 NKY524338:NLB524341 NUU524338:NUX524341 OEQ524338:OET524341 OOM524338:OOP524341 OYI524338:OYL524341 PIE524338:PIH524341 PSA524338:PSD524341 QBW524338:QBZ524341 QLS524338:QLV524341 QVO524338:QVR524341 RFK524338:RFN524341 RPG524338:RPJ524341 RZC524338:RZF524341 SIY524338:SJB524341 SSU524338:SSX524341 TCQ524338:TCT524341 TMM524338:TMP524341 TWI524338:TWL524341 UGE524338:UGH524341 UQA524338:UQD524341 UZW524338:UZZ524341 VJS524338:VJV524341 VTO524338:VTR524341 WDK524338:WDN524341 WNG524338:WNJ524341 WXC524338:WXF524341 AU589874:AX589877 KQ589874:KT589877 UM589874:UP589877 AEI589874:AEL589877 AOE589874:AOH589877 AYA589874:AYD589877 BHW589874:BHZ589877 BRS589874:BRV589877 CBO589874:CBR589877 CLK589874:CLN589877 CVG589874:CVJ589877 DFC589874:DFF589877 DOY589874:DPB589877 DYU589874:DYX589877 EIQ589874:EIT589877 ESM589874:ESP589877 FCI589874:FCL589877 FME589874:FMH589877 FWA589874:FWD589877 GFW589874:GFZ589877 GPS589874:GPV589877 GZO589874:GZR589877 HJK589874:HJN589877 HTG589874:HTJ589877 IDC589874:IDF589877 IMY589874:INB589877 IWU589874:IWX589877 JGQ589874:JGT589877 JQM589874:JQP589877 KAI589874:KAL589877 KKE589874:KKH589877 KUA589874:KUD589877 LDW589874:LDZ589877 LNS589874:LNV589877 LXO589874:LXR589877 MHK589874:MHN589877 MRG589874:MRJ589877 NBC589874:NBF589877 NKY589874:NLB589877 NUU589874:NUX589877 OEQ589874:OET589877 OOM589874:OOP589877 OYI589874:OYL589877 PIE589874:PIH589877 PSA589874:PSD589877 QBW589874:QBZ589877 QLS589874:QLV589877 QVO589874:QVR589877 RFK589874:RFN589877 RPG589874:RPJ589877 RZC589874:RZF589877 SIY589874:SJB589877 SSU589874:SSX589877 TCQ589874:TCT589877 TMM589874:TMP589877 TWI589874:TWL589877 UGE589874:UGH589877 UQA589874:UQD589877 UZW589874:UZZ589877 VJS589874:VJV589877 VTO589874:VTR589877 WDK589874:WDN589877 WNG589874:WNJ589877 WXC589874:WXF589877 AU655410:AX655413 KQ655410:KT655413 UM655410:UP655413 AEI655410:AEL655413 AOE655410:AOH655413 AYA655410:AYD655413 BHW655410:BHZ655413 BRS655410:BRV655413 CBO655410:CBR655413 CLK655410:CLN655413 CVG655410:CVJ655413 DFC655410:DFF655413 DOY655410:DPB655413 DYU655410:DYX655413 EIQ655410:EIT655413 ESM655410:ESP655413 FCI655410:FCL655413 FME655410:FMH655413 FWA655410:FWD655413 GFW655410:GFZ655413 GPS655410:GPV655413 GZO655410:GZR655413 HJK655410:HJN655413 HTG655410:HTJ655413 IDC655410:IDF655413 IMY655410:INB655413 IWU655410:IWX655413 JGQ655410:JGT655413 JQM655410:JQP655413 KAI655410:KAL655413 KKE655410:KKH655413 KUA655410:KUD655413 LDW655410:LDZ655413 LNS655410:LNV655413 LXO655410:LXR655413 MHK655410:MHN655413 MRG655410:MRJ655413 NBC655410:NBF655413 NKY655410:NLB655413 NUU655410:NUX655413 OEQ655410:OET655413 OOM655410:OOP655413 OYI655410:OYL655413 PIE655410:PIH655413 PSA655410:PSD655413 QBW655410:QBZ655413 QLS655410:QLV655413 QVO655410:QVR655413 RFK655410:RFN655413 RPG655410:RPJ655413 RZC655410:RZF655413 SIY655410:SJB655413 SSU655410:SSX655413 TCQ655410:TCT655413 TMM655410:TMP655413 TWI655410:TWL655413 UGE655410:UGH655413 UQA655410:UQD655413 UZW655410:UZZ655413 VJS655410:VJV655413 VTO655410:VTR655413 WDK655410:WDN655413 WNG655410:WNJ655413 WXC655410:WXF655413 AU720946:AX720949 KQ720946:KT720949 UM720946:UP720949 AEI720946:AEL720949 AOE720946:AOH720949 AYA720946:AYD720949 BHW720946:BHZ720949 BRS720946:BRV720949 CBO720946:CBR720949 CLK720946:CLN720949 CVG720946:CVJ720949 DFC720946:DFF720949 DOY720946:DPB720949 DYU720946:DYX720949 EIQ720946:EIT720949 ESM720946:ESP720949 FCI720946:FCL720949 FME720946:FMH720949 FWA720946:FWD720949 GFW720946:GFZ720949 GPS720946:GPV720949 GZO720946:GZR720949 HJK720946:HJN720949 HTG720946:HTJ720949 IDC720946:IDF720949 IMY720946:INB720949 IWU720946:IWX720949 JGQ720946:JGT720949 JQM720946:JQP720949 KAI720946:KAL720949 KKE720946:KKH720949 KUA720946:KUD720949 LDW720946:LDZ720949 LNS720946:LNV720949 LXO720946:LXR720949 MHK720946:MHN720949 MRG720946:MRJ720949 NBC720946:NBF720949 NKY720946:NLB720949 NUU720946:NUX720949 OEQ720946:OET720949 OOM720946:OOP720949 OYI720946:OYL720949 PIE720946:PIH720949 PSA720946:PSD720949 QBW720946:QBZ720949 QLS720946:QLV720949 QVO720946:QVR720949 RFK720946:RFN720949 RPG720946:RPJ720949 RZC720946:RZF720949 SIY720946:SJB720949 SSU720946:SSX720949 TCQ720946:TCT720949 TMM720946:TMP720949 TWI720946:TWL720949 UGE720946:UGH720949 UQA720946:UQD720949 UZW720946:UZZ720949 VJS720946:VJV720949 VTO720946:VTR720949 WDK720946:WDN720949 WNG720946:WNJ720949 WXC720946:WXF720949 AU786482:AX786485 KQ786482:KT786485 UM786482:UP786485 AEI786482:AEL786485 AOE786482:AOH786485 AYA786482:AYD786485 BHW786482:BHZ786485 BRS786482:BRV786485 CBO786482:CBR786485 CLK786482:CLN786485 CVG786482:CVJ786485 DFC786482:DFF786485 DOY786482:DPB786485 DYU786482:DYX786485 EIQ786482:EIT786485 ESM786482:ESP786485 FCI786482:FCL786485 FME786482:FMH786485 FWA786482:FWD786485 GFW786482:GFZ786485 GPS786482:GPV786485 GZO786482:GZR786485 HJK786482:HJN786485 HTG786482:HTJ786485 IDC786482:IDF786485 IMY786482:INB786485 IWU786482:IWX786485 JGQ786482:JGT786485 JQM786482:JQP786485 KAI786482:KAL786485 KKE786482:KKH786485 KUA786482:KUD786485 LDW786482:LDZ786485 LNS786482:LNV786485 LXO786482:LXR786485 MHK786482:MHN786485 MRG786482:MRJ786485 NBC786482:NBF786485 NKY786482:NLB786485 NUU786482:NUX786485 OEQ786482:OET786485 OOM786482:OOP786485 OYI786482:OYL786485 PIE786482:PIH786485 PSA786482:PSD786485 QBW786482:QBZ786485 QLS786482:QLV786485 QVO786482:QVR786485 RFK786482:RFN786485 RPG786482:RPJ786485 RZC786482:RZF786485 SIY786482:SJB786485 SSU786482:SSX786485 TCQ786482:TCT786485 TMM786482:TMP786485 TWI786482:TWL786485 UGE786482:UGH786485 UQA786482:UQD786485 UZW786482:UZZ786485 VJS786482:VJV786485 VTO786482:VTR786485 WDK786482:WDN786485 WNG786482:WNJ786485 WXC786482:WXF786485 AU852018:AX852021 KQ852018:KT852021 UM852018:UP852021 AEI852018:AEL852021 AOE852018:AOH852021 AYA852018:AYD852021 BHW852018:BHZ852021 BRS852018:BRV852021 CBO852018:CBR852021 CLK852018:CLN852021 CVG852018:CVJ852021 DFC852018:DFF852021 DOY852018:DPB852021 DYU852018:DYX852021 EIQ852018:EIT852021 ESM852018:ESP852021 FCI852018:FCL852021 FME852018:FMH852021 FWA852018:FWD852021 GFW852018:GFZ852021 GPS852018:GPV852021 GZO852018:GZR852021 HJK852018:HJN852021 HTG852018:HTJ852021 IDC852018:IDF852021 IMY852018:INB852021 IWU852018:IWX852021 JGQ852018:JGT852021 JQM852018:JQP852021 KAI852018:KAL852021 KKE852018:KKH852021 KUA852018:KUD852021 LDW852018:LDZ852021 LNS852018:LNV852021 LXO852018:LXR852021 MHK852018:MHN852021 MRG852018:MRJ852021 NBC852018:NBF852021 NKY852018:NLB852021 NUU852018:NUX852021 OEQ852018:OET852021 OOM852018:OOP852021 OYI852018:OYL852021 PIE852018:PIH852021 PSA852018:PSD852021 QBW852018:QBZ852021 QLS852018:QLV852021 QVO852018:QVR852021 RFK852018:RFN852021 RPG852018:RPJ852021 RZC852018:RZF852021 SIY852018:SJB852021 SSU852018:SSX852021 TCQ852018:TCT852021 TMM852018:TMP852021 TWI852018:TWL852021 UGE852018:UGH852021 UQA852018:UQD852021 UZW852018:UZZ852021 VJS852018:VJV852021 VTO852018:VTR852021 WDK852018:WDN852021 WNG852018:WNJ852021 WXC852018:WXF852021 AU917554:AX917557 KQ917554:KT917557 UM917554:UP917557 AEI917554:AEL917557 AOE917554:AOH917557 AYA917554:AYD917557 BHW917554:BHZ917557 BRS917554:BRV917557 CBO917554:CBR917557 CLK917554:CLN917557 CVG917554:CVJ917557 DFC917554:DFF917557 DOY917554:DPB917557 DYU917554:DYX917557 EIQ917554:EIT917557 ESM917554:ESP917557 FCI917554:FCL917557 FME917554:FMH917557 FWA917554:FWD917557 GFW917554:GFZ917557 GPS917554:GPV917557 GZO917554:GZR917557 HJK917554:HJN917557 HTG917554:HTJ917557 IDC917554:IDF917557 IMY917554:INB917557 IWU917554:IWX917557 JGQ917554:JGT917557 JQM917554:JQP917557 KAI917554:KAL917557 KKE917554:KKH917557 KUA917554:KUD917557 LDW917554:LDZ917557 LNS917554:LNV917557 LXO917554:LXR917557 MHK917554:MHN917557 MRG917554:MRJ917557 NBC917554:NBF917557 NKY917554:NLB917557 NUU917554:NUX917557 OEQ917554:OET917557 OOM917554:OOP917557 OYI917554:OYL917557 PIE917554:PIH917557 PSA917554:PSD917557 QBW917554:QBZ917557 QLS917554:QLV917557 QVO917554:QVR917557 RFK917554:RFN917557 RPG917554:RPJ917557 RZC917554:RZF917557 SIY917554:SJB917557 SSU917554:SSX917557 TCQ917554:TCT917557 TMM917554:TMP917557 TWI917554:TWL917557 UGE917554:UGH917557 UQA917554:UQD917557 UZW917554:UZZ917557 VJS917554:VJV917557 VTO917554:VTR917557 WDK917554:WDN917557 WNG917554:WNJ917557 WXC917554:WXF917557 AU983090:AX983093 KQ983090:KT983093 UM983090:UP983093 AEI983090:AEL983093 AOE983090:AOH983093 AYA983090:AYD983093 BHW983090:BHZ983093 BRS983090:BRV983093 CBO983090:CBR983093 CLK983090:CLN983093 CVG983090:CVJ983093 DFC983090:DFF983093 DOY983090:DPB983093 DYU983090:DYX983093 EIQ983090:EIT983093 ESM983090:ESP983093 FCI983090:FCL983093 FME983090:FMH983093 FWA983090:FWD983093 GFW983090:GFZ983093 GPS983090:GPV983093 GZO983090:GZR983093 HJK983090:HJN983093 HTG983090:HTJ983093 IDC983090:IDF983093 IMY983090:INB983093 IWU983090:IWX983093 JGQ983090:JGT983093 JQM983090:JQP983093 KAI983090:KAL983093 KKE983090:KKH983093 KUA983090:KUD983093 LDW983090:LDZ983093 LNS983090:LNV983093 LXO983090:LXR983093 MHK983090:MHN983093 MRG983090:MRJ983093 NBC983090:NBF983093 NKY983090:NLB983093 NUU983090:NUX983093 OEQ983090:OET983093 OOM983090:OOP983093 OYI983090:OYL983093 PIE983090:PIH983093 PSA983090:PSD983093 QBW983090:QBZ983093 QLS983090:QLV983093 QVO983090:QVR983093 RFK983090:RFN983093 RPG983090:RPJ983093 RZC983090:RZF983093 SIY983090:SJB983093 SSU983090:SSX983093 TCQ983090:TCT983093 TMM983090:TMP983093 TWI983090:TWL983093 UGE983090:UGH983093 UQA983090:UQD983093 UZW983090:UZZ983093 VJS983090:VJV983093 VTO983090:VTR983093 WDK983090:WDN983093 WNG983090:WNJ983093 WXC983090:WXF983093 AP65580:AS65580 KL65580:KO65580 UH65580:UK65580 AED65580:AEG65580 ANZ65580:AOC65580 AXV65580:AXY65580 BHR65580:BHU65580 BRN65580:BRQ65580 CBJ65580:CBM65580 CLF65580:CLI65580 CVB65580:CVE65580 DEX65580:DFA65580 DOT65580:DOW65580 DYP65580:DYS65580 EIL65580:EIO65580 ESH65580:ESK65580 FCD65580:FCG65580 FLZ65580:FMC65580 FVV65580:FVY65580 GFR65580:GFU65580 GPN65580:GPQ65580 GZJ65580:GZM65580 HJF65580:HJI65580 HTB65580:HTE65580 ICX65580:IDA65580 IMT65580:IMW65580 IWP65580:IWS65580 JGL65580:JGO65580 JQH65580:JQK65580 KAD65580:KAG65580 KJZ65580:KKC65580 KTV65580:KTY65580 LDR65580:LDU65580 LNN65580:LNQ65580 LXJ65580:LXM65580 MHF65580:MHI65580 MRB65580:MRE65580 NAX65580:NBA65580 NKT65580:NKW65580 NUP65580:NUS65580 OEL65580:OEO65580 OOH65580:OOK65580 OYD65580:OYG65580 PHZ65580:PIC65580 PRV65580:PRY65580 QBR65580:QBU65580 QLN65580:QLQ65580 QVJ65580:QVM65580 RFF65580:RFI65580 RPB65580:RPE65580 RYX65580:RZA65580 SIT65580:SIW65580 SSP65580:SSS65580 TCL65580:TCO65580 TMH65580:TMK65580 TWD65580:TWG65580 UFZ65580:UGC65580 UPV65580:UPY65580 UZR65580:UZU65580 VJN65580:VJQ65580 VTJ65580:VTM65580 WDF65580:WDI65580 WNB65580:WNE65580 WWX65580:WXA65580 AP131116:AS131116 KL131116:KO131116 UH131116:UK131116 AED131116:AEG131116 ANZ131116:AOC131116 AXV131116:AXY131116 BHR131116:BHU131116 BRN131116:BRQ131116 CBJ131116:CBM131116 CLF131116:CLI131116 CVB131116:CVE131116 DEX131116:DFA131116 DOT131116:DOW131116 DYP131116:DYS131116 EIL131116:EIO131116 ESH131116:ESK131116 FCD131116:FCG131116 FLZ131116:FMC131116 FVV131116:FVY131116 GFR131116:GFU131116 GPN131116:GPQ131116 GZJ131116:GZM131116 HJF131116:HJI131116 HTB131116:HTE131116 ICX131116:IDA131116 IMT131116:IMW131116 IWP131116:IWS131116 JGL131116:JGO131116 JQH131116:JQK131116 KAD131116:KAG131116 KJZ131116:KKC131116 KTV131116:KTY131116 LDR131116:LDU131116 LNN131116:LNQ131116 LXJ131116:LXM131116 MHF131116:MHI131116 MRB131116:MRE131116 NAX131116:NBA131116 NKT131116:NKW131116 NUP131116:NUS131116 OEL131116:OEO131116 OOH131116:OOK131116 OYD131116:OYG131116 PHZ131116:PIC131116 PRV131116:PRY131116 QBR131116:QBU131116 QLN131116:QLQ131116 QVJ131116:QVM131116 RFF131116:RFI131116 RPB131116:RPE131116 RYX131116:RZA131116 SIT131116:SIW131116 SSP131116:SSS131116 TCL131116:TCO131116 TMH131116:TMK131116 TWD131116:TWG131116 UFZ131116:UGC131116 UPV131116:UPY131116 UZR131116:UZU131116 VJN131116:VJQ131116 VTJ131116:VTM131116 WDF131116:WDI131116 WNB131116:WNE131116 WWX131116:WXA131116 AP196652:AS196652 KL196652:KO196652 UH196652:UK196652 AED196652:AEG196652 ANZ196652:AOC196652 AXV196652:AXY196652 BHR196652:BHU196652 BRN196652:BRQ196652 CBJ196652:CBM196652 CLF196652:CLI196652 CVB196652:CVE196652 DEX196652:DFA196652 DOT196652:DOW196652 DYP196652:DYS196652 EIL196652:EIO196652 ESH196652:ESK196652 FCD196652:FCG196652 FLZ196652:FMC196652 FVV196652:FVY196652 GFR196652:GFU196652 GPN196652:GPQ196652 GZJ196652:GZM196652 HJF196652:HJI196652 HTB196652:HTE196652 ICX196652:IDA196652 IMT196652:IMW196652 IWP196652:IWS196652 JGL196652:JGO196652 JQH196652:JQK196652 KAD196652:KAG196652 KJZ196652:KKC196652 KTV196652:KTY196652 LDR196652:LDU196652 LNN196652:LNQ196652 LXJ196652:LXM196652 MHF196652:MHI196652 MRB196652:MRE196652 NAX196652:NBA196652 NKT196652:NKW196652 NUP196652:NUS196652 OEL196652:OEO196652 OOH196652:OOK196652 OYD196652:OYG196652 PHZ196652:PIC196652 PRV196652:PRY196652 QBR196652:QBU196652 QLN196652:QLQ196652 QVJ196652:QVM196652 RFF196652:RFI196652 RPB196652:RPE196652 RYX196652:RZA196652 SIT196652:SIW196652 SSP196652:SSS196652 TCL196652:TCO196652 TMH196652:TMK196652 TWD196652:TWG196652 UFZ196652:UGC196652 UPV196652:UPY196652 UZR196652:UZU196652 VJN196652:VJQ196652 VTJ196652:VTM196652 WDF196652:WDI196652 WNB196652:WNE196652 WWX196652:WXA196652 AP262188:AS262188 KL262188:KO262188 UH262188:UK262188 AED262188:AEG262188 ANZ262188:AOC262188 AXV262188:AXY262188 BHR262188:BHU262188 BRN262188:BRQ262188 CBJ262188:CBM262188 CLF262188:CLI262188 CVB262188:CVE262188 DEX262188:DFA262188 DOT262188:DOW262188 DYP262188:DYS262188 EIL262188:EIO262188 ESH262188:ESK262188 FCD262188:FCG262188 FLZ262188:FMC262188 FVV262188:FVY262188 GFR262188:GFU262188 GPN262188:GPQ262188 GZJ262188:GZM262188 HJF262188:HJI262188 HTB262188:HTE262188 ICX262188:IDA262188 IMT262188:IMW262188 IWP262188:IWS262188 JGL262188:JGO262188 JQH262188:JQK262188 KAD262188:KAG262188 KJZ262188:KKC262188 KTV262188:KTY262188 LDR262188:LDU262188 LNN262188:LNQ262188 LXJ262188:LXM262188 MHF262188:MHI262188 MRB262188:MRE262188 NAX262188:NBA262188 NKT262188:NKW262188 NUP262188:NUS262188 OEL262188:OEO262188 OOH262188:OOK262188 OYD262188:OYG262188 PHZ262188:PIC262188 PRV262188:PRY262188 QBR262188:QBU262188 QLN262188:QLQ262188 QVJ262188:QVM262188 RFF262188:RFI262188 RPB262188:RPE262188 RYX262188:RZA262188 SIT262188:SIW262188 SSP262188:SSS262188 TCL262188:TCO262188 TMH262188:TMK262188 TWD262188:TWG262188 UFZ262188:UGC262188 UPV262188:UPY262188 UZR262188:UZU262188 VJN262188:VJQ262188 VTJ262188:VTM262188 WDF262188:WDI262188 WNB262188:WNE262188 WWX262188:WXA262188 AP327724:AS327724 KL327724:KO327724 UH327724:UK327724 AED327724:AEG327724 ANZ327724:AOC327724 AXV327724:AXY327724 BHR327724:BHU327724 BRN327724:BRQ327724 CBJ327724:CBM327724 CLF327724:CLI327724 CVB327724:CVE327724 DEX327724:DFA327724 DOT327724:DOW327724 DYP327724:DYS327724 EIL327724:EIO327724 ESH327724:ESK327724 FCD327724:FCG327724 FLZ327724:FMC327724 FVV327724:FVY327724 GFR327724:GFU327724 GPN327724:GPQ327724 GZJ327724:GZM327724 HJF327724:HJI327724 HTB327724:HTE327724 ICX327724:IDA327724 IMT327724:IMW327724 IWP327724:IWS327724 JGL327724:JGO327724 JQH327724:JQK327724 KAD327724:KAG327724 KJZ327724:KKC327724 KTV327724:KTY327724 LDR327724:LDU327724 LNN327724:LNQ327724 LXJ327724:LXM327724 MHF327724:MHI327724 MRB327724:MRE327724 NAX327724:NBA327724 NKT327724:NKW327724 NUP327724:NUS327724 OEL327724:OEO327724 OOH327724:OOK327724 OYD327724:OYG327724 PHZ327724:PIC327724 PRV327724:PRY327724 QBR327724:QBU327724 QLN327724:QLQ327724 QVJ327724:QVM327724 RFF327724:RFI327724 RPB327724:RPE327724 RYX327724:RZA327724 SIT327724:SIW327724 SSP327724:SSS327724 TCL327724:TCO327724 TMH327724:TMK327724 TWD327724:TWG327724 UFZ327724:UGC327724 UPV327724:UPY327724 UZR327724:UZU327724 VJN327724:VJQ327724 VTJ327724:VTM327724 WDF327724:WDI327724 WNB327724:WNE327724 WWX327724:WXA327724 AP393260:AS393260 KL393260:KO393260 UH393260:UK393260 AED393260:AEG393260 ANZ393260:AOC393260 AXV393260:AXY393260 BHR393260:BHU393260 BRN393260:BRQ393260 CBJ393260:CBM393260 CLF393260:CLI393260 CVB393260:CVE393260 DEX393260:DFA393260 DOT393260:DOW393260 DYP393260:DYS393260 EIL393260:EIO393260 ESH393260:ESK393260 FCD393260:FCG393260 FLZ393260:FMC393260 FVV393260:FVY393260 GFR393260:GFU393260 GPN393260:GPQ393260 GZJ393260:GZM393260 HJF393260:HJI393260 HTB393260:HTE393260 ICX393260:IDA393260 IMT393260:IMW393260 IWP393260:IWS393260 JGL393260:JGO393260 JQH393260:JQK393260 KAD393260:KAG393260 KJZ393260:KKC393260 KTV393260:KTY393260 LDR393260:LDU393260 LNN393260:LNQ393260 LXJ393260:LXM393260 MHF393260:MHI393260 MRB393260:MRE393260 NAX393260:NBA393260 NKT393260:NKW393260 NUP393260:NUS393260 OEL393260:OEO393260 OOH393260:OOK393260 OYD393260:OYG393260 PHZ393260:PIC393260 PRV393260:PRY393260 QBR393260:QBU393260 QLN393260:QLQ393260 QVJ393260:QVM393260 RFF393260:RFI393260 RPB393260:RPE393260 RYX393260:RZA393260 SIT393260:SIW393260 SSP393260:SSS393260 TCL393260:TCO393260 TMH393260:TMK393260 TWD393260:TWG393260 UFZ393260:UGC393260 UPV393260:UPY393260 UZR393260:UZU393260 VJN393260:VJQ393260 VTJ393260:VTM393260 WDF393260:WDI393260 WNB393260:WNE393260 WWX393260:WXA393260 AP458796:AS458796 KL458796:KO458796 UH458796:UK458796 AED458796:AEG458796 ANZ458796:AOC458796 AXV458796:AXY458796 BHR458796:BHU458796 BRN458796:BRQ458796 CBJ458796:CBM458796 CLF458796:CLI458796 CVB458796:CVE458796 DEX458796:DFA458796 DOT458796:DOW458796 DYP458796:DYS458796 EIL458796:EIO458796 ESH458796:ESK458796 FCD458796:FCG458796 FLZ458796:FMC458796 FVV458796:FVY458796 GFR458796:GFU458796 GPN458796:GPQ458796 GZJ458796:GZM458796 HJF458796:HJI458796 HTB458796:HTE458796 ICX458796:IDA458796 IMT458796:IMW458796 IWP458796:IWS458796 JGL458796:JGO458796 JQH458796:JQK458796 KAD458796:KAG458796 KJZ458796:KKC458796 KTV458796:KTY458796 LDR458796:LDU458796 LNN458796:LNQ458796 LXJ458796:LXM458796 MHF458796:MHI458796 MRB458796:MRE458796 NAX458796:NBA458796 NKT458796:NKW458796 NUP458796:NUS458796 OEL458796:OEO458796 OOH458796:OOK458796 OYD458796:OYG458796 PHZ458796:PIC458796 PRV458796:PRY458796 QBR458796:QBU458796 QLN458796:QLQ458796 QVJ458796:QVM458796 RFF458796:RFI458796 RPB458796:RPE458796 RYX458796:RZA458796 SIT458796:SIW458796 SSP458796:SSS458796 TCL458796:TCO458796 TMH458796:TMK458796 TWD458796:TWG458796 UFZ458796:UGC458796 UPV458796:UPY458796 UZR458796:UZU458796 VJN458796:VJQ458796 VTJ458796:VTM458796 WDF458796:WDI458796 WNB458796:WNE458796 WWX458796:WXA458796 AP524332:AS524332 KL524332:KO524332 UH524332:UK524332 AED524332:AEG524332 ANZ524332:AOC524332 AXV524332:AXY524332 BHR524332:BHU524332 BRN524332:BRQ524332 CBJ524332:CBM524332 CLF524332:CLI524332 CVB524332:CVE524332 DEX524332:DFA524332 DOT524332:DOW524332 DYP524332:DYS524332 EIL524332:EIO524332 ESH524332:ESK524332 FCD524332:FCG524332 FLZ524332:FMC524332 FVV524332:FVY524332 GFR524332:GFU524332 GPN524332:GPQ524332 GZJ524332:GZM524332 HJF524332:HJI524332 HTB524332:HTE524332 ICX524332:IDA524332 IMT524332:IMW524332 IWP524332:IWS524332 JGL524332:JGO524332 JQH524332:JQK524332 KAD524332:KAG524332 KJZ524332:KKC524332 KTV524332:KTY524332 LDR524332:LDU524332 LNN524332:LNQ524332 LXJ524332:LXM524332 MHF524332:MHI524332 MRB524332:MRE524332 NAX524332:NBA524332 NKT524332:NKW524332 NUP524332:NUS524332 OEL524332:OEO524332 OOH524332:OOK524332 OYD524332:OYG524332 PHZ524332:PIC524332 PRV524332:PRY524332 QBR524332:QBU524332 QLN524332:QLQ524332 QVJ524332:QVM524332 RFF524332:RFI524332 RPB524332:RPE524332 RYX524332:RZA524332 SIT524332:SIW524332 SSP524332:SSS524332 TCL524332:TCO524332 TMH524332:TMK524332 TWD524332:TWG524332 UFZ524332:UGC524332 UPV524332:UPY524332 UZR524332:UZU524332 VJN524332:VJQ524332 VTJ524332:VTM524332 WDF524332:WDI524332 WNB524332:WNE524332 WWX524332:WXA524332 AP589868:AS589868 KL589868:KO589868 UH589868:UK589868 AED589868:AEG589868 ANZ589868:AOC589868 AXV589868:AXY589868 BHR589868:BHU589868 BRN589868:BRQ589868 CBJ589868:CBM589868 CLF589868:CLI589868 CVB589868:CVE589868 DEX589868:DFA589868 DOT589868:DOW589868 DYP589868:DYS589868 EIL589868:EIO589868 ESH589868:ESK589868 FCD589868:FCG589868 FLZ589868:FMC589868 FVV589868:FVY589868 GFR589868:GFU589868 GPN589868:GPQ589868 GZJ589868:GZM589868 HJF589868:HJI589868 HTB589868:HTE589868 ICX589868:IDA589868 IMT589868:IMW589868 IWP589868:IWS589868 JGL589868:JGO589868 JQH589868:JQK589868 KAD589868:KAG589868 KJZ589868:KKC589868 KTV589868:KTY589868 LDR589868:LDU589868 LNN589868:LNQ589868 LXJ589868:LXM589868 MHF589868:MHI589868 MRB589868:MRE589868 NAX589868:NBA589868 NKT589868:NKW589868 NUP589868:NUS589868 OEL589868:OEO589868 OOH589868:OOK589868 OYD589868:OYG589868 PHZ589868:PIC589868 PRV589868:PRY589868 QBR589868:QBU589868 QLN589868:QLQ589868 QVJ589868:QVM589868 RFF589868:RFI589868 RPB589868:RPE589868 RYX589868:RZA589868 SIT589868:SIW589868 SSP589868:SSS589868 TCL589868:TCO589868 TMH589868:TMK589868 TWD589868:TWG589868 UFZ589868:UGC589868 UPV589868:UPY589868 UZR589868:UZU589868 VJN589868:VJQ589868 VTJ589868:VTM589868 WDF589868:WDI589868 WNB589868:WNE589868 WWX589868:WXA589868 AP655404:AS655404 KL655404:KO655404 UH655404:UK655404 AED655404:AEG655404 ANZ655404:AOC655404 AXV655404:AXY655404 BHR655404:BHU655404 BRN655404:BRQ655404 CBJ655404:CBM655404 CLF655404:CLI655404 CVB655404:CVE655404 DEX655404:DFA655404 DOT655404:DOW655404 DYP655404:DYS655404 EIL655404:EIO655404 ESH655404:ESK655404 FCD655404:FCG655404 FLZ655404:FMC655404 FVV655404:FVY655404 GFR655404:GFU655404 GPN655404:GPQ655404 GZJ655404:GZM655404 HJF655404:HJI655404 HTB655404:HTE655404 ICX655404:IDA655404 IMT655404:IMW655404 IWP655404:IWS655404 JGL655404:JGO655404 JQH655404:JQK655404 KAD655404:KAG655404 KJZ655404:KKC655404 KTV655404:KTY655404 LDR655404:LDU655404 LNN655404:LNQ655404 LXJ655404:LXM655404 MHF655404:MHI655404 MRB655404:MRE655404 NAX655404:NBA655404 NKT655404:NKW655404 NUP655404:NUS655404 OEL655404:OEO655404 OOH655404:OOK655404 OYD655404:OYG655404 PHZ655404:PIC655404 PRV655404:PRY655404 QBR655404:QBU655404 QLN655404:QLQ655404 QVJ655404:QVM655404 RFF655404:RFI655404 RPB655404:RPE655404 RYX655404:RZA655404 SIT655404:SIW655404 SSP655404:SSS655404 TCL655404:TCO655404 TMH655404:TMK655404 TWD655404:TWG655404 UFZ655404:UGC655404 UPV655404:UPY655404 UZR655404:UZU655404 VJN655404:VJQ655404 VTJ655404:VTM655404 WDF655404:WDI655404 WNB655404:WNE655404 WWX655404:WXA655404 AP720940:AS720940 KL720940:KO720940 UH720940:UK720940 AED720940:AEG720940 ANZ720940:AOC720940 AXV720940:AXY720940 BHR720940:BHU720940 BRN720940:BRQ720940 CBJ720940:CBM720940 CLF720940:CLI720940 CVB720940:CVE720940 DEX720940:DFA720940 DOT720940:DOW720940 DYP720940:DYS720940 EIL720940:EIO720940 ESH720940:ESK720940 FCD720940:FCG720940 FLZ720940:FMC720940 FVV720940:FVY720940 GFR720940:GFU720940 GPN720940:GPQ720940 GZJ720940:GZM720940 HJF720940:HJI720940 HTB720940:HTE720940 ICX720940:IDA720940 IMT720940:IMW720940 IWP720940:IWS720940 JGL720940:JGO720940 JQH720940:JQK720940 KAD720940:KAG720940 KJZ720940:KKC720940 KTV720940:KTY720940 LDR720940:LDU720940 LNN720940:LNQ720940 LXJ720940:LXM720940 MHF720940:MHI720940 MRB720940:MRE720940 NAX720940:NBA720940 NKT720940:NKW720940 NUP720940:NUS720940 OEL720940:OEO720940 OOH720940:OOK720940 OYD720940:OYG720940 PHZ720940:PIC720940 PRV720940:PRY720940 QBR720940:QBU720940 QLN720940:QLQ720940 QVJ720940:QVM720940 RFF720940:RFI720940 RPB720940:RPE720940 RYX720940:RZA720940 SIT720940:SIW720940 SSP720940:SSS720940 TCL720940:TCO720940 TMH720940:TMK720940 TWD720940:TWG720940 UFZ720940:UGC720940 UPV720940:UPY720940 UZR720940:UZU720940 VJN720940:VJQ720940 VTJ720940:VTM720940 WDF720940:WDI720940 WNB720940:WNE720940 WWX720940:WXA720940 AP786476:AS786476 KL786476:KO786476 UH786476:UK786476 AED786476:AEG786476 ANZ786476:AOC786476 AXV786476:AXY786476 BHR786476:BHU786476 BRN786476:BRQ786476 CBJ786476:CBM786476 CLF786476:CLI786476 CVB786476:CVE786476 DEX786476:DFA786476 DOT786476:DOW786476 DYP786476:DYS786476 EIL786476:EIO786476 ESH786476:ESK786476 FCD786476:FCG786476 FLZ786476:FMC786476 FVV786476:FVY786476 GFR786476:GFU786476 GPN786476:GPQ786476 GZJ786476:GZM786476 HJF786476:HJI786476 HTB786476:HTE786476 ICX786476:IDA786476 IMT786476:IMW786476 IWP786476:IWS786476 JGL786476:JGO786476 JQH786476:JQK786476 KAD786476:KAG786476 KJZ786476:KKC786476 KTV786476:KTY786476 LDR786476:LDU786476 LNN786476:LNQ786476 LXJ786476:LXM786476 MHF786476:MHI786476 MRB786476:MRE786476 NAX786476:NBA786476 NKT786476:NKW786476 NUP786476:NUS786476 OEL786476:OEO786476 OOH786476:OOK786476 OYD786476:OYG786476 PHZ786476:PIC786476 PRV786476:PRY786476 QBR786476:QBU786476 QLN786476:QLQ786476 QVJ786476:QVM786476 RFF786476:RFI786476 RPB786476:RPE786476 RYX786476:RZA786476 SIT786476:SIW786476 SSP786476:SSS786476 TCL786476:TCO786476 TMH786476:TMK786476 TWD786476:TWG786476 UFZ786476:UGC786476 UPV786476:UPY786476 UZR786476:UZU786476 VJN786476:VJQ786476 VTJ786476:VTM786476 WDF786476:WDI786476 WNB786476:WNE786476 WWX786476:WXA786476 AP852012:AS852012 KL852012:KO852012 UH852012:UK852012 AED852012:AEG852012 ANZ852012:AOC852012 AXV852012:AXY852012 BHR852012:BHU852012 BRN852012:BRQ852012 CBJ852012:CBM852012 CLF852012:CLI852012 CVB852012:CVE852012 DEX852012:DFA852012 DOT852012:DOW852012 DYP852012:DYS852012 EIL852012:EIO852012 ESH852012:ESK852012 FCD852012:FCG852012 FLZ852012:FMC852012 FVV852012:FVY852012 GFR852012:GFU852012 GPN852012:GPQ852012 GZJ852012:GZM852012 HJF852012:HJI852012 HTB852012:HTE852012 ICX852012:IDA852012 IMT852012:IMW852012 IWP852012:IWS852012 JGL852012:JGO852012 JQH852012:JQK852012 KAD852012:KAG852012 KJZ852012:KKC852012 KTV852012:KTY852012 LDR852012:LDU852012 LNN852012:LNQ852012 LXJ852012:LXM852012 MHF852012:MHI852012 MRB852012:MRE852012 NAX852012:NBA852012 NKT852012:NKW852012 NUP852012:NUS852012 OEL852012:OEO852012 OOH852012:OOK852012 OYD852012:OYG852012 PHZ852012:PIC852012 PRV852012:PRY852012 QBR852012:QBU852012 QLN852012:QLQ852012 QVJ852012:QVM852012 RFF852012:RFI852012 RPB852012:RPE852012 RYX852012:RZA852012 SIT852012:SIW852012 SSP852012:SSS852012 TCL852012:TCO852012 TMH852012:TMK852012 TWD852012:TWG852012 UFZ852012:UGC852012 UPV852012:UPY852012 UZR852012:UZU852012 VJN852012:VJQ852012 VTJ852012:VTM852012 WDF852012:WDI852012 WNB852012:WNE852012 WWX852012:WXA852012 AP917548:AS917548 KL917548:KO917548 UH917548:UK917548 AED917548:AEG917548 ANZ917548:AOC917548 AXV917548:AXY917548 BHR917548:BHU917548 BRN917548:BRQ917548 CBJ917548:CBM917548 CLF917548:CLI917548 CVB917548:CVE917548 DEX917548:DFA917548 DOT917548:DOW917548 DYP917548:DYS917548 EIL917548:EIO917548 ESH917548:ESK917548 FCD917548:FCG917548 FLZ917548:FMC917548 FVV917548:FVY917548 GFR917548:GFU917548 GPN917548:GPQ917548 GZJ917548:GZM917548 HJF917548:HJI917548 HTB917548:HTE917548 ICX917548:IDA917548 IMT917548:IMW917548 IWP917548:IWS917548 JGL917548:JGO917548 JQH917548:JQK917548 KAD917548:KAG917548 KJZ917548:KKC917548 KTV917548:KTY917548 LDR917548:LDU917548 LNN917548:LNQ917548 LXJ917548:LXM917548 MHF917548:MHI917548 MRB917548:MRE917548 NAX917548:NBA917548 NKT917548:NKW917548 NUP917548:NUS917548 OEL917548:OEO917548 OOH917548:OOK917548 OYD917548:OYG917548 PHZ917548:PIC917548 PRV917548:PRY917548 QBR917548:QBU917548 QLN917548:QLQ917548 QVJ917548:QVM917548 RFF917548:RFI917548 RPB917548:RPE917548 RYX917548:RZA917548 SIT917548:SIW917548 SSP917548:SSS917548 TCL917548:TCO917548 TMH917548:TMK917548 TWD917548:TWG917548 UFZ917548:UGC917548 UPV917548:UPY917548 UZR917548:UZU917548 VJN917548:VJQ917548 VTJ917548:VTM917548 WDF917548:WDI917548 WNB917548:WNE917548 WWX917548:WXA917548 AP983084:AS983084 KL983084:KO983084 UH983084:UK983084 AED983084:AEG983084 ANZ983084:AOC983084 AXV983084:AXY983084 BHR983084:BHU983084 BRN983084:BRQ983084 CBJ983084:CBM983084 CLF983084:CLI983084 CVB983084:CVE983084 DEX983084:DFA983084 DOT983084:DOW983084 DYP983084:DYS983084 EIL983084:EIO983084 ESH983084:ESK983084 FCD983084:FCG983084 FLZ983084:FMC983084 FVV983084:FVY983084 GFR983084:GFU983084 GPN983084:GPQ983084 GZJ983084:GZM983084 HJF983084:HJI983084 HTB983084:HTE983084 ICX983084:IDA983084 IMT983084:IMW983084 IWP983084:IWS983084 JGL983084:JGO983084 JQH983084:JQK983084 KAD983084:KAG983084 KJZ983084:KKC983084 KTV983084:KTY983084 LDR983084:LDU983084 LNN983084:LNQ983084 LXJ983084:LXM983084 MHF983084:MHI983084 MRB983084:MRE983084 NAX983084:NBA983084 NKT983084:NKW983084 NUP983084:NUS983084 OEL983084:OEO983084 OOH983084:OOK983084 OYD983084:OYG983084 PHZ983084:PIC983084 PRV983084:PRY983084 QBR983084:QBU983084 QLN983084:QLQ983084 QVJ983084:QVM983084 RFF983084:RFI983084 RPB983084:RPE983084 RYX983084:RZA983084 SIT983084:SIW983084 SSP983084:SSS983084 TCL983084:TCO983084 TMH983084:TMK983084 TWD983084:TWG983084 UFZ983084:UGC983084 UPV983084:UPY983084 UZR983084:UZU983084 VJN983084:VJQ983084 VTJ983084:VTM983084 WDF983084:WDI983084 WNB983084:WNE983084 WWX983084:WXA983084 AK983083:AN983083 KG983083:KJ983083 UC983083:UF983083 ADY983083:AEB983083 ANU983083:ANX983083 AXQ983083:AXT983083 BHM983083:BHP983083 BRI983083:BRL983083 CBE983083:CBH983083 CLA983083:CLD983083 CUW983083:CUZ983083 DES983083:DEV983083 DOO983083:DOR983083 DYK983083:DYN983083 EIG983083:EIJ983083 ESC983083:ESF983083 FBY983083:FCB983083 FLU983083:FLX983083 FVQ983083:FVT983083 GFM983083:GFP983083 GPI983083:GPL983083 GZE983083:GZH983083 HJA983083:HJD983083 HSW983083:HSZ983083 ICS983083:ICV983083 IMO983083:IMR983083 IWK983083:IWN983083 JGG983083:JGJ983083 JQC983083:JQF983083 JZY983083:KAB983083 KJU983083:KJX983083 KTQ983083:KTT983083 LDM983083:LDP983083 LNI983083:LNL983083 LXE983083:LXH983083 MHA983083:MHD983083 MQW983083:MQZ983083 NAS983083:NAV983083 NKO983083:NKR983083 NUK983083:NUN983083 OEG983083:OEJ983083 OOC983083:OOF983083 OXY983083:OYB983083 PHU983083:PHX983083 PRQ983083:PRT983083 QBM983083:QBP983083 QLI983083:QLL983083 QVE983083:QVH983083 RFA983083:RFD983083 ROW983083:ROZ983083 RYS983083:RYV983083 SIO983083:SIR983083 SSK983083:SSN983083 TCG983083:TCJ983083 TMC983083:TMF983083 TVY983083:TWB983083 UFU983083:UFX983083 UPQ983083:UPT983083 UZM983083:UZP983083 VJI983083:VJL983083 VTE983083:VTH983083 WDA983083:WDD983083 WMW983083:WMZ983083 WWS983083:WWV983083 AK65579:AN65579 KG65579:KJ65579 UC65579:UF65579 ADY65579:AEB65579 ANU65579:ANX65579 AXQ65579:AXT65579 BHM65579:BHP65579 BRI65579:BRL65579 CBE65579:CBH65579 CLA65579:CLD65579 CUW65579:CUZ65579 DES65579:DEV65579 DOO65579:DOR65579 DYK65579:DYN65579 EIG65579:EIJ65579 ESC65579:ESF65579 FBY65579:FCB65579 FLU65579:FLX65579 FVQ65579:FVT65579 GFM65579:GFP65579 GPI65579:GPL65579 GZE65579:GZH65579 HJA65579:HJD65579 HSW65579:HSZ65579 ICS65579:ICV65579 IMO65579:IMR65579 IWK65579:IWN65579 JGG65579:JGJ65579 JQC65579:JQF65579 JZY65579:KAB65579 KJU65579:KJX65579 KTQ65579:KTT65579 LDM65579:LDP65579 LNI65579:LNL65579 LXE65579:LXH65579 MHA65579:MHD65579 MQW65579:MQZ65579 NAS65579:NAV65579 NKO65579:NKR65579 NUK65579:NUN65579 OEG65579:OEJ65579 OOC65579:OOF65579 OXY65579:OYB65579 PHU65579:PHX65579 PRQ65579:PRT65579 QBM65579:QBP65579 QLI65579:QLL65579 QVE65579:QVH65579 RFA65579:RFD65579 ROW65579:ROZ65579 RYS65579:RYV65579 SIO65579:SIR65579 SSK65579:SSN65579 TCG65579:TCJ65579 TMC65579:TMF65579 TVY65579:TWB65579 UFU65579:UFX65579 UPQ65579:UPT65579 UZM65579:UZP65579 VJI65579:VJL65579 VTE65579:VTH65579 WDA65579:WDD65579 WMW65579:WMZ65579 WWS65579:WWV65579 AK131115:AN131115 KG131115:KJ131115 UC131115:UF131115 ADY131115:AEB131115 ANU131115:ANX131115 AXQ131115:AXT131115 BHM131115:BHP131115 BRI131115:BRL131115 CBE131115:CBH131115 CLA131115:CLD131115 CUW131115:CUZ131115 DES131115:DEV131115 DOO131115:DOR131115 DYK131115:DYN131115 EIG131115:EIJ131115 ESC131115:ESF131115 FBY131115:FCB131115 FLU131115:FLX131115 FVQ131115:FVT131115 GFM131115:GFP131115 GPI131115:GPL131115 GZE131115:GZH131115 HJA131115:HJD131115 HSW131115:HSZ131115 ICS131115:ICV131115 IMO131115:IMR131115 IWK131115:IWN131115 JGG131115:JGJ131115 JQC131115:JQF131115 JZY131115:KAB131115 KJU131115:KJX131115 KTQ131115:KTT131115 LDM131115:LDP131115 LNI131115:LNL131115 LXE131115:LXH131115 MHA131115:MHD131115 MQW131115:MQZ131115 NAS131115:NAV131115 NKO131115:NKR131115 NUK131115:NUN131115 OEG131115:OEJ131115 OOC131115:OOF131115 OXY131115:OYB131115 PHU131115:PHX131115 PRQ131115:PRT131115 QBM131115:QBP131115 QLI131115:QLL131115 QVE131115:QVH131115 RFA131115:RFD131115 ROW131115:ROZ131115 RYS131115:RYV131115 SIO131115:SIR131115 SSK131115:SSN131115 TCG131115:TCJ131115 TMC131115:TMF131115 TVY131115:TWB131115 UFU131115:UFX131115 UPQ131115:UPT131115 UZM131115:UZP131115 VJI131115:VJL131115 VTE131115:VTH131115 WDA131115:WDD131115 WMW131115:WMZ131115 WWS131115:WWV131115 AK196651:AN196651 KG196651:KJ196651 UC196651:UF196651 ADY196651:AEB196651 ANU196651:ANX196651 AXQ196651:AXT196651 BHM196651:BHP196651 BRI196651:BRL196651 CBE196651:CBH196651 CLA196651:CLD196651 CUW196651:CUZ196651 DES196651:DEV196651 DOO196651:DOR196651 DYK196651:DYN196651 EIG196651:EIJ196651 ESC196651:ESF196651 FBY196651:FCB196651 FLU196651:FLX196651 FVQ196651:FVT196651 GFM196651:GFP196651 GPI196651:GPL196651 GZE196651:GZH196651 HJA196651:HJD196651 HSW196651:HSZ196651 ICS196651:ICV196651 IMO196651:IMR196651 IWK196651:IWN196651 JGG196651:JGJ196651 JQC196651:JQF196651 JZY196651:KAB196651 KJU196651:KJX196651 KTQ196651:KTT196651 LDM196651:LDP196651 LNI196651:LNL196651 LXE196651:LXH196651 MHA196651:MHD196651 MQW196651:MQZ196651 NAS196651:NAV196651 NKO196651:NKR196651 NUK196651:NUN196651 OEG196651:OEJ196651 OOC196651:OOF196651 OXY196651:OYB196651 PHU196651:PHX196651 PRQ196651:PRT196651 QBM196651:QBP196651 QLI196651:QLL196651 QVE196651:QVH196651 RFA196651:RFD196651 ROW196651:ROZ196651 RYS196651:RYV196651 SIO196651:SIR196651 SSK196651:SSN196651 TCG196651:TCJ196651 TMC196651:TMF196651 TVY196651:TWB196651 UFU196651:UFX196651 UPQ196651:UPT196651 UZM196651:UZP196651 VJI196651:VJL196651 VTE196651:VTH196651 WDA196651:WDD196651 WMW196651:WMZ196651 WWS196651:WWV196651 AK262187:AN262187 KG262187:KJ262187 UC262187:UF262187 ADY262187:AEB262187 ANU262187:ANX262187 AXQ262187:AXT262187 BHM262187:BHP262187 BRI262187:BRL262187 CBE262187:CBH262187 CLA262187:CLD262187 CUW262187:CUZ262187 DES262187:DEV262187 DOO262187:DOR262187 DYK262187:DYN262187 EIG262187:EIJ262187 ESC262187:ESF262187 FBY262187:FCB262187 FLU262187:FLX262187 FVQ262187:FVT262187 GFM262187:GFP262187 GPI262187:GPL262187 GZE262187:GZH262187 HJA262187:HJD262187 HSW262187:HSZ262187 ICS262187:ICV262187 IMO262187:IMR262187 IWK262187:IWN262187 JGG262187:JGJ262187 JQC262187:JQF262187 JZY262187:KAB262187 KJU262187:KJX262187 KTQ262187:KTT262187 LDM262187:LDP262187 LNI262187:LNL262187 LXE262187:LXH262187 MHA262187:MHD262187 MQW262187:MQZ262187 NAS262187:NAV262187 NKO262187:NKR262187 NUK262187:NUN262187 OEG262187:OEJ262187 OOC262187:OOF262187 OXY262187:OYB262187 PHU262187:PHX262187 PRQ262187:PRT262187 QBM262187:QBP262187 QLI262187:QLL262187 QVE262187:QVH262187 RFA262187:RFD262187 ROW262187:ROZ262187 RYS262187:RYV262187 SIO262187:SIR262187 SSK262187:SSN262187 TCG262187:TCJ262187 TMC262187:TMF262187 TVY262187:TWB262187 UFU262187:UFX262187 UPQ262187:UPT262187 UZM262187:UZP262187 VJI262187:VJL262187 VTE262187:VTH262187 WDA262187:WDD262187 WMW262187:WMZ262187 WWS262187:WWV262187 AK327723:AN327723 KG327723:KJ327723 UC327723:UF327723 ADY327723:AEB327723 ANU327723:ANX327723 AXQ327723:AXT327723 BHM327723:BHP327723 BRI327723:BRL327723 CBE327723:CBH327723 CLA327723:CLD327723 CUW327723:CUZ327723 DES327723:DEV327723 DOO327723:DOR327723 DYK327723:DYN327723 EIG327723:EIJ327723 ESC327723:ESF327723 FBY327723:FCB327723 FLU327723:FLX327723 FVQ327723:FVT327723 GFM327723:GFP327723 GPI327723:GPL327723 GZE327723:GZH327723 HJA327723:HJD327723 HSW327723:HSZ327723 ICS327723:ICV327723 IMO327723:IMR327723 IWK327723:IWN327723 JGG327723:JGJ327723 JQC327723:JQF327723 JZY327723:KAB327723 KJU327723:KJX327723 KTQ327723:KTT327723 LDM327723:LDP327723 LNI327723:LNL327723 LXE327723:LXH327723 MHA327723:MHD327723 MQW327723:MQZ327723 NAS327723:NAV327723 NKO327723:NKR327723 NUK327723:NUN327723 OEG327723:OEJ327723 OOC327723:OOF327723 OXY327723:OYB327723 PHU327723:PHX327723 PRQ327723:PRT327723 QBM327723:QBP327723 QLI327723:QLL327723 QVE327723:QVH327723 RFA327723:RFD327723 ROW327723:ROZ327723 RYS327723:RYV327723 SIO327723:SIR327723 SSK327723:SSN327723 TCG327723:TCJ327723 TMC327723:TMF327723 TVY327723:TWB327723 UFU327723:UFX327723 UPQ327723:UPT327723 UZM327723:UZP327723 VJI327723:VJL327723 VTE327723:VTH327723 WDA327723:WDD327723 WMW327723:WMZ327723 WWS327723:WWV327723 AK393259:AN393259 KG393259:KJ393259 UC393259:UF393259 ADY393259:AEB393259 ANU393259:ANX393259 AXQ393259:AXT393259 BHM393259:BHP393259 BRI393259:BRL393259 CBE393259:CBH393259 CLA393259:CLD393259 CUW393259:CUZ393259 DES393259:DEV393259 DOO393259:DOR393259 DYK393259:DYN393259 EIG393259:EIJ393259 ESC393259:ESF393259 FBY393259:FCB393259 FLU393259:FLX393259 FVQ393259:FVT393259 GFM393259:GFP393259 GPI393259:GPL393259 GZE393259:GZH393259 HJA393259:HJD393259 HSW393259:HSZ393259 ICS393259:ICV393259 IMO393259:IMR393259 IWK393259:IWN393259 JGG393259:JGJ393259 JQC393259:JQF393259 JZY393259:KAB393259 KJU393259:KJX393259 KTQ393259:KTT393259 LDM393259:LDP393259 LNI393259:LNL393259 LXE393259:LXH393259 MHA393259:MHD393259 MQW393259:MQZ393259 NAS393259:NAV393259 NKO393259:NKR393259 NUK393259:NUN393259 OEG393259:OEJ393259 OOC393259:OOF393259 OXY393259:OYB393259 PHU393259:PHX393259 PRQ393259:PRT393259 QBM393259:QBP393259 QLI393259:QLL393259 QVE393259:QVH393259 RFA393259:RFD393259 ROW393259:ROZ393259 RYS393259:RYV393259 SIO393259:SIR393259 SSK393259:SSN393259 TCG393259:TCJ393259 TMC393259:TMF393259 TVY393259:TWB393259 UFU393259:UFX393259 UPQ393259:UPT393259 UZM393259:UZP393259 VJI393259:VJL393259 VTE393259:VTH393259 WDA393259:WDD393259 WMW393259:WMZ393259 WWS393259:WWV393259 AK458795:AN458795 KG458795:KJ458795 UC458795:UF458795 ADY458795:AEB458795 ANU458795:ANX458795 AXQ458795:AXT458795 BHM458795:BHP458795 BRI458795:BRL458795 CBE458795:CBH458795 CLA458795:CLD458795 CUW458795:CUZ458795 DES458795:DEV458795 DOO458795:DOR458795 DYK458795:DYN458795 EIG458795:EIJ458795 ESC458795:ESF458795 FBY458795:FCB458795 FLU458795:FLX458795 FVQ458795:FVT458795 GFM458795:GFP458795 GPI458795:GPL458795 GZE458795:GZH458795 HJA458795:HJD458795 HSW458795:HSZ458795 ICS458795:ICV458795 IMO458795:IMR458795 IWK458795:IWN458795 JGG458795:JGJ458795 JQC458795:JQF458795 JZY458795:KAB458795 KJU458795:KJX458795 KTQ458795:KTT458795 LDM458795:LDP458795 LNI458795:LNL458795 LXE458795:LXH458795 MHA458795:MHD458795 MQW458795:MQZ458795 NAS458795:NAV458795 NKO458795:NKR458795 NUK458795:NUN458795 OEG458795:OEJ458795 OOC458795:OOF458795 OXY458795:OYB458795 PHU458795:PHX458795 PRQ458795:PRT458795 QBM458795:QBP458795 QLI458795:QLL458795 QVE458795:QVH458795 RFA458795:RFD458795 ROW458795:ROZ458795 RYS458795:RYV458795 SIO458795:SIR458795 SSK458795:SSN458795 TCG458795:TCJ458795 TMC458795:TMF458795 TVY458795:TWB458795 UFU458795:UFX458795 UPQ458795:UPT458795 UZM458795:UZP458795 VJI458795:VJL458795 VTE458795:VTH458795 WDA458795:WDD458795 WMW458795:WMZ458795 WWS458795:WWV458795 AK524331:AN524331 KG524331:KJ524331 UC524331:UF524331 ADY524331:AEB524331 ANU524331:ANX524331 AXQ524331:AXT524331 BHM524331:BHP524331 BRI524331:BRL524331 CBE524331:CBH524331 CLA524331:CLD524331 CUW524331:CUZ524331 DES524331:DEV524331 DOO524331:DOR524331 DYK524331:DYN524331 EIG524331:EIJ524331 ESC524331:ESF524331 FBY524331:FCB524331 FLU524331:FLX524331 FVQ524331:FVT524331 GFM524331:GFP524331 GPI524331:GPL524331 GZE524331:GZH524331 HJA524331:HJD524331 HSW524331:HSZ524331 ICS524331:ICV524331 IMO524331:IMR524331 IWK524331:IWN524331 JGG524331:JGJ524331 JQC524331:JQF524331 JZY524331:KAB524331 KJU524331:KJX524331 KTQ524331:KTT524331 LDM524331:LDP524331 LNI524331:LNL524331 LXE524331:LXH524331 MHA524331:MHD524331 MQW524331:MQZ524331 NAS524331:NAV524331 NKO524331:NKR524331 NUK524331:NUN524331 OEG524331:OEJ524331 OOC524331:OOF524331 OXY524331:OYB524331 PHU524331:PHX524331 PRQ524331:PRT524331 QBM524331:QBP524331 QLI524331:QLL524331 QVE524331:QVH524331 RFA524331:RFD524331 ROW524331:ROZ524331 RYS524331:RYV524331 SIO524331:SIR524331 SSK524331:SSN524331 TCG524331:TCJ524331 TMC524331:TMF524331 TVY524331:TWB524331 UFU524331:UFX524331 UPQ524331:UPT524331 UZM524331:UZP524331 VJI524331:VJL524331 VTE524331:VTH524331 WDA524331:WDD524331 WMW524331:WMZ524331 WWS524331:WWV524331 AK589867:AN589867 KG589867:KJ589867 UC589867:UF589867 ADY589867:AEB589867 ANU589867:ANX589867 AXQ589867:AXT589867 BHM589867:BHP589867 BRI589867:BRL589867 CBE589867:CBH589867 CLA589867:CLD589867 CUW589867:CUZ589867 DES589867:DEV589867 DOO589867:DOR589867 DYK589867:DYN589867 EIG589867:EIJ589867 ESC589867:ESF589867 FBY589867:FCB589867 FLU589867:FLX589867 FVQ589867:FVT589867 GFM589867:GFP589867 GPI589867:GPL589867 GZE589867:GZH589867 HJA589867:HJD589867 HSW589867:HSZ589867 ICS589867:ICV589867 IMO589867:IMR589867 IWK589867:IWN589867 JGG589867:JGJ589867 JQC589867:JQF589867 JZY589867:KAB589867 KJU589867:KJX589867 KTQ589867:KTT589867 LDM589867:LDP589867 LNI589867:LNL589867 LXE589867:LXH589867 MHA589867:MHD589867 MQW589867:MQZ589867 NAS589867:NAV589867 NKO589867:NKR589867 NUK589867:NUN589867 OEG589867:OEJ589867 OOC589867:OOF589867 OXY589867:OYB589867 PHU589867:PHX589867 PRQ589867:PRT589867 QBM589867:QBP589867 QLI589867:QLL589867 QVE589867:QVH589867 RFA589867:RFD589867 ROW589867:ROZ589867 RYS589867:RYV589867 SIO589867:SIR589867 SSK589867:SSN589867 TCG589867:TCJ589867 TMC589867:TMF589867 TVY589867:TWB589867 UFU589867:UFX589867 UPQ589867:UPT589867 UZM589867:UZP589867 VJI589867:VJL589867 VTE589867:VTH589867 WDA589867:WDD589867 WMW589867:WMZ589867 WWS589867:WWV589867 AK655403:AN655403 KG655403:KJ655403 UC655403:UF655403 ADY655403:AEB655403 ANU655403:ANX655403 AXQ655403:AXT655403 BHM655403:BHP655403 BRI655403:BRL655403 CBE655403:CBH655403 CLA655403:CLD655403 CUW655403:CUZ655403 DES655403:DEV655403 DOO655403:DOR655403 DYK655403:DYN655403 EIG655403:EIJ655403 ESC655403:ESF655403 FBY655403:FCB655403 FLU655403:FLX655403 FVQ655403:FVT655403 GFM655403:GFP655403 GPI655403:GPL655403 GZE655403:GZH655403 HJA655403:HJD655403 HSW655403:HSZ655403 ICS655403:ICV655403 IMO655403:IMR655403 IWK655403:IWN655403 JGG655403:JGJ655403 JQC655403:JQF655403 JZY655403:KAB655403 KJU655403:KJX655403 KTQ655403:KTT655403 LDM655403:LDP655403 LNI655403:LNL655403 LXE655403:LXH655403 MHA655403:MHD655403 MQW655403:MQZ655403 NAS655403:NAV655403 NKO655403:NKR655403 NUK655403:NUN655403 OEG655403:OEJ655403 OOC655403:OOF655403 OXY655403:OYB655403 PHU655403:PHX655403 PRQ655403:PRT655403 QBM655403:QBP655403 QLI655403:QLL655403 QVE655403:QVH655403 RFA655403:RFD655403 ROW655403:ROZ655403 RYS655403:RYV655403 SIO655403:SIR655403 SSK655403:SSN655403 TCG655403:TCJ655403 TMC655403:TMF655403 TVY655403:TWB655403 UFU655403:UFX655403 UPQ655403:UPT655403 UZM655403:UZP655403 VJI655403:VJL655403 VTE655403:VTH655403 WDA655403:WDD655403 WMW655403:WMZ655403 WWS655403:WWV655403 AK720939:AN720939 KG720939:KJ720939 UC720939:UF720939 ADY720939:AEB720939 ANU720939:ANX720939 AXQ720939:AXT720939 BHM720939:BHP720939 BRI720939:BRL720939 CBE720939:CBH720939 CLA720939:CLD720939 CUW720939:CUZ720939 DES720939:DEV720939 DOO720939:DOR720939 DYK720939:DYN720939 EIG720939:EIJ720939 ESC720939:ESF720939 FBY720939:FCB720939 FLU720939:FLX720939 FVQ720939:FVT720939 GFM720939:GFP720939 GPI720939:GPL720939 GZE720939:GZH720939 HJA720939:HJD720939 HSW720939:HSZ720939 ICS720939:ICV720939 IMO720939:IMR720939 IWK720939:IWN720939 JGG720939:JGJ720939 JQC720939:JQF720939 JZY720939:KAB720939 KJU720939:KJX720939 KTQ720939:KTT720939 LDM720939:LDP720939 LNI720939:LNL720939 LXE720939:LXH720939 MHA720939:MHD720939 MQW720939:MQZ720939 NAS720939:NAV720939 NKO720939:NKR720939 NUK720939:NUN720939 OEG720939:OEJ720939 OOC720939:OOF720939 OXY720939:OYB720939 PHU720939:PHX720939 PRQ720939:PRT720939 QBM720939:QBP720939 QLI720939:QLL720939 QVE720939:QVH720939 RFA720939:RFD720939 ROW720939:ROZ720939 RYS720939:RYV720939 SIO720939:SIR720939 SSK720939:SSN720939 TCG720939:TCJ720939 TMC720939:TMF720939 TVY720939:TWB720939 UFU720939:UFX720939 UPQ720939:UPT720939 UZM720939:UZP720939 VJI720939:VJL720939 VTE720939:VTH720939 WDA720939:WDD720939 WMW720939:WMZ720939 WWS720939:WWV720939 AK786475:AN786475 KG786475:KJ786475 UC786475:UF786475 ADY786475:AEB786475 ANU786475:ANX786475 AXQ786475:AXT786475 BHM786475:BHP786475 BRI786475:BRL786475 CBE786475:CBH786475 CLA786475:CLD786475 CUW786475:CUZ786475 DES786475:DEV786475 DOO786475:DOR786475 DYK786475:DYN786475 EIG786475:EIJ786475 ESC786475:ESF786475 FBY786475:FCB786475 FLU786475:FLX786475 FVQ786475:FVT786475 GFM786475:GFP786475 GPI786475:GPL786475 GZE786475:GZH786475 HJA786475:HJD786475 HSW786475:HSZ786475 ICS786475:ICV786475 IMO786475:IMR786475 IWK786475:IWN786475 JGG786475:JGJ786475 JQC786475:JQF786475 JZY786475:KAB786475 KJU786475:KJX786475 KTQ786475:KTT786475 LDM786475:LDP786475 LNI786475:LNL786475 LXE786475:LXH786475 MHA786475:MHD786475 MQW786475:MQZ786475 NAS786475:NAV786475 NKO786475:NKR786475 NUK786475:NUN786475 OEG786475:OEJ786475 OOC786475:OOF786475 OXY786475:OYB786475 PHU786475:PHX786475 PRQ786475:PRT786475 QBM786475:QBP786475 QLI786475:QLL786475 QVE786475:QVH786475 RFA786475:RFD786475 ROW786475:ROZ786475 RYS786475:RYV786475 SIO786475:SIR786475 SSK786475:SSN786475 TCG786475:TCJ786475 TMC786475:TMF786475 TVY786475:TWB786475 UFU786475:UFX786475 UPQ786475:UPT786475 UZM786475:UZP786475 VJI786475:VJL786475 VTE786475:VTH786475 WDA786475:WDD786475 WMW786475:WMZ786475 WWS786475:WWV786475 AK852011:AN852011 KG852011:KJ852011 UC852011:UF852011 ADY852011:AEB852011 ANU852011:ANX852011 AXQ852011:AXT852011 BHM852011:BHP852011 BRI852011:BRL852011 CBE852011:CBH852011 CLA852011:CLD852011 CUW852011:CUZ852011 DES852011:DEV852011 DOO852011:DOR852011 DYK852011:DYN852011 EIG852011:EIJ852011 ESC852011:ESF852011 FBY852011:FCB852011 FLU852011:FLX852011 FVQ852011:FVT852011 GFM852011:GFP852011 GPI852011:GPL852011 GZE852011:GZH852011 HJA852011:HJD852011 HSW852011:HSZ852011 ICS852011:ICV852011 IMO852011:IMR852011 IWK852011:IWN852011 JGG852011:JGJ852011 JQC852011:JQF852011 JZY852011:KAB852011 KJU852011:KJX852011 KTQ852011:KTT852011 LDM852011:LDP852011 LNI852011:LNL852011 LXE852011:LXH852011 MHA852011:MHD852011 MQW852011:MQZ852011 NAS852011:NAV852011 NKO852011:NKR852011 NUK852011:NUN852011 OEG852011:OEJ852011 OOC852011:OOF852011 OXY852011:OYB852011 PHU852011:PHX852011 PRQ852011:PRT852011 QBM852011:QBP852011 QLI852011:QLL852011 QVE852011:QVH852011 RFA852011:RFD852011 ROW852011:ROZ852011 RYS852011:RYV852011 SIO852011:SIR852011 SSK852011:SSN852011 TCG852011:TCJ852011 TMC852011:TMF852011 TVY852011:TWB852011 UFU852011:UFX852011 UPQ852011:UPT852011 UZM852011:UZP852011 VJI852011:VJL852011 VTE852011:VTH852011 WDA852011:WDD852011 WMW852011:WMZ852011 WWS852011:WWV852011 AK917547:AN917547 KG917547:KJ917547 UC917547:UF917547 ADY917547:AEB917547 ANU917547:ANX917547 AXQ917547:AXT917547 BHM917547:BHP917547 BRI917547:BRL917547 CBE917547:CBH917547 CLA917547:CLD917547 CUW917547:CUZ917547 DES917547:DEV917547 DOO917547:DOR917547 DYK917547:DYN917547 EIG917547:EIJ917547 ESC917547:ESF917547 FBY917547:FCB917547 FLU917547:FLX917547 FVQ917547:FVT917547 GFM917547:GFP917547 GPI917547:GPL917547 GZE917547:GZH917547 HJA917547:HJD917547 HSW917547:HSZ917547 ICS917547:ICV917547 IMO917547:IMR917547 IWK917547:IWN917547 JGG917547:JGJ917547 JQC917547:JQF917547 JZY917547:KAB917547 KJU917547:KJX917547 KTQ917547:KTT917547 LDM917547:LDP917547 LNI917547:LNL917547 LXE917547:LXH917547 MHA917547:MHD917547 MQW917547:MQZ917547 NAS917547:NAV917547 NKO917547:NKR917547 NUK917547:NUN917547 OEG917547:OEJ917547 OOC917547:OOF917547 OXY917547:OYB917547 PHU917547:PHX917547 PRQ917547:PRT917547 QBM917547:QBP917547 QLI917547:QLL917547 QVE917547:QVH917547 RFA917547:RFD917547 ROW917547:ROZ917547 RYS917547:RYV917547 SIO917547:SIR917547 SSK917547:SSN917547 TCG917547:TCJ917547 TMC917547:TMF917547 TVY917547:TWB917547 UFU917547:UFX917547 UPQ917547:UPT917547 UZM917547:UZP917547 VJI917547:VJL917547 VTE917547:VTH917547 WDA917547:WDD917547 WMW917547:WMZ917547 WWS917547:WWV917547" xr:uid="{00000000-0002-0000-0300-000005000000}">
      <formula1>"○"</formula1>
    </dataValidation>
    <dataValidation type="list" allowBlank="1" showInputMessage="1" showErrorMessage="1" sqref="AT65580:AW65580 KP65580:KS65580 UL65580:UO65580 AEH65580:AEK65580 AOD65580:AOG65580 AXZ65580:AYC65580 BHV65580:BHY65580 BRR65580:BRU65580 CBN65580:CBQ65580 CLJ65580:CLM65580 CVF65580:CVI65580 DFB65580:DFE65580 DOX65580:DPA65580 DYT65580:DYW65580 EIP65580:EIS65580 ESL65580:ESO65580 FCH65580:FCK65580 FMD65580:FMG65580 FVZ65580:FWC65580 GFV65580:GFY65580 GPR65580:GPU65580 GZN65580:GZQ65580 HJJ65580:HJM65580 HTF65580:HTI65580 IDB65580:IDE65580 IMX65580:INA65580 IWT65580:IWW65580 JGP65580:JGS65580 JQL65580:JQO65580 KAH65580:KAK65580 KKD65580:KKG65580 KTZ65580:KUC65580 LDV65580:LDY65580 LNR65580:LNU65580 LXN65580:LXQ65580 MHJ65580:MHM65580 MRF65580:MRI65580 NBB65580:NBE65580 NKX65580:NLA65580 NUT65580:NUW65580 OEP65580:OES65580 OOL65580:OOO65580 OYH65580:OYK65580 PID65580:PIG65580 PRZ65580:PSC65580 QBV65580:QBY65580 QLR65580:QLU65580 QVN65580:QVQ65580 RFJ65580:RFM65580 RPF65580:RPI65580 RZB65580:RZE65580 SIX65580:SJA65580 SST65580:SSW65580 TCP65580:TCS65580 TML65580:TMO65580 TWH65580:TWK65580 UGD65580:UGG65580 UPZ65580:UQC65580 UZV65580:UZY65580 VJR65580:VJU65580 VTN65580:VTQ65580 WDJ65580:WDM65580 WNF65580:WNI65580 WXB65580:WXE65580 AT131116:AW131116 KP131116:KS131116 UL131116:UO131116 AEH131116:AEK131116 AOD131116:AOG131116 AXZ131116:AYC131116 BHV131116:BHY131116 BRR131116:BRU131116 CBN131116:CBQ131116 CLJ131116:CLM131116 CVF131116:CVI131116 DFB131116:DFE131116 DOX131116:DPA131116 DYT131116:DYW131116 EIP131116:EIS131116 ESL131116:ESO131116 FCH131116:FCK131116 FMD131116:FMG131116 FVZ131116:FWC131116 GFV131116:GFY131116 GPR131116:GPU131116 GZN131116:GZQ131116 HJJ131116:HJM131116 HTF131116:HTI131116 IDB131116:IDE131116 IMX131116:INA131116 IWT131116:IWW131116 JGP131116:JGS131116 JQL131116:JQO131116 KAH131116:KAK131116 KKD131116:KKG131116 KTZ131116:KUC131116 LDV131116:LDY131116 LNR131116:LNU131116 LXN131116:LXQ131116 MHJ131116:MHM131116 MRF131116:MRI131116 NBB131116:NBE131116 NKX131116:NLA131116 NUT131116:NUW131116 OEP131116:OES131116 OOL131116:OOO131116 OYH131116:OYK131116 PID131116:PIG131116 PRZ131116:PSC131116 QBV131116:QBY131116 QLR131116:QLU131116 QVN131116:QVQ131116 RFJ131116:RFM131116 RPF131116:RPI131116 RZB131116:RZE131116 SIX131116:SJA131116 SST131116:SSW131116 TCP131116:TCS131116 TML131116:TMO131116 TWH131116:TWK131116 UGD131116:UGG131116 UPZ131116:UQC131116 UZV131116:UZY131116 VJR131116:VJU131116 VTN131116:VTQ131116 WDJ131116:WDM131116 WNF131116:WNI131116 WXB131116:WXE131116 AT196652:AW196652 KP196652:KS196652 UL196652:UO196652 AEH196652:AEK196652 AOD196652:AOG196652 AXZ196652:AYC196652 BHV196652:BHY196652 BRR196652:BRU196652 CBN196652:CBQ196652 CLJ196652:CLM196652 CVF196652:CVI196652 DFB196652:DFE196652 DOX196652:DPA196652 DYT196652:DYW196652 EIP196652:EIS196652 ESL196652:ESO196652 FCH196652:FCK196652 FMD196652:FMG196652 FVZ196652:FWC196652 GFV196652:GFY196652 GPR196652:GPU196652 GZN196652:GZQ196652 HJJ196652:HJM196652 HTF196652:HTI196652 IDB196652:IDE196652 IMX196652:INA196652 IWT196652:IWW196652 JGP196652:JGS196652 JQL196652:JQO196652 KAH196652:KAK196652 KKD196652:KKG196652 KTZ196652:KUC196652 LDV196652:LDY196652 LNR196652:LNU196652 LXN196652:LXQ196652 MHJ196652:MHM196652 MRF196652:MRI196652 NBB196652:NBE196652 NKX196652:NLA196652 NUT196652:NUW196652 OEP196652:OES196652 OOL196652:OOO196652 OYH196652:OYK196652 PID196652:PIG196652 PRZ196652:PSC196652 QBV196652:QBY196652 QLR196652:QLU196652 QVN196652:QVQ196652 RFJ196652:RFM196652 RPF196652:RPI196652 RZB196652:RZE196652 SIX196652:SJA196652 SST196652:SSW196652 TCP196652:TCS196652 TML196652:TMO196652 TWH196652:TWK196652 UGD196652:UGG196652 UPZ196652:UQC196652 UZV196652:UZY196652 VJR196652:VJU196652 VTN196652:VTQ196652 WDJ196652:WDM196652 WNF196652:WNI196652 WXB196652:WXE196652 AT262188:AW262188 KP262188:KS262188 UL262188:UO262188 AEH262188:AEK262188 AOD262188:AOG262188 AXZ262188:AYC262188 BHV262188:BHY262188 BRR262188:BRU262188 CBN262188:CBQ262188 CLJ262188:CLM262188 CVF262188:CVI262188 DFB262188:DFE262188 DOX262188:DPA262188 DYT262188:DYW262188 EIP262188:EIS262188 ESL262188:ESO262188 FCH262188:FCK262188 FMD262188:FMG262188 FVZ262188:FWC262188 GFV262188:GFY262188 GPR262188:GPU262188 GZN262188:GZQ262188 HJJ262188:HJM262188 HTF262188:HTI262188 IDB262188:IDE262188 IMX262188:INA262188 IWT262188:IWW262188 JGP262188:JGS262188 JQL262188:JQO262188 KAH262188:KAK262188 KKD262188:KKG262188 KTZ262188:KUC262188 LDV262188:LDY262188 LNR262188:LNU262188 LXN262188:LXQ262188 MHJ262188:MHM262188 MRF262188:MRI262188 NBB262188:NBE262188 NKX262188:NLA262188 NUT262188:NUW262188 OEP262188:OES262188 OOL262188:OOO262188 OYH262188:OYK262188 PID262188:PIG262188 PRZ262188:PSC262188 QBV262188:QBY262188 QLR262188:QLU262188 QVN262188:QVQ262188 RFJ262188:RFM262188 RPF262188:RPI262188 RZB262188:RZE262188 SIX262188:SJA262188 SST262188:SSW262188 TCP262188:TCS262188 TML262188:TMO262188 TWH262188:TWK262188 UGD262188:UGG262188 UPZ262188:UQC262188 UZV262188:UZY262188 VJR262188:VJU262188 VTN262188:VTQ262188 WDJ262188:WDM262188 WNF262188:WNI262188 WXB262188:WXE262188 AT327724:AW327724 KP327724:KS327724 UL327724:UO327724 AEH327724:AEK327724 AOD327724:AOG327724 AXZ327724:AYC327724 BHV327724:BHY327724 BRR327724:BRU327724 CBN327724:CBQ327724 CLJ327724:CLM327724 CVF327724:CVI327724 DFB327724:DFE327724 DOX327724:DPA327724 DYT327724:DYW327724 EIP327724:EIS327724 ESL327724:ESO327724 FCH327724:FCK327724 FMD327724:FMG327724 FVZ327724:FWC327724 GFV327724:GFY327724 GPR327724:GPU327724 GZN327724:GZQ327724 HJJ327724:HJM327724 HTF327724:HTI327724 IDB327724:IDE327724 IMX327724:INA327724 IWT327724:IWW327724 JGP327724:JGS327724 JQL327724:JQO327724 KAH327724:KAK327724 KKD327724:KKG327724 KTZ327724:KUC327724 LDV327724:LDY327724 LNR327724:LNU327724 LXN327724:LXQ327724 MHJ327724:MHM327724 MRF327724:MRI327724 NBB327724:NBE327724 NKX327724:NLA327724 NUT327724:NUW327724 OEP327724:OES327724 OOL327724:OOO327724 OYH327724:OYK327724 PID327724:PIG327724 PRZ327724:PSC327724 QBV327724:QBY327724 QLR327724:QLU327724 QVN327724:QVQ327724 RFJ327724:RFM327724 RPF327724:RPI327724 RZB327724:RZE327724 SIX327724:SJA327724 SST327724:SSW327724 TCP327724:TCS327724 TML327724:TMO327724 TWH327724:TWK327724 UGD327724:UGG327724 UPZ327724:UQC327724 UZV327724:UZY327724 VJR327724:VJU327724 VTN327724:VTQ327724 WDJ327724:WDM327724 WNF327724:WNI327724 WXB327724:WXE327724 AT393260:AW393260 KP393260:KS393260 UL393260:UO393260 AEH393260:AEK393260 AOD393260:AOG393260 AXZ393260:AYC393260 BHV393260:BHY393260 BRR393260:BRU393260 CBN393260:CBQ393260 CLJ393260:CLM393260 CVF393260:CVI393260 DFB393260:DFE393260 DOX393260:DPA393260 DYT393260:DYW393260 EIP393260:EIS393260 ESL393260:ESO393260 FCH393260:FCK393260 FMD393260:FMG393260 FVZ393260:FWC393260 GFV393260:GFY393260 GPR393260:GPU393260 GZN393260:GZQ393260 HJJ393260:HJM393260 HTF393260:HTI393260 IDB393260:IDE393260 IMX393260:INA393260 IWT393260:IWW393260 JGP393260:JGS393260 JQL393260:JQO393260 KAH393260:KAK393260 KKD393260:KKG393260 KTZ393260:KUC393260 LDV393260:LDY393260 LNR393260:LNU393260 LXN393260:LXQ393260 MHJ393260:MHM393260 MRF393260:MRI393260 NBB393260:NBE393260 NKX393260:NLA393260 NUT393260:NUW393260 OEP393260:OES393260 OOL393260:OOO393260 OYH393260:OYK393260 PID393260:PIG393260 PRZ393260:PSC393260 QBV393260:QBY393260 QLR393260:QLU393260 QVN393260:QVQ393260 RFJ393260:RFM393260 RPF393260:RPI393260 RZB393260:RZE393260 SIX393260:SJA393260 SST393260:SSW393260 TCP393260:TCS393260 TML393260:TMO393260 TWH393260:TWK393260 UGD393260:UGG393260 UPZ393260:UQC393260 UZV393260:UZY393260 VJR393260:VJU393260 VTN393260:VTQ393260 WDJ393260:WDM393260 WNF393260:WNI393260 WXB393260:WXE393260 AT458796:AW458796 KP458796:KS458796 UL458796:UO458796 AEH458796:AEK458796 AOD458796:AOG458796 AXZ458796:AYC458796 BHV458796:BHY458796 BRR458796:BRU458796 CBN458796:CBQ458796 CLJ458796:CLM458796 CVF458796:CVI458796 DFB458796:DFE458796 DOX458796:DPA458796 DYT458796:DYW458796 EIP458796:EIS458796 ESL458796:ESO458796 FCH458796:FCK458796 FMD458796:FMG458796 FVZ458796:FWC458796 GFV458796:GFY458796 GPR458796:GPU458796 GZN458796:GZQ458796 HJJ458796:HJM458796 HTF458796:HTI458796 IDB458796:IDE458796 IMX458796:INA458796 IWT458796:IWW458796 JGP458796:JGS458796 JQL458796:JQO458796 KAH458796:KAK458796 KKD458796:KKG458796 KTZ458796:KUC458796 LDV458796:LDY458796 LNR458796:LNU458796 LXN458796:LXQ458796 MHJ458796:MHM458796 MRF458796:MRI458796 NBB458796:NBE458796 NKX458796:NLA458796 NUT458796:NUW458796 OEP458796:OES458796 OOL458796:OOO458796 OYH458796:OYK458796 PID458796:PIG458796 PRZ458796:PSC458796 QBV458796:QBY458796 QLR458796:QLU458796 QVN458796:QVQ458796 RFJ458796:RFM458796 RPF458796:RPI458796 RZB458796:RZE458796 SIX458796:SJA458796 SST458796:SSW458796 TCP458796:TCS458796 TML458796:TMO458796 TWH458796:TWK458796 UGD458796:UGG458796 UPZ458796:UQC458796 UZV458796:UZY458796 VJR458796:VJU458796 VTN458796:VTQ458796 WDJ458796:WDM458796 WNF458796:WNI458796 WXB458796:WXE458796 AT524332:AW524332 KP524332:KS524332 UL524332:UO524332 AEH524332:AEK524332 AOD524332:AOG524332 AXZ524332:AYC524332 BHV524332:BHY524332 BRR524332:BRU524332 CBN524332:CBQ524332 CLJ524332:CLM524332 CVF524332:CVI524332 DFB524332:DFE524332 DOX524332:DPA524332 DYT524332:DYW524332 EIP524332:EIS524332 ESL524332:ESO524332 FCH524332:FCK524332 FMD524332:FMG524332 FVZ524332:FWC524332 GFV524332:GFY524332 GPR524332:GPU524332 GZN524332:GZQ524332 HJJ524332:HJM524332 HTF524332:HTI524332 IDB524332:IDE524332 IMX524332:INA524332 IWT524332:IWW524332 JGP524332:JGS524332 JQL524332:JQO524332 KAH524332:KAK524332 KKD524332:KKG524332 KTZ524332:KUC524332 LDV524332:LDY524332 LNR524332:LNU524332 LXN524332:LXQ524332 MHJ524332:MHM524332 MRF524332:MRI524332 NBB524332:NBE524332 NKX524332:NLA524332 NUT524332:NUW524332 OEP524332:OES524332 OOL524332:OOO524332 OYH524332:OYK524332 PID524332:PIG524332 PRZ524332:PSC524332 QBV524332:QBY524332 QLR524332:QLU524332 QVN524332:QVQ524332 RFJ524332:RFM524332 RPF524332:RPI524332 RZB524332:RZE524332 SIX524332:SJA524332 SST524332:SSW524332 TCP524332:TCS524332 TML524332:TMO524332 TWH524332:TWK524332 UGD524332:UGG524332 UPZ524332:UQC524332 UZV524332:UZY524332 VJR524332:VJU524332 VTN524332:VTQ524332 WDJ524332:WDM524332 WNF524332:WNI524332 WXB524332:WXE524332 AT589868:AW589868 KP589868:KS589868 UL589868:UO589868 AEH589868:AEK589868 AOD589868:AOG589868 AXZ589868:AYC589868 BHV589868:BHY589868 BRR589868:BRU589868 CBN589868:CBQ589868 CLJ589868:CLM589868 CVF589868:CVI589868 DFB589868:DFE589868 DOX589868:DPA589868 DYT589868:DYW589868 EIP589868:EIS589868 ESL589868:ESO589868 FCH589868:FCK589868 FMD589868:FMG589868 FVZ589868:FWC589868 GFV589868:GFY589868 GPR589868:GPU589868 GZN589868:GZQ589868 HJJ589868:HJM589868 HTF589868:HTI589868 IDB589868:IDE589868 IMX589868:INA589868 IWT589868:IWW589868 JGP589868:JGS589868 JQL589868:JQO589868 KAH589868:KAK589868 KKD589868:KKG589868 KTZ589868:KUC589868 LDV589868:LDY589868 LNR589868:LNU589868 LXN589868:LXQ589868 MHJ589868:MHM589868 MRF589868:MRI589868 NBB589868:NBE589868 NKX589868:NLA589868 NUT589868:NUW589868 OEP589868:OES589868 OOL589868:OOO589868 OYH589868:OYK589868 PID589868:PIG589868 PRZ589868:PSC589868 QBV589868:QBY589868 QLR589868:QLU589868 QVN589868:QVQ589868 RFJ589868:RFM589868 RPF589868:RPI589868 RZB589868:RZE589868 SIX589868:SJA589868 SST589868:SSW589868 TCP589868:TCS589868 TML589868:TMO589868 TWH589868:TWK589868 UGD589868:UGG589868 UPZ589868:UQC589868 UZV589868:UZY589868 VJR589868:VJU589868 VTN589868:VTQ589868 WDJ589868:WDM589868 WNF589868:WNI589868 WXB589868:WXE589868 AT655404:AW655404 KP655404:KS655404 UL655404:UO655404 AEH655404:AEK655404 AOD655404:AOG655404 AXZ655404:AYC655404 BHV655404:BHY655404 BRR655404:BRU655404 CBN655404:CBQ655404 CLJ655404:CLM655404 CVF655404:CVI655404 DFB655404:DFE655404 DOX655404:DPA655404 DYT655404:DYW655404 EIP655404:EIS655404 ESL655404:ESO655404 FCH655404:FCK655404 FMD655404:FMG655404 FVZ655404:FWC655404 GFV655404:GFY655404 GPR655404:GPU655404 GZN655404:GZQ655404 HJJ655404:HJM655404 HTF655404:HTI655404 IDB655404:IDE655404 IMX655404:INA655404 IWT655404:IWW655404 JGP655404:JGS655404 JQL655404:JQO655404 KAH655404:KAK655404 KKD655404:KKG655404 KTZ655404:KUC655404 LDV655404:LDY655404 LNR655404:LNU655404 LXN655404:LXQ655404 MHJ655404:MHM655404 MRF655404:MRI655404 NBB655404:NBE655404 NKX655404:NLA655404 NUT655404:NUW655404 OEP655404:OES655404 OOL655404:OOO655404 OYH655404:OYK655404 PID655404:PIG655404 PRZ655404:PSC655404 QBV655404:QBY655404 QLR655404:QLU655404 QVN655404:QVQ655404 RFJ655404:RFM655404 RPF655404:RPI655404 RZB655404:RZE655404 SIX655404:SJA655404 SST655404:SSW655404 TCP655404:TCS655404 TML655404:TMO655404 TWH655404:TWK655404 UGD655404:UGG655404 UPZ655404:UQC655404 UZV655404:UZY655404 VJR655404:VJU655404 VTN655404:VTQ655404 WDJ655404:WDM655404 WNF655404:WNI655404 WXB655404:WXE655404 AT720940:AW720940 KP720940:KS720940 UL720940:UO720940 AEH720940:AEK720940 AOD720940:AOG720940 AXZ720940:AYC720940 BHV720940:BHY720940 BRR720940:BRU720940 CBN720940:CBQ720940 CLJ720940:CLM720940 CVF720940:CVI720940 DFB720940:DFE720940 DOX720940:DPA720940 DYT720940:DYW720940 EIP720940:EIS720940 ESL720940:ESO720940 FCH720940:FCK720940 FMD720940:FMG720940 FVZ720940:FWC720940 GFV720940:GFY720940 GPR720940:GPU720940 GZN720940:GZQ720940 HJJ720940:HJM720940 HTF720940:HTI720940 IDB720940:IDE720940 IMX720940:INA720940 IWT720940:IWW720940 JGP720940:JGS720940 JQL720940:JQO720940 KAH720940:KAK720940 KKD720940:KKG720940 KTZ720940:KUC720940 LDV720940:LDY720940 LNR720940:LNU720940 LXN720940:LXQ720940 MHJ720940:MHM720940 MRF720940:MRI720940 NBB720940:NBE720940 NKX720940:NLA720940 NUT720940:NUW720940 OEP720940:OES720940 OOL720940:OOO720940 OYH720940:OYK720940 PID720940:PIG720940 PRZ720940:PSC720940 QBV720940:QBY720940 QLR720940:QLU720940 QVN720940:QVQ720940 RFJ720940:RFM720940 RPF720940:RPI720940 RZB720940:RZE720940 SIX720940:SJA720940 SST720940:SSW720940 TCP720940:TCS720940 TML720940:TMO720940 TWH720940:TWK720940 UGD720940:UGG720940 UPZ720940:UQC720940 UZV720940:UZY720940 VJR720940:VJU720940 VTN720940:VTQ720940 WDJ720940:WDM720940 WNF720940:WNI720940 WXB720940:WXE720940 AT786476:AW786476 KP786476:KS786476 UL786476:UO786476 AEH786476:AEK786476 AOD786476:AOG786476 AXZ786476:AYC786476 BHV786476:BHY786476 BRR786476:BRU786476 CBN786476:CBQ786476 CLJ786476:CLM786476 CVF786476:CVI786476 DFB786476:DFE786476 DOX786476:DPA786476 DYT786476:DYW786476 EIP786476:EIS786476 ESL786476:ESO786476 FCH786476:FCK786476 FMD786476:FMG786476 FVZ786476:FWC786476 GFV786476:GFY786476 GPR786476:GPU786476 GZN786476:GZQ786476 HJJ786476:HJM786476 HTF786476:HTI786476 IDB786476:IDE786476 IMX786476:INA786476 IWT786476:IWW786476 JGP786476:JGS786476 JQL786476:JQO786476 KAH786476:KAK786476 KKD786476:KKG786476 KTZ786476:KUC786476 LDV786476:LDY786476 LNR786476:LNU786476 LXN786476:LXQ786476 MHJ786476:MHM786476 MRF786476:MRI786476 NBB786476:NBE786476 NKX786476:NLA786476 NUT786476:NUW786476 OEP786476:OES786476 OOL786476:OOO786476 OYH786476:OYK786476 PID786476:PIG786476 PRZ786476:PSC786476 QBV786476:QBY786476 QLR786476:QLU786476 QVN786476:QVQ786476 RFJ786476:RFM786476 RPF786476:RPI786476 RZB786476:RZE786476 SIX786476:SJA786476 SST786476:SSW786476 TCP786476:TCS786476 TML786476:TMO786476 TWH786476:TWK786476 UGD786476:UGG786476 UPZ786476:UQC786476 UZV786476:UZY786476 VJR786476:VJU786476 VTN786476:VTQ786476 WDJ786476:WDM786476 WNF786476:WNI786476 WXB786476:WXE786476 AT852012:AW852012 KP852012:KS852012 UL852012:UO852012 AEH852012:AEK852012 AOD852012:AOG852012 AXZ852012:AYC852012 BHV852012:BHY852012 BRR852012:BRU852012 CBN852012:CBQ852012 CLJ852012:CLM852012 CVF852012:CVI852012 DFB852012:DFE852012 DOX852012:DPA852012 DYT852012:DYW852012 EIP852012:EIS852012 ESL852012:ESO852012 FCH852012:FCK852012 FMD852012:FMG852012 FVZ852012:FWC852012 GFV852012:GFY852012 GPR852012:GPU852012 GZN852012:GZQ852012 HJJ852012:HJM852012 HTF852012:HTI852012 IDB852012:IDE852012 IMX852012:INA852012 IWT852012:IWW852012 JGP852012:JGS852012 JQL852012:JQO852012 KAH852012:KAK852012 KKD852012:KKG852012 KTZ852012:KUC852012 LDV852012:LDY852012 LNR852012:LNU852012 LXN852012:LXQ852012 MHJ852012:MHM852012 MRF852012:MRI852012 NBB852012:NBE852012 NKX852012:NLA852012 NUT852012:NUW852012 OEP852012:OES852012 OOL852012:OOO852012 OYH852012:OYK852012 PID852012:PIG852012 PRZ852012:PSC852012 QBV852012:QBY852012 QLR852012:QLU852012 QVN852012:QVQ852012 RFJ852012:RFM852012 RPF852012:RPI852012 RZB852012:RZE852012 SIX852012:SJA852012 SST852012:SSW852012 TCP852012:TCS852012 TML852012:TMO852012 TWH852012:TWK852012 UGD852012:UGG852012 UPZ852012:UQC852012 UZV852012:UZY852012 VJR852012:VJU852012 VTN852012:VTQ852012 WDJ852012:WDM852012 WNF852012:WNI852012 WXB852012:WXE852012 AT917548:AW917548 KP917548:KS917548 UL917548:UO917548 AEH917548:AEK917548 AOD917548:AOG917548 AXZ917548:AYC917548 BHV917548:BHY917548 BRR917548:BRU917548 CBN917548:CBQ917548 CLJ917548:CLM917548 CVF917548:CVI917548 DFB917548:DFE917548 DOX917548:DPA917548 DYT917548:DYW917548 EIP917548:EIS917548 ESL917548:ESO917548 FCH917548:FCK917548 FMD917548:FMG917548 FVZ917548:FWC917548 GFV917548:GFY917548 GPR917548:GPU917548 GZN917548:GZQ917548 HJJ917548:HJM917548 HTF917548:HTI917548 IDB917548:IDE917548 IMX917548:INA917548 IWT917548:IWW917548 JGP917548:JGS917548 JQL917548:JQO917548 KAH917548:KAK917548 KKD917548:KKG917548 KTZ917548:KUC917548 LDV917548:LDY917548 LNR917548:LNU917548 LXN917548:LXQ917548 MHJ917548:MHM917548 MRF917548:MRI917548 NBB917548:NBE917548 NKX917548:NLA917548 NUT917548:NUW917548 OEP917548:OES917548 OOL917548:OOO917548 OYH917548:OYK917548 PID917548:PIG917548 PRZ917548:PSC917548 QBV917548:QBY917548 QLR917548:QLU917548 QVN917548:QVQ917548 RFJ917548:RFM917548 RPF917548:RPI917548 RZB917548:RZE917548 SIX917548:SJA917548 SST917548:SSW917548 TCP917548:TCS917548 TML917548:TMO917548 TWH917548:TWK917548 UGD917548:UGG917548 UPZ917548:UQC917548 UZV917548:UZY917548 VJR917548:VJU917548 VTN917548:VTQ917548 WDJ917548:WDM917548 WNF917548:WNI917548 WXB917548:WXE917548 AT983084:AW983084 KP983084:KS983084 UL983084:UO983084 AEH983084:AEK983084 AOD983084:AOG983084 AXZ983084:AYC983084 BHV983084:BHY983084 BRR983084:BRU983084 CBN983084:CBQ983084 CLJ983084:CLM983084 CVF983084:CVI983084 DFB983084:DFE983084 DOX983084:DPA983084 DYT983084:DYW983084 EIP983084:EIS983084 ESL983084:ESO983084 FCH983084:FCK983084 FMD983084:FMG983084 FVZ983084:FWC983084 GFV983084:GFY983084 GPR983084:GPU983084 GZN983084:GZQ983084 HJJ983084:HJM983084 HTF983084:HTI983084 IDB983084:IDE983084 IMX983084:INA983084 IWT983084:IWW983084 JGP983084:JGS983084 JQL983084:JQO983084 KAH983084:KAK983084 KKD983084:KKG983084 KTZ983084:KUC983084 LDV983084:LDY983084 LNR983084:LNU983084 LXN983084:LXQ983084 MHJ983084:MHM983084 MRF983084:MRI983084 NBB983084:NBE983084 NKX983084:NLA983084 NUT983084:NUW983084 OEP983084:OES983084 OOL983084:OOO983084 OYH983084:OYK983084 PID983084:PIG983084 PRZ983084:PSC983084 QBV983084:QBY983084 QLR983084:QLU983084 QVN983084:QVQ983084 RFJ983084:RFM983084 RPF983084:RPI983084 RZB983084:RZE983084 SIX983084:SJA983084 SST983084:SSW983084 TCP983084:TCS983084 TML983084:TMO983084 TWH983084:TWK983084 UGD983084:UGG983084 UPZ983084:UQC983084 UZV983084:UZY983084 VJR983084:VJU983084 VTN983084:VTQ983084 WDJ983084:WDM983084 WNF983084:WNI983084 WXB983084:WXE983084 AO983083:AR983083 KK983083:KN983083 UG983083:UJ983083 AEC983083:AEF983083 ANY983083:AOB983083 AXU983083:AXX983083 BHQ983083:BHT983083 BRM983083:BRP983083 CBI983083:CBL983083 CLE983083:CLH983083 CVA983083:CVD983083 DEW983083:DEZ983083 DOS983083:DOV983083 DYO983083:DYR983083 EIK983083:EIN983083 ESG983083:ESJ983083 FCC983083:FCF983083 FLY983083:FMB983083 FVU983083:FVX983083 GFQ983083:GFT983083 GPM983083:GPP983083 GZI983083:GZL983083 HJE983083:HJH983083 HTA983083:HTD983083 ICW983083:ICZ983083 IMS983083:IMV983083 IWO983083:IWR983083 JGK983083:JGN983083 JQG983083:JQJ983083 KAC983083:KAF983083 KJY983083:KKB983083 KTU983083:KTX983083 LDQ983083:LDT983083 LNM983083:LNP983083 LXI983083:LXL983083 MHE983083:MHH983083 MRA983083:MRD983083 NAW983083:NAZ983083 NKS983083:NKV983083 NUO983083:NUR983083 OEK983083:OEN983083 OOG983083:OOJ983083 OYC983083:OYF983083 PHY983083:PIB983083 PRU983083:PRX983083 QBQ983083:QBT983083 QLM983083:QLP983083 QVI983083:QVL983083 RFE983083:RFH983083 RPA983083:RPD983083 RYW983083:RYZ983083 SIS983083:SIV983083 SSO983083:SSR983083 TCK983083:TCN983083 TMG983083:TMJ983083 TWC983083:TWF983083 UFY983083:UGB983083 UPU983083:UPX983083 UZQ983083:UZT983083 VJM983083:VJP983083 VTI983083:VTL983083 WDE983083:WDH983083 WNA983083:WND983083 WWW983083:WWZ983083 AO65579:AR65579 KK65579:KN65579 UG65579:UJ65579 AEC65579:AEF65579 ANY65579:AOB65579 AXU65579:AXX65579 BHQ65579:BHT65579 BRM65579:BRP65579 CBI65579:CBL65579 CLE65579:CLH65579 CVA65579:CVD65579 DEW65579:DEZ65579 DOS65579:DOV65579 DYO65579:DYR65579 EIK65579:EIN65579 ESG65579:ESJ65579 FCC65579:FCF65579 FLY65579:FMB65579 FVU65579:FVX65579 GFQ65579:GFT65579 GPM65579:GPP65579 GZI65579:GZL65579 HJE65579:HJH65579 HTA65579:HTD65579 ICW65579:ICZ65579 IMS65579:IMV65579 IWO65579:IWR65579 JGK65579:JGN65579 JQG65579:JQJ65579 KAC65579:KAF65579 KJY65579:KKB65579 KTU65579:KTX65579 LDQ65579:LDT65579 LNM65579:LNP65579 LXI65579:LXL65579 MHE65579:MHH65579 MRA65579:MRD65579 NAW65579:NAZ65579 NKS65579:NKV65579 NUO65579:NUR65579 OEK65579:OEN65579 OOG65579:OOJ65579 OYC65579:OYF65579 PHY65579:PIB65579 PRU65579:PRX65579 QBQ65579:QBT65579 QLM65579:QLP65579 QVI65579:QVL65579 RFE65579:RFH65579 RPA65579:RPD65579 RYW65579:RYZ65579 SIS65579:SIV65579 SSO65579:SSR65579 TCK65579:TCN65579 TMG65579:TMJ65579 TWC65579:TWF65579 UFY65579:UGB65579 UPU65579:UPX65579 UZQ65579:UZT65579 VJM65579:VJP65579 VTI65579:VTL65579 WDE65579:WDH65579 WNA65579:WND65579 WWW65579:WWZ65579 AO131115:AR131115 KK131115:KN131115 UG131115:UJ131115 AEC131115:AEF131115 ANY131115:AOB131115 AXU131115:AXX131115 BHQ131115:BHT131115 BRM131115:BRP131115 CBI131115:CBL131115 CLE131115:CLH131115 CVA131115:CVD131115 DEW131115:DEZ131115 DOS131115:DOV131115 DYO131115:DYR131115 EIK131115:EIN131115 ESG131115:ESJ131115 FCC131115:FCF131115 FLY131115:FMB131115 FVU131115:FVX131115 GFQ131115:GFT131115 GPM131115:GPP131115 GZI131115:GZL131115 HJE131115:HJH131115 HTA131115:HTD131115 ICW131115:ICZ131115 IMS131115:IMV131115 IWO131115:IWR131115 JGK131115:JGN131115 JQG131115:JQJ131115 KAC131115:KAF131115 KJY131115:KKB131115 KTU131115:KTX131115 LDQ131115:LDT131115 LNM131115:LNP131115 LXI131115:LXL131115 MHE131115:MHH131115 MRA131115:MRD131115 NAW131115:NAZ131115 NKS131115:NKV131115 NUO131115:NUR131115 OEK131115:OEN131115 OOG131115:OOJ131115 OYC131115:OYF131115 PHY131115:PIB131115 PRU131115:PRX131115 QBQ131115:QBT131115 QLM131115:QLP131115 QVI131115:QVL131115 RFE131115:RFH131115 RPA131115:RPD131115 RYW131115:RYZ131115 SIS131115:SIV131115 SSO131115:SSR131115 TCK131115:TCN131115 TMG131115:TMJ131115 TWC131115:TWF131115 UFY131115:UGB131115 UPU131115:UPX131115 UZQ131115:UZT131115 VJM131115:VJP131115 VTI131115:VTL131115 WDE131115:WDH131115 WNA131115:WND131115 WWW131115:WWZ131115 AO196651:AR196651 KK196651:KN196651 UG196651:UJ196651 AEC196651:AEF196651 ANY196651:AOB196651 AXU196651:AXX196651 BHQ196651:BHT196651 BRM196651:BRP196651 CBI196651:CBL196651 CLE196651:CLH196651 CVA196651:CVD196651 DEW196651:DEZ196651 DOS196651:DOV196651 DYO196651:DYR196651 EIK196651:EIN196651 ESG196651:ESJ196651 FCC196651:FCF196651 FLY196651:FMB196651 FVU196651:FVX196651 GFQ196651:GFT196651 GPM196651:GPP196651 GZI196651:GZL196651 HJE196651:HJH196651 HTA196651:HTD196651 ICW196651:ICZ196651 IMS196651:IMV196651 IWO196651:IWR196651 JGK196651:JGN196651 JQG196651:JQJ196651 KAC196651:KAF196651 KJY196651:KKB196651 KTU196651:KTX196651 LDQ196651:LDT196651 LNM196651:LNP196651 LXI196651:LXL196651 MHE196651:MHH196651 MRA196651:MRD196651 NAW196651:NAZ196651 NKS196651:NKV196651 NUO196651:NUR196651 OEK196651:OEN196651 OOG196651:OOJ196651 OYC196651:OYF196651 PHY196651:PIB196651 PRU196651:PRX196651 QBQ196651:QBT196651 QLM196651:QLP196651 QVI196651:QVL196651 RFE196651:RFH196651 RPA196651:RPD196651 RYW196651:RYZ196651 SIS196651:SIV196651 SSO196651:SSR196651 TCK196651:TCN196651 TMG196651:TMJ196651 TWC196651:TWF196651 UFY196651:UGB196651 UPU196651:UPX196651 UZQ196651:UZT196651 VJM196651:VJP196651 VTI196651:VTL196651 WDE196651:WDH196651 WNA196651:WND196651 WWW196651:WWZ196651 AO262187:AR262187 KK262187:KN262187 UG262187:UJ262187 AEC262187:AEF262187 ANY262187:AOB262187 AXU262187:AXX262187 BHQ262187:BHT262187 BRM262187:BRP262187 CBI262187:CBL262187 CLE262187:CLH262187 CVA262187:CVD262187 DEW262187:DEZ262187 DOS262187:DOV262187 DYO262187:DYR262187 EIK262187:EIN262187 ESG262187:ESJ262187 FCC262187:FCF262187 FLY262187:FMB262187 FVU262187:FVX262187 GFQ262187:GFT262187 GPM262187:GPP262187 GZI262187:GZL262187 HJE262187:HJH262187 HTA262187:HTD262187 ICW262187:ICZ262187 IMS262187:IMV262187 IWO262187:IWR262187 JGK262187:JGN262187 JQG262187:JQJ262187 KAC262187:KAF262187 KJY262187:KKB262187 KTU262187:KTX262187 LDQ262187:LDT262187 LNM262187:LNP262187 LXI262187:LXL262187 MHE262187:MHH262187 MRA262187:MRD262187 NAW262187:NAZ262187 NKS262187:NKV262187 NUO262187:NUR262187 OEK262187:OEN262187 OOG262187:OOJ262187 OYC262187:OYF262187 PHY262187:PIB262187 PRU262187:PRX262187 QBQ262187:QBT262187 QLM262187:QLP262187 QVI262187:QVL262187 RFE262187:RFH262187 RPA262187:RPD262187 RYW262187:RYZ262187 SIS262187:SIV262187 SSO262187:SSR262187 TCK262187:TCN262187 TMG262187:TMJ262187 TWC262187:TWF262187 UFY262187:UGB262187 UPU262187:UPX262187 UZQ262187:UZT262187 VJM262187:VJP262187 VTI262187:VTL262187 WDE262187:WDH262187 WNA262187:WND262187 WWW262187:WWZ262187 AO327723:AR327723 KK327723:KN327723 UG327723:UJ327723 AEC327723:AEF327723 ANY327723:AOB327723 AXU327723:AXX327723 BHQ327723:BHT327723 BRM327723:BRP327723 CBI327723:CBL327723 CLE327723:CLH327723 CVA327723:CVD327723 DEW327723:DEZ327723 DOS327723:DOV327723 DYO327723:DYR327723 EIK327723:EIN327723 ESG327723:ESJ327723 FCC327723:FCF327723 FLY327723:FMB327723 FVU327723:FVX327723 GFQ327723:GFT327723 GPM327723:GPP327723 GZI327723:GZL327723 HJE327723:HJH327723 HTA327723:HTD327723 ICW327723:ICZ327723 IMS327723:IMV327723 IWO327723:IWR327723 JGK327723:JGN327723 JQG327723:JQJ327723 KAC327723:KAF327723 KJY327723:KKB327723 KTU327723:KTX327723 LDQ327723:LDT327723 LNM327723:LNP327723 LXI327723:LXL327723 MHE327723:MHH327723 MRA327723:MRD327723 NAW327723:NAZ327723 NKS327723:NKV327723 NUO327723:NUR327723 OEK327723:OEN327723 OOG327723:OOJ327723 OYC327723:OYF327723 PHY327723:PIB327723 PRU327723:PRX327723 QBQ327723:QBT327723 QLM327723:QLP327723 QVI327723:QVL327723 RFE327723:RFH327723 RPA327723:RPD327723 RYW327723:RYZ327723 SIS327723:SIV327723 SSO327723:SSR327723 TCK327723:TCN327723 TMG327723:TMJ327723 TWC327723:TWF327723 UFY327723:UGB327723 UPU327723:UPX327723 UZQ327723:UZT327723 VJM327723:VJP327723 VTI327723:VTL327723 WDE327723:WDH327723 WNA327723:WND327723 WWW327723:WWZ327723 AO393259:AR393259 KK393259:KN393259 UG393259:UJ393259 AEC393259:AEF393259 ANY393259:AOB393259 AXU393259:AXX393259 BHQ393259:BHT393259 BRM393259:BRP393259 CBI393259:CBL393259 CLE393259:CLH393259 CVA393259:CVD393259 DEW393259:DEZ393259 DOS393259:DOV393259 DYO393259:DYR393259 EIK393259:EIN393259 ESG393259:ESJ393259 FCC393259:FCF393259 FLY393259:FMB393259 FVU393259:FVX393259 GFQ393259:GFT393259 GPM393259:GPP393259 GZI393259:GZL393259 HJE393259:HJH393259 HTA393259:HTD393259 ICW393259:ICZ393259 IMS393259:IMV393259 IWO393259:IWR393259 JGK393259:JGN393259 JQG393259:JQJ393259 KAC393259:KAF393259 KJY393259:KKB393259 KTU393259:KTX393259 LDQ393259:LDT393259 LNM393259:LNP393259 LXI393259:LXL393259 MHE393259:MHH393259 MRA393259:MRD393259 NAW393259:NAZ393259 NKS393259:NKV393259 NUO393259:NUR393259 OEK393259:OEN393259 OOG393259:OOJ393259 OYC393259:OYF393259 PHY393259:PIB393259 PRU393259:PRX393259 QBQ393259:QBT393259 QLM393259:QLP393259 QVI393259:QVL393259 RFE393259:RFH393259 RPA393259:RPD393259 RYW393259:RYZ393259 SIS393259:SIV393259 SSO393259:SSR393259 TCK393259:TCN393259 TMG393259:TMJ393259 TWC393259:TWF393259 UFY393259:UGB393259 UPU393259:UPX393259 UZQ393259:UZT393259 VJM393259:VJP393259 VTI393259:VTL393259 WDE393259:WDH393259 WNA393259:WND393259 WWW393259:WWZ393259 AO458795:AR458795 KK458795:KN458795 UG458795:UJ458795 AEC458795:AEF458795 ANY458795:AOB458795 AXU458795:AXX458795 BHQ458795:BHT458795 BRM458795:BRP458795 CBI458795:CBL458795 CLE458795:CLH458795 CVA458795:CVD458795 DEW458795:DEZ458795 DOS458795:DOV458795 DYO458795:DYR458795 EIK458795:EIN458795 ESG458795:ESJ458795 FCC458795:FCF458795 FLY458795:FMB458795 FVU458795:FVX458795 GFQ458795:GFT458795 GPM458795:GPP458795 GZI458795:GZL458795 HJE458795:HJH458795 HTA458795:HTD458795 ICW458795:ICZ458795 IMS458795:IMV458795 IWO458795:IWR458795 JGK458795:JGN458795 JQG458795:JQJ458795 KAC458795:KAF458795 KJY458795:KKB458795 KTU458795:KTX458795 LDQ458795:LDT458795 LNM458795:LNP458795 LXI458795:LXL458795 MHE458795:MHH458795 MRA458795:MRD458795 NAW458795:NAZ458795 NKS458795:NKV458795 NUO458795:NUR458795 OEK458795:OEN458795 OOG458795:OOJ458795 OYC458795:OYF458795 PHY458795:PIB458795 PRU458795:PRX458795 QBQ458795:QBT458795 QLM458795:QLP458795 QVI458795:QVL458795 RFE458795:RFH458795 RPA458795:RPD458795 RYW458795:RYZ458795 SIS458795:SIV458795 SSO458795:SSR458795 TCK458795:TCN458795 TMG458795:TMJ458795 TWC458795:TWF458795 UFY458795:UGB458795 UPU458795:UPX458795 UZQ458795:UZT458795 VJM458795:VJP458795 VTI458795:VTL458795 WDE458795:WDH458795 WNA458795:WND458795 WWW458795:WWZ458795 AO524331:AR524331 KK524331:KN524331 UG524331:UJ524331 AEC524331:AEF524331 ANY524331:AOB524331 AXU524331:AXX524331 BHQ524331:BHT524331 BRM524331:BRP524331 CBI524331:CBL524331 CLE524331:CLH524331 CVA524331:CVD524331 DEW524331:DEZ524331 DOS524331:DOV524331 DYO524331:DYR524331 EIK524331:EIN524331 ESG524331:ESJ524331 FCC524331:FCF524331 FLY524331:FMB524331 FVU524331:FVX524331 GFQ524331:GFT524331 GPM524331:GPP524331 GZI524331:GZL524331 HJE524331:HJH524331 HTA524331:HTD524331 ICW524331:ICZ524331 IMS524331:IMV524331 IWO524331:IWR524331 JGK524331:JGN524331 JQG524331:JQJ524331 KAC524331:KAF524331 KJY524331:KKB524331 KTU524331:KTX524331 LDQ524331:LDT524331 LNM524331:LNP524331 LXI524331:LXL524331 MHE524331:MHH524331 MRA524331:MRD524331 NAW524331:NAZ524331 NKS524331:NKV524331 NUO524331:NUR524331 OEK524331:OEN524331 OOG524331:OOJ524331 OYC524331:OYF524331 PHY524331:PIB524331 PRU524331:PRX524331 QBQ524331:QBT524331 QLM524331:QLP524331 QVI524331:QVL524331 RFE524331:RFH524331 RPA524331:RPD524331 RYW524331:RYZ524331 SIS524331:SIV524331 SSO524331:SSR524331 TCK524331:TCN524331 TMG524331:TMJ524331 TWC524331:TWF524331 UFY524331:UGB524331 UPU524331:UPX524331 UZQ524331:UZT524331 VJM524331:VJP524331 VTI524331:VTL524331 WDE524331:WDH524331 WNA524331:WND524331 WWW524331:WWZ524331 AO589867:AR589867 KK589867:KN589867 UG589867:UJ589867 AEC589867:AEF589867 ANY589867:AOB589867 AXU589867:AXX589867 BHQ589867:BHT589867 BRM589867:BRP589867 CBI589867:CBL589867 CLE589867:CLH589867 CVA589867:CVD589867 DEW589867:DEZ589867 DOS589867:DOV589867 DYO589867:DYR589867 EIK589867:EIN589867 ESG589867:ESJ589867 FCC589867:FCF589867 FLY589867:FMB589867 FVU589867:FVX589867 GFQ589867:GFT589867 GPM589867:GPP589867 GZI589867:GZL589867 HJE589867:HJH589867 HTA589867:HTD589867 ICW589867:ICZ589867 IMS589867:IMV589867 IWO589867:IWR589867 JGK589867:JGN589867 JQG589867:JQJ589867 KAC589867:KAF589867 KJY589867:KKB589867 KTU589867:KTX589867 LDQ589867:LDT589867 LNM589867:LNP589867 LXI589867:LXL589867 MHE589867:MHH589867 MRA589867:MRD589867 NAW589867:NAZ589867 NKS589867:NKV589867 NUO589867:NUR589867 OEK589867:OEN589867 OOG589867:OOJ589867 OYC589867:OYF589867 PHY589867:PIB589867 PRU589867:PRX589867 QBQ589867:QBT589867 QLM589867:QLP589867 QVI589867:QVL589867 RFE589867:RFH589867 RPA589867:RPD589867 RYW589867:RYZ589867 SIS589867:SIV589867 SSO589867:SSR589867 TCK589867:TCN589867 TMG589867:TMJ589867 TWC589867:TWF589867 UFY589867:UGB589867 UPU589867:UPX589867 UZQ589867:UZT589867 VJM589867:VJP589867 VTI589867:VTL589867 WDE589867:WDH589867 WNA589867:WND589867 WWW589867:WWZ589867 AO655403:AR655403 KK655403:KN655403 UG655403:UJ655403 AEC655403:AEF655403 ANY655403:AOB655403 AXU655403:AXX655403 BHQ655403:BHT655403 BRM655403:BRP655403 CBI655403:CBL655403 CLE655403:CLH655403 CVA655403:CVD655403 DEW655403:DEZ655403 DOS655403:DOV655403 DYO655403:DYR655403 EIK655403:EIN655403 ESG655403:ESJ655403 FCC655403:FCF655403 FLY655403:FMB655403 FVU655403:FVX655403 GFQ655403:GFT655403 GPM655403:GPP655403 GZI655403:GZL655403 HJE655403:HJH655403 HTA655403:HTD655403 ICW655403:ICZ655403 IMS655403:IMV655403 IWO655403:IWR655403 JGK655403:JGN655403 JQG655403:JQJ655403 KAC655403:KAF655403 KJY655403:KKB655403 KTU655403:KTX655403 LDQ655403:LDT655403 LNM655403:LNP655403 LXI655403:LXL655403 MHE655403:MHH655403 MRA655403:MRD655403 NAW655403:NAZ655403 NKS655403:NKV655403 NUO655403:NUR655403 OEK655403:OEN655403 OOG655403:OOJ655403 OYC655403:OYF655403 PHY655403:PIB655403 PRU655403:PRX655403 QBQ655403:QBT655403 QLM655403:QLP655403 QVI655403:QVL655403 RFE655403:RFH655403 RPA655403:RPD655403 RYW655403:RYZ655403 SIS655403:SIV655403 SSO655403:SSR655403 TCK655403:TCN655403 TMG655403:TMJ655403 TWC655403:TWF655403 UFY655403:UGB655403 UPU655403:UPX655403 UZQ655403:UZT655403 VJM655403:VJP655403 VTI655403:VTL655403 WDE655403:WDH655403 WNA655403:WND655403 WWW655403:WWZ655403 AO720939:AR720939 KK720939:KN720939 UG720939:UJ720939 AEC720939:AEF720939 ANY720939:AOB720939 AXU720939:AXX720939 BHQ720939:BHT720939 BRM720939:BRP720939 CBI720939:CBL720939 CLE720939:CLH720939 CVA720939:CVD720939 DEW720939:DEZ720939 DOS720939:DOV720939 DYO720939:DYR720939 EIK720939:EIN720939 ESG720939:ESJ720939 FCC720939:FCF720939 FLY720939:FMB720939 FVU720939:FVX720939 GFQ720939:GFT720939 GPM720939:GPP720939 GZI720939:GZL720939 HJE720939:HJH720939 HTA720939:HTD720939 ICW720939:ICZ720939 IMS720939:IMV720939 IWO720939:IWR720939 JGK720939:JGN720939 JQG720939:JQJ720939 KAC720939:KAF720939 KJY720939:KKB720939 KTU720939:KTX720939 LDQ720939:LDT720939 LNM720939:LNP720939 LXI720939:LXL720939 MHE720939:MHH720939 MRA720939:MRD720939 NAW720939:NAZ720939 NKS720939:NKV720939 NUO720939:NUR720939 OEK720939:OEN720939 OOG720939:OOJ720939 OYC720939:OYF720939 PHY720939:PIB720939 PRU720939:PRX720939 QBQ720939:QBT720939 QLM720939:QLP720939 QVI720939:QVL720939 RFE720939:RFH720939 RPA720939:RPD720939 RYW720939:RYZ720939 SIS720939:SIV720939 SSO720939:SSR720939 TCK720939:TCN720939 TMG720939:TMJ720939 TWC720939:TWF720939 UFY720939:UGB720939 UPU720939:UPX720939 UZQ720939:UZT720939 VJM720939:VJP720939 VTI720939:VTL720939 WDE720939:WDH720939 WNA720939:WND720939 WWW720939:WWZ720939 AO786475:AR786475 KK786475:KN786475 UG786475:UJ786475 AEC786475:AEF786475 ANY786475:AOB786475 AXU786475:AXX786475 BHQ786475:BHT786475 BRM786475:BRP786475 CBI786475:CBL786475 CLE786475:CLH786475 CVA786475:CVD786475 DEW786475:DEZ786475 DOS786475:DOV786475 DYO786475:DYR786475 EIK786475:EIN786475 ESG786475:ESJ786475 FCC786475:FCF786475 FLY786475:FMB786475 FVU786475:FVX786475 GFQ786475:GFT786475 GPM786475:GPP786475 GZI786475:GZL786475 HJE786475:HJH786475 HTA786475:HTD786475 ICW786475:ICZ786475 IMS786475:IMV786475 IWO786475:IWR786475 JGK786475:JGN786475 JQG786475:JQJ786475 KAC786475:KAF786475 KJY786475:KKB786475 KTU786475:KTX786475 LDQ786475:LDT786475 LNM786475:LNP786475 LXI786475:LXL786475 MHE786475:MHH786475 MRA786475:MRD786475 NAW786475:NAZ786475 NKS786475:NKV786475 NUO786475:NUR786475 OEK786475:OEN786475 OOG786475:OOJ786475 OYC786475:OYF786475 PHY786475:PIB786475 PRU786475:PRX786475 QBQ786475:QBT786475 QLM786475:QLP786475 QVI786475:QVL786475 RFE786475:RFH786475 RPA786475:RPD786475 RYW786475:RYZ786475 SIS786475:SIV786475 SSO786475:SSR786475 TCK786475:TCN786475 TMG786475:TMJ786475 TWC786475:TWF786475 UFY786475:UGB786475 UPU786475:UPX786475 UZQ786475:UZT786475 VJM786475:VJP786475 VTI786475:VTL786475 WDE786475:WDH786475 WNA786475:WND786475 WWW786475:WWZ786475 AO852011:AR852011 KK852011:KN852011 UG852011:UJ852011 AEC852011:AEF852011 ANY852011:AOB852011 AXU852011:AXX852011 BHQ852011:BHT852011 BRM852011:BRP852011 CBI852011:CBL852011 CLE852011:CLH852011 CVA852011:CVD852011 DEW852011:DEZ852011 DOS852011:DOV852011 DYO852011:DYR852011 EIK852011:EIN852011 ESG852011:ESJ852011 FCC852011:FCF852011 FLY852011:FMB852011 FVU852011:FVX852011 GFQ852011:GFT852011 GPM852011:GPP852011 GZI852011:GZL852011 HJE852011:HJH852011 HTA852011:HTD852011 ICW852011:ICZ852011 IMS852011:IMV852011 IWO852011:IWR852011 JGK852011:JGN852011 JQG852011:JQJ852011 KAC852011:KAF852011 KJY852011:KKB852011 KTU852011:KTX852011 LDQ852011:LDT852011 LNM852011:LNP852011 LXI852011:LXL852011 MHE852011:MHH852011 MRA852011:MRD852011 NAW852011:NAZ852011 NKS852011:NKV852011 NUO852011:NUR852011 OEK852011:OEN852011 OOG852011:OOJ852011 OYC852011:OYF852011 PHY852011:PIB852011 PRU852011:PRX852011 QBQ852011:QBT852011 QLM852011:QLP852011 QVI852011:QVL852011 RFE852011:RFH852011 RPA852011:RPD852011 RYW852011:RYZ852011 SIS852011:SIV852011 SSO852011:SSR852011 TCK852011:TCN852011 TMG852011:TMJ852011 TWC852011:TWF852011 UFY852011:UGB852011 UPU852011:UPX852011 UZQ852011:UZT852011 VJM852011:VJP852011 VTI852011:VTL852011 WDE852011:WDH852011 WNA852011:WND852011 WWW852011:WWZ852011 AO917547:AR917547 KK917547:KN917547 UG917547:UJ917547 AEC917547:AEF917547 ANY917547:AOB917547 AXU917547:AXX917547 BHQ917547:BHT917547 BRM917547:BRP917547 CBI917547:CBL917547 CLE917547:CLH917547 CVA917547:CVD917547 DEW917547:DEZ917547 DOS917547:DOV917547 DYO917547:DYR917547 EIK917547:EIN917547 ESG917547:ESJ917547 FCC917547:FCF917547 FLY917547:FMB917547 FVU917547:FVX917547 GFQ917547:GFT917547 GPM917547:GPP917547 GZI917547:GZL917547 HJE917547:HJH917547 HTA917547:HTD917547 ICW917547:ICZ917547 IMS917547:IMV917547 IWO917547:IWR917547 JGK917547:JGN917547 JQG917547:JQJ917547 KAC917547:KAF917547 KJY917547:KKB917547 KTU917547:KTX917547 LDQ917547:LDT917547 LNM917547:LNP917547 LXI917547:LXL917547 MHE917547:MHH917547 MRA917547:MRD917547 NAW917547:NAZ917547 NKS917547:NKV917547 NUO917547:NUR917547 OEK917547:OEN917547 OOG917547:OOJ917547 OYC917547:OYF917547 PHY917547:PIB917547 PRU917547:PRX917547 QBQ917547:QBT917547 QLM917547:QLP917547 QVI917547:QVL917547 RFE917547:RFH917547 RPA917547:RPD917547 RYW917547:RYZ917547 SIS917547:SIV917547 SSO917547:SSR917547 TCK917547:TCN917547 TMG917547:TMJ917547 TWC917547:TWF917547 UFY917547:UGB917547 UPU917547:UPX917547 UZQ917547:UZT917547 VJM917547:VJP917547 VTI917547:VTL917547 WDE917547:WDH917547 WNA917547:WND917547 WWW917547:WWZ917547" xr:uid="{00000000-0002-0000-0300-000006000000}">
      <formula1>"○, ○（オンライン処理設計書なし）"</formula1>
    </dataValidation>
    <dataValidation type="list" allowBlank="1" showInputMessage="1" showErrorMessage="1" sqref="AB9:AC13 AB15:AC31" xr:uid="{00000000-0002-0000-0300-000007000000}">
      <formula1>$U$46:$U$48</formula1>
    </dataValidation>
    <dataValidation type="list" allowBlank="1" showInputMessage="1" showErrorMessage="1" sqref="X9:AA13 X15:AA31" xr:uid="{00000000-0002-0000-0300-000008000000}">
      <formula1>$P$46:$P$47</formula1>
    </dataValidation>
    <dataValidation type="list" allowBlank="1" showInputMessage="1" showErrorMessage="1" sqref="X14:AA14" xr:uid="{00000000-0002-0000-0300-000009000000}">
      <formula1>$P$42:$P$43</formula1>
    </dataValidation>
    <dataValidation type="list" allowBlank="1" showInputMessage="1" showErrorMessage="1" sqref="AB14:AC14" xr:uid="{00000000-0002-0000-0300-00000A000000}">
      <formula1>$U$42:$U$44</formula1>
    </dataValidation>
    <dataValidation type="list" allowBlank="1" showInputMessage="1" showErrorMessage="1" sqref="Q14:W14" xr:uid="{00000000-0002-0000-0300-00000B000000}">
      <formula1>$C$42:$C$62</formula1>
    </dataValidation>
    <dataValidation type="list" allowBlank="1" showInputMessage="1" showErrorMessage="1" sqref="AD14" xr:uid="{00000000-0002-0000-0300-00000C000000}">
      <formula1>$Y$42:$Y$44</formula1>
    </dataValidation>
  </dataValidations>
  <pageMargins left="0.7" right="0.7" top="0.75" bottom="0.75" header="0.3" footer="0.3"/>
  <pageSetup paperSize="9" scale="37" fitToHeight="0" orientation="landscape"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FA35"/>
  <sheetViews>
    <sheetView showGridLines="0" view="pageBreakPreview" zoomScale="80" zoomScaleNormal="85" zoomScaleSheetLayoutView="80" workbookViewId="0">
      <selection sqref="A1:J3"/>
    </sheetView>
  </sheetViews>
  <sheetFormatPr defaultColWidth="2.5703125" defaultRowHeight="15.75"/>
  <cols>
    <col min="1" max="10" width="2.5703125" style="18" customWidth="1"/>
    <col min="11" max="16" width="3.28515625" style="18" customWidth="1"/>
    <col min="17" max="72" width="2.5703125" style="18" customWidth="1"/>
    <col min="73" max="16384" width="2.5703125" style="18"/>
  </cols>
  <sheetData>
    <row r="1" spans="1:157" ht="27.75" customHeight="1">
      <c r="A1" s="140" t="s">
        <v>341</v>
      </c>
      <c r="B1" s="140"/>
      <c r="C1" s="140"/>
      <c r="D1" s="140"/>
      <c r="E1" s="140"/>
      <c r="F1" s="140"/>
      <c r="G1" s="140"/>
      <c r="H1" s="140"/>
      <c r="I1" s="140"/>
      <c r="J1" s="140"/>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37" t="s">
        <v>71</v>
      </c>
      <c r="AX1" s="138"/>
      <c r="AY1" s="138"/>
      <c r="AZ1" s="138"/>
      <c r="BA1" s="138"/>
      <c r="BB1" s="138"/>
      <c r="BC1" s="138"/>
      <c r="BD1" s="138"/>
      <c r="BE1" s="138"/>
      <c r="BF1" s="138"/>
      <c r="BG1" s="138"/>
      <c r="BH1" s="138"/>
      <c r="BI1" s="139"/>
      <c r="BJ1" s="88"/>
      <c r="BK1" s="61"/>
      <c r="BL1" s="61"/>
      <c r="BM1" s="66"/>
      <c r="BN1" s="66"/>
      <c r="BO1" s="66"/>
      <c r="BP1" s="61"/>
      <c r="BQ1" s="61"/>
      <c r="BR1" s="61"/>
      <c r="BS1" s="61"/>
      <c r="BT1" s="61"/>
      <c r="BU1" s="27"/>
      <c r="BV1" s="27"/>
      <c r="BW1" s="27"/>
      <c r="BX1" s="27"/>
      <c r="BY1" s="27"/>
      <c r="BZ1" s="27"/>
      <c r="CA1" s="27"/>
      <c r="CB1" s="27"/>
      <c r="CC1" s="27"/>
      <c r="CD1" s="27"/>
      <c r="CE1" s="27"/>
      <c r="CF1" s="27"/>
      <c r="CG1" s="27"/>
      <c r="CH1" s="27"/>
      <c r="CI1" s="27"/>
      <c r="CJ1" s="27"/>
      <c r="CK1" s="27"/>
      <c r="CL1" s="27"/>
    </row>
    <row r="2" spans="1:157" ht="13.7" customHeight="1">
      <c r="A2" s="140"/>
      <c r="B2" s="140"/>
      <c r="C2" s="140"/>
      <c r="D2" s="140"/>
      <c r="E2" s="140"/>
      <c r="F2" s="140"/>
      <c r="G2" s="140"/>
      <c r="H2" s="140"/>
      <c r="I2" s="140"/>
      <c r="J2" s="140"/>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8"/>
      <c r="BC2" s="158"/>
      <c r="BD2" s="158"/>
      <c r="BE2" s="158"/>
      <c r="BF2" s="158"/>
      <c r="BG2" s="158"/>
      <c r="BH2" s="158"/>
      <c r="BI2" s="159"/>
      <c r="BJ2" s="72"/>
      <c r="BK2" s="73"/>
      <c r="BL2" s="73"/>
      <c r="BM2" s="74"/>
      <c r="BN2" s="74"/>
      <c r="BO2" s="73"/>
      <c r="BP2" s="73"/>
      <c r="BQ2" s="73"/>
      <c r="BR2" s="73"/>
      <c r="BS2" s="73"/>
      <c r="BT2" s="73"/>
      <c r="BU2" s="27"/>
      <c r="BV2" s="27"/>
      <c r="BW2" s="27"/>
      <c r="BX2" s="27"/>
      <c r="BY2" s="27"/>
      <c r="BZ2" s="27"/>
      <c r="CA2" s="27"/>
      <c r="CB2" s="27"/>
      <c r="CC2" s="27"/>
      <c r="CD2" s="27"/>
      <c r="CE2" s="27"/>
      <c r="CF2" s="27"/>
      <c r="CG2" s="27"/>
      <c r="CH2" s="27"/>
      <c r="CI2" s="27"/>
      <c r="CJ2" s="27"/>
      <c r="CK2" s="27"/>
      <c r="CL2" s="27"/>
    </row>
    <row r="3" spans="1:157" ht="13.7" customHeight="1">
      <c r="A3" s="140"/>
      <c r="B3" s="140"/>
      <c r="C3" s="140"/>
      <c r="D3" s="140"/>
      <c r="E3" s="140"/>
      <c r="F3" s="140"/>
      <c r="G3" s="140"/>
      <c r="H3" s="140"/>
      <c r="I3" s="140"/>
      <c r="J3" s="140"/>
      <c r="K3" s="145"/>
      <c r="L3" s="146"/>
      <c r="M3" s="146"/>
      <c r="N3" s="146"/>
      <c r="O3" s="146"/>
      <c r="P3" s="147"/>
      <c r="Q3" s="148" t="s">
        <v>74</v>
      </c>
      <c r="R3" s="149"/>
      <c r="S3" s="149"/>
      <c r="T3" s="149"/>
      <c r="U3" s="149"/>
      <c r="V3" s="149"/>
      <c r="W3" s="150"/>
      <c r="X3" s="148" t="str">
        <f>表紙!G10</f>
        <v xml:space="preserve">化学物質データ申請確認画面
</v>
      </c>
      <c r="Y3" s="149"/>
      <c r="Z3" s="149"/>
      <c r="AA3" s="149"/>
      <c r="AB3" s="149"/>
      <c r="AC3" s="149"/>
      <c r="AD3" s="150"/>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1"/>
      <c r="BC3" s="161"/>
      <c r="BD3" s="161"/>
      <c r="BE3" s="161"/>
      <c r="BF3" s="161"/>
      <c r="BG3" s="161"/>
      <c r="BH3" s="161"/>
      <c r="BI3" s="162"/>
      <c r="BJ3" s="72"/>
      <c r="BK3" s="73"/>
      <c r="BL3" s="73"/>
      <c r="BM3" s="74"/>
      <c r="BN3" s="74"/>
      <c r="BO3" s="73"/>
      <c r="BP3" s="73"/>
      <c r="BQ3" s="73"/>
      <c r="BR3" s="73"/>
      <c r="BS3" s="73"/>
      <c r="BT3" s="73"/>
      <c r="BU3" s="27"/>
      <c r="BV3" s="27"/>
      <c r="BW3" s="27"/>
      <c r="BX3" s="27"/>
      <c r="BY3" s="27"/>
      <c r="BZ3" s="27"/>
      <c r="CA3" s="27"/>
      <c r="CB3" s="27"/>
      <c r="CC3" s="27"/>
      <c r="CD3" s="27"/>
      <c r="CE3" s="27"/>
      <c r="CF3" s="27"/>
      <c r="CG3" s="27"/>
      <c r="CH3" s="27"/>
      <c r="CI3" s="27"/>
      <c r="CJ3" s="27"/>
      <c r="CK3" s="27"/>
      <c r="CL3" s="27"/>
    </row>
    <row r="4" spans="1:157"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row>
    <row r="5" spans="1:157" ht="13.7" customHeight="1">
      <c r="A5" s="191" t="s">
        <v>342</v>
      </c>
      <c r="B5" s="191"/>
      <c r="C5" s="191"/>
      <c r="D5" s="191"/>
      <c r="E5" s="191"/>
      <c r="F5" s="191"/>
      <c r="G5" s="191"/>
      <c r="H5" s="191"/>
      <c r="I5" s="191"/>
      <c r="J5" s="191"/>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79"/>
      <c r="AT5" s="79"/>
      <c r="AU5" s="79"/>
      <c r="AV5" s="79"/>
      <c r="AW5" s="79"/>
      <c r="AX5" s="79"/>
      <c r="AY5" s="79"/>
      <c r="AZ5" s="79"/>
      <c r="BA5" s="79"/>
      <c r="BB5" s="79"/>
      <c r="BC5" s="79"/>
      <c r="BD5" s="79"/>
      <c r="BE5" s="79"/>
      <c r="BF5" s="79"/>
      <c r="BG5" s="291" t="s">
        <v>179</v>
      </c>
      <c r="BH5" s="292"/>
      <c r="BI5" s="292"/>
      <c r="BJ5" s="292"/>
      <c r="BK5" s="292"/>
      <c r="BL5" s="292"/>
      <c r="BM5" s="292"/>
      <c r="BN5" s="292"/>
      <c r="BO5" s="292"/>
      <c r="BP5" s="292"/>
      <c r="BQ5" s="292"/>
      <c r="BR5" s="292"/>
      <c r="BS5" s="292"/>
      <c r="BT5" s="292"/>
      <c r="BU5" s="292"/>
      <c r="BV5" s="292"/>
      <c r="BW5" s="292"/>
      <c r="BX5" s="292"/>
      <c r="BY5" s="292"/>
      <c r="BZ5" s="292"/>
      <c r="CA5" s="292"/>
      <c r="CB5" s="292"/>
      <c r="CC5" s="292"/>
      <c r="CD5" s="292"/>
      <c r="CE5" s="292"/>
      <c r="CF5" s="292"/>
      <c r="CG5" s="292"/>
      <c r="CH5" s="292"/>
      <c r="CI5" s="292"/>
      <c r="CJ5" s="292"/>
      <c r="CK5" s="292"/>
      <c r="CL5" s="292"/>
      <c r="CM5" s="292"/>
      <c r="CN5" s="292"/>
      <c r="CO5" s="292"/>
      <c r="CP5" s="293"/>
      <c r="CQ5" s="82"/>
      <c r="CR5" s="83"/>
      <c r="CS5" s="83"/>
      <c r="CT5" s="83"/>
      <c r="CU5" s="83"/>
      <c r="CV5" s="83"/>
      <c r="CW5" s="83"/>
      <c r="CX5" s="83"/>
      <c r="CY5" s="83"/>
      <c r="CZ5" s="83"/>
      <c r="DA5" s="83"/>
      <c r="DB5" s="83"/>
      <c r="DC5" s="83"/>
      <c r="DD5" s="83"/>
      <c r="DE5" s="83"/>
      <c r="DF5" s="83"/>
      <c r="DG5" s="83"/>
      <c r="DH5" s="83"/>
      <c r="DI5" s="83"/>
      <c r="DJ5" s="83"/>
      <c r="DK5" s="83"/>
      <c r="DL5" s="83"/>
      <c r="DM5" s="83"/>
      <c r="DN5" s="83"/>
      <c r="DO5" s="83"/>
      <c r="DP5" s="83"/>
      <c r="DQ5" s="83"/>
      <c r="DR5" s="83"/>
      <c r="DS5" s="83"/>
      <c r="DT5" s="83"/>
      <c r="DU5" s="83"/>
      <c r="DV5" s="83"/>
      <c r="DW5" s="83"/>
      <c r="DX5" s="83"/>
      <c r="DY5" s="83"/>
      <c r="DZ5" s="83"/>
      <c r="EA5" s="83"/>
      <c r="EB5" s="83"/>
      <c r="EC5" s="83"/>
      <c r="ED5" s="83"/>
      <c r="EE5" s="83"/>
      <c r="EF5" s="83"/>
      <c r="EG5" s="83"/>
      <c r="EH5" s="83"/>
      <c r="EI5" s="83"/>
      <c r="EJ5" s="83"/>
      <c r="EK5" s="83"/>
      <c r="EL5" s="83"/>
      <c r="EM5" s="83"/>
      <c r="EN5" s="83"/>
      <c r="EO5" s="83"/>
      <c r="EP5" s="83"/>
      <c r="EQ5" s="83"/>
      <c r="ER5" s="83"/>
      <c r="ES5" s="83"/>
      <c r="ET5" s="83"/>
      <c r="EU5" s="83"/>
      <c r="EV5" s="83"/>
      <c r="EW5" s="83"/>
      <c r="EX5" s="83"/>
      <c r="EY5" s="83"/>
      <c r="EZ5" s="83"/>
      <c r="FA5" s="83"/>
    </row>
    <row r="6" spans="1:157" ht="13.7" customHeight="1">
      <c r="A6" s="218" t="s">
        <v>279</v>
      </c>
      <c r="B6" s="219"/>
      <c r="C6" s="218" t="s">
        <v>343</v>
      </c>
      <c r="D6" s="219"/>
      <c r="E6" s="219"/>
      <c r="F6" s="219"/>
      <c r="G6" s="219"/>
      <c r="H6" s="219"/>
      <c r="I6" s="219"/>
      <c r="J6" s="219"/>
      <c r="K6" s="219"/>
      <c r="L6" s="219"/>
      <c r="M6" s="219"/>
      <c r="N6" s="219"/>
      <c r="O6" s="219"/>
      <c r="P6" s="219"/>
      <c r="Q6" s="300" t="s">
        <v>344</v>
      </c>
      <c r="R6" s="301"/>
      <c r="S6" s="301"/>
      <c r="T6" s="301"/>
      <c r="U6" s="301"/>
      <c r="V6" s="301"/>
      <c r="W6" s="301"/>
      <c r="X6" s="301"/>
      <c r="Y6" s="301"/>
      <c r="Z6" s="301"/>
      <c r="AA6" s="301"/>
      <c r="AB6" s="301"/>
      <c r="AC6" s="301"/>
      <c r="AD6" s="301"/>
      <c r="AE6" s="301"/>
      <c r="AF6" s="301"/>
      <c r="AG6" s="301"/>
      <c r="AH6" s="301"/>
      <c r="AI6" s="301"/>
      <c r="AJ6" s="301"/>
      <c r="AK6" s="301"/>
      <c r="AL6" s="301"/>
      <c r="AM6" s="301"/>
      <c r="AN6" s="301"/>
      <c r="AO6" s="301"/>
      <c r="AP6" s="301"/>
      <c r="AQ6" s="301"/>
      <c r="AR6" s="301"/>
      <c r="AS6" s="301"/>
      <c r="AT6" s="301"/>
      <c r="AU6" s="301"/>
      <c r="AV6" s="301"/>
      <c r="AW6" s="301"/>
      <c r="AX6" s="301"/>
      <c r="AY6" s="301"/>
      <c r="AZ6" s="89"/>
      <c r="BA6" s="89"/>
      <c r="BB6" s="89"/>
      <c r="BC6" s="89"/>
      <c r="BD6" s="89"/>
      <c r="BE6" s="89"/>
      <c r="BF6" s="89"/>
      <c r="BG6" s="211" t="s">
        <v>191</v>
      </c>
      <c r="BH6" s="212"/>
      <c r="BI6" s="212"/>
      <c r="BJ6" s="212"/>
      <c r="BK6" s="212"/>
      <c r="BL6" s="212"/>
      <c r="BM6" s="212"/>
      <c r="BN6" s="212"/>
      <c r="BO6" s="212"/>
      <c r="BP6" s="213"/>
      <c r="BQ6" s="211" t="s">
        <v>192</v>
      </c>
      <c r="BR6" s="212"/>
      <c r="BS6" s="212"/>
      <c r="BT6" s="212"/>
      <c r="BU6" s="212"/>
      <c r="BV6" s="212"/>
      <c r="BW6" s="212"/>
      <c r="BX6" s="212"/>
      <c r="BY6" s="212"/>
      <c r="BZ6" s="213"/>
      <c r="CA6" s="288" t="s">
        <v>193</v>
      </c>
      <c r="CB6" s="289"/>
      <c r="CC6" s="289"/>
      <c r="CD6" s="289"/>
      <c r="CE6" s="289"/>
      <c r="CF6" s="289"/>
      <c r="CG6" s="289"/>
      <c r="CH6" s="290"/>
      <c r="CI6" s="288" t="s">
        <v>174</v>
      </c>
      <c r="CJ6" s="289"/>
      <c r="CK6" s="289"/>
      <c r="CL6" s="289"/>
      <c r="CM6" s="289"/>
      <c r="CN6" s="289"/>
      <c r="CO6" s="289"/>
      <c r="CP6" s="290"/>
      <c r="CQ6" s="84"/>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298"/>
      <c r="DS6" s="298"/>
      <c r="DT6" s="298"/>
      <c r="DU6" s="298"/>
      <c r="DV6" s="298"/>
      <c r="DW6" s="298"/>
      <c r="DX6" s="298"/>
      <c r="DY6" s="298"/>
      <c r="DZ6" s="298"/>
      <c r="EA6" s="298"/>
      <c r="EB6" s="298"/>
      <c r="EC6" s="298"/>
      <c r="ED6" s="298"/>
      <c r="EE6" s="298"/>
      <c r="EF6" s="298"/>
      <c r="EG6" s="298"/>
      <c r="EH6" s="298"/>
      <c r="EI6" s="298"/>
      <c r="EJ6" s="298"/>
      <c r="EK6" s="298"/>
      <c r="EL6" s="298"/>
      <c r="EM6" s="298"/>
      <c r="EN6" s="298"/>
      <c r="EO6" s="298"/>
      <c r="EP6" s="298"/>
      <c r="EQ6" s="298"/>
      <c r="ER6" s="298"/>
      <c r="ES6" s="298"/>
      <c r="ET6" s="298"/>
      <c r="EU6" s="298"/>
      <c r="EV6" s="298"/>
      <c r="EW6" s="298"/>
      <c r="EX6" s="298"/>
      <c r="EY6" s="298"/>
      <c r="EZ6" s="298"/>
      <c r="FA6" s="298"/>
    </row>
    <row r="7" spans="1:157" ht="38.25" customHeight="1">
      <c r="A7" s="219"/>
      <c r="B7" s="219"/>
      <c r="C7" s="219"/>
      <c r="D7" s="219"/>
      <c r="E7" s="219"/>
      <c r="F7" s="219"/>
      <c r="G7" s="219"/>
      <c r="H7" s="219"/>
      <c r="I7" s="219"/>
      <c r="J7" s="219"/>
      <c r="K7" s="219"/>
      <c r="L7" s="219"/>
      <c r="M7" s="219"/>
      <c r="N7" s="219"/>
      <c r="O7" s="219"/>
      <c r="P7" s="219"/>
      <c r="Q7" s="302" t="s">
        <v>345</v>
      </c>
      <c r="R7" s="302"/>
      <c r="S7" s="302"/>
      <c r="T7" s="302"/>
      <c r="U7" s="302"/>
      <c r="V7" s="302"/>
      <c r="W7" s="302"/>
      <c r="X7" s="302" t="s">
        <v>346</v>
      </c>
      <c r="Y7" s="302"/>
      <c r="Z7" s="302"/>
      <c r="AA7" s="302"/>
      <c r="AB7" s="302"/>
      <c r="AC7" s="302"/>
      <c r="AD7" s="302"/>
      <c r="AE7" s="302" t="s">
        <v>347</v>
      </c>
      <c r="AF7" s="302"/>
      <c r="AG7" s="302"/>
      <c r="AH7" s="302"/>
      <c r="AI7" s="302"/>
      <c r="AJ7" s="302"/>
      <c r="AK7" s="302"/>
      <c r="AL7" s="302" t="s">
        <v>348</v>
      </c>
      <c r="AM7" s="302"/>
      <c r="AN7" s="302"/>
      <c r="AO7" s="302"/>
      <c r="AP7" s="302"/>
      <c r="AQ7" s="302"/>
      <c r="AR7" s="302"/>
      <c r="AS7" s="302" t="s">
        <v>349</v>
      </c>
      <c r="AT7" s="302"/>
      <c r="AU7" s="302"/>
      <c r="AV7" s="302"/>
      <c r="AW7" s="302"/>
      <c r="AX7" s="302"/>
      <c r="AY7" s="302"/>
      <c r="AZ7" s="238" t="s">
        <v>350</v>
      </c>
      <c r="BA7" s="231"/>
      <c r="BB7" s="231"/>
      <c r="BC7" s="231"/>
      <c r="BD7" s="231"/>
      <c r="BE7" s="231"/>
      <c r="BF7" s="239"/>
      <c r="BG7" s="215" t="s">
        <v>196</v>
      </c>
      <c r="BH7" s="216"/>
      <c r="BI7" s="216"/>
      <c r="BJ7" s="217"/>
      <c r="BK7" s="215" t="s">
        <v>197</v>
      </c>
      <c r="BL7" s="216"/>
      <c r="BM7" s="216"/>
      <c r="BN7" s="217"/>
      <c r="BO7" s="215" t="s">
        <v>198</v>
      </c>
      <c r="BP7" s="217"/>
      <c r="BQ7" s="215" t="s">
        <v>196</v>
      </c>
      <c r="BR7" s="216"/>
      <c r="BS7" s="216"/>
      <c r="BT7" s="217"/>
      <c r="BU7" s="215" t="s">
        <v>197</v>
      </c>
      <c r="BV7" s="216"/>
      <c r="BW7" s="216"/>
      <c r="BX7" s="217"/>
      <c r="BY7" s="215" t="s">
        <v>198</v>
      </c>
      <c r="BZ7" s="217"/>
      <c r="CA7" s="211"/>
      <c r="CB7" s="212"/>
      <c r="CC7" s="212"/>
      <c r="CD7" s="212"/>
      <c r="CE7" s="212"/>
      <c r="CF7" s="212"/>
      <c r="CG7" s="212"/>
      <c r="CH7" s="213"/>
      <c r="CI7" s="211"/>
      <c r="CJ7" s="212"/>
      <c r="CK7" s="212"/>
      <c r="CL7" s="212"/>
      <c r="CM7" s="212"/>
      <c r="CN7" s="212"/>
      <c r="CO7" s="212"/>
      <c r="CP7" s="213"/>
      <c r="CQ7" s="84"/>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298"/>
      <c r="DS7" s="298"/>
      <c r="DT7" s="298"/>
      <c r="DU7" s="298"/>
      <c r="DV7" s="298"/>
      <c r="DW7" s="298"/>
      <c r="DX7" s="298"/>
      <c r="DY7" s="298"/>
      <c r="DZ7" s="298"/>
      <c r="EA7" s="298"/>
      <c r="EB7" s="298"/>
      <c r="EC7" s="298"/>
      <c r="ED7" s="298"/>
      <c r="EE7" s="298"/>
      <c r="EF7" s="298"/>
      <c r="EG7" s="298"/>
      <c r="EH7" s="298"/>
      <c r="EI7" s="298"/>
      <c r="EJ7" s="298"/>
      <c r="EK7" s="298"/>
      <c r="EL7" s="298"/>
      <c r="EM7" s="298"/>
      <c r="EN7" s="298"/>
      <c r="EO7" s="298"/>
      <c r="EP7" s="298"/>
      <c r="EQ7" s="298"/>
      <c r="ER7" s="298"/>
      <c r="ES7" s="298"/>
      <c r="ET7" s="298"/>
      <c r="EU7" s="298"/>
      <c r="EV7" s="298"/>
      <c r="EW7" s="298"/>
      <c r="EX7" s="298"/>
      <c r="EY7" s="298"/>
      <c r="EZ7" s="298"/>
      <c r="FA7" s="298"/>
    </row>
    <row r="8" spans="1:157" ht="13.7" customHeight="1">
      <c r="A8" s="282" t="str">
        <f>IF(ISBLANK(画面項目!A9),"",画面項目!A9)</f>
        <v>1</v>
      </c>
      <c r="B8" s="283"/>
      <c r="C8" s="303" t="s">
        <v>200</v>
      </c>
      <c r="D8" s="304"/>
      <c r="E8" s="304"/>
      <c r="F8" s="304"/>
      <c r="G8" s="304"/>
      <c r="H8" s="304"/>
      <c r="I8" s="305"/>
      <c r="J8" s="306"/>
      <c r="K8" s="307"/>
      <c r="L8" s="307"/>
      <c r="M8" s="307"/>
      <c r="N8" s="307"/>
      <c r="O8" s="307"/>
      <c r="P8" s="308"/>
      <c r="Q8" s="251"/>
      <c r="R8" s="249"/>
      <c r="S8" s="249"/>
      <c r="T8" s="249"/>
      <c r="U8" s="249"/>
      <c r="V8" s="249"/>
      <c r="W8" s="241"/>
      <c r="X8" s="251"/>
      <c r="Y8" s="249"/>
      <c r="Z8" s="249"/>
      <c r="AA8" s="249"/>
      <c r="AB8" s="249"/>
      <c r="AC8" s="249"/>
      <c r="AD8" s="241"/>
      <c r="AE8" s="251"/>
      <c r="AF8" s="249"/>
      <c r="AG8" s="249"/>
      <c r="AH8" s="249"/>
      <c r="AI8" s="249"/>
      <c r="AJ8" s="249"/>
      <c r="AK8" s="241"/>
      <c r="AL8" s="251"/>
      <c r="AM8" s="249"/>
      <c r="AN8" s="249"/>
      <c r="AO8" s="249"/>
      <c r="AP8" s="249"/>
      <c r="AQ8" s="249"/>
      <c r="AR8" s="241"/>
      <c r="AS8" s="251"/>
      <c r="AT8" s="249"/>
      <c r="AU8" s="249"/>
      <c r="AV8" s="249"/>
      <c r="AW8" s="249"/>
      <c r="AX8" s="249"/>
      <c r="AY8" s="241"/>
      <c r="AZ8" s="251"/>
      <c r="BA8" s="249"/>
      <c r="BB8" s="249"/>
      <c r="BC8" s="249"/>
      <c r="BD8" s="249"/>
      <c r="BE8" s="249"/>
      <c r="BF8" s="241"/>
      <c r="BG8" s="277"/>
      <c r="BH8" s="278"/>
      <c r="BI8" s="279"/>
      <c r="BJ8" s="280"/>
      <c r="BK8" s="277"/>
      <c r="BL8" s="278"/>
      <c r="BM8" s="279"/>
      <c r="BN8" s="280"/>
      <c r="BO8" s="281"/>
      <c r="BP8" s="280"/>
      <c r="BQ8" s="119" t="s">
        <v>207</v>
      </c>
      <c r="BR8" s="117"/>
      <c r="BS8" s="117"/>
      <c r="BT8" s="118"/>
      <c r="BU8" s="551" t="s">
        <v>207</v>
      </c>
      <c r="BV8" s="552"/>
      <c r="BW8" s="552"/>
      <c r="BX8" s="553"/>
      <c r="BY8" s="551" t="s">
        <v>207</v>
      </c>
      <c r="BZ8" s="553"/>
      <c r="CA8" s="272"/>
      <c r="CB8" s="272"/>
      <c r="CC8" s="272"/>
      <c r="CD8" s="272"/>
      <c r="CE8" s="272"/>
      <c r="CF8" s="272"/>
      <c r="CG8" s="272"/>
      <c r="CH8" s="272"/>
      <c r="CI8" s="272"/>
      <c r="CJ8" s="272"/>
      <c r="CK8" s="272"/>
      <c r="CL8" s="272"/>
      <c r="CM8" s="272"/>
      <c r="CN8" s="272"/>
      <c r="CO8" s="272"/>
      <c r="CP8" s="272"/>
      <c r="CQ8" s="69"/>
      <c r="CR8" s="86"/>
      <c r="CS8" s="86"/>
      <c r="CT8" s="57"/>
      <c r="CU8" s="57"/>
      <c r="CV8" s="86"/>
      <c r="CW8" s="86"/>
      <c r="CX8" s="57"/>
      <c r="CY8" s="57"/>
      <c r="CZ8" s="86"/>
      <c r="DA8" s="57"/>
      <c r="DB8" s="87"/>
      <c r="DC8" s="87"/>
      <c r="DD8" s="87"/>
      <c r="DE8" s="87"/>
      <c r="DF8" s="87"/>
      <c r="DG8" s="87"/>
      <c r="DH8" s="87"/>
      <c r="DI8" s="87"/>
      <c r="DJ8" s="87"/>
      <c r="DK8" s="87"/>
      <c r="DL8" s="87"/>
      <c r="DM8" s="87"/>
      <c r="DN8" s="87"/>
      <c r="DO8" s="87"/>
      <c r="DP8" s="87"/>
      <c r="DQ8" s="87"/>
      <c r="DR8" s="273"/>
      <c r="DS8" s="273"/>
      <c r="DT8" s="274"/>
      <c r="DU8" s="274"/>
      <c r="DV8" s="273"/>
      <c r="DW8" s="273"/>
      <c r="DX8" s="274"/>
      <c r="DY8" s="274"/>
      <c r="DZ8" s="275"/>
      <c r="EA8" s="274"/>
      <c r="EB8" s="86"/>
      <c r="EC8" s="86"/>
      <c r="ED8" s="57"/>
      <c r="EE8" s="57"/>
      <c r="EF8" s="554"/>
      <c r="EG8" s="554"/>
      <c r="EH8" s="555"/>
      <c r="EI8" s="555"/>
      <c r="EJ8" s="554"/>
      <c r="EK8" s="555"/>
      <c r="EL8" s="276"/>
      <c r="EM8" s="276"/>
      <c r="EN8" s="276"/>
      <c r="EO8" s="276"/>
      <c r="EP8" s="276"/>
      <c r="EQ8" s="276"/>
      <c r="ER8" s="276"/>
      <c r="ES8" s="276"/>
      <c r="ET8" s="276"/>
      <c r="EU8" s="276"/>
      <c r="EV8" s="276"/>
      <c r="EW8" s="276"/>
      <c r="EX8" s="276"/>
      <c r="EY8" s="276"/>
      <c r="EZ8" s="276"/>
      <c r="FA8" s="276"/>
    </row>
    <row r="9" spans="1:157" ht="13.7" customHeight="1">
      <c r="A9" s="282" t="str">
        <f>IF(ISBLANK(画面項目!A10),"",画面項目!A10)</f>
        <v>1.1</v>
      </c>
      <c r="B9" s="283"/>
      <c r="C9" s="303"/>
      <c r="D9" s="304"/>
      <c r="E9" s="304"/>
      <c r="F9" s="304"/>
      <c r="G9" s="304"/>
      <c r="H9" s="304"/>
      <c r="I9" s="305"/>
      <c r="J9" s="306" t="s">
        <v>202</v>
      </c>
      <c r="K9" s="307"/>
      <c r="L9" s="307"/>
      <c r="M9" s="307"/>
      <c r="N9" s="307"/>
      <c r="O9" s="307"/>
      <c r="P9" s="308"/>
      <c r="Q9" s="251" t="s">
        <v>206</v>
      </c>
      <c r="R9" s="249"/>
      <c r="S9" s="249"/>
      <c r="T9" s="249"/>
      <c r="U9" s="249"/>
      <c r="V9" s="249"/>
      <c r="W9" s="241"/>
      <c r="X9" s="251" t="s">
        <v>206</v>
      </c>
      <c r="Y9" s="249"/>
      <c r="Z9" s="249"/>
      <c r="AA9" s="249"/>
      <c r="AB9" s="249"/>
      <c r="AC9" s="249"/>
      <c r="AD9" s="241"/>
      <c r="AE9" s="251" t="s">
        <v>206</v>
      </c>
      <c r="AF9" s="249"/>
      <c r="AG9" s="249"/>
      <c r="AH9" s="249"/>
      <c r="AI9" s="249"/>
      <c r="AJ9" s="249"/>
      <c r="AK9" s="241"/>
      <c r="AL9" s="251" t="s">
        <v>206</v>
      </c>
      <c r="AM9" s="249"/>
      <c r="AN9" s="249"/>
      <c r="AO9" s="249"/>
      <c r="AP9" s="249"/>
      <c r="AQ9" s="249"/>
      <c r="AR9" s="241"/>
      <c r="AS9" s="251" t="s">
        <v>206</v>
      </c>
      <c r="AT9" s="249"/>
      <c r="AU9" s="249"/>
      <c r="AV9" s="249"/>
      <c r="AW9" s="249"/>
      <c r="AX9" s="249"/>
      <c r="AY9" s="241"/>
      <c r="AZ9" s="251" t="s">
        <v>206</v>
      </c>
      <c r="BA9" s="249"/>
      <c r="BB9" s="249"/>
      <c r="BC9" s="249"/>
      <c r="BD9" s="249"/>
      <c r="BE9" s="249"/>
      <c r="BF9" s="241"/>
      <c r="BG9" s="277"/>
      <c r="BH9" s="278"/>
      <c r="BI9" s="279"/>
      <c r="BJ9" s="280"/>
      <c r="BK9" s="277"/>
      <c r="BL9" s="278"/>
      <c r="BM9" s="279"/>
      <c r="BN9" s="280"/>
      <c r="BO9" s="281"/>
      <c r="BP9" s="280"/>
      <c r="BQ9" s="119" t="s">
        <v>207</v>
      </c>
      <c r="BR9" s="117"/>
      <c r="BS9" s="117"/>
      <c r="BT9" s="118"/>
      <c r="BU9" s="551" t="s">
        <v>207</v>
      </c>
      <c r="BV9" s="552"/>
      <c r="BW9" s="552"/>
      <c r="BX9" s="553"/>
      <c r="BY9" s="551" t="s">
        <v>207</v>
      </c>
      <c r="BZ9" s="553"/>
      <c r="CA9" s="272"/>
      <c r="CB9" s="272"/>
      <c r="CC9" s="272"/>
      <c r="CD9" s="272"/>
      <c r="CE9" s="272"/>
      <c r="CF9" s="272"/>
      <c r="CG9" s="272"/>
      <c r="CH9" s="272"/>
      <c r="CI9" s="272"/>
      <c r="CJ9" s="272"/>
      <c r="CK9" s="272"/>
      <c r="CL9" s="272"/>
      <c r="CM9" s="272"/>
      <c r="CN9" s="272"/>
      <c r="CO9" s="272"/>
      <c r="CP9" s="272"/>
      <c r="CQ9" s="69"/>
      <c r="CR9" s="86"/>
      <c r="CS9" s="86"/>
      <c r="CT9" s="57"/>
      <c r="CU9" s="57"/>
      <c r="CV9" s="86"/>
      <c r="CW9" s="86"/>
      <c r="CX9" s="57"/>
      <c r="CY9" s="57"/>
      <c r="CZ9" s="86"/>
      <c r="DA9" s="57"/>
      <c r="DB9" s="87"/>
      <c r="DC9" s="87"/>
      <c r="DD9" s="87"/>
      <c r="DE9" s="87"/>
      <c r="DF9" s="87"/>
      <c r="DG9" s="87"/>
      <c r="DH9" s="87"/>
      <c r="DI9" s="87"/>
      <c r="DJ9" s="87"/>
      <c r="DK9" s="87"/>
      <c r="DL9" s="87"/>
      <c r="DM9" s="87"/>
      <c r="DN9" s="87"/>
      <c r="DO9" s="87"/>
      <c r="DP9" s="87"/>
      <c r="DQ9" s="87"/>
      <c r="DR9" s="273"/>
      <c r="DS9" s="273"/>
      <c r="DT9" s="274"/>
      <c r="DU9" s="274"/>
      <c r="DV9" s="273"/>
      <c r="DW9" s="273"/>
      <c r="DX9" s="274"/>
      <c r="DY9" s="274"/>
      <c r="DZ9" s="275"/>
      <c r="EA9" s="274"/>
      <c r="EB9" s="86"/>
      <c r="EC9" s="86"/>
      <c r="ED9" s="57"/>
      <c r="EE9" s="57"/>
      <c r="EF9" s="554"/>
      <c r="EG9" s="554"/>
      <c r="EH9" s="555"/>
      <c r="EI9" s="555"/>
      <c r="EJ9" s="554"/>
      <c r="EK9" s="555"/>
      <c r="EL9" s="276"/>
      <c r="EM9" s="276"/>
      <c r="EN9" s="276"/>
      <c r="EO9" s="276"/>
      <c r="EP9" s="276"/>
      <c r="EQ9" s="276"/>
      <c r="ER9" s="276"/>
      <c r="ES9" s="276"/>
      <c r="ET9" s="276"/>
      <c r="EU9" s="276"/>
      <c r="EV9" s="276"/>
      <c r="EW9" s="276"/>
      <c r="EX9" s="276"/>
      <c r="EY9" s="276"/>
      <c r="EZ9" s="276"/>
      <c r="FA9" s="276"/>
    </row>
    <row r="10" spans="1:157" ht="13.7" customHeight="1">
      <c r="A10" s="282" t="str">
        <f>IF(ISBLANK(画面項目!A11),"",画面項目!A11)</f>
        <v>2</v>
      </c>
      <c r="B10" s="283"/>
      <c r="C10" s="287" t="str">
        <f>IF(ISBLANK(画面項目!C11),"",画面項目!C11)</f>
        <v>申請確認エリア</v>
      </c>
      <c r="D10" s="556"/>
      <c r="E10" s="556"/>
      <c r="F10" s="556"/>
      <c r="G10" s="556"/>
      <c r="H10" s="556"/>
      <c r="I10" s="557"/>
      <c r="J10" s="299"/>
      <c r="K10" s="299"/>
      <c r="L10" s="299"/>
      <c r="M10" s="299"/>
      <c r="N10" s="299"/>
      <c r="O10" s="299"/>
      <c r="P10" s="299"/>
      <c r="Q10" s="251"/>
      <c r="R10" s="249"/>
      <c r="S10" s="249"/>
      <c r="T10" s="249"/>
      <c r="U10" s="249"/>
      <c r="V10" s="249"/>
      <c r="W10" s="241"/>
      <c r="X10" s="251"/>
      <c r="Y10" s="249"/>
      <c r="Z10" s="249"/>
      <c r="AA10" s="249"/>
      <c r="AB10" s="249"/>
      <c r="AC10" s="249"/>
      <c r="AD10" s="241"/>
      <c r="AE10" s="251"/>
      <c r="AF10" s="249"/>
      <c r="AG10" s="249"/>
      <c r="AH10" s="249"/>
      <c r="AI10" s="249"/>
      <c r="AJ10" s="249"/>
      <c r="AK10" s="241"/>
      <c r="AL10" s="251"/>
      <c r="AM10" s="249"/>
      <c r="AN10" s="249"/>
      <c r="AO10" s="249"/>
      <c r="AP10" s="249"/>
      <c r="AQ10" s="249"/>
      <c r="AR10" s="241"/>
      <c r="AS10" s="251"/>
      <c r="AT10" s="249"/>
      <c r="AU10" s="249"/>
      <c r="AV10" s="249"/>
      <c r="AW10" s="249"/>
      <c r="AX10" s="249"/>
      <c r="AY10" s="241"/>
      <c r="AZ10" s="251"/>
      <c r="BA10" s="249"/>
      <c r="BB10" s="249"/>
      <c r="BC10" s="249"/>
      <c r="BD10" s="249"/>
      <c r="BE10" s="249"/>
      <c r="BF10" s="241"/>
      <c r="BG10" s="277"/>
      <c r="BH10" s="278"/>
      <c r="BI10" s="279"/>
      <c r="BJ10" s="280"/>
      <c r="BK10" s="277"/>
      <c r="BL10" s="278"/>
      <c r="BM10" s="279"/>
      <c r="BN10" s="280"/>
      <c r="BO10" s="281"/>
      <c r="BP10" s="280"/>
      <c r="BQ10" s="119" t="s">
        <v>207</v>
      </c>
      <c r="BR10" s="117"/>
      <c r="BS10" s="117"/>
      <c r="BT10" s="118"/>
      <c r="BU10" s="551" t="s">
        <v>207</v>
      </c>
      <c r="BV10" s="552"/>
      <c r="BW10" s="552"/>
      <c r="BX10" s="553"/>
      <c r="BY10" s="551" t="s">
        <v>207</v>
      </c>
      <c r="BZ10" s="553"/>
      <c r="CA10" s="272"/>
      <c r="CB10" s="272"/>
      <c r="CC10" s="272"/>
      <c r="CD10" s="272"/>
      <c r="CE10" s="272"/>
      <c r="CF10" s="272"/>
      <c r="CG10" s="272"/>
      <c r="CH10" s="272"/>
      <c r="CI10" s="272"/>
      <c r="CJ10" s="272"/>
      <c r="CK10" s="272"/>
      <c r="CL10" s="272"/>
      <c r="CM10" s="272"/>
      <c r="CN10" s="272"/>
      <c r="CO10" s="272"/>
      <c r="CP10" s="272"/>
      <c r="CQ10" s="69"/>
      <c r="CR10" s="86"/>
      <c r="CS10" s="86"/>
      <c r="CT10" s="57"/>
      <c r="CU10" s="57"/>
      <c r="CV10" s="86"/>
      <c r="CW10" s="86"/>
      <c r="CX10" s="57"/>
      <c r="CY10" s="57"/>
      <c r="CZ10" s="86"/>
      <c r="DA10" s="57"/>
      <c r="DB10" s="87"/>
      <c r="DC10" s="87"/>
      <c r="DD10" s="87"/>
      <c r="DE10" s="87"/>
      <c r="DF10" s="87"/>
      <c r="DG10" s="87"/>
      <c r="DH10" s="87"/>
      <c r="DI10" s="87"/>
      <c r="DJ10" s="87"/>
      <c r="DK10" s="87"/>
      <c r="DL10" s="87"/>
      <c r="DM10" s="87"/>
      <c r="DN10" s="87"/>
      <c r="DO10" s="87"/>
      <c r="DP10" s="87"/>
      <c r="DQ10" s="87"/>
      <c r="DR10" s="273"/>
      <c r="DS10" s="273"/>
      <c r="DT10" s="274"/>
      <c r="DU10" s="274"/>
      <c r="DV10" s="273"/>
      <c r="DW10" s="273"/>
      <c r="DX10" s="274"/>
      <c r="DY10" s="274"/>
      <c r="DZ10" s="275"/>
      <c r="EA10" s="274"/>
      <c r="EB10" s="86"/>
      <c r="EC10" s="86"/>
      <c r="ED10" s="57"/>
      <c r="EE10" s="57"/>
      <c r="EF10" s="554"/>
      <c r="EG10" s="554"/>
      <c r="EH10" s="555"/>
      <c r="EI10" s="555"/>
      <c r="EJ10" s="554"/>
      <c r="EK10" s="555"/>
      <c r="EL10" s="276"/>
      <c r="EM10" s="276"/>
      <c r="EN10" s="276"/>
      <c r="EO10" s="276"/>
      <c r="EP10" s="276"/>
      <c r="EQ10" s="276"/>
      <c r="ER10" s="276"/>
      <c r="ES10" s="276"/>
      <c r="ET10" s="276"/>
      <c r="EU10" s="276"/>
      <c r="EV10" s="276"/>
      <c r="EW10" s="276"/>
      <c r="EX10" s="276"/>
      <c r="EY10" s="276"/>
      <c r="EZ10" s="276"/>
      <c r="FA10" s="276"/>
    </row>
    <row r="11" spans="1:157" ht="13.7" customHeight="1">
      <c r="A11" s="282" t="str">
        <f>IF(ISBLANK(画面項目!A12),"",画面項目!A12)</f>
        <v>2.1</v>
      </c>
      <c r="B11" s="283"/>
      <c r="C11" s="309"/>
      <c r="D11" s="558"/>
      <c r="E11" s="558"/>
      <c r="F11" s="558"/>
      <c r="G11" s="558"/>
      <c r="H11" s="558"/>
      <c r="I11" s="559"/>
      <c r="J11" s="287" t="str">
        <f>IF(ISBLANK(画面項目!J12),"",画面項目!J12)</f>
        <v>初期申請製品数</v>
      </c>
      <c r="K11" s="556"/>
      <c r="L11" s="556"/>
      <c r="M11" s="556"/>
      <c r="N11" s="556"/>
      <c r="O11" s="556"/>
      <c r="P11" s="557"/>
      <c r="Q11" s="251" t="s">
        <v>206</v>
      </c>
      <c r="R11" s="249"/>
      <c r="S11" s="249"/>
      <c r="T11" s="249"/>
      <c r="U11" s="249"/>
      <c r="V11" s="249"/>
      <c r="W11" s="241"/>
      <c r="X11" s="251" t="s">
        <v>206</v>
      </c>
      <c r="Y11" s="249"/>
      <c r="Z11" s="249"/>
      <c r="AA11" s="249"/>
      <c r="AB11" s="249"/>
      <c r="AC11" s="249"/>
      <c r="AD11" s="241"/>
      <c r="AE11" s="251" t="s">
        <v>206</v>
      </c>
      <c r="AF11" s="249"/>
      <c r="AG11" s="249"/>
      <c r="AH11" s="249"/>
      <c r="AI11" s="249"/>
      <c r="AJ11" s="249"/>
      <c r="AK11" s="241"/>
      <c r="AL11" s="251" t="s">
        <v>206</v>
      </c>
      <c r="AM11" s="249"/>
      <c r="AN11" s="249"/>
      <c r="AO11" s="249"/>
      <c r="AP11" s="249"/>
      <c r="AQ11" s="249"/>
      <c r="AR11" s="241"/>
      <c r="AS11" s="251" t="s">
        <v>206</v>
      </c>
      <c r="AT11" s="249"/>
      <c r="AU11" s="249"/>
      <c r="AV11" s="249"/>
      <c r="AW11" s="249"/>
      <c r="AX11" s="249"/>
      <c r="AY11" s="241"/>
      <c r="AZ11" s="251" t="s">
        <v>206</v>
      </c>
      <c r="BA11" s="249"/>
      <c r="BB11" s="249"/>
      <c r="BC11" s="249"/>
      <c r="BD11" s="249"/>
      <c r="BE11" s="249"/>
      <c r="BF11" s="241"/>
      <c r="BG11" s="277"/>
      <c r="BH11" s="278"/>
      <c r="BI11" s="279"/>
      <c r="BJ11" s="280"/>
      <c r="BK11" s="277"/>
      <c r="BL11" s="278"/>
      <c r="BM11" s="279"/>
      <c r="BN11" s="280"/>
      <c r="BO11" s="281"/>
      <c r="BP11" s="280"/>
      <c r="BQ11" s="119" t="s">
        <v>207</v>
      </c>
      <c r="BR11" s="117"/>
      <c r="BS11" s="117"/>
      <c r="BT11" s="118"/>
      <c r="BU11" s="551" t="s">
        <v>207</v>
      </c>
      <c r="BV11" s="552"/>
      <c r="BW11" s="552"/>
      <c r="BX11" s="553"/>
      <c r="BY11" s="551" t="s">
        <v>207</v>
      </c>
      <c r="BZ11" s="553"/>
      <c r="CA11" s="272"/>
      <c r="CB11" s="272"/>
      <c r="CC11" s="272"/>
      <c r="CD11" s="272"/>
      <c r="CE11" s="272"/>
      <c r="CF11" s="272"/>
      <c r="CG11" s="272"/>
      <c r="CH11" s="272"/>
      <c r="CI11" s="272"/>
      <c r="CJ11" s="272"/>
      <c r="CK11" s="272"/>
      <c r="CL11" s="272"/>
      <c r="CM11" s="272"/>
      <c r="CN11" s="272"/>
      <c r="CO11" s="272"/>
      <c r="CP11" s="272"/>
      <c r="CQ11" s="69"/>
      <c r="CR11" s="86"/>
      <c r="CS11" s="86"/>
      <c r="CT11" s="57"/>
      <c r="CU11" s="57"/>
      <c r="CV11" s="86"/>
      <c r="CW11" s="86"/>
      <c r="CX11" s="57"/>
      <c r="CY11" s="57"/>
      <c r="CZ11" s="86"/>
      <c r="DA11" s="57"/>
      <c r="DB11" s="87"/>
      <c r="DC11" s="87"/>
      <c r="DD11" s="87"/>
      <c r="DE11" s="87"/>
      <c r="DF11" s="87"/>
      <c r="DG11" s="87"/>
      <c r="DH11" s="87"/>
      <c r="DI11" s="87"/>
      <c r="DJ11" s="87"/>
      <c r="DK11" s="87"/>
      <c r="DL11" s="87"/>
      <c r="DM11" s="87"/>
      <c r="DN11" s="87"/>
      <c r="DO11" s="87"/>
      <c r="DP11" s="87"/>
      <c r="DQ11" s="87"/>
      <c r="DR11" s="273"/>
      <c r="DS11" s="273"/>
      <c r="DT11" s="274"/>
      <c r="DU11" s="274"/>
      <c r="DV11" s="273"/>
      <c r="DW11" s="273"/>
      <c r="DX11" s="274"/>
      <c r="DY11" s="274"/>
      <c r="DZ11" s="275"/>
      <c r="EA11" s="274"/>
      <c r="EB11" s="86"/>
      <c r="EC11" s="86"/>
      <c r="ED11" s="57"/>
      <c r="EE11" s="57"/>
      <c r="EF11" s="554"/>
      <c r="EG11" s="554"/>
      <c r="EH11" s="555"/>
      <c r="EI11" s="555"/>
      <c r="EJ11" s="554"/>
      <c r="EK11" s="555"/>
      <c r="EL11" s="276"/>
      <c r="EM11" s="276"/>
      <c r="EN11" s="276"/>
      <c r="EO11" s="276"/>
      <c r="EP11" s="276"/>
      <c r="EQ11" s="276"/>
      <c r="ER11" s="276"/>
      <c r="ES11" s="276"/>
      <c r="ET11" s="276"/>
      <c r="EU11" s="276"/>
      <c r="EV11" s="276"/>
      <c r="EW11" s="276"/>
      <c r="EX11" s="276"/>
      <c r="EY11" s="276"/>
      <c r="EZ11" s="276"/>
      <c r="FA11" s="276"/>
    </row>
    <row r="12" spans="1:157" ht="13.7" customHeight="1">
      <c r="A12" s="282" t="str">
        <f>IF(ISBLANK(画面項目!A13),"",画面項目!A13)</f>
        <v>2.2</v>
      </c>
      <c r="B12" s="283"/>
      <c r="C12" s="309"/>
      <c r="D12" s="558"/>
      <c r="E12" s="558"/>
      <c r="F12" s="558"/>
      <c r="G12" s="558"/>
      <c r="H12" s="558"/>
      <c r="I12" s="559"/>
      <c r="J12" s="287" t="str">
        <f>IF(ISBLANK(画面項目!J13),"",画面項目!J13)</f>
        <v>申請に対するチェック結果の説明</v>
      </c>
      <c r="K12" s="556"/>
      <c r="L12" s="556"/>
      <c r="M12" s="556"/>
      <c r="N12" s="556"/>
      <c r="O12" s="556"/>
      <c r="P12" s="557"/>
      <c r="Q12" s="251" t="s">
        <v>206</v>
      </c>
      <c r="R12" s="249"/>
      <c r="S12" s="249"/>
      <c r="T12" s="249"/>
      <c r="U12" s="249"/>
      <c r="V12" s="249"/>
      <c r="W12" s="241"/>
      <c r="X12" s="251" t="s">
        <v>206</v>
      </c>
      <c r="Y12" s="249"/>
      <c r="Z12" s="249"/>
      <c r="AA12" s="249"/>
      <c r="AB12" s="249"/>
      <c r="AC12" s="249"/>
      <c r="AD12" s="241"/>
      <c r="AE12" s="251" t="s">
        <v>206</v>
      </c>
      <c r="AF12" s="249"/>
      <c r="AG12" s="249"/>
      <c r="AH12" s="249"/>
      <c r="AI12" s="249"/>
      <c r="AJ12" s="249"/>
      <c r="AK12" s="241"/>
      <c r="AL12" s="251" t="s">
        <v>206</v>
      </c>
      <c r="AM12" s="249"/>
      <c r="AN12" s="249"/>
      <c r="AO12" s="249"/>
      <c r="AP12" s="249"/>
      <c r="AQ12" s="249"/>
      <c r="AR12" s="241"/>
      <c r="AS12" s="251" t="s">
        <v>206</v>
      </c>
      <c r="AT12" s="249"/>
      <c r="AU12" s="249"/>
      <c r="AV12" s="249"/>
      <c r="AW12" s="249"/>
      <c r="AX12" s="249"/>
      <c r="AY12" s="241"/>
      <c r="AZ12" s="251" t="s">
        <v>206</v>
      </c>
      <c r="BA12" s="249"/>
      <c r="BB12" s="249"/>
      <c r="BC12" s="249"/>
      <c r="BD12" s="249"/>
      <c r="BE12" s="249"/>
      <c r="BF12" s="241"/>
      <c r="BG12" s="277"/>
      <c r="BH12" s="278"/>
      <c r="BI12" s="279"/>
      <c r="BJ12" s="280"/>
      <c r="BK12" s="277"/>
      <c r="BL12" s="278"/>
      <c r="BM12" s="279"/>
      <c r="BN12" s="280"/>
      <c r="BO12" s="281"/>
      <c r="BP12" s="280"/>
      <c r="BQ12" s="119" t="s">
        <v>207</v>
      </c>
      <c r="BR12" s="117"/>
      <c r="BS12" s="117"/>
      <c r="BT12" s="118"/>
      <c r="BU12" s="551" t="s">
        <v>207</v>
      </c>
      <c r="BV12" s="552"/>
      <c r="BW12" s="552"/>
      <c r="BX12" s="553"/>
      <c r="BY12" s="551" t="s">
        <v>207</v>
      </c>
      <c r="BZ12" s="553"/>
      <c r="CA12" s="272"/>
      <c r="CB12" s="272"/>
      <c r="CC12" s="272"/>
      <c r="CD12" s="272"/>
      <c r="CE12" s="272"/>
      <c r="CF12" s="272"/>
      <c r="CG12" s="272"/>
      <c r="CH12" s="272"/>
      <c r="CI12" s="272"/>
      <c r="CJ12" s="272"/>
      <c r="CK12" s="272"/>
      <c r="CL12" s="272"/>
      <c r="CM12" s="272"/>
      <c r="CN12" s="272"/>
      <c r="CO12" s="272"/>
      <c r="CP12" s="272"/>
      <c r="CQ12" s="69"/>
      <c r="CR12" s="86"/>
      <c r="CS12" s="86"/>
      <c r="CT12" s="57"/>
      <c r="CU12" s="57"/>
      <c r="CV12" s="86"/>
      <c r="CW12" s="86"/>
      <c r="CX12" s="57"/>
      <c r="CY12" s="57"/>
      <c r="CZ12" s="86"/>
      <c r="DA12" s="57"/>
      <c r="DB12" s="87"/>
      <c r="DC12" s="87"/>
      <c r="DD12" s="87"/>
      <c r="DE12" s="87"/>
      <c r="DF12" s="87"/>
      <c r="DG12" s="87"/>
      <c r="DH12" s="87"/>
      <c r="DI12" s="87"/>
      <c r="DJ12" s="87"/>
      <c r="DK12" s="87"/>
      <c r="DL12" s="87"/>
      <c r="DM12" s="87"/>
      <c r="DN12" s="87"/>
      <c r="DO12" s="87"/>
      <c r="DP12" s="87"/>
      <c r="DQ12" s="87"/>
      <c r="DR12" s="273"/>
      <c r="DS12" s="273"/>
      <c r="DT12" s="274"/>
      <c r="DU12" s="274"/>
      <c r="DV12" s="273"/>
      <c r="DW12" s="273"/>
      <c r="DX12" s="274"/>
      <c r="DY12" s="274"/>
      <c r="DZ12" s="275"/>
      <c r="EA12" s="274"/>
      <c r="EB12" s="86"/>
      <c r="EC12" s="86"/>
      <c r="ED12" s="57"/>
      <c r="EE12" s="57"/>
      <c r="EF12" s="554"/>
      <c r="EG12" s="554"/>
      <c r="EH12" s="555"/>
      <c r="EI12" s="555"/>
      <c r="EJ12" s="554"/>
      <c r="EK12" s="555"/>
      <c r="EL12" s="276"/>
      <c r="EM12" s="276"/>
      <c r="EN12" s="276"/>
      <c r="EO12" s="276"/>
      <c r="EP12" s="276"/>
      <c r="EQ12" s="276"/>
      <c r="ER12" s="276"/>
      <c r="ES12" s="276"/>
      <c r="ET12" s="276"/>
      <c r="EU12" s="276"/>
      <c r="EV12" s="276"/>
      <c r="EW12" s="276"/>
      <c r="EX12" s="276"/>
      <c r="EY12" s="276"/>
      <c r="EZ12" s="276"/>
      <c r="FA12" s="276"/>
    </row>
    <row r="13" spans="1:157" ht="13.7" customHeight="1">
      <c r="A13" s="282" t="str">
        <f>IF(ISBLANK(画面項目!A14),"",画面項目!A14)</f>
        <v>2.3</v>
      </c>
      <c r="B13" s="283"/>
      <c r="C13" s="309"/>
      <c r="D13" s="558"/>
      <c r="E13" s="558"/>
      <c r="F13" s="558"/>
      <c r="G13" s="558"/>
      <c r="H13" s="558"/>
      <c r="I13" s="559"/>
      <c r="J13" s="310" t="str">
        <f>IF(ISBLANK(画面項目!J14),"",画面項目!J14)</f>
        <v>提出先企業名</v>
      </c>
      <c r="K13" s="560"/>
      <c r="L13" s="560"/>
      <c r="M13" s="560"/>
      <c r="N13" s="560"/>
      <c r="O13" s="560"/>
      <c r="P13" s="561"/>
      <c r="Q13" s="251" t="s">
        <v>206</v>
      </c>
      <c r="R13" s="249"/>
      <c r="S13" s="249"/>
      <c r="T13" s="249"/>
      <c r="U13" s="249"/>
      <c r="V13" s="249"/>
      <c r="W13" s="241"/>
      <c r="X13" s="251" t="s">
        <v>206</v>
      </c>
      <c r="Y13" s="249"/>
      <c r="Z13" s="249"/>
      <c r="AA13" s="249"/>
      <c r="AB13" s="249"/>
      <c r="AC13" s="249"/>
      <c r="AD13" s="241"/>
      <c r="AE13" s="251" t="s">
        <v>206</v>
      </c>
      <c r="AF13" s="249"/>
      <c r="AG13" s="249"/>
      <c r="AH13" s="249"/>
      <c r="AI13" s="249"/>
      <c r="AJ13" s="249"/>
      <c r="AK13" s="241"/>
      <c r="AL13" s="251" t="s">
        <v>206</v>
      </c>
      <c r="AM13" s="249"/>
      <c r="AN13" s="249"/>
      <c r="AO13" s="249"/>
      <c r="AP13" s="249"/>
      <c r="AQ13" s="249"/>
      <c r="AR13" s="241"/>
      <c r="AS13" s="251" t="s">
        <v>206</v>
      </c>
      <c r="AT13" s="249"/>
      <c r="AU13" s="249"/>
      <c r="AV13" s="249"/>
      <c r="AW13" s="249"/>
      <c r="AX13" s="249"/>
      <c r="AY13" s="241"/>
      <c r="AZ13" s="251" t="s">
        <v>206</v>
      </c>
      <c r="BA13" s="249"/>
      <c r="BB13" s="249"/>
      <c r="BC13" s="249"/>
      <c r="BD13" s="249"/>
      <c r="BE13" s="249"/>
      <c r="BF13" s="241"/>
      <c r="BG13" s="277"/>
      <c r="BH13" s="278"/>
      <c r="BI13" s="279"/>
      <c r="BJ13" s="280"/>
      <c r="BK13" s="277"/>
      <c r="BL13" s="278"/>
      <c r="BM13" s="279"/>
      <c r="BN13" s="280"/>
      <c r="BO13" s="281"/>
      <c r="BP13" s="280"/>
      <c r="BQ13" s="119" t="s">
        <v>207</v>
      </c>
      <c r="BR13" s="117"/>
      <c r="BS13" s="117"/>
      <c r="BT13" s="118"/>
      <c r="BU13" s="551" t="s">
        <v>207</v>
      </c>
      <c r="BV13" s="552"/>
      <c r="BW13" s="552"/>
      <c r="BX13" s="553"/>
      <c r="BY13" s="551" t="s">
        <v>207</v>
      </c>
      <c r="BZ13" s="553"/>
      <c r="CA13" s="272"/>
      <c r="CB13" s="272"/>
      <c r="CC13" s="272"/>
      <c r="CD13" s="272"/>
      <c r="CE13" s="272"/>
      <c r="CF13" s="272"/>
      <c r="CG13" s="272"/>
      <c r="CH13" s="272"/>
      <c r="CI13" s="272"/>
      <c r="CJ13" s="272"/>
      <c r="CK13" s="272"/>
      <c r="CL13" s="272"/>
      <c r="CM13" s="272"/>
      <c r="CN13" s="272"/>
      <c r="CO13" s="272"/>
      <c r="CP13" s="272"/>
      <c r="CQ13" s="69"/>
      <c r="CR13" s="86"/>
      <c r="CS13" s="86"/>
      <c r="CT13" s="57"/>
      <c r="CU13" s="57"/>
      <c r="CV13" s="86"/>
      <c r="CW13" s="86"/>
      <c r="CX13" s="57"/>
      <c r="CY13" s="57"/>
      <c r="CZ13" s="86"/>
      <c r="DA13" s="57"/>
      <c r="DB13" s="87"/>
      <c r="DC13" s="87"/>
      <c r="DD13" s="87"/>
      <c r="DE13" s="87"/>
      <c r="DF13" s="87"/>
      <c r="DG13" s="87"/>
      <c r="DH13" s="87"/>
      <c r="DI13" s="87"/>
      <c r="DJ13" s="87"/>
      <c r="DK13" s="87"/>
      <c r="DL13" s="87"/>
      <c r="DM13" s="87"/>
      <c r="DN13" s="87"/>
      <c r="DO13" s="87"/>
      <c r="DP13" s="87"/>
      <c r="DQ13" s="87"/>
      <c r="DR13" s="273"/>
      <c r="DS13" s="273"/>
      <c r="DT13" s="274"/>
      <c r="DU13" s="274"/>
      <c r="DV13" s="273"/>
      <c r="DW13" s="273"/>
      <c r="DX13" s="274"/>
      <c r="DY13" s="274"/>
      <c r="DZ13" s="275"/>
      <c r="EA13" s="274"/>
      <c r="EB13" s="86"/>
      <c r="EC13" s="86"/>
      <c r="ED13" s="57"/>
      <c r="EE13" s="57"/>
      <c r="EF13" s="554"/>
      <c r="EG13" s="554"/>
      <c r="EH13" s="555"/>
      <c r="EI13" s="555"/>
      <c r="EJ13" s="554"/>
      <c r="EK13" s="555"/>
      <c r="EL13" s="276"/>
      <c r="EM13" s="276"/>
      <c r="EN13" s="276"/>
      <c r="EO13" s="276"/>
      <c r="EP13" s="276"/>
      <c r="EQ13" s="276"/>
      <c r="ER13" s="276"/>
      <c r="ES13" s="276"/>
      <c r="ET13" s="276"/>
      <c r="EU13" s="276"/>
      <c r="EV13" s="276"/>
      <c r="EW13" s="276"/>
      <c r="EX13" s="276"/>
      <c r="EY13" s="276"/>
      <c r="EZ13" s="276"/>
      <c r="FA13" s="276"/>
    </row>
    <row r="14" spans="1:157" ht="13.7" customHeight="1">
      <c r="A14" s="282" t="str">
        <f>IF(ISBLANK(画面項目!A15),"",画面項目!A15)</f>
        <v>2.4</v>
      </c>
      <c r="B14" s="283"/>
      <c r="C14" s="311"/>
      <c r="D14" s="312"/>
      <c r="E14" s="312"/>
      <c r="F14" s="312"/>
      <c r="G14" s="312"/>
      <c r="H14" s="312"/>
      <c r="I14" s="313"/>
      <c r="J14" s="287" t="str">
        <f>IF(ISBLANK(画面項目!J15),"",画面項目!J15)</f>
        <v>エンドユーザー</v>
      </c>
      <c r="K14" s="556"/>
      <c r="L14" s="556"/>
      <c r="M14" s="556"/>
      <c r="N14" s="556"/>
      <c r="O14" s="556"/>
      <c r="P14" s="557"/>
      <c r="Q14" s="251" t="s">
        <v>206</v>
      </c>
      <c r="R14" s="249"/>
      <c r="S14" s="249"/>
      <c r="T14" s="249"/>
      <c r="U14" s="249"/>
      <c r="V14" s="249"/>
      <c r="W14" s="241"/>
      <c r="X14" s="251" t="s">
        <v>206</v>
      </c>
      <c r="Y14" s="249"/>
      <c r="Z14" s="249"/>
      <c r="AA14" s="249"/>
      <c r="AB14" s="249"/>
      <c r="AC14" s="249"/>
      <c r="AD14" s="241"/>
      <c r="AE14" s="251" t="s">
        <v>206</v>
      </c>
      <c r="AF14" s="249"/>
      <c r="AG14" s="249"/>
      <c r="AH14" s="249"/>
      <c r="AI14" s="249"/>
      <c r="AJ14" s="249"/>
      <c r="AK14" s="241"/>
      <c r="AL14" s="251" t="s">
        <v>206</v>
      </c>
      <c r="AM14" s="249"/>
      <c r="AN14" s="249"/>
      <c r="AO14" s="249"/>
      <c r="AP14" s="249"/>
      <c r="AQ14" s="249"/>
      <c r="AR14" s="241"/>
      <c r="AS14" s="251" t="s">
        <v>206</v>
      </c>
      <c r="AT14" s="249"/>
      <c r="AU14" s="249"/>
      <c r="AV14" s="249"/>
      <c r="AW14" s="249"/>
      <c r="AX14" s="249"/>
      <c r="AY14" s="241"/>
      <c r="AZ14" s="251" t="s">
        <v>206</v>
      </c>
      <c r="BA14" s="249"/>
      <c r="BB14" s="249"/>
      <c r="BC14" s="249"/>
      <c r="BD14" s="249"/>
      <c r="BE14" s="249"/>
      <c r="BF14" s="241"/>
      <c r="BG14" s="277"/>
      <c r="BH14" s="278"/>
      <c r="BI14" s="279"/>
      <c r="BJ14" s="280"/>
      <c r="BK14" s="277"/>
      <c r="BL14" s="278"/>
      <c r="BM14" s="279"/>
      <c r="BN14" s="280"/>
      <c r="BO14" s="281"/>
      <c r="BP14" s="280"/>
      <c r="BQ14" s="119" t="s">
        <v>207</v>
      </c>
      <c r="BR14" s="117"/>
      <c r="BS14" s="117"/>
      <c r="BT14" s="118"/>
      <c r="BU14" s="551" t="s">
        <v>207</v>
      </c>
      <c r="BV14" s="552"/>
      <c r="BW14" s="552"/>
      <c r="BX14" s="553"/>
      <c r="BY14" s="551" t="s">
        <v>207</v>
      </c>
      <c r="BZ14" s="553"/>
      <c r="CA14" s="272"/>
      <c r="CB14" s="272"/>
      <c r="CC14" s="272"/>
      <c r="CD14" s="272"/>
      <c r="CE14" s="272"/>
      <c r="CF14" s="272"/>
      <c r="CG14" s="272"/>
      <c r="CH14" s="272"/>
      <c r="CI14" s="272"/>
      <c r="CJ14" s="272"/>
      <c r="CK14" s="272"/>
      <c r="CL14" s="272"/>
      <c r="CM14" s="272"/>
      <c r="CN14" s="272"/>
      <c r="CO14" s="272"/>
      <c r="CP14" s="272"/>
      <c r="CQ14" s="69"/>
      <c r="CR14" s="86"/>
      <c r="CS14" s="86"/>
      <c r="CT14" s="57"/>
      <c r="CU14" s="57"/>
      <c r="CV14" s="86"/>
      <c r="CW14" s="86"/>
      <c r="CX14" s="57"/>
      <c r="CY14" s="57"/>
      <c r="CZ14" s="86"/>
      <c r="DA14" s="57"/>
      <c r="DB14" s="87"/>
      <c r="DC14" s="87"/>
      <c r="DD14" s="87"/>
      <c r="DE14" s="87"/>
      <c r="DF14" s="87"/>
      <c r="DG14" s="87"/>
      <c r="DH14" s="87"/>
      <c r="DI14" s="87"/>
      <c r="DJ14" s="87"/>
      <c r="DK14" s="87"/>
      <c r="DL14" s="87"/>
      <c r="DM14" s="87"/>
      <c r="DN14" s="87"/>
      <c r="DO14" s="87"/>
      <c r="DP14" s="87"/>
      <c r="DQ14" s="87"/>
      <c r="DR14" s="273"/>
      <c r="DS14" s="273"/>
      <c r="DT14" s="274"/>
      <c r="DU14" s="274"/>
      <c r="DV14" s="273"/>
      <c r="DW14" s="273"/>
      <c r="DX14" s="274"/>
      <c r="DY14" s="274"/>
      <c r="DZ14" s="275"/>
      <c r="EA14" s="274"/>
      <c r="EB14" s="86"/>
      <c r="EC14" s="86"/>
      <c r="ED14" s="57"/>
      <c r="EE14" s="57"/>
      <c r="EF14" s="554"/>
      <c r="EG14" s="554"/>
      <c r="EH14" s="555"/>
      <c r="EI14" s="555"/>
      <c r="EJ14" s="554"/>
      <c r="EK14" s="555"/>
      <c r="EL14" s="276"/>
      <c r="EM14" s="276"/>
      <c r="EN14" s="276"/>
      <c r="EO14" s="276"/>
      <c r="EP14" s="276"/>
      <c r="EQ14" s="276"/>
      <c r="ER14" s="276"/>
      <c r="ES14" s="276"/>
      <c r="ET14" s="276"/>
      <c r="EU14" s="276"/>
      <c r="EV14" s="276"/>
      <c r="EW14" s="276"/>
      <c r="EX14" s="276"/>
      <c r="EY14" s="276"/>
      <c r="EZ14" s="276"/>
      <c r="FA14" s="276"/>
    </row>
    <row r="15" spans="1:157" ht="13.7" customHeight="1">
      <c r="A15" s="282" t="str">
        <f>IF(ISBLANK(画面項目!A16),"",画面項目!A16)</f>
        <v>2.5</v>
      </c>
      <c r="B15" s="283"/>
      <c r="C15" s="311"/>
      <c r="D15" s="312"/>
      <c r="E15" s="312"/>
      <c r="F15" s="312"/>
      <c r="G15" s="312"/>
      <c r="H15" s="312"/>
      <c r="I15" s="313"/>
      <c r="J15" s="287" t="str">
        <f>IF(ISBLANK(画面項目!J16),"",画面項目!J16)</f>
        <v>CSVダウンロードボタン</v>
      </c>
      <c r="K15" s="556"/>
      <c r="L15" s="556"/>
      <c r="M15" s="556"/>
      <c r="N15" s="556"/>
      <c r="O15" s="556"/>
      <c r="P15" s="557"/>
      <c r="Q15" s="251" t="s">
        <v>206</v>
      </c>
      <c r="R15" s="249"/>
      <c r="S15" s="249"/>
      <c r="T15" s="249"/>
      <c r="U15" s="249"/>
      <c r="V15" s="249"/>
      <c r="W15" s="241"/>
      <c r="X15" s="251" t="s">
        <v>206</v>
      </c>
      <c r="Y15" s="249"/>
      <c r="Z15" s="249"/>
      <c r="AA15" s="249"/>
      <c r="AB15" s="249"/>
      <c r="AC15" s="249"/>
      <c r="AD15" s="241"/>
      <c r="AE15" s="251" t="s">
        <v>206</v>
      </c>
      <c r="AF15" s="249"/>
      <c r="AG15" s="249"/>
      <c r="AH15" s="249"/>
      <c r="AI15" s="249"/>
      <c r="AJ15" s="249"/>
      <c r="AK15" s="241"/>
      <c r="AL15" s="251" t="s">
        <v>206</v>
      </c>
      <c r="AM15" s="249"/>
      <c r="AN15" s="249"/>
      <c r="AO15" s="249"/>
      <c r="AP15" s="249"/>
      <c r="AQ15" s="249"/>
      <c r="AR15" s="241"/>
      <c r="AS15" s="251" t="s">
        <v>206</v>
      </c>
      <c r="AT15" s="249"/>
      <c r="AU15" s="249"/>
      <c r="AV15" s="249"/>
      <c r="AW15" s="249"/>
      <c r="AX15" s="249"/>
      <c r="AY15" s="241"/>
      <c r="AZ15" s="251" t="s">
        <v>206</v>
      </c>
      <c r="BA15" s="249"/>
      <c r="BB15" s="249"/>
      <c r="BC15" s="249"/>
      <c r="BD15" s="249"/>
      <c r="BE15" s="249"/>
      <c r="BF15" s="241"/>
      <c r="BG15" s="277"/>
      <c r="BH15" s="278"/>
      <c r="BI15" s="279"/>
      <c r="BJ15" s="280"/>
      <c r="BK15" s="277"/>
      <c r="BL15" s="278"/>
      <c r="BM15" s="279"/>
      <c r="BN15" s="280"/>
      <c r="BO15" s="281"/>
      <c r="BP15" s="280"/>
      <c r="BQ15" s="119" t="s">
        <v>207</v>
      </c>
      <c r="BR15" s="117"/>
      <c r="BS15" s="117"/>
      <c r="BT15" s="118"/>
      <c r="BU15" s="551" t="s">
        <v>207</v>
      </c>
      <c r="BV15" s="552"/>
      <c r="BW15" s="552"/>
      <c r="BX15" s="553"/>
      <c r="BY15" s="551" t="s">
        <v>207</v>
      </c>
      <c r="BZ15" s="553"/>
      <c r="CA15" s="272"/>
      <c r="CB15" s="272"/>
      <c r="CC15" s="272"/>
      <c r="CD15" s="272"/>
      <c r="CE15" s="272"/>
      <c r="CF15" s="272"/>
      <c r="CG15" s="272"/>
      <c r="CH15" s="272"/>
      <c r="CI15" s="272"/>
      <c r="CJ15" s="272"/>
      <c r="CK15" s="272"/>
      <c r="CL15" s="272"/>
      <c r="CM15" s="272"/>
      <c r="CN15" s="272"/>
      <c r="CO15" s="272"/>
      <c r="CP15" s="272"/>
      <c r="CQ15" s="69"/>
      <c r="CR15" s="86"/>
      <c r="CS15" s="86"/>
      <c r="CT15" s="57"/>
      <c r="CU15" s="57"/>
      <c r="CV15" s="86"/>
      <c r="CW15" s="86"/>
      <c r="CX15" s="57"/>
      <c r="CY15" s="57"/>
      <c r="CZ15" s="86"/>
      <c r="DA15" s="57"/>
      <c r="DB15" s="87"/>
      <c r="DC15" s="87"/>
      <c r="DD15" s="87"/>
      <c r="DE15" s="87"/>
      <c r="DF15" s="87"/>
      <c r="DG15" s="87"/>
      <c r="DH15" s="87"/>
      <c r="DI15" s="87"/>
      <c r="DJ15" s="87"/>
      <c r="DK15" s="87"/>
      <c r="DL15" s="87"/>
      <c r="DM15" s="87"/>
      <c r="DN15" s="87"/>
      <c r="DO15" s="87"/>
      <c r="DP15" s="87"/>
      <c r="DQ15" s="87"/>
      <c r="DR15" s="273"/>
      <c r="DS15" s="273"/>
      <c r="DT15" s="274"/>
      <c r="DU15" s="274"/>
      <c r="DV15" s="273"/>
      <c r="DW15" s="273"/>
      <c r="DX15" s="274"/>
      <c r="DY15" s="274"/>
      <c r="DZ15" s="275"/>
      <c r="EA15" s="274"/>
      <c r="EB15" s="86"/>
      <c r="EC15" s="86"/>
      <c r="ED15" s="57"/>
      <c r="EE15" s="57"/>
      <c r="EF15" s="554"/>
      <c r="EG15" s="554"/>
      <c r="EH15" s="555"/>
      <c r="EI15" s="555"/>
      <c r="EJ15" s="554"/>
      <c r="EK15" s="555"/>
      <c r="EL15" s="276"/>
      <c r="EM15" s="276"/>
      <c r="EN15" s="276"/>
      <c r="EO15" s="276"/>
      <c r="EP15" s="276"/>
      <c r="EQ15" s="276"/>
      <c r="ER15" s="276"/>
      <c r="ES15" s="276"/>
      <c r="ET15" s="276"/>
      <c r="EU15" s="276"/>
      <c r="EV15" s="276"/>
      <c r="EW15" s="276"/>
      <c r="EX15" s="276"/>
      <c r="EY15" s="276"/>
      <c r="EZ15" s="276"/>
      <c r="FA15" s="276"/>
    </row>
    <row r="16" spans="1:157" ht="13.7" customHeight="1">
      <c r="A16" s="282" t="str">
        <f>IF(ISBLANK(画面項目!A17),"",画面項目!A17)</f>
        <v>2.6</v>
      </c>
      <c r="B16" s="283"/>
      <c r="C16" s="306"/>
      <c r="D16" s="307"/>
      <c r="E16" s="307"/>
      <c r="F16" s="307"/>
      <c r="G16" s="307"/>
      <c r="H16" s="307"/>
      <c r="I16" s="308"/>
      <c r="J16" s="287" t="str">
        <f>IF(ISBLANK(画面項目!J17),"",画面項目!J17)</f>
        <v>申請チェックボックス</v>
      </c>
      <c r="K16" s="556"/>
      <c r="L16" s="556"/>
      <c r="M16" s="556"/>
      <c r="N16" s="556"/>
      <c r="O16" s="556"/>
      <c r="P16" s="557"/>
      <c r="Q16" s="251" t="s">
        <v>206</v>
      </c>
      <c r="R16" s="249"/>
      <c r="S16" s="249"/>
      <c r="T16" s="249"/>
      <c r="U16" s="249"/>
      <c r="V16" s="249"/>
      <c r="W16" s="241"/>
      <c r="X16" s="251" t="s">
        <v>206</v>
      </c>
      <c r="Y16" s="249"/>
      <c r="Z16" s="249"/>
      <c r="AA16" s="249"/>
      <c r="AB16" s="249"/>
      <c r="AC16" s="249"/>
      <c r="AD16" s="241"/>
      <c r="AE16" s="251" t="s">
        <v>206</v>
      </c>
      <c r="AF16" s="249"/>
      <c r="AG16" s="249"/>
      <c r="AH16" s="249"/>
      <c r="AI16" s="249"/>
      <c r="AJ16" s="249"/>
      <c r="AK16" s="241"/>
      <c r="AL16" s="251" t="s">
        <v>206</v>
      </c>
      <c r="AM16" s="249"/>
      <c r="AN16" s="249"/>
      <c r="AO16" s="249"/>
      <c r="AP16" s="249"/>
      <c r="AQ16" s="249"/>
      <c r="AR16" s="241"/>
      <c r="AS16" s="251" t="s">
        <v>206</v>
      </c>
      <c r="AT16" s="249"/>
      <c r="AU16" s="249"/>
      <c r="AV16" s="249"/>
      <c r="AW16" s="249"/>
      <c r="AX16" s="249"/>
      <c r="AY16" s="241"/>
      <c r="AZ16" s="251" t="s">
        <v>206</v>
      </c>
      <c r="BA16" s="249"/>
      <c r="BB16" s="249"/>
      <c r="BC16" s="249"/>
      <c r="BD16" s="249"/>
      <c r="BE16" s="249"/>
      <c r="BF16" s="241"/>
      <c r="BG16" s="277"/>
      <c r="BH16" s="278"/>
      <c r="BI16" s="279"/>
      <c r="BJ16" s="280"/>
      <c r="BK16" s="277"/>
      <c r="BL16" s="278"/>
      <c r="BM16" s="279"/>
      <c r="BN16" s="280"/>
      <c r="BO16" s="281"/>
      <c r="BP16" s="280"/>
      <c r="BQ16" s="119" t="s">
        <v>207</v>
      </c>
      <c r="BR16" s="117"/>
      <c r="BS16" s="117"/>
      <c r="BT16" s="118"/>
      <c r="BU16" s="551" t="s">
        <v>207</v>
      </c>
      <c r="BV16" s="552"/>
      <c r="BW16" s="552"/>
      <c r="BX16" s="553"/>
      <c r="BY16" s="551" t="s">
        <v>207</v>
      </c>
      <c r="BZ16" s="553"/>
      <c r="CA16" s="272"/>
      <c r="CB16" s="272"/>
      <c r="CC16" s="272"/>
      <c r="CD16" s="272"/>
      <c r="CE16" s="272"/>
      <c r="CF16" s="272"/>
      <c r="CG16" s="272"/>
      <c r="CH16" s="272"/>
      <c r="CI16" s="272"/>
      <c r="CJ16" s="272"/>
      <c r="CK16" s="272"/>
      <c r="CL16" s="272"/>
      <c r="CM16" s="272"/>
      <c r="CN16" s="272"/>
      <c r="CO16" s="272"/>
      <c r="CP16" s="272"/>
      <c r="CQ16" s="69"/>
      <c r="CR16" s="86"/>
      <c r="CS16" s="86"/>
      <c r="CT16" s="57"/>
      <c r="CU16" s="57"/>
      <c r="CV16" s="86"/>
      <c r="CW16" s="86"/>
      <c r="CX16" s="57"/>
      <c r="CY16" s="57"/>
      <c r="CZ16" s="86"/>
      <c r="DA16" s="57"/>
      <c r="DB16" s="87"/>
      <c r="DC16" s="87"/>
      <c r="DD16" s="87"/>
      <c r="DE16" s="87"/>
      <c r="DF16" s="87"/>
      <c r="DG16" s="87"/>
      <c r="DH16" s="87"/>
      <c r="DI16" s="87"/>
      <c r="DJ16" s="87"/>
      <c r="DK16" s="87"/>
      <c r="DL16" s="87"/>
      <c r="DM16" s="87"/>
      <c r="DN16" s="87"/>
      <c r="DO16" s="87"/>
      <c r="DP16" s="87"/>
      <c r="DQ16" s="87"/>
      <c r="DR16" s="273"/>
      <c r="DS16" s="273"/>
      <c r="DT16" s="274"/>
      <c r="DU16" s="274"/>
      <c r="DV16" s="273"/>
      <c r="DW16" s="273"/>
      <c r="DX16" s="274"/>
      <c r="DY16" s="274"/>
      <c r="DZ16" s="275"/>
      <c r="EA16" s="274"/>
      <c r="EB16" s="86"/>
      <c r="EC16" s="86"/>
      <c r="ED16" s="57"/>
      <c r="EE16" s="57"/>
      <c r="EF16" s="554"/>
      <c r="EG16" s="554"/>
      <c r="EH16" s="555"/>
      <c r="EI16" s="555"/>
      <c r="EJ16" s="554"/>
      <c r="EK16" s="555"/>
      <c r="EL16" s="276"/>
      <c r="EM16" s="276"/>
      <c r="EN16" s="276"/>
      <c r="EO16" s="276"/>
      <c r="EP16" s="276"/>
      <c r="EQ16" s="276"/>
      <c r="ER16" s="276"/>
      <c r="ES16" s="276"/>
      <c r="ET16" s="276"/>
      <c r="EU16" s="276"/>
      <c r="EV16" s="276"/>
      <c r="EW16" s="276"/>
      <c r="EX16" s="276"/>
      <c r="EY16" s="276"/>
      <c r="EZ16" s="276"/>
      <c r="FA16" s="276"/>
    </row>
    <row r="17" spans="1:157" ht="13.7" customHeight="1">
      <c r="A17" s="282" t="str">
        <f>IF(ISBLANK(画面項目!A18),"",画面項目!A18)</f>
        <v>2.7</v>
      </c>
      <c r="B17" s="283"/>
      <c r="C17" s="284"/>
      <c r="D17" s="285"/>
      <c r="E17" s="285"/>
      <c r="F17" s="285"/>
      <c r="G17" s="285"/>
      <c r="H17" s="285"/>
      <c r="I17" s="286"/>
      <c r="J17" s="287" t="str">
        <f>IF(ISBLANK(画面項目!J18),"",画面項目!J18)</f>
        <v>製品名</v>
      </c>
      <c r="K17" s="556"/>
      <c r="L17" s="556"/>
      <c r="M17" s="556"/>
      <c r="N17" s="556"/>
      <c r="O17" s="556"/>
      <c r="P17" s="557"/>
      <c r="Q17" s="251" t="s">
        <v>206</v>
      </c>
      <c r="R17" s="249"/>
      <c r="S17" s="249"/>
      <c r="T17" s="249"/>
      <c r="U17" s="249"/>
      <c r="V17" s="249"/>
      <c r="W17" s="241"/>
      <c r="X17" s="251" t="s">
        <v>206</v>
      </c>
      <c r="Y17" s="249"/>
      <c r="Z17" s="249"/>
      <c r="AA17" s="249"/>
      <c r="AB17" s="249"/>
      <c r="AC17" s="249"/>
      <c r="AD17" s="241"/>
      <c r="AE17" s="251" t="s">
        <v>206</v>
      </c>
      <c r="AF17" s="249"/>
      <c r="AG17" s="249"/>
      <c r="AH17" s="249"/>
      <c r="AI17" s="249"/>
      <c r="AJ17" s="249"/>
      <c r="AK17" s="241"/>
      <c r="AL17" s="251" t="s">
        <v>206</v>
      </c>
      <c r="AM17" s="249"/>
      <c r="AN17" s="249"/>
      <c r="AO17" s="249"/>
      <c r="AP17" s="249"/>
      <c r="AQ17" s="249"/>
      <c r="AR17" s="241"/>
      <c r="AS17" s="251" t="s">
        <v>206</v>
      </c>
      <c r="AT17" s="249"/>
      <c r="AU17" s="249"/>
      <c r="AV17" s="249"/>
      <c r="AW17" s="249"/>
      <c r="AX17" s="249"/>
      <c r="AY17" s="241"/>
      <c r="AZ17" s="251" t="s">
        <v>206</v>
      </c>
      <c r="BA17" s="249"/>
      <c r="BB17" s="249"/>
      <c r="BC17" s="249"/>
      <c r="BD17" s="249"/>
      <c r="BE17" s="249"/>
      <c r="BF17" s="241"/>
      <c r="BG17" s="277"/>
      <c r="BH17" s="278"/>
      <c r="BI17" s="279"/>
      <c r="BJ17" s="280"/>
      <c r="BK17" s="277"/>
      <c r="BL17" s="278"/>
      <c r="BM17" s="279"/>
      <c r="BN17" s="280"/>
      <c r="BO17" s="281"/>
      <c r="BP17" s="280"/>
      <c r="BQ17" s="119" t="s">
        <v>207</v>
      </c>
      <c r="BR17" s="117"/>
      <c r="BS17" s="117"/>
      <c r="BT17" s="118"/>
      <c r="BU17" s="551" t="s">
        <v>207</v>
      </c>
      <c r="BV17" s="552"/>
      <c r="BW17" s="552"/>
      <c r="BX17" s="553"/>
      <c r="BY17" s="551" t="s">
        <v>207</v>
      </c>
      <c r="BZ17" s="553"/>
      <c r="CA17" s="272"/>
      <c r="CB17" s="272"/>
      <c r="CC17" s="272"/>
      <c r="CD17" s="272"/>
      <c r="CE17" s="272"/>
      <c r="CF17" s="272"/>
      <c r="CG17" s="272"/>
      <c r="CH17" s="272"/>
      <c r="CI17" s="272"/>
      <c r="CJ17" s="272"/>
      <c r="CK17" s="272"/>
      <c r="CL17" s="272"/>
      <c r="CM17" s="272"/>
      <c r="CN17" s="272"/>
      <c r="CO17" s="272"/>
      <c r="CP17" s="272"/>
      <c r="CQ17" s="69"/>
      <c r="CR17" s="86"/>
      <c r="CS17" s="86"/>
      <c r="CT17" s="57"/>
      <c r="CU17" s="57"/>
      <c r="CV17" s="86"/>
      <c r="CW17" s="86"/>
      <c r="CX17" s="57"/>
      <c r="CY17" s="57"/>
      <c r="CZ17" s="86"/>
      <c r="DA17" s="57"/>
      <c r="DB17" s="87"/>
      <c r="DC17" s="87"/>
      <c r="DD17" s="87"/>
      <c r="DE17" s="87"/>
      <c r="DF17" s="87"/>
      <c r="DG17" s="87"/>
      <c r="DH17" s="87"/>
      <c r="DI17" s="87"/>
      <c r="DJ17" s="87"/>
      <c r="DK17" s="87"/>
      <c r="DL17" s="87"/>
      <c r="DM17" s="87"/>
      <c r="DN17" s="87"/>
      <c r="DO17" s="87"/>
      <c r="DP17" s="87"/>
      <c r="DQ17" s="87"/>
      <c r="DR17" s="273"/>
      <c r="DS17" s="273"/>
      <c r="DT17" s="274"/>
      <c r="DU17" s="274"/>
      <c r="DV17" s="273"/>
      <c r="DW17" s="273"/>
      <c r="DX17" s="274"/>
      <c r="DY17" s="274"/>
      <c r="DZ17" s="275"/>
      <c r="EA17" s="274"/>
      <c r="EB17" s="86"/>
      <c r="EC17" s="86"/>
      <c r="ED17" s="57"/>
      <c r="EE17" s="57"/>
      <c r="EF17" s="554"/>
      <c r="EG17" s="554"/>
      <c r="EH17" s="555"/>
      <c r="EI17" s="555"/>
      <c r="EJ17" s="554"/>
      <c r="EK17" s="555"/>
      <c r="EL17" s="276"/>
      <c r="EM17" s="276"/>
      <c r="EN17" s="276"/>
      <c r="EO17" s="276"/>
      <c r="EP17" s="276"/>
      <c r="EQ17" s="276"/>
      <c r="ER17" s="276"/>
      <c r="ES17" s="276"/>
      <c r="ET17" s="276"/>
      <c r="EU17" s="276"/>
      <c r="EV17" s="276"/>
      <c r="EW17" s="276"/>
      <c r="EX17" s="276"/>
      <c r="EY17" s="276"/>
      <c r="EZ17" s="276"/>
      <c r="FA17" s="276"/>
    </row>
    <row r="18" spans="1:157" ht="13.7" customHeight="1">
      <c r="A18" s="282" t="str">
        <f>IF(ISBLANK(画面項目!A19),"",画面項目!A19)</f>
        <v>2.8</v>
      </c>
      <c r="B18" s="283"/>
      <c r="C18" s="284"/>
      <c r="D18" s="285"/>
      <c r="E18" s="285"/>
      <c r="F18" s="285"/>
      <c r="G18" s="285"/>
      <c r="H18" s="285"/>
      <c r="I18" s="286"/>
      <c r="J18" s="287" t="str">
        <f>IF(ISBLANK(画面項目!J19),"",画面項目!J19)</f>
        <v>CL（製品番号）</v>
      </c>
      <c r="K18" s="556"/>
      <c r="L18" s="556"/>
      <c r="M18" s="556"/>
      <c r="N18" s="556"/>
      <c r="O18" s="556"/>
      <c r="P18" s="557"/>
      <c r="Q18" s="251" t="s">
        <v>206</v>
      </c>
      <c r="R18" s="249"/>
      <c r="S18" s="249"/>
      <c r="T18" s="249"/>
      <c r="U18" s="249"/>
      <c r="V18" s="249"/>
      <c r="W18" s="241"/>
      <c r="X18" s="251" t="s">
        <v>206</v>
      </c>
      <c r="Y18" s="249"/>
      <c r="Z18" s="249"/>
      <c r="AA18" s="249"/>
      <c r="AB18" s="249"/>
      <c r="AC18" s="249"/>
      <c r="AD18" s="241"/>
      <c r="AE18" s="251" t="s">
        <v>206</v>
      </c>
      <c r="AF18" s="249"/>
      <c r="AG18" s="249"/>
      <c r="AH18" s="249"/>
      <c r="AI18" s="249"/>
      <c r="AJ18" s="249"/>
      <c r="AK18" s="241"/>
      <c r="AL18" s="251" t="s">
        <v>206</v>
      </c>
      <c r="AM18" s="249"/>
      <c r="AN18" s="249"/>
      <c r="AO18" s="249"/>
      <c r="AP18" s="249"/>
      <c r="AQ18" s="249"/>
      <c r="AR18" s="241"/>
      <c r="AS18" s="251" t="s">
        <v>206</v>
      </c>
      <c r="AT18" s="249"/>
      <c r="AU18" s="249"/>
      <c r="AV18" s="249"/>
      <c r="AW18" s="249"/>
      <c r="AX18" s="249"/>
      <c r="AY18" s="241"/>
      <c r="AZ18" s="251" t="s">
        <v>206</v>
      </c>
      <c r="BA18" s="249"/>
      <c r="BB18" s="249"/>
      <c r="BC18" s="249"/>
      <c r="BD18" s="249"/>
      <c r="BE18" s="249"/>
      <c r="BF18" s="241"/>
      <c r="BG18" s="277"/>
      <c r="BH18" s="278"/>
      <c r="BI18" s="279"/>
      <c r="BJ18" s="280"/>
      <c r="BK18" s="277"/>
      <c r="BL18" s="278"/>
      <c r="BM18" s="279"/>
      <c r="BN18" s="280"/>
      <c r="BO18" s="281"/>
      <c r="BP18" s="280"/>
      <c r="BQ18" s="119" t="s">
        <v>207</v>
      </c>
      <c r="BR18" s="117"/>
      <c r="BS18" s="117"/>
      <c r="BT18" s="118"/>
      <c r="BU18" s="551" t="s">
        <v>207</v>
      </c>
      <c r="BV18" s="552"/>
      <c r="BW18" s="552"/>
      <c r="BX18" s="553"/>
      <c r="BY18" s="551" t="s">
        <v>207</v>
      </c>
      <c r="BZ18" s="553"/>
      <c r="CA18" s="272"/>
      <c r="CB18" s="272"/>
      <c r="CC18" s="272"/>
      <c r="CD18" s="272"/>
      <c r="CE18" s="272"/>
      <c r="CF18" s="272"/>
      <c r="CG18" s="272"/>
      <c r="CH18" s="272"/>
      <c r="CI18" s="272"/>
      <c r="CJ18" s="272"/>
      <c r="CK18" s="272"/>
      <c r="CL18" s="272"/>
      <c r="CM18" s="272"/>
      <c r="CN18" s="272"/>
      <c r="CO18" s="272"/>
      <c r="CP18" s="272"/>
      <c r="CQ18" s="69"/>
      <c r="CR18" s="86"/>
      <c r="CS18" s="86"/>
      <c r="CT18" s="57"/>
      <c r="CU18" s="57"/>
      <c r="CV18" s="86"/>
      <c r="CW18" s="86"/>
      <c r="CX18" s="57"/>
      <c r="CY18" s="57"/>
      <c r="CZ18" s="86"/>
      <c r="DA18" s="57"/>
      <c r="DB18" s="87"/>
      <c r="DC18" s="87"/>
      <c r="DD18" s="87"/>
      <c r="DE18" s="87"/>
      <c r="DF18" s="87"/>
      <c r="DG18" s="87"/>
      <c r="DH18" s="87"/>
      <c r="DI18" s="87"/>
      <c r="DJ18" s="87"/>
      <c r="DK18" s="87"/>
      <c r="DL18" s="87"/>
      <c r="DM18" s="87"/>
      <c r="DN18" s="87"/>
      <c r="DO18" s="87"/>
      <c r="DP18" s="87"/>
      <c r="DQ18" s="87"/>
      <c r="DR18" s="273"/>
      <c r="DS18" s="273"/>
      <c r="DT18" s="274"/>
      <c r="DU18" s="274"/>
      <c r="DV18" s="273"/>
      <c r="DW18" s="273"/>
      <c r="DX18" s="274"/>
      <c r="DY18" s="274"/>
      <c r="DZ18" s="275"/>
      <c r="EA18" s="274"/>
      <c r="EB18" s="86"/>
      <c r="EC18" s="86"/>
      <c r="ED18" s="57"/>
      <c r="EE18" s="57"/>
      <c r="EF18" s="554"/>
      <c r="EG18" s="554"/>
      <c r="EH18" s="555"/>
      <c r="EI18" s="555"/>
      <c r="EJ18" s="554"/>
      <c r="EK18" s="555"/>
      <c r="EL18" s="276"/>
      <c r="EM18" s="276"/>
      <c r="EN18" s="276"/>
      <c r="EO18" s="276"/>
      <c r="EP18" s="276"/>
      <c r="EQ18" s="276"/>
      <c r="ER18" s="276"/>
      <c r="ES18" s="276"/>
      <c r="ET18" s="276"/>
      <c r="EU18" s="276"/>
      <c r="EV18" s="276"/>
      <c r="EW18" s="276"/>
      <c r="EX18" s="276"/>
      <c r="EY18" s="276"/>
      <c r="EZ18" s="276"/>
      <c r="FA18" s="276"/>
    </row>
    <row r="19" spans="1:157" ht="13.7" customHeight="1">
      <c r="A19" s="282" t="str">
        <f>IF(ISBLANK(画面項目!A20),"",画面項目!A20)</f>
        <v>2.9</v>
      </c>
      <c r="B19" s="283"/>
      <c r="C19" s="284"/>
      <c r="D19" s="285"/>
      <c r="E19" s="285"/>
      <c r="F19" s="285"/>
      <c r="G19" s="285"/>
      <c r="H19" s="285"/>
      <c r="I19" s="286"/>
      <c r="J19" s="287" t="str">
        <f>IF(ISBLANK(画面項目!J20),"",画面項目!J20)</f>
        <v>新製品区分</v>
      </c>
      <c r="K19" s="556"/>
      <c r="L19" s="556"/>
      <c r="M19" s="556"/>
      <c r="N19" s="556"/>
      <c r="O19" s="556"/>
      <c r="P19" s="557"/>
      <c r="Q19" s="251" t="s">
        <v>206</v>
      </c>
      <c r="R19" s="249"/>
      <c r="S19" s="249"/>
      <c r="T19" s="249"/>
      <c r="U19" s="249"/>
      <c r="V19" s="249"/>
      <c r="W19" s="241"/>
      <c r="X19" s="251" t="s">
        <v>206</v>
      </c>
      <c r="Y19" s="249"/>
      <c r="Z19" s="249"/>
      <c r="AA19" s="249"/>
      <c r="AB19" s="249"/>
      <c r="AC19" s="249"/>
      <c r="AD19" s="241"/>
      <c r="AE19" s="251" t="s">
        <v>206</v>
      </c>
      <c r="AF19" s="249"/>
      <c r="AG19" s="249"/>
      <c r="AH19" s="249"/>
      <c r="AI19" s="249"/>
      <c r="AJ19" s="249"/>
      <c r="AK19" s="241"/>
      <c r="AL19" s="251" t="s">
        <v>206</v>
      </c>
      <c r="AM19" s="249"/>
      <c r="AN19" s="249"/>
      <c r="AO19" s="249"/>
      <c r="AP19" s="249"/>
      <c r="AQ19" s="249"/>
      <c r="AR19" s="241"/>
      <c r="AS19" s="251" t="s">
        <v>206</v>
      </c>
      <c r="AT19" s="249"/>
      <c r="AU19" s="249"/>
      <c r="AV19" s="249"/>
      <c r="AW19" s="249"/>
      <c r="AX19" s="249"/>
      <c r="AY19" s="241"/>
      <c r="AZ19" s="251" t="s">
        <v>206</v>
      </c>
      <c r="BA19" s="249"/>
      <c r="BB19" s="249"/>
      <c r="BC19" s="249"/>
      <c r="BD19" s="249"/>
      <c r="BE19" s="249"/>
      <c r="BF19" s="241"/>
      <c r="BG19" s="277"/>
      <c r="BH19" s="278"/>
      <c r="BI19" s="279"/>
      <c r="BJ19" s="280"/>
      <c r="BK19" s="277"/>
      <c r="BL19" s="278"/>
      <c r="BM19" s="279"/>
      <c r="BN19" s="280"/>
      <c r="BO19" s="281"/>
      <c r="BP19" s="280"/>
      <c r="BQ19" s="119" t="s">
        <v>207</v>
      </c>
      <c r="BR19" s="117"/>
      <c r="BS19" s="117"/>
      <c r="BT19" s="118"/>
      <c r="BU19" s="551" t="s">
        <v>207</v>
      </c>
      <c r="BV19" s="552"/>
      <c r="BW19" s="552"/>
      <c r="BX19" s="553"/>
      <c r="BY19" s="551" t="s">
        <v>207</v>
      </c>
      <c r="BZ19" s="553"/>
      <c r="CA19" s="272"/>
      <c r="CB19" s="272"/>
      <c r="CC19" s="272"/>
      <c r="CD19" s="272"/>
      <c r="CE19" s="272"/>
      <c r="CF19" s="272"/>
      <c r="CG19" s="272"/>
      <c r="CH19" s="272"/>
      <c r="CI19" s="272"/>
      <c r="CJ19" s="272"/>
      <c r="CK19" s="272"/>
      <c r="CL19" s="272"/>
      <c r="CM19" s="272"/>
      <c r="CN19" s="272"/>
      <c r="CO19" s="272"/>
      <c r="CP19" s="272"/>
      <c r="CQ19" s="69"/>
      <c r="CR19" s="86"/>
      <c r="CS19" s="86"/>
      <c r="CT19" s="57"/>
      <c r="CU19" s="57"/>
      <c r="CV19" s="86"/>
      <c r="CW19" s="86"/>
      <c r="CX19" s="57"/>
      <c r="CY19" s="57"/>
      <c r="CZ19" s="86"/>
      <c r="DA19" s="57"/>
      <c r="DB19" s="87"/>
      <c r="DC19" s="87"/>
      <c r="DD19" s="87"/>
      <c r="DE19" s="87"/>
      <c r="DF19" s="87"/>
      <c r="DG19" s="87"/>
      <c r="DH19" s="87"/>
      <c r="DI19" s="87"/>
      <c r="DJ19" s="87"/>
      <c r="DK19" s="87"/>
      <c r="DL19" s="87"/>
      <c r="DM19" s="87"/>
      <c r="DN19" s="87"/>
      <c r="DO19" s="87"/>
      <c r="DP19" s="87"/>
      <c r="DQ19" s="87"/>
      <c r="DR19" s="273"/>
      <c r="DS19" s="273"/>
      <c r="DT19" s="274"/>
      <c r="DU19" s="274"/>
      <c r="DV19" s="273"/>
      <c r="DW19" s="273"/>
      <c r="DX19" s="274"/>
      <c r="DY19" s="274"/>
      <c r="DZ19" s="275"/>
      <c r="EA19" s="274"/>
      <c r="EB19" s="86"/>
      <c r="EC19" s="86"/>
      <c r="ED19" s="57"/>
      <c r="EE19" s="57"/>
      <c r="EF19" s="554"/>
      <c r="EG19" s="554"/>
      <c r="EH19" s="555"/>
      <c r="EI19" s="555"/>
      <c r="EJ19" s="554"/>
      <c r="EK19" s="555"/>
      <c r="EL19" s="276"/>
      <c r="EM19" s="276"/>
      <c r="EN19" s="276"/>
      <c r="EO19" s="276"/>
      <c r="EP19" s="276"/>
      <c r="EQ19" s="276"/>
      <c r="ER19" s="276"/>
      <c r="ES19" s="276"/>
      <c r="ET19" s="276"/>
      <c r="EU19" s="276"/>
      <c r="EV19" s="276"/>
      <c r="EW19" s="276"/>
      <c r="EX19" s="276"/>
      <c r="EY19" s="276"/>
      <c r="EZ19" s="276"/>
      <c r="FA19" s="276"/>
    </row>
    <row r="20" spans="1:157" ht="13.7" customHeight="1">
      <c r="A20" s="282" t="str">
        <f>IF(ISBLANK(画面項目!A21),"",画面項目!A21)</f>
        <v>2.10</v>
      </c>
      <c r="B20" s="283"/>
      <c r="C20" s="284"/>
      <c r="D20" s="285"/>
      <c r="E20" s="285"/>
      <c r="F20" s="285"/>
      <c r="G20" s="285"/>
      <c r="H20" s="285"/>
      <c r="I20" s="286"/>
      <c r="J20" s="287" t="str">
        <f>IF(ISBLANK(画面項目!J21),"",画面項目!J21)</f>
        <v>製品販売状況</v>
      </c>
      <c r="K20" s="556"/>
      <c r="L20" s="556"/>
      <c r="M20" s="556"/>
      <c r="N20" s="556"/>
      <c r="O20" s="556"/>
      <c r="P20" s="557"/>
      <c r="Q20" s="251" t="s">
        <v>206</v>
      </c>
      <c r="R20" s="249"/>
      <c r="S20" s="249"/>
      <c r="T20" s="249"/>
      <c r="U20" s="249"/>
      <c r="V20" s="249"/>
      <c r="W20" s="241"/>
      <c r="X20" s="251" t="s">
        <v>206</v>
      </c>
      <c r="Y20" s="249"/>
      <c r="Z20" s="249"/>
      <c r="AA20" s="249"/>
      <c r="AB20" s="249"/>
      <c r="AC20" s="249"/>
      <c r="AD20" s="241"/>
      <c r="AE20" s="251" t="s">
        <v>206</v>
      </c>
      <c r="AF20" s="249"/>
      <c r="AG20" s="249"/>
      <c r="AH20" s="249"/>
      <c r="AI20" s="249"/>
      <c r="AJ20" s="249"/>
      <c r="AK20" s="241"/>
      <c r="AL20" s="251" t="s">
        <v>206</v>
      </c>
      <c r="AM20" s="249"/>
      <c r="AN20" s="249"/>
      <c r="AO20" s="249"/>
      <c r="AP20" s="249"/>
      <c r="AQ20" s="249"/>
      <c r="AR20" s="241"/>
      <c r="AS20" s="251" t="s">
        <v>206</v>
      </c>
      <c r="AT20" s="249"/>
      <c r="AU20" s="249"/>
      <c r="AV20" s="249"/>
      <c r="AW20" s="249"/>
      <c r="AX20" s="249"/>
      <c r="AY20" s="241"/>
      <c r="AZ20" s="251" t="s">
        <v>206</v>
      </c>
      <c r="BA20" s="249"/>
      <c r="BB20" s="249"/>
      <c r="BC20" s="249"/>
      <c r="BD20" s="249"/>
      <c r="BE20" s="249"/>
      <c r="BF20" s="241"/>
      <c r="BG20" s="277"/>
      <c r="BH20" s="278"/>
      <c r="BI20" s="279"/>
      <c r="BJ20" s="280"/>
      <c r="BK20" s="277"/>
      <c r="BL20" s="278"/>
      <c r="BM20" s="279"/>
      <c r="BN20" s="280"/>
      <c r="BO20" s="281"/>
      <c r="BP20" s="280"/>
      <c r="BQ20" s="119" t="s">
        <v>207</v>
      </c>
      <c r="BR20" s="117"/>
      <c r="BS20" s="117"/>
      <c r="BT20" s="118"/>
      <c r="BU20" s="551" t="s">
        <v>207</v>
      </c>
      <c r="BV20" s="552"/>
      <c r="BW20" s="552"/>
      <c r="BX20" s="553"/>
      <c r="BY20" s="551" t="s">
        <v>207</v>
      </c>
      <c r="BZ20" s="553"/>
      <c r="CA20" s="272"/>
      <c r="CB20" s="272"/>
      <c r="CC20" s="272"/>
      <c r="CD20" s="272"/>
      <c r="CE20" s="272"/>
      <c r="CF20" s="272"/>
      <c r="CG20" s="272"/>
      <c r="CH20" s="272"/>
      <c r="CI20" s="272"/>
      <c r="CJ20" s="272"/>
      <c r="CK20" s="272"/>
      <c r="CL20" s="272"/>
      <c r="CM20" s="272"/>
      <c r="CN20" s="272"/>
      <c r="CO20" s="272"/>
      <c r="CP20" s="272"/>
      <c r="CQ20" s="69"/>
      <c r="CR20" s="86"/>
      <c r="CS20" s="86"/>
      <c r="CT20" s="57"/>
      <c r="CU20" s="57"/>
      <c r="CV20" s="86"/>
      <c r="CW20" s="86"/>
      <c r="CX20" s="57"/>
      <c r="CY20" s="57"/>
      <c r="CZ20" s="86"/>
      <c r="DA20" s="57"/>
      <c r="DB20" s="87"/>
      <c r="DC20" s="87"/>
      <c r="DD20" s="87"/>
      <c r="DE20" s="87"/>
      <c r="DF20" s="87"/>
      <c r="DG20" s="87"/>
      <c r="DH20" s="87"/>
      <c r="DI20" s="87"/>
      <c r="DJ20" s="87"/>
      <c r="DK20" s="87"/>
      <c r="DL20" s="87"/>
      <c r="DM20" s="87"/>
      <c r="DN20" s="87"/>
      <c r="DO20" s="87"/>
      <c r="DP20" s="87"/>
      <c r="DQ20" s="87"/>
      <c r="DR20" s="273"/>
      <c r="DS20" s="273"/>
      <c r="DT20" s="274"/>
      <c r="DU20" s="274"/>
      <c r="DV20" s="273"/>
      <c r="DW20" s="273"/>
      <c r="DX20" s="274"/>
      <c r="DY20" s="274"/>
      <c r="DZ20" s="275"/>
      <c r="EA20" s="274"/>
      <c r="EB20" s="86"/>
      <c r="EC20" s="86"/>
      <c r="ED20" s="57"/>
      <c r="EE20" s="57"/>
      <c r="EF20" s="554"/>
      <c r="EG20" s="554"/>
      <c r="EH20" s="555"/>
      <c r="EI20" s="555"/>
      <c r="EJ20" s="554"/>
      <c r="EK20" s="555"/>
      <c r="EL20" s="276"/>
      <c r="EM20" s="276"/>
      <c r="EN20" s="276"/>
      <c r="EO20" s="276"/>
      <c r="EP20" s="276"/>
      <c r="EQ20" s="276"/>
      <c r="ER20" s="276"/>
      <c r="ES20" s="276"/>
      <c r="ET20" s="276"/>
      <c r="EU20" s="276"/>
      <c r="EV20" s="276"/>
      <c r="EW20" s="276"/>
      <c r="EX20" s="276"/>
      <c r="EY20" s="276"/>
      <c r="EZ20" s="276"/>
      <c r="FA20" s="276"/>
    </row>
    <row r="21" spans="1:157" ht="13.7" customHeight="1">
      <c r="A21" s="282" t="str">
        <f>IF(ISBLANK(画面項目!A22),"",画面項目!A22)</f>
        <v>2.11</v>
      </c>
      <c r="B21" s="283"/>
      <c r="C21" s="284"/>
      <c r="D21" s="285"/>
      <c r="E21" s="285"/>
      <c r="F21" s="285"/>
      <c r="G21" s="285"/>
      <c r="H21" s="285"/>
      <c r="I21" s="286"/>
      <c r="J21" s="287" t="str">
        <f>IF(ISBLANK(画面項目!J22),"",画面項目!J22)</f>
        <v>PCN番号</v>
      </c>
      <c r="K21" s="556"/>
      <c r="L21" s="556"/>
      <c r="M21" s="556"/>
      <c r="N21" s="556"/>
      <c r="O21" s="556"/>
      <c r="P21" s="557"/>
      <c r="Q21" s="251" t="s">
        <v>206</v>
      </c>
      <c r="R21" s="249"/>
      <c r="S21" s="249"/>
      <c r="T21" s="249"/>
      <c r="U21" s="249"/>
      <c r="V21" s="249"/>
      <c r="W21" s="241"/>
      <c r="X21" s="251" t="s">
        <v>206</v>
      </c>
      <c r="Y21" s="249"/>
      <c r="Z21" s="249"/>
      <c r="AA21" s="249"/>
      <c r="AB21" s="249"/>
      <c r="AC21" s="249"/>
      <c r="AD21" s="241"/>
      <c r="AE21" s="251" t="s">
        <v>206</v>
      </c>
      <c r="AF21" s="249"/>
      <c r="AG21" s="249"/>
      <c r="AH21" s="249"/>
      <c r="AI21" s="249"/>
      <c r="AJ21" s="249"/>
      <c r="AK21" s="241"/>
      <c r="AL21" s="251" t="s">
        <v>206</v>
      </c>
      <c r="AM21" s="249"/>
      <c r="AN21" s="249"/>
      <c r="AO21" s="249"/>
      <c r="AP21" s="249"/>
      <c r="AQ21" s="249"/>
      <c r="AR21" s="241"/>
      <c r="AS21" s="251" t="s">
        <v>206</v>
      </c>
      <c r="AT21" s="249"/>
      <c r="AU21" s="249"/>
      <c r="AV21" s="249"/>
      <c r="AW21" s="249"/>
      <c r="AX21" s="249"/>
      <c r="AY21" s="241"/>
      <c r="AZ21" s="251" t="s">
        <v>206</v>
      </c>
      <c r="BA21" s="249"/>
      <c r="BB21" s="249"/>
      <c r="BC21" s="249"/>
      <c r="BD21" s="249"/>
      <c r="BE21" s="249"/>
      <c r="BF21" s="241"/>
      <c r="BG21" s="277"/>
      <c r="BH21" s="278"/>
      <c r="BI21" s="279"/>
      <c r="BJ21" s="280"/>
      <c r="BK21" s="277"/>
      <c r="BL21" s="278"/>
      <c r="BM21" s="279"/>
      <c r="BN21" s="280"/>
      <c r="BO21" s="281"/>
      <c r="BP21" s="280"/>
      <c r="BQ21" s="119" t="s">
        <v>207</v>
      </c>
      <c r="BR21" s="117"/>
      <c r="BS21" s="117"/>
      <c r="BT21" s="118"/>
      <c r="BU21" s="551" t="s">
        <v>207</v>
      </c>
      <c r="BV21" s="552"/>
      <c r="BW21" s="552"/>
      <c r="BX21" s="553"/>
      <c r="BY21" s="551" t="s">
        <v>207</v>
      </c>
      <c r="BZ21" s="553"/>
      <c r="CA21" s="272"/>
      <c r="CB21" s="272"/>
      <c r="CC21" s="272"/>
      <c r="CD21" s="272"/>
      <c r="CE21" s="272"/>
      <c r="CF21" s="272"/>
      <c r="CG21" s="272"/>
      <c r="CH21" s="272"/>
      <c r="CI21" s="272"/>
      <c r="CJ21" s="272"/>
      <c r="CK21" s="272"/>
      <c r="CL21" s="272"/>
      <c r="CM21" s="272"/>
      <c r="CN21" s="272"/>
      <c r="CO21" s="272"/>
      <c r="CP21" s="272"/>
      <c r="CQ21" s="69"/>
      <c r="CR21" s="86"/>
      <c r="CS21" s="86"/>
      <c r="CT21" s="57"/>
      <c r="CU21" s="57"/>
      <c r="CV21" s="86"/>
      <c r="CW21" s="86"/>
      <c r="CX21" s="57"/>
      <c r="CY21" s="57"/>
      <c r="CZ21" s="86"/>
      <c r="DA21" s="57"/>
      <c r="DB21" s="87"/>
      <c r="DC21" s="87"/>
      <c r="DD21" s="87"/>
      <c r="DE21" s="87"/>
      <c r="DF21" s="87"/>
      <c r="DG21" s="87"/>
      <c r="DH21" s="87"/>
      <c r="DI21" s="87"/>
      <c r="DJ21" s="87"/>
      <c r="DK21" s="87"/>
      <c r="DL21" s="87"/>
      <c r="DM21" s="87"/>
      <c r="DN21" s="87"/>
      <c r="DO21" s="87"/>
      <c r="DP21" s="87"/>
      <c r="DQ21" s="87"/>
      <c r="DR21" s="273"/>
      <c r="DS21" s="273"/>
      <c r="DT21" s="274"/>
      <c r="DU21" s="274"/>
      <c r="DV21" s="273"/>
      <c r="DW21" s="273"/>
      <c r="DX21" s="274"/>
      <c r="DY21" s="274"/>
      <c r="DZ21" s="275"/>
      <c r="EA21" s="274"/>
      <c r="EB21" s="86"/>
      <c r="EC21" s="86"/>
      <c r="ED21" s="57"/>
      <c r="EE21" s="57"/>
      <c r="EF21" s="554"/>
      <c r="EG21" s="554"/>
      <c r="EH21" s="555"/>
      <c r="EI21" s="555"/>
      <c r="EJ21" s="554"/>
      <c r="EK21" s="555"/>
      <c r="EL21" s="276"/>
      <c r="EM21" s="276"/>
      <c r="EN21" s="276"/>
      <c r="EO21" s="276"/>
      <c r="EP21" s="276"/>
      <c r="EQ21" s="276"/>
      <c r="ER21" s="276"/>
      <c r="ES21" s="276"/>
      <c r="ET21" s="276"/>
      <c r="EU21" s="276"/>
      <c r="EV21" s="276"/>
      <c r="EW21" s="276"/>
      <c r="EX21" s="276"/>
      <c r="EY21" s="276"/>
      <c r="EZ21" s="276"/>
      <c r="FA21" s="276"/>
    </row>
    <row r="22" spans="1:157">
      <c r="A22" s="282" t="str">
        <f>IF(ISBLANK(画面項目!A23),"",画面項目!A23)</f>
        <v>2.12</v>
      </c>
      <c r="B22" s="283"/>
      <c r="C22" s="309"/>
      <c r="D22" s="558"/>
      <c r="E22" s="558"/>
      <c r="F22" s="558"/>
      <c r="G22" s="558"/>
      <c r="H22" s="558"/>
      <c r="I22" s="559"/>
      <c r="J22" s="287" t="str">
        <f>IF(ISBLANK(画面項目!J23),"",画面項目!J23)</f>
        <v>申請された証明書種類</v>
      </c>
      <c r="K22" s="556"/>
      <c r="L22" s="556"/>
      <c r="M22" s="556"/>
      <c r="N22" s="556"/>
      <c r="O22" s="556"/>
      <c r="P22" s="557"/>
      <c r="Q22" s="251" t="s">
        <v>206</v>
      </c>
      <c r="R22" s="249"/>
      <c r="S22" s="249"/>
      <c r="T22" s="249"/>
      <c r="U22" s="249"/>
      <c r="V22" s="249"/>
      <c r="W22" s="241"/>
      <c r="X22" s="251" t="s">
        <v>206</v>
      </c>
      <c r="Y22" s="249"/>
      <c r="Z22" s="249"/>
      <c r="AA22" s="249"/>
      <c r="AB22" s="249"/>
      <c r="AC22" s="249"/>
      <c r="AD22" s="241"/>
      <c r="AE22" s="251" t="s">
        <v>206</v>
      </c>
      <c r="AF22" s="249"/>
      <c r="AG22" s="249"/>
      <c r="AH22" s="249"/>
      <c r="AI22" s="249"/>
      <c r="AJ22" s="249"/>
      <c r="AK22" s="241"/>
      <c r="AL22" s="251" t="s">
        <v>206</v>
      </c>
      <c r="AM22" s="249"/>
      <c r="AN22" s="249"/>
      <c r="AO22" s="249"/>
      <c r="AP22" s="249"/>
      <c r="AQ22" s="249"/>
      <c r="AR22" s="241"/>
      <c r="AS22" s="251" t="s">
        <v>206</v>
      </c>
      <c r="AT22" s="249"/>
      <c r="AU22" s="249"/>
      <c r="AV22" s="249"/>
      <c r="AW22" s="249"/>
      <c r="AX22" s="249"/>
      <c r="AY22" s="241"/>
      <c r="AZ22" s="251" t="s">
        <v>206</v>
      </c>
      <c r="BA22" s="249"/>
      <c r="BB22" s="249"/>
      <c r="BC22" s="249"/>
      <c r="BD22" s="249"/>
      <c r="BE22" s="249"/>
      <c r="BF22" s="241"/>
      <c r="BG22" s="277"/>
      <c r="BH22" s="278"/>
      <c r="BI22" s="279"/>
      <c r="BJ22" s="280"/>
      <c r="BK22" s="277"/>
      <c r="BL22" s="278"/>
      <c r="BM22" s="279"/>
      <c r="BN22" s="280"/>
      <c r="BO22" s="281"/>
      <c r="BP22" s="280"/>
      <c r="BQ22" s="119" t="s">
        <v>207</v>
      </c>
      <c r="BR22" s="117"/>
      <c r="BS22" s="117"/>
      <c r="BT22" s="118"/>
      <c r="BU22" s="551" t="s">
        <v>207</v>
      </c>
      <c r="BV22" s="552"/>
      <c r="BW22" s="552"/>
      <c r="BX22" s="553"/>
      <c r="BY22" s="551" t="s">
        <v>207</v>
      </c>
      <c r="BZ22" s="553"/>
      <c r="CA22" s="272"/>
      <c r="CB22" s="272"/>
      <c r="CC22" s="272"/>
      <c r="CD22" s="272"/>
      <c r="CE22" s="272"/>
      <c r="CF22" s="272"/>
      <c r="CG22" s="272"/>
      <c r="CH22" s="272"/>
      <c r="CI22" s="272"/>
      <c r="CJ22" s="272"/>
      <c r="CK22" s="272"/>
      <c r="CL22" s="272"/>
      <c r="CM22" s="272"/>
      <c r="CN22" s="272"/>
      <c r="CO22" s="272"/>
      <c r="CP22" s="272"/>
      <c r="CQ22" s="69"/>
      <c r="CR22" s="86"/>
      <c r="CS22" s="86"/>
      <c r="CT22" s="57"/>
      <c r="CU22" s="57"/>
      <c r="CV22" s="86"/>
      <c r="CW22" s="86"/>
      <c r="CX22" s="57"/>
      <c r="CY22" s="57"/>
      <c r="CZ22" s="86"/>
      <c r="DA22" s="57"/>
      <c r="DB22" s="87"/>
      <c r="DC22" s="87"/>
      <c r="DD22" s="87"/>
      <c r="DE22" s="87"/>
      <c r="DF22" s="87"/>
      <c r="DG22" s="87"/>
      <c r="DH22" s="87"/>
      <c r="DI22" s="87"/>
      <c r="DJ22" s="87"/>
      <c r="DK22" s="87"/>
      <c r="DL22" s="87"/>
      <c r="DM22" s="87"/>
      <c r="DN22" s="87"/>
      <c r="DO22" s="87"/>
      <c r="DP22" s="87"/>
      <c r="DQ22" s="87"/>
      <c r="DR22" s="273"/>
      <c r="DS22" s="273"/>
      <c r="DT22" s="274"/>
      <c r="DU22" s="274"/>
      <c r="DV22" s="273"/>
      <c r="DW22" s="273"/>
      <c r="DX22" s="274"/>
      <c r="DY22" s="274"/>
      <c r="DZ22" s="275"/>
      <c r="EA22" s="274"/>
      <c r="EB22" s="86"/>
      <c r="EC22" s="86"/>
      <c r="ED22" s="57"/>
      <c r="EE22" s="57"/>
      <c r="EF22" s="554"/>
      <c r="EG22" s="554"/>
      <c r="EH22" s="555"/>
      <c r="EI22" s="555"/>
      <c r="EJ22" s="554"/>
      <c r="EK22" s="555"/>
      <c r="EL22" s="276"/>
      <c r="EM22" s="276"/>
      <c r="EN22" s="276"/>
      <c r="EO22" s="276"/>
      <c r="EP22" s="276"/>
      <c r="EQ22" s="276"/>
      <c r="ER22" s="276"/>
      <c r="ES22" s="276"/>
      <c r="ET22" s="276"/>
      <c r="EU22" s="276"/>
      <c r="EV22" s="276"/>
      <c r="EW22" s="276"/>
      <c r="EX22" s="276"/>
      <c r="EY22" s="276"/>
      <c r="EZ22" s="276"/>
      <c r="FA22" s="276"/>
    </row>
    <row r="23" spans="1:157">
      <c r="A23" s="282" t="str">
        <f>IF(ISBLANK(画面項目!A24),"",画面項目!A24)</f>
        <v>2.13</v>
      </c>
      <c r="B23" s="283"/>
      <c r="C23" s="224" t="s">
        <v>351</v>
      </c>
      <c r="D23" s="225"/>
      <c r="E23" s="225"/>
      <c r="F23" s="225"/>
      <c r="G23" s="225"/>
      <c r="H23" s="225"/>
      <c r="I23" s="226"/>
      <c r="J23" s="287" t="str">
        <f>IF(ISBLANK(画面項目!J24),"",画面項目!J24)</f>
        <v>製品毎の申請可否チェック結果</v>
      </c>
      <c r="K23" s="556"/>
      <c r="L23" s="556"/>
      <c r="M23" s="556"/>
      <c r="N23" s="556"/>
      <c r="O23" s="556"/>
      <c r="P23" s="557"/>
      <c r="Q23" s="251" t="s">
        <v>206</v>
      </c>
      <c r="R23" s="249"/>
      <c r="S23" s="249"/>
      <c r="T23" s="249"/>
      <c r="U23" s="249"/>
      <c r="V23" s="249"/>
      <c r="W23" s="241"/>
      <c r="X23" s="251" t="s">
        <v>206</v>
      </c>
      <c r="Y23" s="249"/>
      <c r="Z23" s="249"/>
      <c r="AA23" s="249"/>
      <c r="AB23" s="249"/>
      <c r="AC23" s="249"/>
      <c r="AD23" s="241"/>
      <c r="AE23" s="251" t="s">
        <v>206</v>
      </c>
      <c r="AF23" s="249"/>
      <c r="AG23" s="249"/>
      <c r="AH23" s="249"/>
      <c r="AI23" s="249"/>
      <c r="AJ23" s="249"/>
      <c r="AK23" s="241"/>
      <c r="AL23" s="251" t="s">
        <v>206</v>
      </c>
      <c r="AM23" s="249"/>
      <c r="AN23" s="249"/>
      <c r="AO23" s="249"/>
      <c r="AP23" s="249"/>
      <c r="AQ23" s="249"/>
      <c r="AR23" s="241"/>
      <c r="AS23" s="251" t="s">
        <v>206</v>
      </c>
      <c r="AT23" s="249"/>
      <c r="AU23" s="249"/>
      <c r="AV23" s="249"/>
      <c r="AW23" s="249"/>
      <c r="AX23" s="249"/>
      <c r="AY23" s="241"/>
      <c r="AZ23" s="251" t="s">
        <v>206</v>
      </c>
      <c r="BA23" s="249"/>
      <c r="BB23" s="249"/>
      <c r="BC23" s="249"/>
      <c r="BD23" s="249"/>
      <c r="BE23" s="249"/>
      <c r="BF23" s="241"/>
      <c r="BG23" s="277"/>
      <c r="BH23" s="278"/>
      <c r="BI23" s="279"/>
      <c r="BJ23" s="280"/>
      <c r="BK23" s="277"/>
      <c r="BL23" s="278"/>
      <c r="BM23" s="279"/>
      <c r="BN23" s="280"/>
      <c r="BO23" s="281"/>
      <c r="BP23" s="280"/>
      <c r="BQ23" s="119" t="s">
        <v>207</v>
      </c>
      <c r="BR23" s="117"/>
      <c r="BS23" s="117"/>
      <c r="BT23" s="118"/>
      <c r="BU23" s="551" t="s">
        <v>207</v>
      </c>
      <c r="BV23" s="552"/>
      <c r="BW23" s="552"/>
      <c r="BX23" s="553"/>
      <c r="BY23" s="551" t="s">
        <v>207</v>
      </c>
      <c r="BZ23" s="553"/>
      <c r="CA23" s="272"/>
      <c r="CB23" s="272"/>
      <c r="CC23" s="272"/>
      <c r="CD23" s="272"/>
      <c r="CE23" s="272"/>
      <c r="CF23" s="272"/>
      <c r="CG23" s="272"/>
      <c r="CH23" s="272"/>
      <c r="CI23" s="272"/>
      <c r="CJ23" s="272"/>
      <c r="CK23" s="272"/>
      <c r="CL23" s="272"/>
      <c r="CM23" s="272"/>
      <c r="CN23" s="272"/>
      <c r="CO23" s="272"/>
      <c r="CP23" s="272"/>
      <c r="CQ23" s="69"/>
      <c r="CR23" s="86"/>
      <c r="CS23" s="86"/>
      <c r="CT23" s="57"/>
      <c r="CU23" s="57"/>
      <c r="CV23" s="86"/>
      <c r="CW23" s="86"/>
      <c r="CX23" s="57"/>
      <c r="CY23" s="57"/>
      <c r="CZ23" s="86"/>
      <c r="DA23" s="57"/>
      <c r="DB23" s="87"/>
      <c r="DC23" s="87"/>
      <c r="DD23" s="87"/>
      <c r="DE23" s="87"/>
      <c r="DF23" s="87"/>
      <c r="DG23" s="87"/>
      <c r="DH23" s="87"/>
      <c r="DI23" s="87"/>
      <c r="DJ23" s="87"/>
      <c r="DK23" s="87"/>
      <c r="DL23" s="87"/>
      <c r="DM23" s="87"/>
      <c r="DN23" s="87"/>
      <c r="DO23" s="87"/>
      <c r="DP23" s="87"/>
      <c r="DQ23" s="87"/>
      <c r="DR23" s="273"/>
      <c r="DS23" s="273"/>
      <c r="DT23" s="274"/>
      <c r="DU23" s="274"/>
      <c r="DV23" s="273"/>
      <c r="DW23" s="273"/>
      <c r="DX23" s="274"/>
      <c r="DY23" s="274"/>
      <c r="DZ23" s="275"/>
      <c r="EA23" s="274"/>
      <c r="EB23" s="86"/>
      <c r="EC23" s="86"/>
      <c r="ED23" s="57"/>
      <c r="EE23" s="57"/>
      <c r="EF23" s="554"/>
      <c r="EG23" s="554"/>
      <c r="EH23" s="555"/>
      <c r="EI23" s="555"/>
      <c r="EJ23" s="554"/>
      <c r="EK23" s="555"/>
      <c r="EL23" s="276"/>
      <c r="EM23" s="276"/>
      <c r="EN23" s="276"/>
      <c r="EO23" s="276"/>
      <c r="EP23" s="276"/>
      <c r="EQ23" s="276"/>
      <c r="ER23" s="276"/>
      <c r="ES23" s="276"/>
      <c r="ET23" s="276"/>
      <c r="EU23" s="276"/>
      <c r="EV23" s="276"/>
      <c r="EW23" s="276"/>
      <c r="EX23" s="276"/>
      <c r="EY23" s="276"/>
      <c r="EZ23" s="276"/>
      <c r="FA23" s="276"/>
    </row>
    <row r="24" spans="1:157" ht="13.7" customHeight="1">
      <c r="A24" s="282" t="str">
        <f>IF(ISBLANK(画面項目!A25),"",画面項目!A25)</f>
        <v>2.14</v>
      </c>
      <c r="B24" s="283"/>
      <c r="C24" s="224" t="s">
        <v>351</v>
      </c>
      <c r="D24" s="225"/>
      <c r="E24" s="225"/>
      <c r="F24" s="225"/>
      <c r="G24" s="225"/>
      <c r="H24" s="225"/>
      <c r="I24" s="226"/>
      <c r="J24" s="287" t="str">
        <f>IF(ISBLANK(画面項目!J25),"",画面項目!J25)</f>
        <v>戻る</v>
      </c>
      <c r="K24" s="556"/>
      <c r="L24" s="556"/>
      <c r="M24" s="556"/>
      <c r="N24" s="556"/>
      <c r="O24" s="556"/>
      <c r="P24" s="557"/>
      <c r="Q24" s="251" t="s">
        <v>206</v>
      </c>
      <c r="R24" s="249"/>
      <c r="S24" s="249"/>
      <c r="T24" s="249"/>
      <c r="U24" s="249"/>
      <c r="V24" s="249"/>
      <c r="W24" s="241"/>
      <c r="X24" s="251" t="s">
        <v>206</v>
      </c>
      <c r="Y24" s="249"/>
      <c r="Z24" s="249"/>
      <c r="AA24" s="249"/>
      <c r="AB24" s="249"/>
      <c r="AC24" s="249"/>
      <c r="AD24" s="241"/>
      <c r="AE24" s="251" t="s">
        <v>206</v>
      </c>
      <c r="AF24" s="249"/>
      <c r="AG24" s="249"/>
      <c r="AH24" s="249"/>
      <c r="AI24" s="249"/>
      <c r="AJ24" s="249"/>
      <c r="AK24" s="241"/>
      <c r="AL24" s="251" t="s">
        <v>206</v>
      </c>
      <c r="AM24" s="249"/>
      <c r="AN24" s="249"/>
      <c r="AO24" s="249"/>
      <c r="AP24" s="249"/>
      <c r="AQ24" s="249"/>
      <c r="AR24" s="241"/>
      <c r="AS24" s="251" t="s">
        <v>206</v>
      </c>
      <c r="AT24" s="249"/>
      <c r="AU24" s="249"/>
      <c r="AV24" s="249"/>
      <c r="AW24" s="249"/>
      <c r="AX24" s="249"/>
      <c r="AY24" s="241"/>
      <c r="AZ24" s="251" t="s">
        <v>206</v>
      </c>
      <c r="BA24" s="249"/>
      <c r="BB24" s="249"/>
      <c r="BC24" s="249"/>
      <c r="BD24" s="249"/>
      <c r="BE24" s="249"/>
      <c r="BF24" s="241"/>
      <c r="BG24" s="277"/>
      <c r="BH24" s="278"/>
      <c r="BI24" s="279"/>
      <c r="BJ24" s="280"/>
      <c r="BK24" s="277"/>
      <c r="BL24" s="278"/>
      <c r="BM24" s="279"/>
      <c r="BN24" s="280"/>
      <c r="BO24" s="281"/>
      <c r="BP24" s="280"/>
      <c r="BQ24" s="119" t="s">
        <v>207</v>
      </c>
      <c r="BR24" s="117"/>
      <c r="BS24" s="117"/>
      <c r="BT24" s="118"/>
      <c r="BU24" s="551" t="s">
        <v>207</v>
      </c>
      <c r="BV24" s="552"/>
      <c r="BW24" s="552"/>
      <c r="BX24" s="553"/>
      <c r="BY24" s="551" t="s">
        <v>207</v>
      </c>
      <c r="BZ24" s="553"/>
      <c r="CA24" s="272"/>
      <c r="CB24" s="272"/>
      <c r="CC24" s="272"/>
      <c r="CD24" s="272"/>
      <c r="CE24" s="272"/>
      <c r="CF24" s="272"/>
      <c r="CG24" s="272"/>
      <c r="CH24" s="272"/>
      <c r="CI24" s="272"/>
      <c r="CJ24" s="272"/>
      <c r="CK24" s="272"/>
      <c r="CL24" s="272"/>
      <c r="CM24" s="272"/>
      <c r="CN24" s="272"/>
      <c r="CO24" s="272"/>
      <c r="CP24" s="272"/>
      <c r="CQ24" s="69"/>
      <c r="CR24" s="86"/>
      <c r="CS24" s="86"/>
      <c r="CT24" s="57"/>
      <c r="CU24" s="57"/>
      <c r="CV24" s="86"/>
      <c r="CW24" s="86"/>
      <c r="CX24" s="57"/>
      <c r="CY24" s="57"/>
      <c r="CZ24" s="86"/>
      <c r="DA24" s="57"/>
      <c r="DB24" s="87"/>
      <c r="DC24" s="87"/>
      <c r="DD24" s="87"/>
      <c r="DE24" s="87"/>
      <c r="DF24" s="87"/>
      <c r="DG24" s="87"/>
      <c r="DH24" s="87"/>
      <c r="DI24" s="87"/>
      <c r="DJ24" s="87"/>
      <c r="DK24" s="87"/>
      <c r="DL24" s="87"/>
      <c r="DM24" s="87"/>
      <c r="DN24" s="87"/>
      <c r="DO24" s="87"/>
      <c r="DP24" s="87"/>
      <c r="DQ24" s="87"/>
      <c r="DR24" s="273"/>
      <c r="DS24" s="273"/>
      <c r="DT24" s="274"/>
      <c r="DU24" s="274"/>
      <c r="DV24" s="273"/>
      <c r="DW24" s="273"/>
      <c r="DX24" s="274"/>
      <c r="DY24" s="274"/>
      <c r="DZ24" s="275"/>
      <c r="EA24" s="274"/>
      <c r="EB24" s="86"/>
      <c r="EC24" s="86"/>
      <c r="ED24" s="57"/>
      <c r="EE24" s="57"/>
      <c r="EF24" s="554"/>
      <c r="EG24" s="554"/>
      <c r="EH24" s="555"/>
      <c r="EI24" s="555"/>
      <c r="EJ24" s="554"/>
      <c r="EK24" s="555"/>
      <c r="EL24" s="276"/>
      <c r="EM24" s="276"/>
      <c r="EN24" s="276"/>
      <c r="EO24" s="276"/>
      <c r="EP24" s="276"/>
      <c r="EQ24" s="276"/>
      <c r="ER24" s="276"/>
      <c r="ES24" s="276"/>
      <c r="ET24" s="276"/>
      <c r="EU24" s="276"/>
      <c r="EV24" s="276"/>
      <c r="EW24" s="276"/>
      <c r="EX24" s="276"/>
      <c r="EY24" s="276"/>
      <c r="EZ24" s="276"/>
      <c r="FA24" s="276"/>
    </row>
    <row r="25" spans="1:157" ht="13.7" customHeight="1">
      <c r="A25" s="282">
        <f>IF(ISBLANK(画面項目!A26),"",画面項目!A26)</f>
        <v>2.15</v>
      </c>
      <c r="B25" s="283"/>
      <c r="C25" s="287" t="str">
        <f>IF(ISBLANK(画面項目!C26),"",画面項目!C26)</f>
        <v/>
      </c>
      <c r="D25" s="556"/>
      <c r="E25" s="556"/>
      <c r="F25" s="556"/>
      <c r="G25" s="556"/>
      <c r="H25" s="556"/>
      <c r="I25" s="557"/>
      <c r="J25" s="287" t="str">
        <f>IF(ISBLANK(画面項目!J26),"",画面項目!J26)</f>
        <v>申請</v>
      </c>
      <c r="K25" s="556"/>
      <c r="L25" s="556"/>
      <c r="M25" s="556"/>
      <c r="N25" s="556"/>
      <c r="O25" s="556"/>
      <c r="P25" s="557"/>
      <c r="Q25" s="251" t="s">
        <v>206</v>
      </c>
      <c r="R25" s="249"/>
      <c r="S25" s="249"/>
      <c r="T25" s="249"/>
      <c r="U25" s="249"/>
      <c r="V25" s="249"/>
      <c r="W25" s="241"/>
      <c r="X25" s="251" t="s">
        <v>352</v>
      </c>
      <c r="Y25" s="249"/>
      <c r="Z25" s="249"/>
      <c r="AA25" s="249"/>
      <c r="AB25" s="249"/>
      <c r="AC25" s="249"/>
      <c r="AD25" s="241"/>
      <c r="AE25" s="251" t="s">
        <v>352</v>
      </c>
      <c r="AF25" s="249"/>
      <c r="AG25" s="249"/>
      <c r="AH25" s="249"/>
      <c r="AI25" s="249"/>
      <c r="AJ25" s="249"/>
      <c r="AK25" s="241"/>
      <c r="AL25" s="251" t="s">
        <v>206</v>
      </c>
      <c r="AM25" s="249"/>
      <c r="AN25" s="249"/>
      <c r="AO25" s="249"/>
      <c r="AP25" s="249"/>
      <c r="AQ25" s="249"/>
      <c r="AR25" s="241"/>
      <c r="AS25" s="251" t="s">
        <v>206</v>
      </c>
      <c r="AT25" s="249"/>
      <c r="AU25" s="249"/>
      <c r="AV25" s="249"/>
      <c r="AW25" s="249"/>
      <c r="AX25" s="249"/>
      <c r="AY25" s="241"/>
      <c r="AZ25" s="251" t="s">
        <v>206</v>
      </c>
      <c r="BA25" s="249"/>
      <c r="BB25" s="249"/>
      <c r="BC25" s="249"/>
      <c r="BD25" s="249"/>
      <c r="BE25" s="249"/>
      <c r="BF25" s="241"/>
      <c r="BG25" s="277"/>
      <c r="BH25" s="278"/>
      <c r="BI25" s="279"/>
      <c r="BJ25" s="280"/>
      <c r="BK25" s="277"/>
      <c r="BL25" s="278"/>
      <c r="BM25" s="279"/>
      <c r="BN25" s="280"/>
      <c r="BO25" s="281"/>
      <c r="BP25" s="280"/>
      <c r="BQ25" s="119" t="s">
        <v>207</v>
      </c>
      <c r="BR25" s="117"/>
      <c r="BS25" s="117"/>
      <c r="BT25" s="118"/>
      <c r="BU25" s="551" t="s">
        <v>207</v>
      </c>
      <c r="BV25" s="552"/>
      <c r="BW25" s="552"/>
      <c r="BX25" s="553"/>
      <c r="BY25" s="551" t="s">
        <v>207</v>
      </c>
      <c r="BZ25" s="553"/>
      <c r="CA25" s="272"/>
      <c r="CB25" s="272"/>
      <c r="CC25" s="272"/>
      <c r="CD25" s="272"/>
      <c r="CE25" s="272"/>
      <c r="CF25" s="272"/>
      <c r="CG25" s="272"/>
      <c r="CH25" s="272"/>
      <c r="CI25" s="272"/>
      <c r="CJ25" s="272"/>
      <c r="CK25" s="272"/>
      <c r="CL25" s="272"/>
      <c r="CM25" s="272"/>
      <c r="CN25" s="272"/>
      <c r="CO25" s="272"/>
      <c r="CP25" s="272"/>
      <c r="CQ25" s="69"/>
      <c r="CR25" s="86"/>
      <c r="CS25" s="86"/>
      <c r="CT25" s="57"/>
      <c r="CU25" s="57"/>
      <c r="CV25" s="86"/>
      <c r="CW25" s="86"/>
      <c r="CX25" s="57"/>
      <c r="CY25" s="57"/>
      <c r="CZ25" s="86"/>
      <c r="DA25" s="57"/>
      <c r="DB25" s="87"/>
      <c r="DC25" s="87"/>
      <c r="DD25" s="87"/>
      <c r="DE25" s="87"/>
      <c r="DF25" s="87"/>
      <c r="DG25" s="87"/>
      <c r="DH25" s="87"/>
      <c r="DI25" s="87"/>
      <c r="DJ25" s="87"/>
      <c r="DK25" s="87"/>
      <c r="DL25" s="87"/>
      <c r="DM25" s="87"/>
      <c r="DN25" s="87"/>
      <c r="DO25" s="87"/>
      <c r="DP25" s="87"/>
      <c r="DQ25" s="87"/>
      <c r="DR25" s="273"/>
      <c r="DS25" s="273"/>
      <c r="DT25" s="274"/>
      <c r="DU25" s="274"/>
      <c r="DV25" s="273"/>
      <c r="DW25" s="273"/>
      <c r="DX25" s="274"/>
      <c r="DY25" s="274"/>
      <c r="DZ25" s="275"/>
      <c r="EA25" s="274"/>
      <c r="EB25" s="86"/>
      <c r="EC25" s="86"/>
      <c r="ED25" s="57"/>
      <c r="EE25" s="57"/>
      <c r="EF25" s="554"/>
      <c r="EG25" s="554"/>
      <c r="EH25" s="555"/>
      <c r="EI25" s="555"/>
      <c r="EJ25" s="554"/>
      <c r="EK25" s="555"/>
      <c r="EL25" s="276"/>
      <c r="EM25" s="276"/>
      <c r="EN25" s="276"/>
      <c r="EO25" s="276"/>
      <c r="EP25" s="276"/>
      <c r="EQ25" s="276"/>
      <c r="ER25" s="276"/>
      <c r="ES25" s="276"/>
      <c r="ET25" s="276"/>
      <c r="EU25" s="276"/>
      <c r="EV25" s="276"/>
      <c r="EW25" s="276"/>
      <c r="EX25" s="276"/>
      <c r="EY25" s="276"/>
      <c r="EZ25" s="276"/>
      <c r="FA25" s="276"/>
    </row>
    <row r="26" spans="1:157" ht="13.7" customHeight="1">
      <c r="A26" s="282">
        <f>IF(ISBLANK(画面項目!A27),"",画面項目!A27)</f>
        <v>2.16</v>
      </c>
      <c r="B26" s="283"/>
      <c r="C26" s="224" t="s">
        <v>351</v>
      </c>
      <c r="D26" s="225"/>
      <c r="E26" s="225"/>
      <c r="F26" s="225"/>
      <c r="G26" s="225"/>
      <c r="H26" s="225"/>
      <c r="I26" s="226"/>
      <c r="J26" s="287" t="str">
        <f>IF(ISBLANK(画面項目!J27),"",画面項目!J27)</f>
        <v>いいえボタン</v>
      </c>
      <c r="K26" s="556"/>
      <c r="L26" s="556"/>
      <c r="M26" s="556"/>
      <c r="N26" s="556"/>
      <c r="O26" s="556"/>
      <c r="P26" s="557"/>
      <c r="Q26" s="251" t="s">
        <v>215</v>
      </c>
      <c r="R26" s="249"/>
      <c r="S26" s="249"/>
      <c r="T26" s="249"/>
      <c r="U26" s="249"/>
      <c r="V26" s="249"/>
      <c r="W26" s="241"/>
      <c r="X26" s="251" t="s">
        <v>215</v>
      </c>
      <c r="Y26" s="249"/>
      <c r="Z26" s="249"/>
      <c r="AA26" s="249"/>
      <c r="AB26" s="249"/>
      <c r="AC26" s="249"/>
      <c r="AD26" s="241"/>
      <c r="AE26" s="251" t="s">
        <v>215</v>
      </c>
      <c r="AF26" s="249"/>
      <c r="AG26" s="249"/>
      <c r="AH26" s="249"/>
      <c r="AI26" s="249"/>
      <c r="AJ26" s="249"/>
      <c r="AK26" s="241"/>
      <c r="AL26" s="251" t="s">
        <v>215</v>
      </c>
      <c r="AM26" s="249"/>
      <c r="AN26" s="249"/>
      <c r="AO26" s="249"/>
      <c r="AP26" s="249"/>
      <c r="AQ26" s="249"/>
      <c r="AR26" s="241"/>
      <c r="AS26" s="251" t="s">
        <v>206</v>
      </c>
      <c r="AT26" s="249"/>
      <c r="AU26" s="249"/>
      <c r="AV26" s="249"/>
      <c r="AW26" s="249"/>
      <c r="AX26" s="249"/>
      <c r="AY26" s="241"/>
      <c r="AZ26" s="240" t="s">
        <v>215</v>
      </c>
      <c r="BA26" s="249"/>
      <c r="BB26" s="249"/>
      <c r="BC26" s="249"/>
      <c r="BD26" s="249"/>
      <c r="BE26" s="249"/>
      <c r="BF26" s="241"/>
      <c r="BG26" s="277"/>
      <c r="BH26" s="278"/>
      <c r="BI26" s="279"/>
      <c r="BJ26" s="280"/>
      <c r="BK26" s="277"/>
      <c r="BL26" s="278"/>
      <c r="BM26" s="279"/>
      <c r="BN26" s="280"/>
      <c r="BO26" s="281"/>
      <c r="BP26" s="280"/>
      <c r="BQ26" s="119" t="s">
        <v>207</v>
      </c>
      <c r="BR26" s="117"/>
      <c r="BS26" s="117"/>
      <c r="BT26" s="118"/>
      <c r="BU26" s="551" t="s">
        <v>207</v>
      </c>
      <c r="BV26" s="552"/>
      <c r="BW26" s="552"/>
      <c r="BX26" s="553"/>
      <c r="BY26" s="551" t="s">
        <v>207</v>
      </c>
      <c r="BZ26" s="553"/>
      <c r="CA26" s="272"/>
      <c r="CB26" s="272"/>
      <c r="CC26" s="272"/>
      <c r="CD26" s="272"/>
      <c r="CE26" s="272"/>
      <c r="CF26" s="272"/>
      <c r="CG26" s="272"/>
      <c r="CH26" s="272"/>
      <c r="CI26" s="272"/>
      <c r="CJ26" s="272"/>
      <c r="CK26" s="272"/>
      <c r="CL26" s="272"/>
      <c r="CM26" s="272"/>
      <c r="CN26" s="272"/>
      <c r="CO26" s="272"/>
      <c r="CP26" s="272"/>
      <c r="CQ26" s="69"/>
      <c r="CR26" s="86"/>
      <c r="CS26" s="86"/>
      <c r="CT26" s="57"/>
      <c r="CU26" s="57"/>
      <c r="CV26" s="86"/>
      <c r="CW26" s="86"/>
      <c r="CX26" s="57"/>
      <c r="CY26" s="57"/>
      <c r="CZ26" s="86"/>
      <c r="DA26" s="57"/>
      <c r="DB26" s="87"/>
      <c r="DC26" s="87"/>
      <c r="DD26" s="87"/>
      <c r="DE26" s="87"/>
      <c r="DF26" s="87"/>
      <c r="DG26" s="87"/>
      <c r="DH26" s="87"/>
      <c r="DI26" s="87"/>
      <c r="DJ26" s="87"/>
      <c r="DK26" s="87"/>
      <c r="DL26" s="87"/>
      <c r="DM26" s="87"/>
      <c r="DN26" s="87"/>
      <c r="DO26" s="87"/>
      <c r="DP26" s="87"/>
      <c r="DQ26" s="87"/>
      <c r="DR26" s="273"/>
      <c r="DS26" s="273"/>
      <c r="DT26" s="274"/>
      <c r="DU26" s="274"/>
      <c r="DV26" s="273"/>
      <c r="DW26" s="273"/>
      <c r="DX26" s="274"/>
      <c r="DY26" s="274"/>
      <c r="DZ26" s="275"/>
      <c r="EA26" s="274"/>
      <c r="EB26" s="86"/>
      <c r="EC26" s="86"/>
      <c r="ED26" s="57"/>
      <c r="EE26" s="57"/>
      <c r="EF26" s="554"/>
      <c r="EG26" s="554"/>
      <c r="EH26" s="555"/>
      <c r="EI26" s="555"/>
      <c r="EJ26" s="554"/>
      <c r="EK26" s="555"/>
      <c r="EL26" s="276"/>
      <c r="EM26" s="276"/>
      <c r="EN26" s="276"/>
      <c r="EO26" s="276"/>
      <c r="EP26" s="276"/>
      <c r="EQ26" s="276"/>
      <c r="ER26" s="276"/>
      <c r="ES26" s="276"/>
      <c r="ET26" s="276"/>
      <c r="EU26" s="276"/>
      <c r="EV26" s="276"/>
      <c r="EW26" s="276"/>
      <c r="EX26" s="276"/>
      <c r="EY26" s="276"/>
      <c r="EZ26" s="276"/>
      <c r="FA26" s="276"/>
    </row>
    <row r="27" spans="1:157" ht="13.7" customHeight="1">
      <c r="A27" s="282" t="str">
        <f>IF(ISBLANK(画面項目!A28),"",画面項目!A28)</f>
        <v>2.17</v>
      </c>
      <c r="B27" s="283"/>
      <c r="C27" s="224"/>
      <c r="D27" s="225"/>
      <c r="E27" s="225"/>
      <c r="F27" s="225"/>
      <c r="G27" s="225"/>
      <c r="H27" s="225"/>
      <c r="I27" s="226"/>
      <c r="J27" s="287" t="str">
        <f>IF(ISBLANK(画面項目!J28),"",画面項目!J28)</f>
        <v>はいボタン</v>
      </c>
      <c r="K27" s="556"/>
      <c r="L27" s="556"/>
      <c r="M27" s="556"/>
      <c r="N27" s="556"/>
      <c r="O27" s="556"/>
      <c r="P27" s="557"/>
      <c r="Q27" s="251" t="s">
        <v>215</v>
      </c>
      <c r="R27" s="249"/>
      <c r="S27" s="249"/>
      <c r="T27" s="249"/>
      <c r="U27" s="249"/>
      <c r="V27" s="249"/>
      <c r="W27" s="241"/>
      <c r="X27" s="251" t="s">
        <v>215</v>
      </c>
      <c r="Y27" s="249"/>
      <c r="Z27" s="249"/>
      <c r="AA27" s="249"/>
      <c r="AB27" s="249"/>
      <c r="AC27" s="249"/>
      <c r="AD27" s="241"/>
      <c r="AE27" s="251" t="s">
        <v>215</v>
      </c>
      <c r="AF27" s="249"/>
      <c r="AG27" s="249"/>
      <c r="AH27" s="249"/>
      <c r="AI27" s="249"/>
      <c r="AJ27" s="249"/>
      <c r="AK27" s="241"/>
      <c r="AL27" s="251" t="s">
        <v>215</v>
      </c>
      <c r="AM27" s="249"/>
      <c r="AN27" s="249"/>
      <c r="AO27" s="249"/>
      <c r="AP27" s="249"/>
      <c r="AQ27" s="249"/>
      <c r="AR27" s="241"/>
      <c r="AS27" s="251" t="s">
        <v>206</v>
      </c>
      <c r="AT27" s="249"/>
      <c r="AU27" s="249"/>
      <c r="AV27" s="249"/>
      <c r="AW27" s="249"/>
      <c r="AX27" s="249"/>
      <c r="AY27" s="241"/>
      <c r="AZ27" s="240" t="s">
        <v>215</v>
      </c>
      <c r="BA27" s="249"/>
      <c r="BB27" s="249"/>
      <c r="BC27" s="249"/>
      <c r="BD27" s="249"/>
      <c r="BE27" s="249"/>
      <c r="BF27" s="241"/>
      <c r="BG27" s="277"/>
      <c r="BH27" s="278"/>
      <c r="BI27" s="279"/>
      <c r="BJ27" s="280"/>
      <c r="BK27" s="277"/>
      <c r="BL27" s="278"/>
      <c r="BM27" s="279"/>
      <c r="BN27" s="280"/>
      <c r="BO27" s="281"/>
      <c r="BP27" s="280"/>
      <c r="BQ27" s="119" t="s">
        <v>207</v>
      </c>
      <c r="BR27" s="117"/>
      <c r="BS27" s="117"/>
      <c r="BT27" s="118"/>
      <c r="BU27" s="551" t="s">
        <v>207</v>
      </c>
      <c r="BV27" s="552"/>
      <c r="BW27" s="552"/>
      <c r="BX27" s="553"/>
      <c r="BY27" s="551" t="s">
        <v>207</v>
      </c>
      <c r="BZ27" s="553"/>
      <c r="CA27" s="272"/>
      <c r="CB27" s="272"/>
      <c r="CC27" s="272"/>
      <c r="CD27" s="272"/>
      <c r="CE27" s="272"/>
      <c r="CF27" s="272"/>
      <c r="CG27" s="272"/>
      <c r="CH27" s="272"/>
      <c r="CI27" s="272"/>
      <c r="CJ27" s="272"/>
      <c r="CK27" s="272"/>
      <c r="CL27" s="272"/>
      <c r="CM27" s="272"/>
      <c r="CN27" s="272"/>
      <c r="CO27" s="272"/>
      <c r="CP27" s="272"/>
      <c r="CQ27" s="69"/>
      <c r="CR27" s="86"/>
      <c r="CS27" s="86"/>
      <c r="CT27" s="57"/>
      <c r="CU27" s="57"/>
      <c r="CV27" s="86"/>
      <c r="CW27" s="86"/>
      <c r="CX27" s="57"/>
      <c r="CY27" s="57"/>
      <c r="CZ27" s="86"/>
      <c r="DA27" s="57"/>
      <c r="DB27" s="87"/>
      <c r="DC27" s="87"/>
      <c r="DD27" s="87"/>
      <c r="DE27" s="87"/>
      <c r="DF27" s="87"/>
      <c r="DG27" s="87"/>
      <c r="DH27" s="87"/>
      <c r="DI27" s="87"/>
      <c r="DJ27" s="87"/>
      <c r="DK27" s="87"/>
      <c r="DL27" s="87"/>
      <c r="DM27" s="87"/>
      <c r="DN27" s="87"/>
      <c r="DO27" s="87"/>
      <c r="DP27" s="87"/>
      <c r="DQ27" s="87"/>
      <c r="DR27" s="273"/>
      <c r="DS27" s="273"/>
      <c r="DT27" s="274"/>
      <c r="DU27" s="274"/>
      <c r="DV27" s="273"/>
      <c r="DW27" s="273"/>
      <c r="DX27" s="274"/>
      <c r="DY27" s="274"/>
      <c r="DZ27" s="275"/>
      <c r="EA27" s="274"/>
      <c r="EB27" s="86"/>
      <c r="EC27" s="86"/>
      <c r="ED27" s="57"/>
      <c r="EE27" s="57"/>
      <c r="EF27" s="554"/>
      <c r="EG27" s="554"/>
      <c r="EH27" s="555"/>
      <c r="EI27" s="555"/>
      <c r="EJ27" s="554"/>
      <c r="EK27" s="555"/>
      <c r="EL27" s="276"/>
      <c r="EM27" s="276"/>
      <c r="EN27" s="276"/>
      <c r="EO27" s="276"/>
      <c r="EP27" s="276"/>
      <c r="EQ27" s="276"/>
      <c r="ER27" s="276"/>
      <c r="ES27" s="276"/>
      <c r="ET27" s="276"/>
      <c r="EU27" s="276"/>
      <c r="EV27" s="276"/>
      <c r="EW27" s="276"/>
      <c r="EX27" s="276"/>
      <c r="EY27" s="276"/>
      <c r="EZ27" s="276"/>
      <c r="FA27" s="276"/>
    </row>
    <row r="28" spans="1:157" ht="13.7" customHeight="1">
      <c r="A28" s="282" t="str">
        <f>IF(ISBLANK(画面項目!A29),"",画面項目!A29)</f>
        <v>2.18</v>
      </c>
      <c r="B28" s="283"/>
      <c r="C28" s="224"/>
      <c r="D28" s="225"/>
      <c r="E28" s="225"/>
      <c r="F28" s="225"/>
      <c r="G28" s="225"/>
      <c r="H28" s="225"/>
      <c r="I28" s="226"/>
      <c r="J28" s="287" t="str">
        <f>IF(ISBLANK(画面項目!J29),"",画面項目!J29)</f>
        <v>申請製品数</v>
      </c>
      <c r="K28" s="556"/>
      <c r="L28" s="556"/>
      <c r="M28" s="556"/>
      <c r="N28" s="556"/>
      <c r="O28" s="556"/>
      <c r="P28" s="557"/>
      <c r="Q28" s="240" t="s">
        <v>206</v>
      </c>
      <c r="R28" s="249"/>
      <c r="S28" s="249"/>
      <c r="T28" s="249"/>
      <c r="U28" s="249"/>
      <c r="V28" s="249"/>
      <c r="W28" s="250"/>
      <c r="X28" s="251" t="s">
        <v>215</v>
      </c>
      <c r="Y28" s="249"/>
      <c r="Z28" s="249"/>
      <c r="AA28" s="249"/>
      <c r="AB28" s="249"/>
      <c r="AC28" s="249"/>
      <c r="AD28" s="241"/>
      <c r="AE28" s="251" t="s">
        <v>215</v>
      </c>
      <c r="AF28" s="249"/>
      <c r="AG28" s="249"/>
      <c r="AH28" s="249"/>
      <c r="AI28" s="249"/>
      <c r="AJ28" s="249"/>
      <c r="AK28" s="241"/>
      <c r="AL28" s="251" t="s">
        <v>215</v>
      </c>
      <c r="AM28" s="249"/>
      <c r="AN28" s="249"/>
      <c r="AO28" s="249"/>
      <c r="AP28" s="249"/>
      <c r="AQ28" s="249"/>
      <c r="AR28" s="241"/>
      <c r="AS28" s="251" t="s">
        <v>206</v>
      </c>
      <c r="AT28" s="249"/>
      <c r="AU28" s="249"/>
      <c r="AV28" s="249"/>
      <c r="AW28" s="249"/>
      <c r="AX28" s="249"/>
      <c r="AY28" s="241"/>
      <c r="AZ28" s="240" t="s">
        <v>215</v>
      </c>
      <c r="BA28" s="249"/>
      <c r="BB28" s="249"/>
      <c r="BC28" s="249"/>
      <c r="BD28" s="249"/>
      <c r="BE28" s="249"/>
      <c r="BF28" s="241"/>
      <c r="BG28" s="277"/>
      <c r="BH28" s="278"/>
      <c r="BI28" s="279"/>
      <c r="BJ28" s="280"/>
      <c r="BK28" s="277"/>
      <c r="BL28" s="278"/>
      <c r="BM28" s="279"/>
      <c r="BN28" s="280"/>
      <c r="BO28" s="281"/>
      <c r="BP28" s="280"/>
      <c r="BQ28" s="119" t="s">
        <v>207</v>
      </c>
      <c r="BR28" s="117"/>
      <c r="BS28" s="117"/>
      <c r="BT28" s="118"/>
      <c r="BU28" s="551" t="s">
        <v>207</v>
      </c>
      <c r="BV28" s="552"/>
      <c r="BW28" s="552"/>
      <c r="BX28" s="553"/>
      <c r="BY28" s="551" t="s">
        <v>207</v>
      </c>
      <c r="BZ28" s="553"/>
      <c r="CA28" s="272"/>
      <c r="CB28" s="272"/>
      <c r="CC28" s="272"/>
      <c r="CD28" s="272"/>
      <c r="CE28" s="272"/>
      <c r="CF28" s="272"/>
      <c r="CG28" s="272"/>
      <c r="CH28" s="272"/>
      <c r="CI28" s="272"/>
      <c r="CJ28" s="272"/>
      <c r="CK28" s="272"/>
      <c r="CL28" s="272"/>
      <c r="CM28" s="272"/>
      <c r="CN28" s="272"/>
      <c r="CO28" s="272"/>
      <c r="CP28" s="272"/>
      <c r="CQ28" s="69"/>
      <c r="CR28" s="86"/>
      <c r="CS28" s="86"/>
      <c r="CT28" s="57"/>
      <c r="CU28" s="57"/>
      <c r="CV28" s="86"/>
      <c r="CW28" s="86"/>
      <c r="CX28" s="57"/>
      <c r="CY28" s="57"/>
      <c r="CZ28" s="86"/>
      <c r="DA28" s="57"/>
      <c r="DB28" s="87"/>
      <c r="DC28" s="87"/>
      <c r="DD28" s="87"/>
      <c r="DE28" s="87"/>
      <c r="DF28" s="87"/>
      <c r="DG28" s="87"/>
      <c r="DH28" s="87"/>
      <c r="DI28" s="87"/>
      <c r="DJ28" s="87"/>
      <c r="DK28" s="87"/>
      <c r="DL28" s="87"/>
      <c r="DM28" s="87"/>
      <c r="DN28" s="87"/>
      <c r="DO28" s="87"/>
      <c r="DP28" s="87"/>
      <c r="DQ28" s="87"/>
      <c r="DR28" s="273"/>
      <c r="DS28" s="273"/>
      <c r="DT28" s="274"/>
      <c r="DU28" s="274"/>
      <c r="DV28" s="273"/>
      <c r="DW28" s="273"/>
      <c r="DX28" s="274"/>
      <c r="DY28" s="274"/>
      <c r="DZ28" s="275"/>
      <c r="EA28" s="274"/>
      <c r="EB28" s="86"/>
      <c r="EC28" s="86"/>
      <c r="ED28" s="57"/>
      <c r="EE28" s="57"/>
      <c r="EF28" s="554"/>
      <c r="EG28" s="554"/>
      <c r="EH28" s="555"/>
      <c r="EI28" s="555"/>
      <c r="EJ28" s="554"/>
      <c r="EK28" s="555"/>
      <c r="EL28" s="276"/>
      <c r="EM28" s="276"/>
      <c r="EN28" s="276"/>
      <c r="EO28" s="276"/>
      <c r="EP28" s="276"/>
      <c r="EQ28" s="276"/>
      <c r="ER28" s="276"/>
      <c r="ES28" s="276"/>
      <c r="ET28" s="276"/>
      <c r="EU28" s="276"/>
      <c r="EV28" s="276"/>
      <c r="EW28" s="276"/>
      <c r="EX28" s="276"/>
      <c r="EY28" s="276"/>
      <c r="EZ28" s="276"/>
      <c r="FA28" s="276"/>
    </row>
    <row r="29" spans="1:157" ht="13.7" customHeight="1">
      <c r="A29" s="282" t="str">
        <f>IF(ISBLANK(画面項目!A30),"",画面項目!A30)</f>
        <v>2.19</v>
      </c>
      <c r="B29" s="283"/>
      <c r="C29" s="224"/>
      <c r="D29" s="225"/>
      <c r="E29" s="225"/>
      <c r="F29" s="225"/>
      <c r="G29" s="225"/>
      <c r="H29" s="225"/>
      <c r="I29" s="226"/>
      <c r="J29" s="287" t="str">
        <f>IF(ISBLANK(画面項目!J30),"",画面項目!J30)</f>
        <v>エラーメッセージ</v>
      </c>
      <c r="K29" s="556"/>
      <c r="L29" s="556"/>
      <c r="M29" s="556"/>
      <c r="N29" s="556"/>
      <c r="O29" s="556"/>
      <c r="P29" s="557"/>
      <c r="Q29" s="251" t="s">
        <v>215</v>
      </c>
      <c r="R29" s="249"/>
      <c r="S29" s="249"/>
      <c r="T29" s="249"/>
      <c r="U29" s="249"/>
      <c r="V29" s="249"/>
      <c r="W29" s="241"/>
      <c r="X29" s="251" t="s">
        <v>215</v>
      </c>
      <c r="Y29" s="249"/>
      <c r="Z29" s="249"/>
      <c r="AA29" s="249"/>
      <c r="AB29" s="249"/>
      <c r="AC29" s="249"/>
      <c r="AD29" s="241"/>
      <c r="AE29" s="251" t="s">
        <v>215</v>
      </c>
      <c r="AF29" s="249"/>
      <c r="AG29" s="249"/>
      <c r="AH29" s="249"/>
      <c r="AI29" s="249"/>
      <c r="AJ29" s="249"/>
      <c r="AK29" s="241"/>
      <c r="AL29" s="251" t="s">
        <v>215</v>
      </c>
      <c r="AM29" s="249"/>
      <c r="AN29" s="249"/>
      <c r="AO29" s="249"/>
      <c r="AP29" s="249"/>
      <c r="AQ29" s="249"/>
      <c r="AR29" s="241"/>
      <c r="AS29" s="251" t="s">
        <v>206</v>
      </c>
      <c r="AT29" s="249"/>
      <c r="AU29" s="249"/>
      <c r="AV29" s="249"/>
      <c r="AW29" s="249"/>
      <c r="AX29" s="249"/>
      <c r="AY29" s="241"/>
      <c r="AZ29" s="251" t="s">
        <v>206</v>
      </c>
      <c r="BA29" s="249"/>
      <c r="BB29" s="249"/>
      <c r="BC29" s="249"/>
      <c r="BD29" s="249"/>
      <c r="BE29" s="249"/>
      <c r="BF29" s="241"/>
      <c r="BG29" s="277"/>
      <c r="BH29" s="278"/>
      <c r="BI29" s="279"/>
      <c r="BJ29" s="280"/>
      <c r="BK29" s="277"/>
      <c r="BL29" s="278"/>
      <c r="BM29" s="279"/>
      <c r="BN29" s="280"/>
      <c r="BO29" s="281"/>
      <c r="BP29" s="280"/>
      <c r="BQ29" s="119" t="s">
        <v>207</v>
      </c>
      <c r="BR29" s="117"/>
      <c r="BS29" s="117"/>
      <c r="BT29" s="118"/>
      <c r="BU29" s="551" t="s">
        <v>207</v>
      </c>
      <c r="BV29" s="552"/>
      <c r="BW29" s="552"/>
      <c r="BX29" s="553"/>
      <c r="BY29" s="551" t="s">
        <v>207</v>
      </c>
      <c r="BZ29" s="553"/>
      <c r="CA29" s="272"/>
      <c r="CB29" s="272"/>
      <c r="CC29" s="272"/>
      <c r="CD29" s="272"/>
      <c r="CE29" s="272"/>
      <c r="CF29" s="272"/>
      <c r="CG29" s="272"/>
      <c r="CH29" s="272"/>
      <c r="CI29" s="272"/>
      <c r="CJ29" s="272"/>
      <c r="CK29" s="272"/>
      <c r="CL29" s="272"/>
      <c r="CM29" s="272"/>
      <c r="CN29" s="272"/>
      <c r="CO29" s="272"/>
      <c r="CP29" s="272"/>
      <c r="CQ29" s="69"/>
      <c r="CR29" s="86"/>
      <c r="CS29" s="86"/>
      <c r="CT29" s="57"/>
      <c r="CU29" s="57"/>
      <c r="CV29" s="86"/>
      <c r="CW29" s="86"/>
      <c r="CX29" s="57"/>
      <c r="CY29" s="57"/>
      <c r="CZ29" s="86"/>
      <c r="DA29" s="57"/>
      <c r="DB29" s="87"/>
      <c r="DC29" s="87"/>
      <c r="DD29" s="87"/>
      <c r="DE29" s="87"/>
      <c r="DF29" s="87"/>
      <c r="DG29" s="87"/>
      <c r="DH29" s="87"/>
      <c r="DI29" s="87"/>
      <c r="DJ29" s="87"/>
      <c r="DK29" s="87"/>
      <c r="DL29" s="87"/>
      <c r="DM29" s="87"/>
      <c r="DN29" s="87"/>
      <c r="DO29" s="87"/>
      <c r="DP29" s="87"/>
      <c r="DQ29" s="87"/>
      <c r="DR29" s="273"/>
      <c r="DS29" s="273"/>
      <c r="DT29" s="274"/>
      <c r="DU29" s="274"/>
      <c r="DV29" s="273"/>
      <c r="DW29" s="273"/>
      <c r="DX29" s="274"/>
      <c r="DY29" s="274"/>
      <c r="DZ29" s="275"/>
      <c r="EA29" s="274"/>
      <c r="EB29" s="86"/>
      <c r="EC29" s="86"/>
      <c r="ED29" s="57"/>
      <c r="EE29" s="57"/>
      <c r="EF29" s="554"/>
      <c r="EG29" s="554"/>
      <c r="EH29" s="555"/>
      <c r="EI29" s="555"/>
      <c r="EJ29" s="554"/>
      <c r="EK29" s="555"/>
      <c r="EL29" s="276"/>
      <c r="EM29" s="276"/>
      <c r="EN29" s="276"/>
      <c r="EO29" s="276"/>
      <c r="EP29" s="276"/>
      <c r="EQ29" s="276"/>
      <c r="ER29" s="276"/>
      <c r="ES29" s="276"/>
      <c r="ET29" s="276"/>
      <c r="EU29" s="276"/>
      <c r="EV29" s="276"/>
      <c r="EW29" s="276"/>
      <c r="EX29" s="276"/>
      <c r="EY29" s="276"/>
      <c r="EZ29" s="276"/>
      <c r="FA29" s="276"/>
    </row>
    <row r="30" spans="1:157" ht="13.7" customHeight="1">
      <c r="BG30" s="294"/>
      <c r="BH30" s="294"/>
      <c r="BI30" s="295"/>
      <c r="BJ30" s="295"/>
      <c r="BK30" s="294"/>
      <c r="BL30" s="294"/>
      <c r="BM30" s="295"/>
      <c r="BN30" s="295"/>
      <c r="BO30" s="296"/>
      <c r="BP30" s="295"/>
      <c r="BQ30" s="80"/>
      <c r="BR30" s="80"/>
      <c r="BS30" s="81"/>
      <c r="BT30" s="81"/>
      <c r="BU30" s="562"/>
      <c r="BV30" s="562"/>
      <c r="BW30" s="563"/>
      <c r="BX30" s="563"/>
      <c r="BY30" s="562"/>
      <c r="BZ30" s="563"/>
      <c r="CA30" s="297"/>
      <c r="CB30" s="297"/>
      <c r="CC30" s="297"/>
      <c r="CD30" s="297"/>
      <c r="CE30" s="297"/>
      <c r="CF30" s="297"/>
      <c r="CG30" s="297"/>
      <c r="CH30" s="297"/>
      <c r="CI30" s="297"/>
      <c r="CJ30" s="297"/>
      <c r="CK30" s="297"/>
      <c r="CL30" s="297"/>
      <c r="CM30" s="297"/>
      <c r="CN30" s="297"/>
      <c r="CO30" s="297"/>
      <c r="CP30" s="297"/>
    </row>
    <row r="31" spans="1:157" ht="13.7" customHeight="1"/>
    <row r="32" spans="1:157" ht="13.7" customHeight="1">
      <c r="D32" s="316" t="s">
        <v>353</v>
      </c>
      <c r="E32" s="316"/>
      <c r="F32" s="316"/>
      <c r="G32" s="316"/>
      <c r="H32" s="316"/>
      <c r="I32" s="316"/>
      <c r="J32" s="316"/>
      <c r="K32" s="317" t="s">
        <v>354</v>
      </c>
      <c r="L32" s="317"/>
      <c r="M32" s="317"/>
      <c r="N32" s="317"/>
      <c r="O32" s="317"/>
      <c r="P32" s="317"/>
    </row>
    <row r="33" spans="4:16" ht="13.7" customHeight="1">
      <c r="D33" s="314" t="s">
        <v>355</v>
      </c>
      <c r="E33" s="314"/>
      <c r="F33" s="314"/>
      <c r="G33" s="314"/>
      <c r="H33" s="314"/>
      <c r="I33" s="314"/>
      <c r="J33" s="314"/>
      <c r="K33" s="315" t="s">
        <v>315</v>
      </c>
      <c r="L33" s="315"/>
      <c r="M33" s="315"/>
      <c r="N33" s="315"/>
      <c r="O33" s="315"/>
      <c r="P33" s="315"/>
    </row>
    <row r="34" spans="4:16" ht="13.7" customHeight="1">
      <c r="D34" s="314" t="s">
        <v>356</v>
      </c>
      <c r="E34" s="314"/>
      <c r="F34" s="314"/>
      <c r="G34" s="314"/>
      <c r="H34" s="314"/>
      <c r="I34" s="314"/>
      <c r="J34" s="314"/>
      <c r="K34" s="315" t="s">
        <v>357</v>
      </c>
      <c r="L34" s="315"/>
      <c r="M34" s="315"/>
      <c r="N34" s="315"/>
      <c r="O34" s="315"/>
      <c r="P34" s="315"/>
    </row>
    <row r="35" spans="4:16" ht="13.7" customHeight="1">
      <c r="D35" s="314" t="s">
        <v>358</v>
      </c>
      <c r="E35" s="314"/>
      <c r="F35" s="314"/>
      <c r="G35" s="314"/>
      <c r="H35" s="314"/>
      <c r="I35" s="314"/>
      <c r="J35" s="314"/>
      <c r="K35" s="315" t="s">
        <v>322</v>
      </c>
      <c r="L35" s="315"/>
      <c r="M35" s="315"/>
      <c r="N35" s="315"/>
      <c r="O35" s="315"/>
      <c r="P35" s="315"/>
    </row>
  </sheetData>
  <mergeCells count="569">
    <mergeCell ref="D34:J34"/>
    <mergeCell ref="K34:P34"/>
    <mergeCell ref="D35:J35"/>
    <mergeCell ref="K35:P35"/>
    <mergeCell ref="BO29:BP29"/>
    <mergeCell ref="D32:J32"/>
    <mergeCell ref="K32:P32"/>
    <mergeCell ref="D33:J33"/>
    <mergeCell ref="K33:P33"/>
    <mergeCell ref="X29:AD29"/>
    <mergeCell ref="AE29:AK29"/>
    <mergeCell ref="BG29:BJ29"/>
    <mergeCell ref="A26:B26"/>
    <mergeCell ref="C26:I26"/>
    <mergeCell ref="J26:P26"/>
    <mergeCell ref="Q26:W26"/>
    <mergeCell ref="AL26:AR26"/>
    <mergeCell ref="AE26:AK26"/>
    <mergeCell ref="A29:B29"/>
    <mergeCell ref="C29:I29"/>
    <mergeCell ref="J29:P29"/>
    <mergeCell ref="Q29:W29"/>
    <mergeCell ref="AL29:AR29"/>
    <mergeCell ref="AE27:AK27"/>
    <mergeCell ref="X27:AD27"/>
    <mergeCell ref="X26:AD26"/>
    <mergeCell ref="BU22:BX22"/>
    <mergeCell ref="BY22:BZ22"/>
    <mergeCell ref="BO24:BP24"/>
    <mergeCell ref="A25:B25"/>
    <mergeCell ref="C25:I25"/>
    <mergeCell ref="J25:P25"/>
    <mergeCell ref="Q25:W25"/>
    <mergeCell ref="AL25:AR25"/>
    <mergeCell ref="BK25:BN25"/>
    <mergeCell ref="BO25:BP25"/>
    <mergeCell ref="X24:AD24"/>
    <mergeCell ref="BK24:BN24"/>
    <mergeCell ref="AE25:AK25"/>
    <mergeCell ref="C24:I24"/>
    <mergeCell ref="Q24:W24"/>
    <mergeCell ref="AS24:AY24"/>
    <mergeCell ref="A23:B23"/>
    <mergeCell ref="C23:I23"/>
    <mergeCell ref="J23:P23"/>
    <mergeCell ref="Q23:W23"/>
    <mergeCell ref="X23:AD23"/>
    <mergeCell ref="BO23:BP23"/>
    <mergeCell ref="AL22:AR22"/>
    <mergeCell ref="AL23:AR23"/>
    <mergeCell ref="AS18:AY18"/>
    <mergeCell ref="BG16:BJ16"/>
    <mergeCell ref="BK22:BN22"/>
    <mergeCell ref="BO22:BP22"/>
    <mergeCell ref="AS23:AY23"/>
    <mergeCell ref="BG22:BJ22"/>
    <mergeCell ref="A18:B18"/>
    <mergeCell ref="C18:I18"/>
    <mergeCell ref="J18:P18"/>
    <mergeCell ref="X18:AD18"/>
    <mergeCell ref="BK18:BN18"/>
    <mergeCell ref="BG23:BJ23"/>
    <mergeCell ref="AZ23:BF23"/>
    <mergeCell ref="AS17:AY17"/>
    <mergeCell ref="AE20:AK20"/>
    <mergeCell ref="AL20:AR20"/>
    <mergeCell ref="AS20:AY20"/>
    <mergeCell ref="BG20:BJ20"/>
    <mergeCell ref="BK20:BN20"/>
    <mergeCell ref="BO20:BP20"/>
    <mergeCell ref="A21:B21"/>
    <mergeCell ref="C21:I21"/>
    <mergeCell ref="J21:P21"/>
    <mergeCell ref="Q21:W21"/>
    <mergeCell ref="BU14:BX14"/>
    <mergeCell ref="BY14:BZ14"/>
    <mergeCell ref="BG15:BJ15"/>
    <mergeCell ref="BU15:BX15"/>
    <mergeCell ref="BY15:BZ15"/>
    <mergeCell ref="AS15:AY15"/>
    <mergeCell ref="Q16:W16"/>
    <mergeCell ref="AL16:AR16"/>
    <mergeCell ref="AE16:AK16"/>
    <mergeCell ref="AS16:AY16"/>
    <mergeCell ref="BU16:BX16"/>
    <mergeCell ref="BY16:BZ16"/>
    <mergeCell ref="AL12:AR12"/>
    <mergeCell ref="AE11:AK11"/>
    <mergeCell ref="AE12:AK12"/>
    <mergeCell ref="BK11:BN11"/>
    <mergeCell ref="BO11:BP11"/>
    <mergeCell ref="BK15:BN15"/>
    <mergeCell ref="BO15:BP15"/>
    <mergeCell ref="BK14:BN14"/>
    <mergeCell ref="Q15:W15"/>
    <mergeCell ref="AL15:AR15"/>
    <mergeCell ref="AE15:AK15"/>
    <mergeCell ref="BG14:BJ14"/>
    <mergeCell ref="X11:AD11"/>
    <mergeCell ref="AL13:AR13"/>
    <mergeCell ref="AE13:AK13"/>
    <mergeCell ref="BK13:BN13"/>
    <mergeCell ref="BO13:BP13"/>
    <mergeCell ref="BO14:BP14"/>
    <mergeCell ref="AS12:AY12"/>
    <mergeCell ref="AS13:AY13"/>
    <mergeCell ref="AS14:AY14"/>
    <mergeCell ref="AL24:AR24"/>
    <mergeCell ref="AE24:AK24"/>
    <mergeCell ref="X14:AD14"/>
    <mergeCell ref="A16:B16"/>
    <mergeCell ref="C16:I16"/>
    <mergeCell ref="J16:P16"/>
    <mergeCell ref="X16:AD16"/>
    <mergeCell ref="A22:B22"/>
    <mergeCell ref="C22:I22"/>
    <mergeCell ref="J22:P22"/>
    <mergeCell ref="Q22:W22"/>
    <mergeCell ref="X22:AD22"/>
    <mergeCell ref="A24:B24"/>
    <mergeCell ref="A15:B15"/>
    <mergeCell ref="C15:I15"/>
    <mergeCell ref="J15:P15"/>
    <mergeCell ref="Q18:W18"/>
    <mergeCell ref="AL18:AR18"/>
    <mergeCell ref="AE18:AK18"/>
    <mergeCell ref="AL14:AR14"/>
    <mergeCell ref="AE14:AK14"/>
    <mergeCell ref="AE17:AK17"/>
    <mergeCell ref="AL17:AR17"/>
    <mergeCell ref="X20:AD20"/>
    <mergeCell ref="A13:B13"/>
    <mergeCell ref="C13:I13"/>
    <mergeCell ref="J13:P13"/>
    <mergeCell ref="X13:AD13"/>
    <mergeCell ref="A14:B14"/>
    <mergeCell ref="C14:I14"/>
    <mergeCell ref="J14:P14"/>
    <mergeCell ref="J24:P24"/>
    <mergeCell ref="A12:B12"/>
    <mergeCell ref="C12:I12"/>
    <mergeCell ref="J12:P12"/>
    <mergeCell ref="X12:AD12"/>
    <mergeCell ref="Q13:W13"/>
    <mergeCell ref="Q14:W14"/>
    <mergeCell ref="Q12:W12"/>
    <mergeCell ref="A17:B17"/>
    <mergeCell ref="C17:I17"/>
    <mergeCell ref="J17:P17"/>
    <mergeCell ref="Q17:W17"/>
    <mergeCell ref="X17:AD17"/>
    <mergeCell ref="A20:B20"/>
    <mergeCell ref="C20:I20"/>
    <mergeCell ref="J20:P20"/>
    <mergeCell ref="Q20:W20"/>
    <mergeCell ref="A11:B11"/>
    <mergeCell ref="C11:I11"/>
    <mergeCell ref="J11:P11"/>
    <mergeCell ref="Q11:W11"/>
    <mergeCell ref="AE10:AK10"/>
    <mergeCell ref="BK10:BN10"/>
    <mergeCell ref="X10:AD10"/>
    <mergeCell ref="BO10:BP10"/>
    <mergeCell ref="AL9:AR9"/>
    <mergeCell ref="BK9:BN9"/>
    <mergeCell ref="BO9:BP9"/>
    <mergeCell ref="BG11:BJ11"/>
    <mergeCell ref="AS9:AY9"/>
    <mergeCell ref="AS10:AY10"/>
    <mergeCell ref="AS11:AY11"/>
    <mergeCell ref="AZ9:BF9"/>
    <mergeCell ref="A9:B9"/>
    <mergeCell ref="C9:I9"/>
    <mergeCell ref="J9:P9"/>
    <mergeCell ref="Q9:W9"/>
    <mergeCell ref="X9:AD9"/>
    <mergeCell ref="AL11:AR11"/>
    <mergeCell ref="X25:AD25"/>
    <mergeCell ref="AE7:AK7"/>
    <mergeCell ref="AE9:AK9"/>
    <mergeCell ref="AE22:AK22"/>
    <mergeCell ref="AE23:AK23"/>
    <mergeCell ref="X15:AD15"/>
    <mergeCell ref="AS25:AY25"/>
    <mergeCell ref="K2:P3"/>
    <mergeCell ref="Q2:W2"/>
    <mergeCell ref="Q3:W3"/>
    <mergeCell ref="C6:P7"/>
    <mergeCell ref="C8:I8"/>
    <mergeCell ref="J8:P8"/>
    <mergeCell ref="Q8:W8"/>
    <mergeCell ref="AL8:AR8"/>
    <mergeCell ref="AL7:AR7"/>
    <mergeCell ref="AE8:AK8"/>
    <mergeCell ref="X3:AD3"/>
    <mergeCell ref="AE2:AJ3"/>
    <mergeCell ref="X2:AD2"/>
    <mergeCell ref="AK2:AP3"/>
    <mergeCell ref="AQ2:AV3"/>
    <mergeCell ref="AW2:BI3"/>
    <mergeCell ref="AL10:AR10"/>
    <mergeCell ref="A5:J5"/>
    <mergeCell ref="A1:J3"/>
    <mergeCell ref="K1:P1"/>
    <mergeCell ref="Q1:W1"/>
    <mergeCell ref="Q6:AY6"/>
    <mergeCell ref="AS7:AY7"/>
    <mergeCell ref="AS8:AY8"/>
    <mergeCell ref="X7:AD7"/>
    <mergeCell ref="X8:AD8"/>
    <mergeCell ref="X1:AD1"/>
    <mergeCell ref="AE1:AJ1"/>
    <mergeCell ref="AK1:AP1"/>
    <mergeCell ref="AQ1:AV1"/>
    <mergeCell ref="Q7:W7"/>
    <mergeCell ref="A8:B8"/>
    <mergeCell ref="A6:B7"/>
    <mergeCell ref="CA22:CH22"/>
    <mergeCell ref="CI22:CP22"/>
    <mergeCell ref="CA14:CH14"/>
    <mergeCell ref="CI14:CP14"/>
    <mergeCell ref="CA15:CH15"/>
    <mergeCell ref="CI15:CP15"/>
    <mergeCell ref="CI10:CP10"/>
    <mergeCell ref="A28:B28"/>
    <mergeCell ref="C28:I28"/>
    <mergeCell ref="J28:P28"/>
    <mergeCell ref="Q28:W28"/>
    <mergeCell ref="X28:AD28"/>
    <mergeCell ref="AE28:AK28"/>
    <mergeCell ref="AL28:AR28"/>
    <mergeCell ref="A27:B27"/>
    <mergeCell ref="C27:I27"/>
    <mergeCell ref="J27:P27"/>
    <mergeCell ref="Q27:W27"/>
    <mergeCell ref="AL27:AR27"/>
    <mergeCell ref="AS22:AY22"/>
    <mergeCell ref="A10:B10"/>
    <mergeCell ref="C10:I10"/>
    <mergeCell ref="J10:P10"/>
    <mergeCell ref="Q10:W10"/>
    <mergeCell ref="AS26:AY26"/>
    <mergeCell ref="AS27:AY27"/>
    <mergeCell ref="AS28:AY28"/>
    <mergeCell ref="AS29:AY29"/>
    <mergeCell ref="DR6:EA6"/>
    <mergeCell ref="EB6:EK6"/>
    <mergeCell ref="EL6:ES7"/>
    <mergeCell ref="ET6:FA7"/>
    <mergeCell ref="DR7:DU7"/>
    <mergeCell ref="DV7:DY7"/>
    <mergeCell ref="DZ7:EA7"/>
    <mergeCell ref="EB7:EE7"/>
    <mergeCell ref="EF7:EI7"/>
    <mergeCell ref="EJ7:EK7"/>
    <mergeCell ref="DR8:DU8"/>
    <mergeCell ref="DV8:DY8"/>
    <mergeCell ref="DZ8:EA8"/>
    <mergeCell ref="EF8:EI8"/>
    <mergeCell ref="EJ8:EK8"/>
    <mergeCell ref="EL8:ES8"/>
    <mergeCell ref="ET8:FA8"/>
    <mergeCell ref="DR9:DU9"/>
    <mergeCell ref="DV9:DY9"/>
    <mergeCell ref="DZ9:EA9"/>
    <mergeCell ref="EF9:EI9"/>
    <mergeCell ref="EJ9:EK9"/>
    <mergeCell ref="EL9:ES9"/>
    <mergeCell ref="ET9:FA9"/>
    <mergeCell ref="DR10:DU10"/>
    <mergeCell ref="DV10:DY10"/>
    <mergeCell ref="DZ10:EA10"/>
    <mergeCell ref="EF10:EI10"/>
    <mergeCell ref="EJ10:EK10"/>
    <mergeCell ref="EL10:ES10"/>
    <mergeCell ref="ET10:FA10"/>
    <mergeCell ref="DR11:DU11"/>
    <mergeCell ref="DV11:DY11"/>
    <mergeCell ref="DZ11:EA11"/>
    <mergeCell ref="EF11:EI11"/>
    <mergeCell ref="EJ11:EK11"/>
    <mergeCell ref="EL11:ES11"/>
    <mergeCell ref="ET11:FA11"/>
    <mergeCell ref="DR12:DU12"/>
    <mergeCell ref="DV12:DY12"/>
    <mergeCell ref="DZ12:EA12"/>
    <mergeCell ref="EF12:EI12"/>
    <mergeCell ref="EJ12:EK12"/>
    <mergeCell ref="EL12:ES12"/>
    <mergeCell ref="ET12:FA12"/>
    <mergeCell ref="DR13:DU13"/>
    <mergeCell ref="DV13:DY13"/>
    <mergeCell ref="DZ13:EA13"/>
    <mergeCell ref="EF13:EI13"/>
    <mergeCell ref="EJ13:EK13"/>
    <mergeCell ref="EL13:ES13"/>
    <mergeCell ref="ET13:FA13"/>
    <mergeCell ref="DR14:DU14"/>
    <mergeCell ref="DV14:DY14"/>
    <mergeCell ref="DZ14:EA14"/>
    <mergeCell ref="EF14:EI14"/>
    <mergeCell ref="EJ14:EK14"/>
    <mergeCell ref="EL14:ES14"/>
    <mergeCell ref="ET14:FA14"/>
    <mergeCell ref="DR15:DU15"/>
    <mergeCell ref="DV15:DY15"/>
    <mergeCell ref="DZ15:EA15"/>
    <mergeCell ref="EF15:EI15"/>
    <mergeCell ref="EJ15:EK15"/>
    <mergeCell ref="EL15:ES15"/>
    <mergeCell ref="ET15:FA15"/>
    <mergeCell ref="DR16:DU16"/>
    <mergeCell ref="DV16:DY16"/>
    <mergeCell ref="DZ16:EA16"/>
    <mergeCell ref="EF16:EI16"/>
    <mergeCell ref="EJ16:EK16"/>
    <mergeCell ref="EL16:ES16"/>
    <mergeCell ref="ET16:FA16"/>
    <mergeCell ref="DR18:DU18"/>
    <mergeCell ref="DV18:DY18"/>
    <mergeCell ref="DZ18:EA18"/>
    <mergeCell ref="EF18:EI18"/>
    <mergeCell ref="EJ18:EK18"/>
    <mergeCell ref="EL18:ES18"/>
    <mergeCell ref="ET18:FA18"/>
    <mergeCell ref="DR22:DU22"/>
    <mergeCell ref="DV22:DY22"/>
    <mergeCell ref="DZ22:EA22"/>
    <mergeCell ref="EF22:EI22"/>
    <mergeCell ref="EJ22:EK22"/>
    <mergeCell ref="EL22:ES22"/>
    <mergeCell ref="ET22:FA22"/>
    <mergeCell ref="DV19:DY19"/>
    <mergeCell ref="DZ19:EA19"/>
    <mergeCell ref="EF19:EI19"/>
    <mergeCell ref="EJ19:EK19"/>
    <mergeCell ref="EL19:ES19"/>
    <mergeCell ref="ET19:FA19"/>
    <mergeCell ref="EL20:ES20"/>
    <mergeCell ref="ET20:FA20"/>
    <mergeCell ref="ET21:FA21"/>
    <mergeCell ref="DR23:DU23"/>
    <mergeCell ref="DV23:DY23"/>
    <mergeCell ref="DZ23:EA23"/>
    <mergeCell ref="EF23:EI23"/>
    <mergeCell ref="EJ23:EK23"/>
    <mergeCell ref="EL23:ES23"/>
    <mergeCell ref="ET23:FA23"/>
    <mergeCell ref="DR24:DU24"/>
    <mergeCell ref="DV24:DY24"/>
    <mergeCell ref="DZ24:EA24"/>
    <mergeCell ref="EF24:EI24"/>
    <mergeCell ref="EJ24:EK24"/>
    <mergeCell ref="EL24:ES24"/>
    <mergeCell ref="ET24:FA24"/>
    <mergeCell ref="DR25:DU25"/>
    <mergeCell ref="DV25:DY25"/>
    <mergeCell ref="DZ25:EA25"/>
    <mergeCell ref="EF25:EI25"/>
    <mergeCell ref="EJ25:EK25"/>
    <mergeCell ref="EL25:ES25"/>
    <mergeCell ref="ET25:FA25"/>
    <mergeCell ref="DR26:DU26"/>
    <mergeCell ref="DV26:DY26"/>
    <mergeCell ref="DZ26:EA26"/>
    <mergeCell ref="EF26:EI26"/>
    <mergeCell ref="EJ26:EK26"/>
    <mergeCell ref="EL26:ES26"/>
    <mergeCell ref="ET26:FA26"/>
    <mergeCell ref="EL27:ES27"/>
    <mergeCell ref="ET27:FA27"/>
    <mergeCell ref="DR28:DU28"/>
    <mergeCell ref="DV28:DY28"/>
    <mergeCell ref="DZ28:EA28"/>
    <mergeCell ref="EF28:EI28"/>
    <mergeCell ref="EJ28:EK28"/>
    <mergeCell ref="EL28:ES28"/>
    <mergeCell ref="ET28:FA28"/>
    <mergeCell ref="DR29:DU29"/>
    <mergeCell ref="DV29:DY29"/>
    <mergeCell ref="DZ29:EA29"/>
    <mergeCell ref="EF29:EI29"/>
    <mergeCell ref="EJ29:EK29"/>
    <mergeCell ref="EL29:ES29"/>
    <mergeCell ref="ET29:FA29"/>
    <mergeCell ref="BG8:BJ8"/>
    <mergeCell ref="BU8:BX8"/>
    <mergeCell ref="BY8:BZ8"/>
    <mergeCell ref="BG9:BJ9"/>
    <mergeCell ref="BU9:BX9"/>
    <mergeCell ref="BY9:BZ9"/>
    <mergeCell ref="CA9:CH9"/>
    <mergeCell ref="CI9:CP9"/>
    <mergeCell ref="BG10:BJ10"/>
    <mergeCell ref="BU10:BX10"/>
    <mergeCell ref="BY10:BZ10"/>
    <mergeCell ref="CA10:CH10"/>
    <mergeCell ref="DR27:DU27"/>
    <mergeCell ref="DV27:DY27"/>
    <mergeCell ref="DZ27:EA27"/>
    <mergeCell ref="EF27:EI27"/>
    <mergeCell ref="EJ27:EK27"/>
    <mergeCell ref="BY11:BZ11"/>
    <mergeCell ref="CA11:CH11"/>
    <mergeCell ref="CI11:CP11"/>
    <mergeCell ref="BG12:BJ12"/>
    <mergeCell ref="BU12:BX12"/>
    <mergeCell ref="BY12:BZ12"/>
    <mergeCell ref="CA12:CH12"/>
    <mergeCell ref="CI12:CP12"/>
    <mergeCell ref="BG13:BJ13"/>
    <mergeCell ref="BU13:BX13"/>
    <mergeCell ref="BY13:BZ13"/>
    <mergeCell ref="CA13:CH13"/>
    <mergeCell ref="CI13:CP13"/>
    <mergeCell ref="BU11:BX11"/>
    <mergeCell ref="BK12:BN12"/>
    <mergeCell ref="BO12:BP12"/>
    <mergeCell ref="CA16:CH16"/>
    <mergeCell ref="CI16:CP16"/>
    <mergeCell ref="BG18:BJ18"/>
    <mergeCell ref="BU18:BX18"/>
    <mergeCell ref="BY18:BZ18"/>
    <mergeCell ref="CA18:CH18"/>
    <mergeCell ref="CI18:CP18"/>
    <mergeCell ref="BK16:BN16"/>
    <mergeCell ref="BO16:BP16"/>
    <mergeCell ref="BO18:BP18"/>
    <mergeCell ref="BG17:BJ17"/>
    <mergeCell ref="BK17:BN17"/>
    <mergeCell ref="BO17:BP17"/>
    <mergeCell ref="BU17:BX17"/>
    <mergeCell ref="BY17:BZ17"/>
    <mergeCell ref="CA17:CH17"/>
    <mergeCell ref="CI17:CP17"/>
    <mergeCell ref="BU23:BX23"/>
    <mergeCell ref="BY23:BZ23"/>
    <mergeCell ref="CA23:CH23"/>
    <mergeCell ref="CI23:CP23"/>
    <mergeCell ref="BG24:BJ24"/>
    <mergeCell ref="BU24:BX24"/>
    <mergeCell ref="BY24:BZ24"/>
    <mergeCell ref="CA24:CH24"/>
    <mergeCell ref="CI24:CP24"/>
    <mergeCell ref="BK23:BN23"/>
    <mergeCell ref="BG25:BJ25"/>
    <mergeCell ref="BU25:BX25"/>
    <mergeCell ref="BY25:BZ25"/>
    <mergeCell ref="CA25:CH25"/>
    <mergeCell ref="CI25:CP25"/>
    <mergeCell ref="BG26:BJ26"/>
    <mergeCell ref="BU26:BX26"/>
    <mergeCell ref="BY26:BZ26"/>
    <mergeCell ref="CA26:CH26"/>
    <mergeCell ref="CI26:CP26"/>
    <mergeCell ref="BK26:BN26"/>
    <mergeCell ref="BO26:BP26"/>
    <mergeCell ref="BG27:BJ27"/>
    <mergeCell ref="BU27:BX27"/>
    <mergeCell ref="BY27:BZ27"/>
    <mergeCell ref="CA27:CH27"/>
    <mergeCell ref="CI27:CP27"/>
    <mergeCell ref="BG28:BJ28"/>
    <mergeCell ref="BU28:BX28"/>
    <mergeCell ref="BY28:BZ28"/>
    <mergeCell ref="CA28:CH28"/>
    <mergeCell ref="CI28:CP28"/>
    <mergeCell ref="BK27:BN27"/>
    <mergeCell ref="BO27:BP27"/>
    <mergeCell ref="BK28:BN28"/>
    <mergeCell ref="BO28:BP28"/>
    <mergeCell ref="BU29:BX29"/>
    <mergeCell ref="BY29:BZ29"/>
    <mergeCell ref="CA29:CH29"/>
    <mergeCell ref="CI29:CP29"/>
    <mergeCell ref="BG30:BJ30"/>
    <mergeCell ref="BK30:BN30"/>
    <mergeCell ref="BO30:BP30"/>
    <mergeCell ref="BU30:BX30"/>
    <mergeCell ref="BY30:BZ30"/>
    <mergeCell ref="CA30:CH30"/>
    <mergeCell ref="CI30:CP30"/>
    <mergeCell ref="BK29:BN29"/>
    <mergeCell ref="BQ6:BZ6"/>
    <mergeCell ref="CA6:CH7"/>
    <mergeCell ref="CI6:CP7"/>
    <mergeCell ref="BQ7:BT7"/>
    <mergeCell ref="BU7:BX7"/>
    <mergeCell ref="BY7:BZ7"/>
    <mergeCell ref="CA8:CH8"/>
    <mergeCell ref="CI8:CP8"/>
    <mergeCell ref="AW1:BI1"/>
    <mergeCell ref="BG5:CP5"/>
    <mergeCell ref="AZ7:BF7"/>
    <mergeCell ref="AZ8:BF8"/>
    <mergeCell ref="BG6:BP6"/>
    <mergeCell ref="BO7:BP7"/>
    <mergeCell ref="BO8:BP8"/>
    <mergeCell ref="BK8:BN8"/>
    <mergeCell ref="BG7:BJ7"/>
    <mergeCell ref="BK7:BN7"/>
    <mergeCell ref="AZ24:BF24"/>
    <mergeCell ref="AZ25:BF25"/>
    <mergeCell ref="AZ26:BF26"/>
    <mergeCell ref="AZ27:BF27"/>
    <mergeCell ref="AZ28:BF28"/>
    <mergeCell ref="AZ29:BF29"/>
    <mergeCell ref="AZ10:BF10"/>
    <mergeCell ref="AZ11:BF11"/>
    <mergeCell ref="AZ12:BF12"/>
    <mergeCell ref="AZ13:BF13"/>
    <mergeCell ref="AZ14:BF14"/>
    <mergeCell ref="AZ15:BF15"/>
    <mergeCell ref="AZ16:BF16"/>
    <mergeCell ref="AZ18:BF18"/>
    <mergeCell ref="AZ22:BF22"/>
    <mergeCell ref="AZ17:BF17"/>
    <mergeCell ref="AZ20:BF20"/>
    <mergeCell ref="DR17:DU17"/>
    <mergeCell ref="DV17:DY17"/>
    <mergeCell ref="DZ17:EA17"/>
    <mergeCell ref="EF17:EI17"/>
    <mergeCell ref="EJ17:EK17"/>
    <mergeCell ref="EL17:ES17"/>
    <mergeCell ref="ET17:FA17"/>
    <mergeCell ref="A19:B19"/>
    <mergeCell ref="C19:I19"/>
    <mergeCell ref="J19:P19"/>
    <mergeCell ref="Q19:W19"/>
    <mergeCell ref="X19:AD19"/>
    <mergeCell ref="AE19:AK19"/>
    <mergeCell ref="AL19:AR19"/>
    <mergeCell ref="AS19:AY19"/>
    <mergeCell ref="AZ19:BF19"/>
    <mergeCell ref="BG19:BJ19"/>
    <mergeCell ref="BK19:BN19"/>
    <mergeCell ref="BO19:BP19"/>
    <mergeCell ref="BU19:BX19"/>
    <mergeCell ref="BY19:BZ19"/>
    <mergeCell ref="CA19:CH19"/>
    <mergeCell ref="CI19:CP19"/>
    <mergeCell ref="DR19:DU19"/>
    <mergeCell ref="BU20:BX20"/>
    <mergeCell ref="BY20:BZ20"/>
    <mergeCell ref="CA20:CH20"/>
    <mergeCell ref="CI20:CP20"/>
    <mergeCell ref="DR20:DU20"/>
    <mergeCell ref="DV20:DY20"/>
    <mergeCell ref="DZ20:EA20"/>
    <mergeCell ref="EF20:EI20"/>
    <mergeCell ref="EJ20:EK20"/>
    <mergeCell ref="X21:AD21"/>
    <mergeCell ref="AE21:AK21"/>
    <mergeCell ref="AL21:AR21"/>
    <mergeCell ref="AS21:AY21"/>
    <mergeCell ref="AZ21:BF21"/>
    <mergeCell ref="BG21:BJ21"/>
    <mergeCell ref="BK21:BN21"/>
    <mergeCell ref="BO21:BP21"/>
    <mergeCell ref="BU21:BX21"/>
    <mergeCell ref="BY21:BZ21"/>
    <mergeCell ref="CA21:CH21"/>
    <mergeCell ref="CI21:CP21"/>
    <mergeCell ref="DR21:DU21"/>
    <mergeCell ref="DV21:DY21"/>
    <mergeCell ref="DZ21:EA21"/>
    <mergeCell ref="EF21:EI21"/>
    <mergeCell ref="EJ21:EK21"/>
    <mergeCell ref="EL21:ES21"/>
  </mergeCells>
  <phoneticPr fontId="2"/>
  <dataValidations count="1">
    <dataValidation type="list" allowBlank="1" showInputMessage="1" showErrorMessage="1" sqref="Q8:BF29" xr:uid="{00000000-0002-0000-0400-000000000000}">
      <formula1>$K$33:$K$35</formula1>
    </dataValidation>
  </dataValidations>
  <pageMargins left="0.7" right="0.7" top="0.75" bottom="0.75" header="0.3" footer="0.3"/>
  <pageSetup paperSize="9" scale="52"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J62"/>
  <sheetViews>
    <sheetView showGridLines="0" view="pageBreakPreview" zoomScale="80" zoomScaleNormal="70" zoomScaleSheetLayoutView="80" workbookViewId="0">
      <selection sqref="A1:J3"/>
    </sheetView>
  </sheetViews>
  <sheetFormatPr defaultColWidth="2.5703125" defaultRowHeight="15.75"/>
  <cols>
    <col min="1" max="1" width="2.5703125" style="18"/>
    <col min="2" max="2" width="2.5703125" style="18" customWidth="1"/>
    <col min="3" max="10" width="2.5703125" style="18"/>
    <col min="11" max="16" width="3.28515625" style="18" customWidth="1"/>
    <col min="17" max="16384" width="2.5703125" style="18"/>
  </cols>
  <sheetData>
    <row r="1" spans="1:166" ht="27.75" customHeight="1">
      <c r="A1" s="169" t="s">
        <v>359</v>
      </c>
      <c r="B1" s="170"/>
      <c r="C1" s="170"/>
      <c r="D1" s="170"/>
      <c r="E1" s="170"/>
      <c r="F1" s="170"/>
      <c r="G1" s="170"/>
      <c r="H1" s="170"/>
      <c r="I1" s="170"/>
      <c r="J1" s="171"/>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40" t="s">
        <v>71</v>
      </c>
      <c r="AX1" s="141"/>
      <c r="AY1" s="141"/>
      <c r="AZ1" s="141"/>
      <c r="BA1" s="141"/>
      <c r="BB1" s="141"/>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row>
    <row r="2" spans="1:166" ht="13.7" customHeight="1">
      <c r="A2" s="172"/>
      <c r="B2" s="173"/>
      <c r="C2" s="173"/>
      <c r="D2" s="173"/>
      <c r="E2" s="173"/>
      <c r="F2" s="173"/>
      <c r="G2" s="173"/>
      <c r="H2" s="173"/>
      <c r="I2" s="173"/>
      <c r="J2" s="174"/>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9"/>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row>
    <row r="3" spans="1:166" ht="13.7" customHeight="1">
      <c r="A3" s="175"/>
      <c r="B3" s="176"/>
      <c r="C3" s="176"/>
      <c r="D3" s="176"/>
      <c r="E3" s="176"/>
      <c r="F3" s="176"/>
      <c r="G3" s="176"/>
      <c r="H3" s="176"/>
      <c r="I3" s="176"/>
      <c r="J3" s="177"/>
      <c r="K3" s="145"/>
      <c r="L3" s="146"/>
      <c r="M3" s="146"/>
      <c r="N3" s="146"/>
      <c r="O3" s="146"/>
      <c r="P3" s="147"/>
      <c r="Q3" s="148" t="s">
        <v>74</v>
      </c>
      <c r="R3" s="149"/>
      <c r="S3" s="149"/>
      <c r="T3" s="149"/>
      <c r="U3" s="149"/>
      <c r="V3" s="149"/>
      <c r="W3" s="150"/>
      <c r="X3" s="148" t="str">
        <f>表紙!G10</f>
        <v xml:space="preserve">化学物質データ申請確認画面
</v>
      </c>
      <c r="Y3" s="149"/>
      <c r="Z3" s="149"/>
      <c r="AA3" s="149"/>
      <c r="AB3" s="149"/>
      <c r="AC3" s="149"/>
      <c r="AD3" s="150"/>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2"/>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row>
    <row r="4" spans="1:166"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row>
    <row r="5" spans="1:166" ht="13.7" customHeight="1">
      <c r="A5" s="191" t="s">
        <v>360</v>
      </c>
      <c r="B5" s="191"/>
      <c r="C5" s="191"/>
      <c r="D5" s="191"/>
      <c r="E5" s="191"/>
      <c r="F5" s="191"/>
      <c r="G5" s="191"/>
      <c r="H5" s="56"/>
      <c r="I5" s="56"/>
      <c r="J5" s="56"/>
      <c r="K5" s="56"/>
      <c r="L5" s="56"/>
      <c r="M5" s="56"/>
      <c r="N5" s="56"/>
      <c r="O5" s="56"/>
      <c r="P5" s="56"/>
      <c r="Q5" s="56"/>
      <c r="R5" s="56"/>
      <c r="S5" s="56"/>
      <c r="T5" s="56"/>
      <c r="U5" s="56"/>
      <c r="V5" s="56"/>
      <c r="W5" s="56"/>
      <c r="X5" s="56"/>
      <c r="Y5" s="56"/>
      <c r="Z5" s="56"/>
      <c r="AA5" s="56"/>
      <c r="AB5" s="56"/>
      <c r="AC5" s="56"/>
      <c r="AD5" s="56"/>
      <c r="AE5" s="56"/>
      <c r="AF5" s="56"/>
      <c r="AG5" s="56"/>
      <c r="AH5" s="56"/>
      <c r="AI5" s="56"/>
      <c r="AJ5" s="56"/>
      <c r="AK5" s="56"/>
      <c r="AL5" s="56"/>
      <c r="AM5" s="56"/>
      <c r="AN5" s="56"/>
      <c r="AO5" s="56"/>
      <c r="AP5" s="56"/>
      <c r="AQ5" s="56"/>
      <c r="AR5" s="56"/>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192" t="s">
        <v>179</v>
      </c>
      <c r="CQ5" s="192"/>
      <c r="CR5" s="192"/>
      <c r="CS5" s="192"/>
      <c r="CT5" s="192"/>
      <c r="CU5" s="192"/>
      <c r="CV5" s="192"/>
      <c r="CW5" s="192"/>
      <c r="CX5" s="192"/>
      <c r="CY5" s="192"/>
      <c r="CZ5" s="192"/>
      <c r="DA5" s="192"/>
      <c r="DB5" s="192"/>
      <c r="DC5" s="192"/>
      <c r="DD5" s="192"/>
      <c r="DE5" s="192"/>
      <c r="DF5" s="192"/>
      <c r="DG5" s="192"/>
      <c r="DH5" s="192"/>
      <c r="DI5" s="192"/>
      <c r="DJ5" s="192"/>
      <c r="DK5" s="192"/>
      <c r="DL5" s="192"/>
      <c r="DM5" s="192"/>
      <c r="DN5" s="192"/>
      <c r="DO5" s="192"/>
      <c r="DP5" s="192"/>
      <c r="DQ5" s="192"/>
      <c r="DR5" s="192"/>
      <c r="DS5" s="192"/>
      <c r="DT5" s="192"/>
      <c r="DU5" s="192"/>
      <c r="DV5" s="192"/>
      <c r="DW5" s="192"/>
      <c r="DX5" s="192"/>
      <c r="DY5" s="192"/>
      <c r="DZ5" s="56"/>
      <c r="EA5" s="56"/>
      <c r="EB5" s="56"/>
      <c r="EC5" s="56"/>
      <c r="ED5" s="56"/>
      <c r="EE5" s="56"/>
      <c r="EF5" s="56"/>
      <c r="EG5" s="56"/>
      <c r="EH5" s="56"/>
      <c r="EI5" s="56"/>
      <c r="EJ5" s="56"/>
      <c r="EK5" s="56"/>
      <c r="EL5" s="56"/>
      <c r="EM5" s="56"/>
      <c r="EN5" s="56"/>
      <c r="EO5" s="56"/>
      <c r="EP5" s="56"/>
      <c r="EQ5" s="56"/>
      <c r="ER5" s="56"/>
      <c r="ES5" s="56"/>
      <c r="ET5" s="56"/>
      <c r="EU5" s="56"/>
      <c r="EV5" s="56"/>
      <c r="EW5" s="57"/>
      <c r="EX5" s="57"/>
      <c r="EY5" s="57"/>
      <c r="EZ5" s="57"/>
      <c r="FA5" s="57"/>
      <c r="FB5" s="57"/>
      <c r="FC5" s="57"/>
      <c r="FD5" s="57"/>
      <c r="FE5" s="57"/>
      <c r="FF5" s="57"/>
      <c r="FG5" s="57"/>
      <c r="FH5" s="57"/>
      <c r="FI5" s="57"/>
      <c r="FJ5" s="57"/>
    </row>
    <row r="6" spans="1:166" ht="13.7" customHeight="1">
      <c r="A6" s="218" t="s">
        <v>279</v>
      </c>
      <c r="B6" s="219"/>
      <c r="C6" s="201" t="s">
        <v>361</v>
      </c>
      <c r="D6" s="202"/>
      <c r="E6" s="202"/>
      <c r="F6" s="202"/>
      <c r="G6" s="202"/>
      <c r="H6" s="202"/>
      <c r="I6" s="203"/>
      <c r="J6" s="218" t="s">
        <v>362</v>
      </c>
      <c r="K6" s="219"/>
      <c r="L6" s="219"/>
      <c r="M6" s="219"/>
      <c r="N6" s="219"/>
      <c r="O6" s="219"/>
      <c r="P6" s="218" t="s">
        <v>363</v>
      </c>
      <c r="Q6" s="219"/>
      <c r="R6" s="219"/>
      <c r="S6" s="219"/>
      <c r="T6" s="219"/>
      <c r="U6" s="219"/>
      <c r="V6" s="219"/>
      <c r="W6" s="219"/>
      <c r="X6" s="218" t="s">
        <v>364</v>
      </c>
      <c r="Y6" s="219"/>
      <c r="Z6" s="219"/>
      <c r="AA6" s="219"/>
      <c r="AB6" s="219"/>
      <c r="AC6" s="219"/>
      <c r="AD6" s="219"/>
      <c r="AE6" s="219"/>
      <c r="AF6" s="201" t="s">
        <v>365</v>
      </c>
      <c r="AG6" s="202"/>
      <c r="AH6" s="202"/>
      <c r="AI6" s="202"/>
      <c r="AJ6" s="202"/>
      <c r="AK6" s="202"/>
      <c r="AL6" s="202"/>
      <c r="AM6" s="202"/>
      <c r="AN6" s="203"/>
      <c r="AO6" s="300" t="s">
        <v>366</v>
      </c>
      <c r="AP6" s="301"/>
      <c r="AQ6" s="301"/>
      <c r="AR6" s="301"/>
      <c r="AS6" s="301"/>
      <c r="AT6" s="301"/>
      <c r="AU6" s="301"/>
      <c r="AV6" s="301"/>
      <c r="AW6" s="301"/>
      <c r="AX6" s="301"/>
      <c r="AY6" s="301"/>
      <c r="AZ6" s="301"/>
      <c r="BA6" s="301"/>
      <c r="BB6" s="301"/>
      <c r="BC6" s="301"/>
      <c r="BD6" s="301"/>
      <c r="BE6" s="301"/>
      <c r="BF6" s="301"/>
      <c r="BG6" s="301"/>
      <c r="BH6" s="301"/>
      <c r="BI6" s="301"/>
      <c r="BJ6" s="301"/>
      <c r="BK6" s="301"/>
      <c r="BL6" s="301"/>
      <c r="BM6" s="301"/>
      <c r="BN6" s="301"/>
      <c r="BO6" s="301"/>
      <c r="BP6" s="301"/>
      <c r="BQ6" s="301"/>
      <c r="BR6" s="301"/>
      <c r="BS6" s="301"/>
      <c r="BT6" s="301"/>
      <c r="BU6" s="301"/>
      <c r="BV6" s="301"/>
      <c r="BW6" s="301"/>
      <c r="BX6" s="301"/>
      <c r="BY6" s="301"/>
      <c r="BZ6" s="301"/>
      <c r="CA6" s="301"/>
      <c r="CB6" s="301"/>
      <c r="CC6" s="301"/>
      <c r="CD6" s="301"/>
      <c r="CE6" s="301"/>
      <c r="CF6" s="301"/>
      <c r="CG6" s="318"/>
      <c r="CH6" s="218" t="s">
        <v>190</v>
      </c>
      <c r="CI6" s="219"/>
      <c r="CJ6" s="219"/>
      <c r="CK6" s="219"/>
      <c r="CL6" s="219"/>
      <c r="CM6" s="219"/>
      <c r="CN6" s="219"/>
      <c r="CO6" s="219"/>
      <c r="CP6" s="211" t="s">
        <v>191</v>
      </c>
      <c r="CQ6" s="212"/>
      <c r="CR6" s="212"/>
      <c r="CS6" s="212"/>
      <c r="CT6" s="212"/>
      <c r="CU6" s="212"/>
      <c r="CV6" s="212"/>
      <c r="CW6" s="212"/>
      <c r="CX6" s="212"/>
      <c r="CY6" s="213"/>
      <c r="CZ6" s="211" t="s">
        <v>192</v>
      </c>
      <c r="DA6" s="212"/>
      <c r="DB6" s="212"/>
      <c r="DC6" s="212"/>
      <c r="DD6" s="212"/>
      <c r="DE6" s="212"/>
      <c r="DF6" s="212"/>
      <c r="DG6" s="212"/>
      <c r="DH6" s="212"/>
      <c r="DI6" s="213"/>
      <c r="DJ6" s="214" t="s">
        <v>193</v>
      </c>
      <c r="DK6" s="214"/>
      <c r="DL6" s="214"/>
      <c r="DM6" s="214"/>
      <c r="DN6" s="214"/>
      <c r="DO6" s="214"/>
      <c r="DP6" s="214"/>
      <c r="DQ6" s="214"/>
      <c r="DR6" s="214" t="s">
        <v>174</v>
      </c>
      <c r="DS6" s="214"/>
      <c r="DT6" s="214"/>
      <c r="DU6" s="214"/>
      <c r="DV6" s="214"/>
      <c r="DW6" s="214"/>
      <c r="DX6" s="214"/>
      <c r="DY6" s="214"/>
      <c r="DZ6" s="57"/>
      <c r="EA6" s="57"/>
      <c r="EB6" s="57"/>
      <c r="EC6" s="57"/>
      <c r="ED6" s="57"/>
      <c r="EE6" s="57"/>
      <c r="EF6" s="57"/>
      <c r="EG6" s="57"/>
      <c r="EH6" s="57"/>
      <c r="EI6" s="57"/>
      <c r="EJ6" s="57"/>
      <c r="EK6" s="57"/>
      <c r="EL6" s="57"/>
      <c r="EM6" s="57"/>
      <c r="EN6" s="57"/>
      <c r="EO6" s="57"/>
      <c r="EP6" s="57"/>
      <c r="EQ6" s="57"/>
      <c r="ER6" s="57"/>
      <c r="ES6" s="57"/>
      <c r="ET6" s="57"/>
      <c r="EU6" s="57"/>
      <c r="EV6" s="57"/>
      <c r="EW6" s="57"/>
      <c r="EX6" s="57"/>
      <c r="EY6" s="57"/>
      <c r="EZ6" s="57"/>
      <c r="FA6" s="57"/>
      <c r="FB6" s="57"/>
      <c r="FC6" s="57"/>
      <c r="FD6" s="57"/>
      <c r="FE6" s="57"/>
      <c r="FF6" s="57"/>
      <c r="FG6" s="57"/>
      <c r="FH6" s="57"/>
      <c r="FI6" s="57"/>
      <c r="FJ6" s="57"/>
    </row>
    <row r="7" spans="1:166" ht="48.75" customHeight="1">
      <c r="A7" s="219"/>
      <c r="B7" s="219"/>
      <c r="C7" s="204"/>
      <c r="D7" s="205"/>
      <c r="E7" s="205"/>
      <c r="F7" s="205"/>
      <c r="G7" s="205"/>
      <c r="H7" s="205"/>
      <c r="I7" s="206"/>
      <c r="J7" s="219"/>
      <c r="K7" s="219"/>
      <c r="L7" s="219"/>
      <c r="M7" s="219"/>
      <c r="N7" s="219"/>
      <c r="O7" s="219"/>
      <c r="P7" s="219"/>
      <c r="Q7" s="219"/>
      <c r="R7" s="219"/>
      <c r="S7" s="219"/>
      <c r="T7" s="219"/>
      <c r="U7" s="219"/>
      <c r="V7" s="219"/>
      <c r="W7" s="219"/>
      <c r="X7" s="219"/>
      <c r="Y7" s="219"/>
      <c r="Z7" s="219"/>
      <c r="AA7" s="219"/>
      <c r="AB7" s="219"/>
      <c r="AC7" s="219"/>
      <c r="AD7" s="219"/>
      <c r="AE7" s="219"/>
      <c r="AF7" s="204"/>
      <c r="AG7" s="205"/>
      <c r="AH7" s="205"/>
      <c r="AI7" s="205"/>
      <c r="AJ7" s="205"/>
      <c r="AK7" s="205"/>
      <c r="AL7" s="205"/>
      <c r="AM7" s="205"/>
      <c r="AN7" s="206"/>
      <c r="AO7" s="319"/>
      <c r="AP7" s="227"/>
      <c r="AQ7" s="227"/>
      <c r="AR7" s="227"/>
      <c r="AS7" s="320"/>
      <c r="AT7" s="319"/>
      <c r="AU7" s="227"/>
      <c r="AV7" s="227"/>
      <c r="AW7" s="227"/>
      <c r="AX7" s="320"/>
      <c r="AY7" s="272"/>
      <c r="AZ7" s="272"/>
      <c r="BA7" s="272"/>
      <c r="BB7" s="272"/>
      <c r="BC7" s="272"/>
      <c r="BD7" s="272"/>
      <c r="BE7" s="272"/>
      <c r="BF7" s="272"/>
      <c r="BG7" s="272"/>
      <c r="BH7" s="272"/>
      <c r="BI7" s="272"/>
      <c r="BJ7" s="272"/>
      <c r="BK7" s="272"/>
      <c r="BL7" s="272"/>
      <c r="BM7" s="272"/>
      <c r="BN7" s="272" t="s">
        <v>351</v>
      </c>
      <c r="BO7" s="272"/>
      <c r="BP7" s="272"/>
      <c r="BQ7" s="272"/>
      <c r="BR7" s="272"/>
      <c r="BS7" s="272" t="s">
        <v>351</v>
      </c>
      <c r="BT7" s="272"/>
      <c r="BU7" s="272"/>
      <c r="BV7" s="272"/>
      <c r="BW7" s="272"/>
      <c r="BX7" s="272" t="s">
        <v>351</v>
      </c>
      <c r="BY7" s="272"/>
      <c r="BZ7" s="272"/>
      <c r="CA7" s="272"/>
      <c r="CB7" s="272"/>
      <c r="CC7" s="272" t="s">
        <v>351</v>
      </c>
      <c r="CD7" s="272"/>
      <c r="CE7" s="272"/>
      <c r="CF7" s="272"/>
      <c r="CG7" s="272"/>
      <c r="CH7" s="219"/>
      <c r="CI7" s="219"/>
      <c r="CJ7" s="219"/>
      <c r="CK7" s="219"/>
      <c r="CL7" s="219"/>
      <c r="CM7" s="219"/>
      <c r="CN7" s="219"/>
      <c r="CO7" s="219"/>
      <c r="CP7" s="215" t="s">
        <v>196</v>
      </c>
      <c r="CQ7" s="216"/>
      <c r="CR7" s="216"/>
      <c r="CS7" s="217"/>
      <c r="CT7" s="215" t="s">
        <v>197</v>
      </c>
      <c r="CU7" s="216"/>
      <c r="CV7" s="216"/>
      <c r="CW7" s="217"/>
      <c r="CX7" s="215" t="s">
        <v>198</v>
      </c>
      <c r="CY7" s="217"/>
      <c r="CZ7" s="215" t="s">
        <v>196</v>
      </c>
      <c r="DA7" s="216"/>
      <c r="DB7" s="216"/>
      <c r="DC7" s="217"/>
      <c r="DD7" s="215" t="s">
        <v>197</v>
      </c>
      <c r="DE7" s="216"/>
      <c r="DF7" s="216"/>
      <c r="DG7" s="217"/>
      <c r="DH7" s="215" t="s">
        <v>198</v>
      </c>
      <c r="DI7" s="217"/>
      <c r="DJ7" s="214"/>
      <c r="DK7" s="214"/>
      <c r="DL7" s="214"/>
      <c r="DM7" s="214"/>
      <c r="DN7" s="214"/>
      <c r="DO7" s="214"/>
      <c r="DP7" s="214"/>
      <c r="DQ7" s="214"/>
      <c r="DR7" s="214"/>
      <c r="DS7" s="214"/>
      <c r="DT7" s="214"/>
      <c r="DU7" s="214"/>
      <c r="DV7" s="214"/>
      <c r="DW7" s="214"/>
      <c r="DX7" s="214"/>
      <c r="DY7" s="214"/>
      <c r="DZ7" s="57"/>
      <c r="EA7" s="57"/>
      <c r="EB7" s="57"/>
      <c r="EC7" s="57"/>
      <c r="ED7" s="57"/>
      <c r="EE7" s="57"/>
      <c r="EF7" s="57"/>
      <c r="EG7" s="57"/>
      <c r="EH7" s="57"/>
      <c r="EI7" s="57"/>
      <c r="EJ7" s="57"/>
      <c r="EK7" s="57"/>
      <c r="EL7" s="57"/>
      <c r="EM7" s="57"/>
      <c r="EN7" s="57"/>
      <c r="EO7" s="57"/>
      <c r="EP7" s="57"/>
      <c r="EQ7" s="57"/>
      <c r="ER7" s="57"/>
      <c r="ES7" s="57"/>
      <c r="ET7" s="57"/>
      <c r="EU7" s="57"/>
      <c r="EV7" s="57"/>
      <c r="EW7" s="57"/>
      <c r="EX7" s="57"/>
      <c r="EY7" s="57"/>
      <c r="EZ7" s="57"/>
      <c r="FA7" s="57"/>
      <c r="FB7" s="57"/>
      <c r="FC7" s="57"/>
      <c r="FD7" s="57"/>
      <c r="FE7" s="57"/>
      <c r="FF7" s="57"/>
      <c r="FG7" s="57"/>
      <c r="FH7" s="57"/>
      <c r="FI7" s="57"/>
      <c r="FJ7" s="57"/>
    </row>
    <row r="8" spans="1:166" ht="27.75" customHeight="1">
      <c r="A8" s="322"/>
      <c r="B8" s="272"/>
      <c r="C8" s="323"/>
      <c r="D8" s="189"/>
      <c r="E8" s="189"/>
      <c r="F8" s="189"/>
      <c r="G8" s="189"/>
      <c r="H8" s="189"/>
      <c r="I8" s="190"/>
      <c r="J8" s="302"/>
      <c r="K8" s="302"/>
      <c r="L8" s="302"/>
      <c r="M8" s="302"/>
      <c r="N8" s="302"/>
      <c r="O8" s="302"/>
      <c r="P8" s="324"/>
      <c r="Q8" s="324"/>
      <c r="R8" s="324"/>
      <c r="S8" s="324"/>
      <c r="T8" s="324"/>
      <c r="U8" s="325"/>
      <c r="V8" s="325"/>
      <c r="W8" s="325"/>
      <c r="X8" s="326"/>
      <c r="Y8" s="186"/>
      <c r="Z8" s="186"/>
      <c r="AA8" s="186"/>
      <c r="AB8" s="186"/>
      <c r="AC8" s="186"/>
      <c r="AD8" s="186"/>
      <c r="AE8" s="327"/>
      <c r="AF8" s="323"/>
      <c r="AG8" s="189"/>
      <c r="AH8" s="189"/>
      <c r="AI8" s="189"/>
      <c r="AJ8" s="189"/>
      <c r="AK8" s="189"/>
      <c r="AL8" s="189"/>
      <c r="AM8" s="189"/>
      <c r="AN8" s="190"/>
      <c r="AO8" s="238"/>
      <c r="AP8" s="231"/>
      <c r="AQ8" s="231"/>
      <c r="AR8" s="231"/>
      <c r="AS8" s="239"/>
      <c r="AT8" s="238"/>
      <c r="AU8" s="231"/>
      <c r="AV8" s="231"/>
      <c r="AW8" s="231"/>
      <c r="AX8" s="239"/>
      <c r="AY8" s="328"/>
      <c r="AZ8" s="329"/>
      <c r="BA8" s="329"/>
      <c r="BB8" s="329"/>
      <c r="BC8" s="330"/>
      <c r="BD8" s="321"/>
      <c r="BE8" s="321"/>
      <c r="BF8" s="321"/>
      <c r="BG8" s="321"/>
      <c r="BH8" s="321"/>
      <c r="BI8" s="321"/>
      <c r="BJ8" s="321"/>
      <c r="BK8" s="321"/>
      <c r="BL8" s="321"/>
      <c r="BM8" s="321"/>
      <c r="BN8" s="321"/>
      <c r="BO8" s="321"/>
      <c r="BP8" s="321"/>
      <c r="BQ8" s="321"/>
      <c r="BR8" s="321"/>
      <c r="BS8" s="321"/>
      <c r="BT8" s="321"/>
      <c r="BU8" s="321"/>
      <c r="BV8" s="321"/>
      <c r="BW8" s="321"/>
      <c r="BX8" s="321"/>
      <c r="BY8" s="321"/>
      <c r="BZ8" s="321"/>
      <c r="CA8" s="321"/>
      <c r="CB8" s="321"/>
      <c r="CC8" s="321"/>
      <c r="CD8" s="321"/>
      <c r="CE8" s="321"/>
      <c r="CF8" s="321"/>
      <c r="CG8" s="321"/>
      <c r="CH8" s="272"/>
      <c r="CI8" s="272"/>
      <c r="CJ8" s="272"/>
      <c r="CK8" s="272"/>
      <c r="CL8" s="272"/>
      <c r="CM8" s="272"/>
      <c r="CN8" s="272"/>
      <c r="CO8" s="272"/>
      <c r="CP8" s="277"/>
      <c r="CQ8" s="278"/>
      <c r="CR8" s="279"/>
      <c r="CS8" s="280"/>
      <c r="CT8" s="281"/>
      <c r="CU8" s="279"/>
      <c r="CV8" s="279"/>
      <c r="CW8" s="280"/>
      <c r="CX8" s="281"/>
      <c r="CY8" s="280"/>
      <c r="CZ8" s="564"/>
      <c r="DA8" s="565"/>
      <c r="DB8" s="552"/>
      <c r="DC8" s="553"/>
      <c r="DD8" s="564"/>
      <c r="DE8" s="565"/>
      <c r="DF8" s="552"/>
      <c r="DG8" s="553"/>
      <c r="DH8" s="551"/>
      <c r="DI8" s="553"/>
      <c r="DJ8" s="272"/>
      <c r="DK8" s="272"/>
      <c r="DL8" s="272"/>
      <c r="DM8" s="272"/>
      <c r="DN8" s="272"/>
      <c r="DO8" s="272"/>
      <c r="DP8" s="272"/>
      <c r="DQ8" s="272"/>
      <c r="DR8" s="272"/>
      <c r="DS8" s="272"/>
      <c r="DT8" s="272"/>
      <c r="DU8" s="272"/>
      <c r="DV8" s="272"/>
      <c r="DW8" s="272"/>
      <c r="DX8" s="272"/>
      <c r="DY8" s="272"/>
      <c r="DZ8" s="57"/>
      <c r="EA8" s="57"/>
      <c r="EB8" s="57"/>
      <c r="EC8" s="57"/>
      <c r="ED8" s="57"/>
      <c r="EE8" s="57"/>
      <c r="EF8" s="57"/>
      <c r="EG8" s="57"/>
      <c r="EH8" s="57"/>
      <c r="EI8" s="57"/>
      <c r="EJ8" s="57"/>
      <c r="EK8" s="57"/>
      <c r="EL8" s="57"/>
      <c r="EM8" s="57"/>
      <c r="EN8" s="57"/>
      <c r="EO8" s="57"/>
      <c r="EP8" s="57"/>
      <c r="EQ8" s="57"/>
      <c r="ER8" s="57"/>
      <c r="ES8" s="57"/>
      <c r="ET8" s="57"/>
      <c r="EU8" s="57"/>
      <c r="EV8" s="57"/>
      <c r="EW8" s="57"/>
      <c r="EX8" s="57"/>
      <c r="EY8" s="57"/>
      <c r="EZ8" s="57"/>
      <c r="FA8" s="57"/>
      <c r="FB8" s="57"/>
      <c r="FC8" s="57"/>
      <c r="FD8" s="57"/>
      <c r="FE8" s="57"/>
      <c r="FF8" s="57"/>
      <c r="FG8" s="57"/>
      <c r="FH8" s="57"/>
      <c r="FI8" s="57"/>
      <c r="FJ8" s="57"/>
    </row>
    <row r="9" spans="1:166" ht="27.75" customHeight="1">
      <c r="A9" s="322"/>
      <c r="B9" s="272"/>
      <c r="C9" s="323"/>
      <c r="D9" s="189"/>
      <c r="E9" s="189"/>
      <c r="F9" s="189"/>
      <c r="G9" s="189"/>
      <c r="H9" s="189"/>
      <c r="I9" s="190"/>
      <c r="J9" s="302"/>
      <c r="K9" s="302"/>
      <c r="L9" s="302"/>
      <c r="M9" s="302"/>
      <c r="N9" s="302"/>
      <c r="O9" s="302"/>
      <c r="P9" s="324"/>
      <c r="Q9" s="324"/>
      <c r="R9" s="324"/>
      <c r="S9" s="324"/>
      <c r="T9" s="324"/>
      <c r="U9" s="325"/>
      <c r="V9" s="325"/>
      <c r="W9" s="325"/>
      <c r="X9" s="326"/>
      <c r="Y9" s="186"/>
      <c r="Z9" s="186"/>
      <c r="AA9" s="186"/>
      <c r="AB9" s="186"/>
      <c r="AC9" s="186"/>
      <c r="AD9" s="186"/>
      <c r="AE9" s="327"/>
      <c r="AF9" s="323"/>
      <c r="AG9" s="189"/>
      <c r="AH9" s="189"/>
      <c r="AI9" s="189"/>
      <c r="AJ9" s="189"/>
      <c r="AK9" s="189"/>
      <c r="AL9" s="189"/>
      <c r="AM9" s="189"/>
      <c r="AN9" s="190"/>
      <c r="AO9" s="238"/>
      <c r="AP9" s="231"/>
      <c r="AQ9" s="231"/>
      <c r="AR9" s="231"/>
      <c r="AS9" s="239"/>
      <c r="AT9" s="238"/>
      <c r="AU9" s="231"/>
      <c r="AV9" s="231"/>
      <c r="AW9" s="231"/>
      <c r="AX9" s="239"/>
      <c r="AY9" s="328"/>
      <c r="AZ9" s="329"/>
      <c r="BA9" s="329"/>
      <c r="BB9" s="329"/>
      <c r="BC9" s="330"/>
      <c r="BD9" s="321"/>
      <c r="BE9" s="321"/>
      <c r="BF9" s="321"/>
      <c r="BG9" s="321"/>
      <c r="BH9" s="321"/>
      <c r="BI9" s="321"/>
      <c r="BJ9" s="321"/>
      <c r="BK9" s="321"/>
      <c r="BL9" s="321"/>
      <c r="BM9" s="321"/>
      <c r="BN9" s="321"/>
      <c r="BO9" s="321"/>
      <c r="BP9" s="321"/>
      <c r="BQ9" s="321"/>
      <c r="BR9" s="321"/>
      <c r="BS9" s="321"/>
      <c r="BT9" s="321"/>
      <c r="BU9" s="321"/>
      <c r="BV9" s="321"/>
      <c r="BW9" s="321"/>
      <c r="BX9" s="321"/>
      <c r="BY9" s="321"/>
      <c r="BZ9" s="321"/>
      <c r="CA9" s="321"/>
      <c r="CB9" s="321"/>
      <c r="CC9" s="321"/>
      <c r="CD9" s="321"/>
      <c r="CE9" s="321"/>
      <c r="CF9" s="321"/>
      <c r="CG9" s="321"/>
      <c r="CH9" s="272"/>
      <c r="CI9" s="272"/>
      <c r="CJ9" s="272"/>
      <c r="CK9" s="272"/>
      <c r="CL9" s="272"/>
      <c r="CM9" s="272"/>
      <c r="CN9" s="272"/>
      <c r="CO9" s="272"/>
      <c r="CP9" s="277"/>
      <c r="CQ9" s="278"/>
      <c r="CR9" s="279"/>
      <c r="CS9" s="280"/>
      <c r="CT9" s="281"/>
      <c r="CU9" s="279"/>
      <c r="CV9" s="279"/>
      <c r="CW9" s="280"/>
      <c r="CX9" s="281"/>
      <c r="CY9" s="280"/>
      <c r="CZ9" s="564"/>
      <c r="DA9" s="565"/>
      <c r="DB9" s="552"/>
      <c r="DC9" s="553"/>
      <c r="DD9" s="564"/>
      <c r="DE9" s="565"/>
      <c r="DF9" s="552"/>
      <c r="DG9" s="553"/>
      <c r="DH9" s="551"/>
      <c r="DI9" s="553"/>
      <c r="DJ9" s="272"/>
      <c r="DK9" s="272"/>
      <c r="DL9" s="272"/>
      <c r="DM9" s="272"/>
      <c r="DN9" s="272"/>
      <c r="DO9" s="272"/>
      <c r="DP9" s="272"/>
      <c r="DQ9" s="272"/>
      <c r="DR9" s="272"/>
      <c r="DS9" s="272"/>
      <c r="DT9" s="272"/>
      <c r="DU9" s="272"/>
      <c r="DV9" s="272"/>
      <c r="DW9" s="272"/>
      <c r="DX9" s="272"/>
      <c r="DY9" s="272"/>
      <c r="DZ9" s="57"/>
      <c r="EA9" s="57"/>
      <c r="EB9" s="57"/>
      <c r="EC9" s="57"/>
      <c r="ED9" s="57"/>
      <c r="EE9" s="57"/>
      <c r="EF9" s="57"/>
      <c r="EG9" s="57"/>
      <c r="EH9" s="57"/>
      <c r="EI9" s="57"/>
      <c r="EJ9" s="57"/>
      <c r="EK9" s="57"/>
      <c r="EL9" s="57"/>
      <c r="EM9" s="57"/>
      <c r="EN9" s="57"/>
      <c r="EO9" s="57"/>
      <c r="EP9" s="57"/>
      <c r="EQ9" s="57"/>
      <c r="ER9" s="57"/>
      <c r="ES9" s="57"/>
      <c r="ET9" s="57"/>
      <c r="EU9" s="57"/>
      <c r="EV9" s="57"/>
      <c r="EW9" s="57"/>
      <c r="EX9" s="57"/>
      <c r="EY9" s="57"/>
      <c r="EZ9" s="57"/>
      <c r="FA9" s="57"/>
      <c r="FB9" s="57"/>
      <c r="FC9" s="57"/>
      <c r="FD9" s="57"/>
      <c r="FE9" s="57"/>
      <c r="FF9" s="57"/>
      <c r="FG9" s="57"/>
      <c r="FH9" s="57"/>
      <c r="FI9" s="57"/>
      <c r="FJ9" s="57"/>
    </row>
    <row r="10" spans="1:166" ht="13.7" customHeight="1">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c r="CA10" s="56"/>
      <c r="CB10" s="56"/>
      <c r="CC10" s="56"/>
      <c r="CD10" s="56"/>
      <c r="CE10" s="56"/>
      <c r="CF10" s="56"/>
      <c r="CG10" s="56"/>
      <c r="CH10" s="56"/>
      <c r="CI10" s="56"/>
      <c r="CJ10" s="56"/>
      <c r="CK10" s="56"/>
      <c r="CL10" s="56"/>
      <c r="CM10" s="56"/>
      <c r="CN10" s="56"/>
      <c r="CO10" s="56"/>
      <c r="CP10" s="56"/>
      <c r="CQ10" s="56"/>
      <c r="CR10" s="56"/>
      <c r="CS10" s="56"/>
      <c r="CT10" s="56"/>
      <c r="CU10" s="56"/>
      <c r="CV10" s="56"/>
      <c r="CW10" s="56"/>
      <c r="CX10" s="56"/>
      <c r="CY10" s="56"/>
      <c r="CZ10" s="56"/>
      <c r="DA10" s="56"/>
      <c r="DB10" s="56"/>
      <c r="DC10" s="56"/>
      <c r="DD10" s="56"/>
      <c r="DE10" s="56"/>
      <c r="DF10" s="56"/>
      <c r="DG10" s="56"/>
      <c r="DH10" s="56"/>
      <c r="DI10" s="56"/>
      <c r="DJ10" s="56"/>
      <c r="DK10" s="56"/>
      <c r="DL10" s="56"/>
      <c r="DM10" s="56"/>
      <c r="DN10" s="56"/>
      <c r="DO10" s="56"/>
      <c r="DP10" s="56"/>
      <c r="DQ10" s="56"/>
      <c r="DR10" s="56"/>
      <c r="DS10" s="56"/>
      <c r="DT10" s="56"/>
      <c r="DU10" s="56"/>
      <c r="DV10" s="56"/>
      <c r="DW10" s="56"/>
      <c r="DX10" s="56"/>
      <c r="DY10" s="56"/>
      <c r="DZ10" s="56"/>
      <c r="EA10" s="56"/>
      <c r="EB10" s="56"/>
      <c r="EC10" s="56"/>
      <c r="ED10" s="56"/>
      <c r="EE10" s="56"/>
      <c r="EF10" s="56"/>
      <c r="EG10" s="56"/>
      <c r="EH10" s="56"/>
      <c r="EI10" s="56"/>
      <c r="EJ10" s="56"/>
      <c r="EK10" s="56"/>
      <c r="EL10" s="56"/>
      <c r="EM10" s="56"/>
      <c r="EN10" s="56"/>
      <c r="EO10" s="56"/>
      <c r="EP10" s="56"/>
      <c r="EQ10" s="56"/>
      <c r="ER10" s="56"/>
      <c r="ES10" s="56"/>
      <c r="ET10" s="56"/>
      <c r="EU10" s="56"/>
      <c r="EV10" s="56"/>
      <c r="EW10" s="57"/>
      <c r="EX10" s="57"/>
      <c r="EY10" s="57"/>
      <c r="EZ10" s="57"/>
      <c r="FA10" s="57"/>
      <c r="FB10" s="57"/>
      <c r="FC10" s="57"/>
      <c r="FD10" s="57"/>
      <c r="FE10" s="57"/>
      <c r="FF10" s="57"/>
      <c r="FG10" s="57"/>
      <c r="FH10" s="57"/>
      <c r="FI10" s="57"/>
      <c r="FJ10" s="57"/>
    </row>
    <row r="11" spans="1:166" ht="13.7" customHeight="1">
      <c r="A11" s="191" t="s">
        <v>367</v>
      </c>
      <c r="B11" s="191"/>
      <c r="C11" s="191"/>
      <c r="D11" s="191"/>
      <c r="E11" s="191"/>
      <c r="F11" s="191"/>
      <c r="G11" s="191"/>
      <c r="H11" s="191"/>
      <c r="I11" s="191"/>
      <c r="J11" s="56"/>
      <c r="K11" s="56"/>
      <c r="L11" s="56"/>
      <c r="M11" s="56"/>
      <c r="N11" s="56"/>
      <c r="O11" s="56"/>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c r="CA11" s="56"/>
      <c r="CB11" s="56"/>
      <c r="CC11" s="56"/>
      <c r="CD11" s="56"/>
      <c r="CE11" s="56"/>
      <c r="CF11" s="56"/>
      <c r="CG11" s="56"/>
      <c r="CH11" s="56"/>
      <c r="CI11" s="56"/>
      <c r="CJ11" s="56"/>
      <c r="CK11" s="56"/>
      <c r="CL11" s="56"/>
      <c r="CM11" s="56"/>
      <c r="CN11" s="56"/>
      <c r="CO11" s="56"/>
      <c r="CP11" s="56"/>
      <c r="CQ11" s="56"/>
      <c r="CR11" s="56"/>
      <c r="CS11" s="56"/>
      <c r="CT11" s="56"/>
      <c r="CU11" s="56"/>
      <c r="CV11" s="56"/>
      <c r="CW11" s="56"/>
      <c r="CX11" s="56"/>
      <c r="CY11" s="56"/>
      <c r="CZ11" s="56"/>
      <c r="DA11" s="56"/>
      <c r="DB11" s="56"/>
      <c r="DC11" s="56"/>
      <c r="DD11" s="56"/>
      <c r="DE11" s="56"/>
      <c r="DF11" s="56"/>
      <c r="DG11" s="56"/>
      <c r="DH11" s="56"/>
      <c r="DI11" s="56"/>
      <c r="DJ11" s="56"/>
      <c r="DK11" s="56"/>
      <c r="DL11" s="56"/>
      <c r="DM11" s="56"/>
      <c r="DN11" s="56"/>
      <c r="DO11" s="56"/>
      <c r="DP11" s="56"/>
      <c r="DQ11" s="56"/>
      <c r="DR11" s="56"/>
      <c r="DS11" s="56"/>
      <c r="DT11" s="56"/>
      <c r="DU11" s="56"/>
      <c r="DV11" s="56"/>
      <c r="DW11" s="56"/>
      <c r="DX11" s="56"/>
      <c r="DY11" s="56"/>
      <c r="DZ11" s="291" t="s">
        <v>179</v>
      </c>
      <c r="EA11" s="292"/>
      <c r="EB11" s="292"/>
      <c r="EC11" s="292"/>
      <c r="ED11" s="292"/>
      <c r="EE11" s="292"/>
      <c r="EF11" s="292"/>
      <c r="EG11" s="292"/>
      <c r="EH11" s="292"/>
      <c r="EI11" s="292"/>
      <c r="EJ11" s="292"/>
      <c r="EK11" s="292"/>
      <c r="EL11" s="292"/>
      <c r="EM11" s="292"/>
      <c r="EN11" s="292"/>
      <c r="EO11" s="292"/>
      <c r="EP11" s="292"/>
      <c r="EQ11" s="292"/>
      <c r="ER11" s="292"/>
      <c r="ES11" s="292"/>
      <c r="ET11" s="292"/>
      <c r="EU11" s="292"/>
      <c r="EV11" s="292"/>
      <c r="EW11" s="292"/>
      <c r="EX11" s="292"/>
      <c r="EY11" s="292"/>
      <c r="EZ11" s="292"/>
      <c r="FA11" s="292"/>
      <c r="FB11" s="292"/>
      <c r="FC11" s="292"/>
      <c r="FD11" s="292"/>
      <c r="FE11" s="292"/>
      <c r="FF11" s="292"/>
      <c r="FG11" s="292"/>
      <c r="FH11" s="292"/>
      <c r="FI11" s="293"/>
      <c r="FJ11" s="57"/>
    </row>
    <row r="12" spans="1:166" ht="13.7" customHeight="1">
      <c r="A12" s="218" t="s">
        <v>279</v>
      </c>
      <c r="B12" s="219"/>
      <c r="C12" s="218" t="s">
        <v>368</v>
      </c>
      <c r="D12" s="219"/>
      <c r="E12" s="219"/>
      <c r="F12" s="219"/>
      <c r="G12" s="219"/>
      <c r="H12" s="219"/>
      <c r="I12" s="219"/>
      <c r="J12" s="219"/>
      <c r="K12" s="219"/>
      <c r="L12" s="219"/>
      <c r="M12" s="219"/>
      <c r="N12" s="219"/>
      <c r="O12" s="219"/>
      <c r="P12" s="219"/>
      <c r="Q12" s="218" t="s">
        <v>369</v>
      </c>
      <c r="R12" s="219"/>
      <c r="S12" s="219"/>
      <c r="T12" s="219"/>
      <c r="U12" s="219"/>
      <c r="V12" s="219"/>
      <c r="W12" s="219"/>
      <c r="X12" s="219"/>
      <c r="Y12" s="219"/>
      <c r="Z12" s="219"/>
      <c r="AA12" s="219"/>
      <c r="AB12" s="219"/>
      <c r="AC12" s="219"/>
      <c r="AD12" s="219"/>
      <c r="AE12" s="219"/>
      <c r="AF12" s="219"/>
      <c r="AG12" s="219"/>
      <c r="AH12" s="219"/>
      <c r="AI12" s="219"/>
      <c r="AJ12" s="219"/>
      <c r="AK12" s="219"/>
      <c r="AL12" s="219"/>
      <c r="AM12" s="218" t="s">
        <v>364</v>
      </c>
      <c r="AN12" s="219"/>
      <c r="AO12" s="219"/>
      <c r="AP12" s="219"/>
      <c r="AQ12" s="219"/>
      <c r="AR12" s="219"/>
      <c r="AS12" s="219"/>
      <c r="AT12" s="219"/>
      <c r="AU12" s="201" t="s">
        <v>365</v>
      </c>
      <c r="AV12" s="202"/>
      <c r="AW12" s="202"/>
      <c r="AX12" s="202"/>
      <c r="AY12" s="202"/>
      <c r="AZ12" s="202"/>
      <c r="BA12" s="202"/>
      <c r="BB12" s="202"/>
      <c r="BC12" s="203"/>
      <c r="BD12" s="300" t="s">
        <v>366</v>
      </c>
      <c r="BE12" s="301"/>
      <c r="BF12" s="301"/>
      <c r="BG12" s="301"/>
      <c r="BH12" s="301"/>
      <c r="BI12" s="301"/>
      <c r="BJ12" s="301"/>
      <c r="BK12" s="301"/>
      <c r="BL12" s="301"/>
      <c r="BM12" s="301"/>
      <c r="BN12" s="301"/>
      <c r="BO12" s="301"/>
      <c r="BP12" s="301"/>
      <c r="BQ12" s="301"/>
      <c r="BR12" s="301"/>
      <c r="BS12" s="301"/>
      <c r="BT12" s="301"/>
      <c r="BU12" s="301"/>
      <c r="BV12" s="301"/>
      <c r="BW12" s="301"/>
      <c r="BX12" s="301"/>
      <c r="BY12" s="301"/>
      <c r="BZ12" s="301"/>
      <c r="CA12" s="301"/>
      <c r="CB12" s="301"/>
      <c r="CC12" s="301"/>
      <c r="CD12" s="301"/>
      <c r="CE12" s="301"/>
      <c r="CF12" s="301"/>
      <c r="CG12" s="301"/>
      <c r="CH12" s="301"/>
      <c r="CI12" s="301"/>
      <c r="CJ12" s="301"/>
      <c r="CK12" s="301"/>
      <c r="CL12" s="301"/>
      <c r="CM12" s="301"/>
      <c r="CN12" s="301"/>
      <c r="CO12" s="301"/>
      <c r="CP12" s="301"/>
      <c r="CQ12" s="301"/>
      <c r="CR12" s="301"/>
      <c r="CS12" s="301"/>
      <c r="CT12" s="301"/>
      <c r="CU12" s="301"/>
      <c r="CV12" s="318"/>
      <c r="CW12" s="331" t="s">
        <v>190</v>
      </c>
      <c r="CX12" s="332"/>
      <c r="CY12" s="332"/>
      <c r="CZ12" s="332"/>
      <c r="DA12" s="332"/>
      <c r="DB12" s="332"/>
      <c r="DC12" s="332"/>
      <c r="DD12" s="332"/>
      <c r="DE12" s="332"/>
      <c r="DF12" s="332"/>
      <c r="DG12" s="332"/>
      <c r="DH12" s="332"/>
      <c r="DI12" s="332"/>
      <c r="DJ12" s="332"/>
      <c r="DK12" s="332"/>
      <c r="DL12" s="332"/>
      <c r="DM12" s="332"/>
      <c r="DN12" s="332"/>
      <c r="DO12" s="332"/>
      <c r="DP12" s="332"/>
      <c r="DQ12" s="332"/>
      <c r="DR12" s="332"/>
      <c r="DS12" s="332"/>
      <c r="DT12" s="332"/>
      <c r="DU12" s="332"/>
      <c r="DV12" s="332"/>
      <c r="DW12" s="332"/>
      <c r="DX12" s="332"/>
      <c r="DY12" s="333"/>
      <c r="DZ12" s="211" t="s">
        <v>191</v>
      </c>
      <c r="EA12" s="212"/>
      <c r="EB12" s="212"/>
      <c r="EC12" s="212"/>
      <c r="ED12" s="212"/>
      <c r="EE12" s="212"/>
      <c r="EF12" s="212"/>
      <c r="EG12" s="212"/>
      <c r="EH12" s="212"/>
      <c r="EI12" s="213"/>
      <c r="EJ12" s="211" t="s">
        <v>192</v>
      </c>
      <c r="EK12" s="212"/>
      <c r="EL12" s="212"/>
      <c r="EM12" s="212"/>
      <c r="EN12" s="212"/>
      <c r="EO12" s="212"/>
      <c r="EP12" s="212"/>
      <c r="EQ12" s="212"/>
      <c r="ER12" s="212"/>
      <c r="ES12" s="213"/>
      <c r="ET12" s="214" t="s">
        <v>193</v>
      </c>
      <c r="EU12" s="214"/>
      <c r="EV12" s="214"/>
      <c r="EW12" s="214"/>
      <c r="EX12" s="214"/>
      <c r="EY12" s="214"/>
      <c r="EZ12" s="214"/>
      <c r="FA12" s="214"/>
      <c r="FB12" s="214" t="s">
        <v>174</v>
      </c>
      <c r="FC12" s="214"/>
      <c r="FD12" s="214"/>
      <c r="FE12" s="214"/>
      <c r="FF12" s="214"/>
      <c r="FG12" s="214"/>
      <c r="FH12" s="214"/>
      <c r="FI12" s="214"/>
      <c r="FJ12" s="57"/>
    </row>
    <row r="13" spans="1:166" ht="31.7" customHeight="1">
      <c r="A13" s="219"/>
      <c r="B13" s="219"/>
      <c r="C13" s="219"/>
      <c r="D13" s="219"/>
      <c r="E13" s="219"/>
      <c r="F13" s="219"/>
      <c r="G13" s="219"/>
      <c r="H13" s="219"/>
      <c r="I13" s="219"/>
      <c r="J13" s="219"/>
      <c r="K13" s="219"/>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c r="AJ13" s="219"/>
      <c r="AK13" s="219"/>
      <c r="AL13" s="219"/>
      <c r="AM13" s="219"/>
      <c r="AN13" s="219"/>
      <c r="AO13" s="219"/>
      <c r="AP13" s="219"/>
      <c r="AQ13" s="219"/>
      <c r="AR13" s="219"/>
      <c r="AS13" s="219"/>
      <c r="AT13" s="219"/>
      <c r="AU13" s="204"/>
      <c r="AV13" s="205"/>
      <c r="AW13" s="205"/>
      <c r="AX13" s="205"/>
      <c r="AY13" s="205"/>
      <c r="AZ13" s="205"/>
      <c r="BA13" s="205"/>
      <c r="BB13" s="205"/>
      <c r="BC13" s="206"/>
      <c r="BD13" s="319" t="s">
        <v>349</v>
      </c>
      <c r="BE13" s="227"/>
      <c r="BF13" s="227"/>
      <c r="BG13" s="227"/>
      <c r="BH13" s="320"/>
      <c r="BI13" s="319"/>
      <c r="BJ13" s="227"/>
      <c r="BK13" s="227"/>
      <c r="BL13" s="227"/>
      <c r="BM13" s="320"/>
      <c r="BN13" s="272"/>
      <c r="BO13" s="272"/>
      <c r="BP13" s="272"/>
      <c r="BQ13" s="272"/>
      <c r="BR13" s="272"/>
      <c r="BS13" s="272" t="s">
        <v>351</v>
      </c>
      <c r="BT13" s="272"/>
      <c r="BU13" s="272"/>
      <c r="BV13" s="272"/>
      <c r="BW13" s="272"/>
      <c r="BX13" s="272" t="s">
        <v>351</v>
      </c>
      <c r="BY13" s="272"/>
      <c r="BZ13" s="272"/>
      <c r="CA13" s="272"/>
      <c r="CB13" s="272"/>
      <c r="CC13" s="272" t="s">
        <v>351</v>
      </c>
      <c r="CD13" s="272"/>
      <c r="CE13" s="272"/>
      <c r="CF13" s="272"/>
      <c r="CG13" s="272"/>
      <c r="CH13" s="272" t="s">
        <v>351</v>
      </c>
      <c r="CI13" s="272"/>
      <c r="CJ13" s="272"/>
      <c r="CK13" s="272"/>
      <c r="CL13" s="272"/>
      <c r="CM13" s="272" t="s">
        <v>351</v>
      </c>
      <c r="CN13" s="272"/>
      <c r="CO13" s="272"/>
      <c r="CP13" s="272"/>
      <c r="CQ13" s="272"/>
      <c r="CR13" s="272" t="s">
        <v>351</v>
      </c>
      <c r="CS13" s="272"/>
      <c r="CT13" s="272"/>
      <c r="CU13" s="272"/>
      <c r="CV13" s="272"/>
      <c r="CW13" s="331"/>
      <c r="CX13" s="332"/>
      <c r="CY13" s="332"/>
      <c r="CZ13" s="332"/>
      <c r="DA13" s="332"/>
      <c r="DB13" s="332"/>
      <c r="DC13" s="332"/>
      <c r="DD13" s="332"/>
      <c r="DE13" s="332"/>
      <c r="DF13" s="332"/>
      <c r="DG13" s="332"/>
      <c r="DH13" s="332"/>
      <c r="DI13" s="332"/>
      <c r="DJ13" s="332"/>
      <c r="DK13" s="332"/>
      <c r="DL13" s="332"/>
      <c r="DM13" s="332"/>
      <c r="DN13" s="332"/>
      <c r="DO13" s="332"/>
      <c r="DP13" s="332"/>
      <c r="DQ13" s="332"/>
      <c r="DR13" s="332"/>
      <c r="DS13" s="332"/>
      <c r="DT13" s="332"/>
      <c r="DU13" s="332"/>
      <c r="DV13" s="332"/>
      <c r="DW13" s="332"/>
      <c r="DX13" s="332"/>
      <c r="DY13" s="333"/>
      <c r="DZ13" s="215" t="s">
        <v>196</v>
      </c>
      <c r="EA13" s="216"/>
      <c r="EB13" s="216"/>
      <c r="EC13" s="217"/>
      <c r="ED13" s="215" t="s">
        <v>197</v>
      </c>
      <c r="EE13" s="216"/>
      <c r="EF13" s="216"/>
      <c r="EG13" s="217"/>
      <c r="EH13" s="215" t="s">
        <v>198</v>
      </c>
      <c r="EI13" s="217"/>
      <c r="EJ13" s="215" t="s">
        <v>196</v>
      </c>
      <c r="EK13" s="216"/>
      <c r="EL13" s="216"/>
      <c r="EM13" s="217"/>
      <c r="EN13" s="215" t="s">
        <v>197</v>
      </c>
      <c r="EO13" s="216"/>
      <c r="EP13" s="216"/>
      <c r="EQ13" s="217"/>
      <c r="ER13" s="215" t="s">
        <v>198</v>
      </c>
      <c r="ES13" s="217"/>
      <c r="ET13" s="214"/>
      <c r="EU13" s="214"/>
      <c r="EV13" s="214"/>
      <c r="EW13" s="214"/>
      <c r="EX13" s="214"/>
      <c r="EY13" s="214"/>
      <c r="EZ13" s="214"/>
      <c r="FA13" s="214"/>
      <c r="FB13" s="214"/>
      <c r="FC13" s="214"/>
      <c r="FD13" s="214"/>
      <c r="FE13" s="214"/>
      <c r="FF13" s="214"/>
      <c r="FG13" s="214"/>
      <c r="FH13" s="214"/>
      <c r="FI13" s="214"/>
      <c r="FJ13" s="57"/>
    </row>
    <row r="14" spans="1:166" ht="30.75" customHeight="1">
      <c r="A14" s="319">
        <v>1</v>
      </c>
      <c r="B14" s="320"/>
      <c r="C14" s="337" t="s">
        <v>370</v>
      </c>
      <c r="D14" s="223"/>
      <c r="E14" s="223"/>
      <c r="F14" s="223"/>
      <c r="G14" s="223"/>
      <c r="H14" s="223"/>
      <c r="I14" s="223"/>
      <c r="J14" s="223"/>
      <c r="K14" s="223"/>
      <c r="L14" s="223"/>
      <c r="M14" s="223"/>
      <c r="N14" s="223"/>
      <c r="O14" s="223"/>
      <c r="P14" s="338"/>
      <c r="Q14" s="319" t="s">
        <v>371</v>
      </c>
      <c r="R14" s="227"/>
      <c r="S14" s="227"/>
      <c r="T14" s="227"/>
      <c r="U14" s="227"/>
      <c r="V14" s="227"/>
      <c r="W14" s="227"/>
      <c r="X14" s="227"/>
      <c r="Y14" s="227"/>
      <c r="Z14" s="227"/>
      <c r="AA14" s="227"/>
      <c r="AB14" s="227"/>
      <c r="AC14" s="227"/>
      <c r="AD14" s="227"/>
      <c r="AE14" s="227"/>
      <c r="AF14" s="227"/>
      <c r="AG14" s="227"/>
      <c r="AH14" s="227"/>
      <c r="AI14" s="227"/>
      <c r="AJ14" s="227"/>
      <c r="AK14" s="227"/>
      <c r="AL14" s="320"/>
      <c r="AM14" s="319" t="s">
        <v>372</v>
      </c>
      <c r="AN14" s="227"/>
      <c r="AO14" s="227"/>
      <c r="AP14" s="227"/>
      <c r="AQ14" s="227"/>
      <c r="AR14" s="227"/>
      <c r="AS14" s="227"/>
      <c r="AT14" s="320"/>
      <c r="AU14" s="342"/>
      <c r="AV14" s="343"/>
      <c r="AW14" s="343"/>
      <c r="AX14" s="343"/>
      <c r="AY14" s="343"/>
      <c r="AZ14" s="343"/>
      <c r="BA14" s="343"/>
      <c r="BB14" s="343"/>
      <c r="BC14" s="344"/>
      <c r="BD14" s="351" t="s">
        <v>373</v>
      </c>
      <c r="BE14" s="352"/>
      <c r="BF14" s="352"/>
      <c r="BG14" s="352"/>
      <c r="BH14" s="353"/>
      <c r="BI14" s="328"/>
      <c r="BJ14" s="329"/>
      <c r="BK14" s="329"/>
      <c r="BL14" s="329"/>
      <c r="BM14" s="330"/>
      <c r="BN14" s="339"/>
      <c r="BO14" s="340"/>
      <c r="BP14" s="340"/>
      <c r="BQ14" s="340"/>
      <c r="BR14" s="341"/>
      <c r="BS14" s="339"/>
      <c r="BT14" s="340"/>
      <c r="BU14" s="340"/>
      <c r="BV14" s="340"/>
      <c r="BW14" s="341"/>
      <c r="BX14" s="339"/>
      <c r="BY14" s="340"/>
      <c r="BZ14" s="340"/>
      <c r="CA14" s="340"/>
      <c r="CB14" s="341"/>
      <c r="CC14" s="339"/>
      <c r="CD14" s="340"/>
      <c r="CE14" s="340"/>
      <c r="CF14" s="340"/>
      <c r="CG14" s="341"/>
      <c r="CH14" s="339"/>
      <c r="CI14" s="340"/>
      <c r="CJ14" s="340"/>
      <c r="CK14" s="340"/>
      <c r="CL14" s="341"/>
      <c r="CM14" s="339"/>
      <c r="CN14" s="340"/>
      <c r="CO14" s="340"/>
      <c r="CP14" s="340"/>
      <c r="CQ14" s="341"/>
      <c r="CR14" s="339"/>
      <c r="CS14" s="340"/>
      <c r="CT14" s="340"/>
      <c r="CU14" s="340"/>
      <c r="CV14" s="341"/>
      <c r="CW14" s="342"/>
      <c r="CX14" s="343"/>
      <c r="CY14" s="343"/>
      <c r="CZ14" s="343"/>
      <c r="DA14" s="343"/>
      <c r="DB14" s="343"/>
      <c r="DC14" s="343"/>
      <c r="DD14" s="343"/>
      <c r="DE14" s="343"/>
      <c r="DF14" s="343"/>
      <c r="DG14" s="343"/>
      <c r="DH14" s="343"/>
      <c r="DI14" s="343"/>
      <c r="DJ14" s="343"/>
      <c r="DK14" s="343"/>
      <c r="DL14" s="343"/>
      <c r="DM14" s="343"/>
      <c r="DN14" s="343"/>
      <c r="DO14" s="343"/>
      <c r="DP14" s="343"/>
      <c r="DQ14" s="343"/>
      <c r="DR14" s="343"/>
      <c r="DS14" s="343"/>
      <c r="DT14" s="343"/>
      <c r="DU14" s="343"/>
      <c r="DV14" s="343"/>
      <c r="DW14" s="343"/>
      <c r="DX14" s="343"/>
      <c r="DY14" s="344"/>
      <c r="DZ14" s="345"/>
      <c r="EA14" s="346"/>
      <c r="EB14" s="346"/>
      <c r="EC14" s="347"/>
      <c r="ED14" s="348"/>
      <c r="EE14" s="349"/>
      <c r="EF14" s="349"/>
      <c r="EG14" s="350"/>
      <c r="EH14" s="348"/>
      <c r="EI14" s="350"/>
      <c r="EJ14" s="564"/>
      <c r="EK14" s="565"/>
      <c r="EL14" s="552"/>
      <c r="EM14" s="553"/>
      <c r="EN14" s="564"/>
      <c r="EO14" s="565"/>
      <c r="EP14" s="552"/>
      <c r="EQ14" s="553"/>
      <c r="ER14" s="551"/>
      <c r="ES14" s="553"/>
      <c r="ET14" s="272"/>
      <c r="EU14" s="272"/>
      <c r="EV14" s="272"/>
      <c r="EW14" s="272"/>
      <c r="EX14" s="272"/>
      <c r="EY14" s="272"/>
      <c r="EZ14" s="272"/>
      <c r="FA14" s="272"/>
      <c r="FB14" s="334"/>
      <c r="FC14" s="335"/>
      <c r="FD14" s="335"/>
      <c r="FE14" s="335"/>
      <c r="FF14" s="335"/>
      <c r="FG14" s="335"/>
      <c r="FH14" s="335"/>
      <c r="FI14" s="336"/>
      <c r="FJ14" s="57"/>
    </row>
    <row r="15" spans="1:166" ht="30.75" customHeight="1">
      <c r="A15" s="272"/>
      <c r="B15" s="272"/>
      <c r="C15" s="337"/>
      <c r="D15" s="223"/>
      <c r="E15" s="223"/>
      <c r="F15" s="223"/>
      <c r="G15" s="223"/>
      <c r="H15" s="223"/>
      <c r="I15" s="223"/>
      <c r="J15" s="223"/>
      <c r="K15" s="223"/>
      <c r="L15" s="223"/>
      <c r="M15" s="223"/>
      <c r="N15" s="223"/>
      <c r="O15" s="223"/>
      <c r="P15" s="338"/>
      <c r="Q15" s="272"/>
      <c r="R15" s="272"/>
      <c r="S15" s="272"/>
      <c r="T15" s="272"/>
      <c r="U15" s="272"/>
      <c r="V15" s="272"/>
      <c r="W15" s="272"/>
      <c r="X15" s="272"/>
      <c r="Y15" s="272"/>
      <c r="Z15" s="272"/>
      <c r="AA15" s="272"/>
      <c r="AB15" s="272"/>
      <c r="AC15" s="272"/>
      <c r="AD15" s="272"/>
      <c r="AE15" s="272"/>
      <c r="AF15" s="272"/>
      <c r="AG15" s="272"/>
      <c r="AH15" s="272"/>
      <c r="AI15" s="272"/>
      <c r="AJ15" s="272"/>
      <c r="AK15" s="272"/>
      <c r="AL15" s="272"/>
      <c r="AM15" s="272"/>
      <c r="AN15" s="272"/>
      <c r="AO15" s="272"/>
      <c r="AP15" s="272"/>
      <c r="AQ15" s="272"/>
      <c r="AR15" s="272"/>
      <c r="AS15" s="272"/>
      <c r="AT15" s="272"/>
      <c r="AU15" s="238"/>
      <c r="AV15" s="231"/>
      <c r="AW15" s="231"/>
      <c r="AX15" s="231"/>
      <c r="AY15" s="231"/>
      <c r="AZ15" s="231"/>
      <c r="BA15" s="231"/>
      <c r="BB15" s="231"/>
      <c r="BC15" s="239"/>
      <c r="BD15" s="354"/>
      <c r="BE15" s="354"/>
      <c r="BF15" s="354"/>
      <c r="BG15" s="354"/>
      <c r="BH15" s="354"/>
      <c r="BI15" s="328"/>
      <c r="BJ15" s="329"/>
      <c r="BK15" s="329"/>
      <c r="BL15" s="329"/>
      <c r="BM15" s="330"/>
      <c r="BN15" s="355"/>
      <c r="BO15" s="355"/>
      <c r="BP15" s="355"/>
      <c r="BQ15" s="355"/>
      <c r="BR15" s="355"/>
      <c r="BS15" s="321"/>
      <c r="BT15" s="321"/>
      <c r="BU15" s="321"/>
      <c r="BV15" s="321"/>
      <c r="BW15" s="321"/>
      <c r="BX15" s="321"/>
      <c r="BY15" s="321"/>
      <c r="BZ15" s="321"/>
      <c r="CA15" s="321"/>
      <c r="CB15" s="321"/>
      <c r="CC15" s="321"/>
      <c r="CD15" s="321"/>
      <c r="CE15" s="321"/>
      <c r="CF15" s="321"/>
      <c r="CG15" s="321"/>
      <c r="CH15" s="321"/>
      <c r="CI15" s="321"/>
      <c r="CJ15" s="321"/>
      <c r="CK15" s="321"/>
      <c r="CL15" s="321"/>
      <c r="CM15" s="321"/>
      <c r="CN15" s="321"/>
      <c r="CO15" s="321"/>
      <c r="CP15" s="321"/>
      <c r="CQ15" s="321"/>
      <c r="CR15" s="321"/>
      <c r="CS15" s="321"/>
      <c r="CT15" s="321"/>
      <c r="CU15" s="321"/>
      <c r="CV15" s="321"/>
      <c r="CW15" s="238"/>
      <c r="CX15" s="231"/>
      <c r="CY15" s="231"/>
      <c r="CZ15" s="231"/>
      <c r="DA15" s="231"/>
      <c r="DB15" s="231"/>
      <c r="DC15" s="231"/>
      <c r="DD15" s="231"/>
      <c r="DE15" s="231"/>
      <c r="DF15" s="231"/>
      <c r="DG15" s="231"/>
      <c r="DH15" s="231"/>
      <c r="DI15" s="231"/>
      <c r="DJ15" s="231"/>
      <c r="DK15" s="231"/>
      <c r="DL15" s="231"/>
      <c r="DM15" s="231"/>
      <c r="DN15" s="231"/>
      <c r="DO15" s="231"/>
      <c r="DP15" s="231"/>
      <c r="DQ15" s="231"/>
      <c r="DR15" s="231"/>
      <c r="DS15" s="231"/>
      <c r="DT15" s="231"/>
      <c r="DU15" s="231"/>
      <c r="DV15" s="231"/>
      <c r="DW15" s="231"/>
      <c r="DX15" s="231"/>
      <c r="DY15" s="239"/>
      <c r="DZ15" s="277"/>
      <c r="EA15" s="278"/>
      <c r="EB15" s="279"/>
      <c r="EC15" s="280"/>
      <c r="ED15" s="281"/>
      <c r="EE15" s="279"/>
      <c r="EF15" s="279"/>
      <c r="EG15" s="280"/>
      <c r="EH15" s="281"/>
      <c r="EI15" s="280"/>
      <c r="EJ15" s="564"/>
      <c r="EK15" s="565"/>
      <c r="EL15" s="552"/>
      <c r="EM15" s="553"/>
      <c r="EN15" s="564"/>
      <c r="EO15" s="565"/>
      <c r="EP15" s="552"/>
      <c r="EQ15" s="553"/>
      <c r="ER15" s="551"/>
      <c r="ES15" s="553"/>
      <c r="ET15" s="272"/>
      <c r="EU15" s="272"/>
      <c r="EV15" s="272"/>
      <c r="EW15" s="272"/>
      <c r="EX15" s="272"/>
      <c r="EY15" s="272"/>
      <c r="EZ15" s="272"/>
      <c r="FA15" s="272"/>
      <c r="FB15" s="272"/>
      <c r="FC15" s="272"/>
      <c r="FD15" s="272"/>
      <c r="FE15" s="272"/>
      <c r="FF15" s="272"/>
      <c r="FG15" s="272"/>
      <c r="FH15" s="272"/>
      <c r="FI15" s="272"/>
      <c r="FJ15" s="57"/>
    </row>
    <row r="16" spans="1:166" ht="13.7" customHeight="1">
      <c r="A16" s="58"/>
      <c r="B16" s="58"/>
      <c r="C16" s="58"/>
      <c r="D16" s="58"/>
      <c r="E16" s="58"/>
      <c r="F16" s="58"/>
      <c r="G16" s="58"/>
      <c r="H16" s="58"/>
      <c r="I16" s="58"/>
      <c r="J16" s="58"/>
      <c r="K16" s="58"/>
      <c r="L16" s="58"/>
      <c r="M16" s="58"/>
      <c r="N16" s="58"/>
      <c r="O16" s="58"/>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c r="DU16" s="58"/>
      <c r="DV16" s="58"/>
      <c r="DW16" s="58"/>
      <c r="DX16" s="58"/>
      <c r="DY16" s="58"/>
      <c r="DZ16" s="58"/>
      <c r="EA16" s="58"/>
      <c r="EB16" s="58"/>
      <c r="EC16" s="58"/>
      <c r="ED16" s="58"/>
      <c r="EE16" s="58"/>
      <c r="EF16" s="58"/>
      <c r="EG16" s="58"/>
      <c r="EH16" s="58"/>
      <c r="EI16" s="58"/>
      <c r="EJ16" s="58"/>
      <c r="EK16" s="58"/>
      <c r="EL16" s="58"/>
      <c r="EM16" s="58"/>
      <c r="EN16" s="58"/>
      <c r="EO16" s="58"/>
      <c r="EP16" s="57"/>
      <c r="EQ16" s="57"/>
      <c r="ER16" s="57"/>
      <c r="ES16" s="57"/>
      <c r="ET16" s="57"/>
      <c r="EU16" s="57"/>
      <c r="EV16" s="57"/>
      <c r="EW16" s="57"/>
      <c r="EX16" s="57"/>
      <c r="EY16" s="57"/>
      <c r="EZ16" s="57"/>
      <c r="FA16" s="57"/>
      <c r="FB16" s="57"/>
      <c r="FC16" s="57"/>
      <c r="FD16" s="57"/>
      <c r="FE16" s="57"/>
      <c r="FF16" s="57"/>
      <c r="FG16" s="57"/>
      <c r="FH16" s="57"/>
      <c r="FI16" s="57"/>
      <c r="FJ16" s="57"/>
    </row>
    <row r="17" spans="2:62" ht="13.7" customHeight="1"/>
    <row r="18" spans="2:62" ht="13.7" customHeight="1">
      <c r="B18" s="316" t="s">
        <v>374</v>
      </c>
      <c r="C18" s="316"/>
      <c r="D18" s="316"/>
      <c r="E18" s="316"/>
      <c r="F18" s="316"/>
      <c r="G18" s="316"/>
      <c r="H18" s="316"/>
      <c r="I18" s="317" t="s">
        <v>375</v>
      </c>
      <c r="J18" s="317"/>
      <c r="K18" s="317"/>
      <c r="L18" s="317"/>
      <c r="M18" s="317"/>
      <c r="N18" s="317"/>
      <c r="O18" s="317" t="s">
        <v>376</v>
      </c>
      <c r="P18" s="317"/>
      <c r="Q18" s="317"/>
      <c r="R18" s="317"/>
      <c r="S18" s="317"/>
      <c r="T18" s="317"/>
      <c r="U18" s="317" t="s">
        <v>377</v>
      </c>
      <c r="V18" s="317"/>
      <c r="W18" s="317"/>
      <c r="X18" s="317"/>
      <c r="Y18" s="317"/>
      <c r="Z18" s="317"/>
      <c r="AA18" s="317" t="s">
        <v>378</v>
      </c>
      <c r="AB18" s="317"/>
      <c r="AC18" s="317"/>
      <c r="AD18" s="317"/>
      <c r="AE18" s="317"/>
      <c r="AF18" s="317"/>
      <c r="AG18" s="317" t="s">
        <v>379</v>
      </c>
      <c r="AH18" s="317"/>
      <c r="AI18" s="317"/>
      <c r="AJ18" s="317"/>
      <c r="AK18" s="317"/>
      <c r="AL18" s="317"/>
      <c r="AM18" s="317" t="s">
        <v>380</v>
      </c>
      <c r="AN18" s="317"/>
      <c r="AO18" s="317"/>
      <c r="AP18" s="317"/>
      <c r="AQ18" s="317"/>
      <c r="AR18" s="317"/>
      <c r="AS18" s="317"/>
      <c r="AT18" s="317"/>
      <c r="AU18" s="317"/>
      <c r="AV18" s="317"/>
      <c r="AW18" s="317"/>
      <c r="AX18" s="317"/>
      <c r="AY18" s="317"/>
      <c r="AZ18" s="317"/>
      <c r="BA18" s="317"/>
      <c r="BB18" s="317"/>
      <c r="BC18" s="317"/>
      <c r="BD18" s="317"/>
      <c r="BE18" s="317"/>
      <c r="BF18" s="317"/>
      <c r="BG18" s="317"/>
      <c r="BH18" s="317"/>
      <c r="BI18" s="317"/>
      <c r="BJ18" s="317"/>
    </row>
    <row r="19" spans="2:62" ht="13.7" customHeight="1">
      <c r="B19" s="356" t="s">
        <v>381</v>
      </c>
      <c r="C19" s="357"/>
      <c r="D19" s="357"/>
      <c r="E19" s="357"/>
      <c r="F19" s="357"/>
      <c r="G19" s="357"/>
      <c r="H19" s="358"/>
      <c r="I19" s="315"/>
      <c r="J19" s="315"/>
      <c r="K19" s="315"/>
      <c r="L19" s="315"/>
      <c r="M19" s="315"/>
      <c r="N19" s="315"/>
      <c r="O19" s="315"/>
      <c r="P19" s="315"/>
      <c r="Q19" s="315"/>
      <c r="R19" s="315"/>
      <c r="S19" s="315"/>
      <c r="T19" s="315"/>
      <c r="U19" s="315"/>
      <c r="V19" s="315"/>
      <c r="W19" s="315"/>
      <c r="X19" s="315"/>
      <c r="Y19" s="315"/>
      <c r="Z19" s="315"/>
      <c r="AA19" s="315"/>
      <c r="AB19" s="315"/>
      <c r="AC19" s="315"/>
      <c r="AD19" s="315"/>
      <c r="AE19" s="315"/>
      <c r="AF19" s="315"/>
      <c r="AG19" s="315" t="s">
        <v>382</v>
      </c>
      <c r="AH19" s="315"/>
      <c r="AI19" s="315"/>
      <c r="AJ19" s="315"/>
      <c r="AK19" s="315"/>
      <c r="AL19" s="315"/>
      <c r="AM19" s="315" t="s">
        <v>383</v>
      </c>
      <c r="AN19" s="315"/>
      <c r="AO19" s="315"/>
      <c r="AP19" s="315"/>
      <c r="AQ19" s="315"/>
      <c r="AR19" s="315"/>
      <c r="AS19" s="315"/>
      <c r="AT19" s="315"/>
      <c r="AU19" s="315"/>
      <c r="AV19" s="315"/>
      <c r="AW19" s="315"/>
      <c r="AX19" s="315"/>
      <c r="AY19" s="315"/>
      <c r="AZ19" s="315"/>
      <c r="BA19" s="315"/>
      <c r="BB19" s="315"/>
      <c r="BC19" s="315"/>
      <c r="BD19" s="315"/>
      <c r="BE19" s="315"/>
      <c r="BF19" s="315"/>
      <c r="BG19" s="315"/>
      <c r="BH19" s="315"/>
      <c r="BI19" s="315"/>
      <c r="BJ19" s="315"/>
    </row>
    <row r="20" spans="2:62" ht="13.7" customHeight="1">
      <c r="B20" s="356" t="s">
        <v>384</v>
      </c>
      <c r="C20" s="357"/>
      <c r="D20" s="357"/>
      <c r="E20" s="357"/>
      <c r="F20" s="357"/>
      <c r="G20" s="357"/>
      <c r="H20" s="358"/>
      <c r="I20" s="315"/>
      <c r="J20" s="315"/>
      <c r="K20" s="315"/>
      <c r="L20" s="315"/>
      <c r="M20" s="315"/>
      <c r="N20" s="315"/>
      <c r="O20" s="315"/>
      <c r="P20" s="315"/>
      <c r="Q20" s="315"/>
      <c r="R20" s="315"/>
      <c r="S20" s="315"/>
      <c r="T20" s="315"/>
      <c r="U20" s="315"/>
      <c r="V20" s="315"/>
      <c r="W20" s="315"/>
      <c r="X20" s="315"/>
      <c r="Y20" s="315"/>
      <c r="Z20" s="315"/>
      <c r="AA20" s="315"/>
      <c r="AB20" s="315"/>
      <c r="AC20" s="315"/>
      <c r="AD20" s="315"/>
      <c r="AE20" s="315"/>
      <c r="AF20" s="315"/>
      <c r="AG20" s="315" t="s">
        <v>385</v>
      </c>
      <c r="AH20" s="315"/>
      <c r="AI20" s="315"/>
      <c r="AJ20" s="315"/>
      <c r="AK20" s="315"/>
      <c r="AL20" s="315"/>
      <c r="AM20" s="315" t="s">
        <v>386</v>
      </c>
      <c r="AN20" s="315"/>
      <c r="AO20" s="315"/>
      <c r="AP20" s="315"/>
      <c r="AQ20" s="315"/>
      <c r="AR20" s="315"/>
      <c r="AS20" s="315"/>
      <c r="AT20" s="315"/>
      <c r="AU20" s="315"/>
      <c r="AV20" s="315"/>
      <c r="AW20" s="315"/>
      <c r="AX20" s="315"/>
      <c r="AY20" s="315"/>
      <c r="AZ20" s="315"/>
      <c r="BA20" s="315"/>
      <c r="BB20" s="315"/>
      <c r="BC20" s="315"/>
      <c r="BD20" s="315"/>
      <c r="BE20" s="315"/>
      <c r="BF20" s="315"/>
      <c r="BG20" s="315"/>
      <c r="BH20" s="315"/>
      <c r="BI20" s="315"/>
      <c r="BJ20" s="315"/>
    </row>
    <row r="21" spans="2:62" ht="13.7" customHeight="1">
      <c r="B21" s="356" t="s">
        <v>387</v>
      </c>
      <c r="C21" s="357"/>
      <c r="D21" s="357"/>
      <c r="E21" s="357"/>
      <c r="F21" s="357"/>
      <c r="G21" s="357"/>
      <c r="H21" s="358"/>
      <c r="I21" s="315"/>
      <c r="J21" s="315"/>
      <c r="K21" s="315"/>
      <c r="L21" s="315"/>
      <c r="M21" s="315"/>
      <c r="N21" s="315"/>
      <c r="O21" s="315"/>
      <c r="P21" s="315"/>
      <c r="Q21" s="315"/>
      <c r="R21" s="315"/>
      <c r="S21" s="315"/>
      <c r="T21" s="315"/>
      <c r="U21" s="315"/>
      <c r="V21" s="315"/>
      <c r="W21" s="315"/>
      <c r="X21" s="315"/>
      <c r="Y21" s="315"/>
      <c r="Z21" s="315"/>
      <c r="AA21" s="315"/>
      <c r="AB21" s="315"/>
      <c r="AC21" s="315"/>
      <c r="AD21" s="315"/>
      <c r="AE21" s="315"/>
      <c r="AF21" s="315"/>
      <c r="AG21" s="315" t="s">
        <v>388</v>
      </c>
      <c r="AH21" s="315"/>
      <c r="AI21" s="315"/>
      <c r="AJ21" s="315"/>
      <c r="AK21" s="315"/>
      <c r="AL21" s="315"/>
      <c r="AM21" s="315" t="s">
        <v>389</v>
      </c>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5"/>
    </row>
    <row r="22" spans="2:62" ht="13.7" customHeight="1">
      <c r="B22" s="356" t="s">
        <v>390</v>
      </c>
      <c r="C22" s="357"/>
      <c r="D22" s="357"/>
      <c r="E22" s="357"/>
      <c r="F22" s="357"/>
      <c r="G22" s="357"/>
      <c r="H22" s="358"/>
      <c r="I22" s="315"/>
      <c r="J22" s="315"/>
      <c r="K22" s="315"/>
      <c r="L22" s="315"/>
      <c r="M22" s="315"/>
      <c r="N22" s="315"/>
      <c r="O22" s="315"/>
      <c r="P22" s="315"/>
      <c r="Q22" s="315"/>
      <c r="R22" s="315"/>
      <c r="S22" s="315"/>
      <c r="T22" s="315"/>
      <c r="U22" s="315"/>
      <c r="V22" s="315"/>
      <c r="W22" s="315"/>
      <c r="X22" s="315"/>
      <c r="Y22" s="315"/>
      <c r="Z22" s="315"/>
      <c r="AA22" s="315"/>
      <c r="AB22" s="315"/>
      <c r="AC22" s="315"/>
      <c r="AD22" s="315"/>
      <c r="AE22" s="315"/>
      <c r="AF22" s="315"/>
      <c r="AG22" s="315" t="s">
        <v>391</v>
      </c>
      <c r="AH22" s="315"/>
      <c r="AI22" s="315"/>
      <c r="AJ22" s="315"/>
      <c r="AK22" s="315"/>
      <c r="AL22" s="315"/>
      <c r="AM22" s="315" t="s">
        <v>392</v>
      </c>
      <c r="AN22" s="315"/>
      <c r="AO22" s="315"/>
      <c r="AP22" s="315"/>
      <c r="AQ22" s="315"/>
      <c r="AR22" s="315"/>
      <c r="AS22" s="315"/>
      <c r="AT22" s="315"/>
      <c r="AU22" s="315"/>
      <c r="AV22" s="315"/>
      <c r="AW22" s="315"/>
      <c r="AX22" s="315"/>
      <c r="AY22" s="315"/>
      <c r="AZ22" s="315"/>
      <c r="BA22" s="315"/>
      <c r="BB22" s="315"/>
      <c r="BC22" s="315"/>
      <c r="BD22" s="315"/>
      <c r="BE22" s="315"/>
      <c r="BF22" s="315"/>
      <c r="BG22" s="315"/>
      <c r="BH22" s="315"/>
      <c r="BI22" s="315"/>
      <c r="BJ22" s="315"/>
    </row>
    <row r="23" spans="2:62" ht="13.7" customHeight="1">
      <c r="B23" s="356" t="s">
        <v>393</v>
      </c>
      <c r="C23" s="357"/>
      <c r="D23" s="357"/>
      <c r="E23" s="357"/>
      <c r="F23" s="357"/>
      <c r="G23" s="357"/>
      <c r="H23" s="358"/>
      <c r="I23" s="315"/>
      <c r="J23" s="315"/>
      <c r="K23" s="315"/>
      <c r="L23" s="315"/>
      <c r="M23" s="315"/>
      <c r="N23" s="315"/>
      <c r="O23" s="315"/>
      <c r="P23" s="315"/>
      <c r="Q23" s="315"/>
      <c r="R23" s="315"/>
      <c r="S23" s="315"/>
      <c r="T23" s="315"/>
      <c r="U23" s="315"/>
      <c r="V23" s="315"/>
      <c r="W23" s="315"/>
      <c r="X23" s="315"/>
      <c r="Y23" s="315"/>
      <c r="Z23" s="315"/>
      <c r="AA23" s="315"/>
      <c r="AB23" s="315"/>
      <c r="AC23" s="315"/>
      <c r="AD23" s="315"/>
      <c r="AE23" s="315"/>
      <c r="AF23" s="315"/>
      <c r="AG23" s="315" t="s">
        <v>394</v>
      </c>
      <c r="AH23" s="315"/>
      <c r="AI23" s="315"/>
      <c r="AJ23" s="315"/>
      <c r="AK23" s="315"/>
      <c r="AL23" s="315"/>
      <c r="AM23" s="315" t="s">
        <v>395</v>
      </c>
      <c r="AN23" s="315"/>
      <c r="AO23" s="315"/>
      <c r="AP23" s="315"/>
      <c r="AQ23" s="315"/>
      <c r="AR23" s="315"/>
      <c r="AS23" s="315"/>
      <c r="AT23" s="315"/>
      <c r="AU23" s="315"/>
      <c r="AV23" s="315"/>
      <c r="AW23" s="315"/>
      <c r="AX23" s="315"/>
      <c r="AY23" s="315"/>
      <c r="AZ23" s="315"/>
      <c r="BA23" s="315"/>
      <c r="BB23" s="315"/>
      <c r="BC23" s="315"/>
      <c r="BD23" s="315"/>
      <c r="BE23" s="315"/>
      <c r="BF23" s="315"/>
      <c r="BG23" s="315"/>
      <c r="BH23" s="315"/>
      <c r="BI23" s="315"/>
      <c r="BJ23" s="315"/>
    </row>
    <row r="24" spans="2:62" ht="13.7" customHeight="1">
      <c r="B24" s="356" t="s">
        <v>396</v>
      </c>
      <c r="C24" s="357"/>
      <c r="D24" s="357"/>
      <c r="E24" s="357"/>
      <c r="F24" s="357"/>
      <c r="G24" s="357"/>
      <c r="H24" s="358"/>
      <c r="I24" s="315"/>
      <c r="J24" s="315"/>
      <c r="K24" s="315"/>
      <c r="L24" s="315"/>
      <c r="M24" s="315"/>
      <c r="N24" s="315"/>
      <c r="O24" s="315"/>
      <c r="P24" s="315"/>
      <c r="Q24" s="315"/>
      <c r="R24" s="315"/>
      <c r="S24" s="315"/>
      <c r="T24" s="315"/>
      <c r="U24" s="315"/>
      <c r="V24" s="315"/>
      <c r="W24" s="315"/>
      <c r="X24" s="315"/>
      <c r="Y24" s="315"/>
      <c r="Z24" s="315"/>
      <c r="AA24" s="315"/>
      <c r="AB24" s="315"/>
      <c r="AC24" s="315"/>
      <c r="AD24" s="315"/>
      <c r="AE24" s="315"/>
      <c r="AF24" s="315"/>
      <c r="AG24" s="315" t="s">
        <v>397</v>
      </c>
      <c r="AH24" s="315"/>
      <c r="AI24" s="315"/>
      <c r="AJ24" s="315"/>
      <c r="AK24" s="315"/>
      <c r="AL24" s="315"/>
      <c r="AM24" s="315" t="s">
        <v>398</v>
      </c>
      <c r="AN24" s="315"/>
      <c r="AO24" s="315"/>
      <c r="AP24" s="315"/>
      <c r="AQ24" s="315"/>
      <c r="AR24" s="315"/>
      <c r="AS24" s="315"/>
      <c r="AT24" s="315"/>
      <c r="AU24" s="315"/>
      <c r="AV24" s="315"/>
      <c r="AW24" s="315"/>
      <c r="AX24" s="315"/>
      <c r="AY24" s="315"/>
      <c r="AZ24" s="315"/>
      <c r="BA24" s="315"/>
      <c r="BB24" s="315"/>
      <c r="BC24" s="315"/>
      <c r="BD24" s="315"/>
      <c r="BE24" s="315"/>
      <c r="BF24" s="315"/>
      <c r="BG24" s="315"/>
      <c r="BH24" s="315"/>
      <c r="BI24" s="315"/>
      <c r="BJ24" s="315"/>
    </row>
    <row r="25" spans="2:62" ht="13.7" customHeight="1">
      <c r="B25" s="356" t="s">
        <v>399</v>
      </c>
      <c r="C25" s="357"/>
      <c r="D25" s="357"/>
      <c r="E25" s="357"/>
      <c r="F25" s="357"/>
      <c r="G25" s="357"/>
      <c r="H25" s="358"/>
      <c r="I25" s="315"/>
      <c r="J25" s="315"/>
      <c r="K25" s="315"/>
      <c r="L25" s="315"/>
      <c r="M25" s="315"/>
      <c r="N25" s="315"/>
      <c r="O25" s="315"/>
      <c r="P25" s="315"/>
      <c r="Q25" s="315"/>
      <c r="R25" s="315"/>
      <c r="S25" s="315"/>
      <c r="T25" s="315"/>
      <c r="U25" s="315"/>
      <c r="V25" s="315"/>
      <c r="W25" s="315"/>
      <c r="X25" s="315"/>
      <c r="Y25" s="315"/>
      <c r="Z25" s="315"/>
      <c r="AA25" s="315"/>
      <c r="AB25" s="315"/>
      <c r="AC25" s="315"/>
      <c r="AD25" s="315"/>
      <c r="AE25" s="315"/>
      <c r="AF25" s="315"/>
      <c r="AG25" s="315" t="s">
        <v>400</v>
      </c>
      <c r="AH25" s="315"/>
      <c r="AI25" s="315"/>
      <c r="AJ25" s="315"/>
      <c r="AK25" s="315"/>
      <c r="AL25" s="315"/>
      <c r="AM25" s="315" t="s">
        <v>401</v>
      </c>
      <c r="AN25" s="315"/>
      <c r="AO25" s="315"/>
      <c r="AP25" s="315"/>
      <c r="AQ25" s="315"/>
      <c r="AR25" s="315"/>
      <c r="AS25" s="315"/>
      <c r="AT25" s="315"/>
      <c r="AU25" s="315"/>
      <c r="AV25" s="315"/>
      <c r="AW25" s="315"/>
      <c r="AX25" s="315"/>
      <c r="AY25" s="315"/>
      <c r="AZ25" s="315"/>
      <c r="BA25" s="315"/>
      <c r="BB25" s="315"/>
      <c r="BC25" s="315"/>
      <c r="BD25" s="315"/>
      <c r="BE25" s="315"/>
      <c r="BF25" s="315"/>
      <c r="BG25" s="315"/>
      <c r="BH25" s="315"/>
      <c r="BI25" s="315"/>
      <c r="BJ25" s="315"/>
    </row>
    <row r="26" spans="2:62" ht="13.7" customHeight="1">
      <c r="B26" s="356" t="s">
        <v>402</v>
      </c>
      <c r="C26" s="357"/>
      <c r="D26" s="357"/>
      <c r="E26" s="357"/>
      <c r="F26" s="357"/>
      <c r="G26" s="357"/>
      <c r="H26" s="358"/>
      <c r="I26" s="315"/>
      <c r="J26" s="315"/>
      <c r="K26" s="315"/>
      <c r="L26" s="315"/>
      <c r="M26" s="315"/>
      <c r="N26" s="315"/>
      <c r="O26" s="315"/>
      <c r="P26" s="315"/>
      <c r="Q26" s="315"/>
      <c r="R26" s="315"/>
      <c r="S26" s="315"/>
      <c r="T26" s="315"/>
      <c r="U26" s="315"/>
      <c r="V26" s="315"/>
      <c r="W26" s="315"/>
      <c r="X26" s="315"/>
      <c r="Y26" s="315"/>
      <c r="Z26" s="315"/>
      <c r="AA26" s="315"/>
      <c r="AB26" s="315"/>
      <c r="AC26" s="315"/>
      <c r="AD26" s="315"/>
      <c r="AE26" s="315"/>
      <c r="AF26" s="315"/>
      <c r="AG26" s="315" t="s">
        <v>403</v>
      </c>
      <c r="AH26" s="315"/>
      <c r="AI26" s="315"/>
      <c r="AJ26" s="315"/>
      <c r="AK26" s="315"/>
      <c r="AL26" s="315"/>
      <c r="AM26" s="315" t="s">
        <v>404</v>
      </c>
      <c r="AN26" s="315"/>
      <c r="AO26" s="315"/>
      <c r="AP26" s="315"/>
      <c r="AQ26" s="315"/>
      <c r="AR26" s="315"/>
      <c r="AS26" s="315"/>
      <c r="AT26" s="315"/>
      <c r="AU26" s="315"/>
      <c r="AV26" s="315"/>
      <c r="AW26" s="315"/>
      <c r="AX26" s="315"/>
      <c r="AY26" s="315"/>
      <c r="AZ26" s="315"/>
      <c r="BA26" s="315"/>
      <c r="BB26" s="315"/>
      <c r="BC26" s="315"/>
      <c r="BD26" s="315"/>
      <c r="BE26" s="315"/>
      <c r="BF26" s="315"/>
      <c r="BG26" s="315"/>
      <c r="BH26" s="315"/>
      <c r="BI26" s="315"/>
      <c r="BJ26" s="315"/>
    </row>
    <row r="27" spans="2:62" ht="13.7" customHeight="1">
      <c r="B27" s="356" t="s">
        <v>405</v>
      </c>
      <c r="C27" s="357"/>
      <c r="D27" s="357"/>
      <c r="E27" s="357"/>
      <c r="F27" s="357"/>
      <c r="G27" s="357"/>
      <c r="H27" s="358"/>
      <c r="I27" s="315" t="s">
        <v>406</v>
      </c>
      <c r="J27" s="315"/>
      <c r="K27" s="315"/>
      <c r="L27" s="315"/>
      <c r="M27" s="315"/>
      <c r="N27" s="315"/>
      <c r="O27" s="315" t="s">
        <v>407</v>
      </c>
      <c r="P27" s="315"/>
      <c r="Q27" s="315"/>
      <c r="R27" s="315"/>
      <c r="S27" s="315"/>
      <c r="T27" s="315"/>
      <c r="U27" s="315"/>
      <c r="V27" s="315"/>
      <c r="W27" s="315"/>
      <c r="X27" s="315"/>
      <c r="Y27" s="315"/>
      <c r="Z27" s="315"/>
      <c r="AA27" s="315"/>
      <c r="AB27" s="315"/>
      <c r="AC27" s="315"/>
      <c r="AD27" s="315"/>
      <c r="AE27" s="315"/>
      <c r="AF27" s="315"/>
      <c r="AG27" s="315" t="s">
        <v>408</v>
      </c>
      <c r="AH27" s="315"/>
      <c r="AI27" s="315"/>
      <c r="AJ27" s="315"/>
      <c r="AK27" s="315"/>
      <c r="AL27" s="315"/>
      <c r="AM27" s="315" t="s">
        <v>409</v>
      </c>
      <c r="AN27" s="315"/>
      <c r="AO27" s="315"/>
      <c r="AP27" s="315"/>
      <c r="AQ27" s="315"/>
      <c r="AR27" s="315"/>
      <c r="AS27" s="315"/>
      <c r="AT27" s="315"/>
      <c r="AU27" s="315"/>
      <c r="AV27" s="315"/>
      <c r="AW27" s="315"/>
      <c r="AX27" s="315"/>
      <c r="AY27" s="315"/>
      <c r="AZ27" s="315"/>
      <c r="BA27" s="315"/>
      <c r="BB27" s="315"/>
      <c r="BC27" s="315"/>
      <c r="BD27" s="315"/>
      <c r="BE27" s="315"/>
      <c r="BF27" s="315"/>
      <c r="BG27" s="315"/>
      <c r="BH27" s="315"/>
      <c r="BI27" s="315"/>
      <c r="BJ27" s="315"/>
    </row>
    <row r="28" spans="2:62" ht="13.7" customHeight="1">
      <c r="B28" s="356" t="s">
        <v>410</v>
      </c>
      <c r="C28" s="357"/>
      <c r="D28" s="357"/>
      <c r="E28" s="357"/>
      <c r="F28" s="357"/>
      <c r="G28" s="357"/>
      <c r="H28" s="358"/>
      <c r="I28" s="315" t="s">
        <v>411</v>
      </c>
      <c r="J28" s="315"/>
      <c r="K28" s="315"/>
      <c r="L28" s="315"/>
      <c r="M28" s="315"/>
      <c r="N28" s="315"/>
      <c r="O28" s="315" t="s">
        <v>412</v>
      </c>
      <c r="P28" s="315"/>
      <c r="Q28" s="315"/>
      <c r="R28" s="315"/>
      <c r="S28" s="315"/>
      <c r="T28" s="315"/>
      <c r="U28" s="315"/>
      <c r="V28" s="315"/>
      <c r="W28" s="315"/>
      <c r="X28" s="315"/>
      <c r="Y28" s="315"/>
      <c r="Z28" s="315"/>
      <c r="AA28" s="315"/>
      <c r="AB28" s="315"/>
      <c r="AC28" s="315"/>
      <c r="AD28" s="315"/>
      <c r="AE28" s="315"/>
      <c r="AF28" s="315"/>
      <c r="AG28" s="315" t="s">
        <v>413</v>
      </c>
      <c r="AH28" s="315"/>
      <c r="AI28" s="315"/>
      <c r="AJ28" s="315"/>
      <c r="AK28" s="315"/>
      <c r="AL28" s="315"/>
      <c r="AM28" s="315" t="s">
        <v>414</v>
      </c>
      <c r="AN28" s="315"/>
      <c r="AO28" s="315"/>
      <c r="AP28" s="315"/>
      <c r="AQ28" s="315"/>
      <c r="AR28" s="315"/>
      <c r="AS28" s="315"/>
      <c r="AT28" s="315"/>
      <c r="AU28" s="315"/>
      <c r="AV28" s="315"/>
      <c r="AW28" s="315"/>
      <c r="AX28" s="315"/>
      <c r="AY28" s="315"/>
      <c r="AZ28" s="315"/>
      <c r="BA28" s="315"/>
      <c r="BB28" s="315"/>
      <c r="BC28" s="315"/>
      <c r="BD28" s="315"/>
      <c r="BE28" s="315"/>
      <c r="BF28" s="315"/>
      <c r="BG28" s="315"/>
      <c r="BH28" s="315"/>
      <c r="BI28" s="315"/>
      <c r="BJ28" s="315"/>
    </row>
    <row r="29" spans="2:62" ht="13.7" customHeight="1">
      <c r="B29" s="356" t="s">
        <v>415</v>
      </c>
      <c r="C29" s="357"/>
      <c r="D29" s="357"/>
      <c r="E29" s="357"/>
      <c r="F29" s="357"/>
      <c r="G29" s="357"/>
      <c r="H29" s="358"/>
      <c r="I29" s="315" t="s">
        <v>411</v>
      </c>
      <c r="J29" s="315"/>
      <c r="K29" s="315"/>
      <c r="L29" s="315"/>
      <c r="M29" s="315"/>
      <c r="N29" s="315"/>
      <c r="O29" s="315" t="s">
        <v>412</v>
      </c>
      <c r="P29" s="315"/>
      <c r="Q29" s="315"/>
      <c r="R29" s="315"/>
      <c r="S29" s="315"/>
      <c r="T29" s="315"/>
      <c r="U29" s="315" t="s">
        <v>407</v>
      </c>
      <c r="V29" s="315"/>
      <c r="W29" s="315"/>
      <c r="X29" s="315"/>
      <c r="Y29" s="315"/>
      <c r="Z29" s="315"/>
      <c r="AA29" s="315"/>
      <c r="AB29" s="315"/>
      <c r="AC29" s="315"/>
      <c r="AD29" s="315"/>
      <c r="AE29" s="315"/>
      <c r="AF29" s="315"/>
      <c r="AG29" s="315" t="s">
        <v>416</v>
      </c>
      <c r="AH29" s="315"/>
      <c r="AI29" s="315"/>
      <c r="AJ29" s="315"/>
      <c r="AK29" s="315"/>
      <c r="AL29" s="315"/>
      <c r="AM29" s="315" t="s">
        <v>414</v>
      </c>
      <c r="AN29" s="315"/>
      <c r="AO29" s="315"/>
      <c r="AP29" s="315"/>
      <c r="AQ29" s="315"/>
      <c r="AR29" s="315"/>
      <c r="AS29" s="315"/>
      <c r="AT29" s="315"/>
      <c r="AU29" s="315"/>
      <c r="AV29" s="315"/>
      <c r="AW29" s="315"/>
      <c r="AX29" s="315"/>
      <c r="AY29" s="315"/>
      <c r="AZ29" s="315"/>
      <c r="BA29" s="315"/>
      <c r="BB29" s="315"/>
      <c r="BC29" s="315"/>
      <c r="BD29" s="315"/>
      <c r="BE29" s="315"/>
      <c r="BF29" s="315"/>
      <c r="BG29" s="315"/>
      <c r="BH29" s="315"/>
      <c r="BI29" s="315"/>
      <c r="BJ29" s="315"/>
    </row>
    <row r="30" spans="2:62" ht="13.7" customHeight="1">
      <c r="B30" s="356" t="s">
        <v>417</v>
      </c>
      <c r="C30" s="357"/>
      <c r="D30" s="357"/>
      <c r="E30" s="357"/>
      <c r="F30" s="357"/>
      <c r="G30" s="357"/>
      <c r="H30" s="358"/>
      <c r="I30" s="315" t="s">
        <v>418</v>
      </c>
      <c r="J30" s="315"/>
      <c r="K30" s="315"/>
      <c r="L30" s="315"/>
      <c r="M30" s="315"/>
      <c r="N30" s="315"/>
      <c r="O30" s="315"/>
      <c r="P30" s="315"/>
      <c r="Q30" s="315"/>
      <c r="R30" s="315"/>
      <c r="S30" s="315"/>
      <c r="T30" s="315"/>
      <c r="U30" s="315"/>
      <c r="V30" s="315"/>
      <c r="W30" s="315"/>
      <c r="X30" s="315"/>
      <c r="Y30" s="315"/>
      <c r="Z30" s="315"/>
      <c r="AA30" s="315"/>
      <c r="AB30" s="315"/>
      <c r="AC30" s="315"/>
      <c r="AD30" s="315"/>
      <c r="AE30" s="315"/>
      <c r="AF30" s="315"/>
      <c r="AG30" s="315" t="s">
        <v>419</v>
      </c>
      <c r="AH30" s="315"/>
      <c r="AI30" s="315"/>
      <c r="AJ30" s="315"/>
      <c r="AK30" s="315"/>
      <c r="AL30" s="315"/>
      <c r="AM30" s="315" t="s">
        <v>409</v>
      </c>
      <c r="AN30" s="315"/>
      <c r="AO30" s="315"/>
      <c r="AP30" s="315"/>
      <c r="AQ30" s="315"/>
      <c r="AR30" s="315"/>
      <c r="AS30" s="315"/>
      <c r="AT30" s="315"/>
      <c r="AU30" s="315"/>
      <c r="AV30" s="315"/>
      <c r="AW30" s="315"/>
      <c r="AX30" s="315"/>
      <c r="AY30" s="315"/>
      <c r="AZ30" s="315"/>
      <c r="BA30" s="315"/>
      <c r="BB30" s="315"/>
      <c r="BC30" s="315"/>
      <c r="BD30" s="315"/>
      <c r="BE30" s="315"/>
      <c r="BF30" s="315"/>
      <c r="BG30" s="315"/>
      <c r="BH30" s="315"/>
      <c r="BI30" s="315"/>
      <c r="BJ30" s="315"/>
    </row>
    <row r="31" spans="2:62" ht="13.7" customHeight="1">
      <c r="B31" s="356" t="s">
        <v>420</v>
      </c>
      <c r="C31" s="357"/>
      <c r="D31" s="357"/>
      <c r="E31" s="357"/>
      <c r="F31" s="357"/>
      <c r="G31" s="357"/>
      <c r="H31" s="358"/>
      <c r="I31" s="315" t="s">
        <v>421</v>
      </c>
      <c r="J31" s="315"/>
      <c r="K31" s="315"/>
      <c r="L31" s="315"/>
      <c r="M31" s="315"/>
      <c r="N31" s="315"/>
      <c r="O31" s="315"/>
      <c r="P31" s="315"/>
      <c r="Q31" s="315"/>
      <c r="R31" s="315"/>
      <c r="S31" s="315"/>
      <c r="T31" s="315"/>
      <c r="U31" s="315"/>
      <c r="V31" s="315"/>
      <c r="W31" s="315"/>
      <c r="X31" s="315"/>
      <c r="Y31" s="315"/>
      <c r="Z31" s="315"/>
      <c r="AA31" s="315"/>
      <c r="AB31" s="315"/>
      <c r="AC31" s="315"/>
      <c r="AD31" s="315"/>
      <c r="AE31" s="315"/>
      <c r="AF31" s="315"/>
      <c r="AG31" s="315" t="s">
        <v>422</v>
      </c>
      <c r="AH31" s="315"/>
      <c r="AI31" s="315"/>
      <c r="AJ31" s="315"/>
      <c r="AK31" s="315"/>
      <c r="AL31" s="315"/>
      <c r="AM31" s="315" t="s">
        <v>423</v>
      </c>
      <c r="AN31" s="315"/>
      <c r="AO31" s="315"/>
      <c r="AP31" s="315"/>
      <c r="AQ31" s="315"/>
      <c r="AR31" s="315"/>
      <c r="AS31" s="315"/>
      <c r="AT31" s="315"/>
      <c r="AU31" s="315"/>
      <c r="AV31" s="315"/>
      <c r="AW31" s="315"/>
      <c r="AX31" s="315"/>
      <c r="AY31" s="315"/>
      <c r="AZ31" s="315"/>
      <c r="BA31" s="315"/>
      <c r="BB31" s="315"/>
      <c r="BC31" s="315"/>
      <c r="BD31" s="315"/>
      <c r="BE31" s="315"/>
      <c r="BF31" s="315"/>
      <c r="BG31" s="315"/>
      <c r="BH31" s="315"/>
      <c r="BI31" s="315"/>
      <c r="BJ31" s="315"/>
    </row>
    <row r="32" spans="2:62" ht="13.7" customHeight="1">
      <c r="B32" s="356" t="s">
        <v>424</v>
      </c>
      <c r="C32" s="357"/>
      <c r="D32" s="357"/>
      <c r="E32" s="357"/>
      <c r="F32" s="357"/>
      <c r="G32" s="357"/>
      <c r="H32" s="358"/>
      <c r="I32" s="315" t="s">
        <v>421</v>
      </c>
      <c r="J32" s="315"/>
      <c r="K32" s="315"/>
      <c r="L32" s="315"/>
      <c r="M32" s="315"/>
      <c r="N32" s="315"/>
      <c r="O32" s="315" t="s">
        <v>425</v>
      </c>
      <c r="P32" s="315"/>
      <c r="Q32" s="315"/>
      <c r="R32" s="315"/>
      <c r="S32" s="315"/>
      <c r="T32" s="315"/>
      <c r="U32" s="315" t="s">
        <v>426</v>
      </c>
      <c r="V32" s="315"/>
      <c r="W32" s="315"/>
      <c r="X32" s="315"/>
      <c r="Y32" s="315"/>
      <c r="Z32" s="315"/>
      <c r="AA32" s="315"/>
      <c r="AB32" s="315"/>
      <c r="AC32" s="315"/>
      <c r="AD32" s="315"/>
      <c r="AE32" s="315"/>
      <c r="AF32" s="315"/>
      <c r="AG32" s="315" t="s">
        <v>427</v>
      </c>
      <c r="AH32" s="315"/>
      <c r="AI32" s="315"/>
      <c r="AJ32" s="315"/>
      <c r="AK32" s="315"/>
      <c r="AL32" s="315"/>
      <c r="AM32" s="315" t="s">
        <v>414</v>
      </c>
      <c r="AN32" s="315"/>
      <c r="AO32" s="315"/>
      <c r="AP32" s="315"/>
      <c r="AQ32" s="315"/>
      <c r="AR32" s="315"/>
      <c r="AS32" s="315"/>
      <c r="AT32" s="315"/>
      <c r="AU32" s="315"/>
      <c r="AV32" s="315"/>
      <c r="AW32" s="315"/>
      <c r="AX32" s="315"/>
      <c r="AY32" s="315"/>
      <c r="AZ32" s="315"/>
      <c r="BA32" s="315"/>
      <c r="BB32" s="315"/>
      <c r="BC32" s="315"/>
      <c r="BD32" s="315"/>
      <c r="BE32" s="315"/>
      <c r="BF32" s="315"/>
      <c r="BG32" s="315"/>
      <c r="BH32" s="315"/>
      <c r="BI32" s="315"/>
      <c r="BJ32" s="315"/>
    </row>
    <row r="33" spans="2:62" ht="13.7" customHeight="1">
      <c r="B33" s="356" t="s">
        <v>428</v>
      </c>
      <c r="C33" s="357"/>
      <c r="D33" s="357"/>
      <c r="E33" s="357"/>
      <c r="F33" s="357"/>
      <c r="G33" s="357"/>
      <c r="H33" s="358"/>
      <c r="I33" s="315"/>
      <c r="J33" s="315"/>
      <c r="K33" s="315"/>
      <c r="L33" s="315"/>
      <c r="M33" s="315"/>
      <c r="N33" s="315"/>
      <c r="O33" s="315"/>
      <c r="P33" s="315"/>
      <c r="Q33" s="315"/>
      <c r="R33" s="315"/>
      <c r="S33" s="315"/>
      <c r="T33" s="315"/>
      <c r="U33" s="315"/>
      <c r="V33" s="315"/>
      <c r="W33" s="315"/>
      <c r="X33" s="315"/>
      <c r="Y33" s="315"/>
      <c r="Z33" s="315"/>
      <c r="AA33" s="315"/>
      <c r="AB33" s="315"/>
      <c r="AC33" s="315"/>
      <c r="AD33" s="315"/>
      <c r="AE33" s="315"/>
      <c r="AF33" s="315"/>
      <c r="AG33" s="315" t="s">
        <v>394</v>
      </c>
      <c r="AH33" s="315"/>
      <c r="AI33" s="315"/>
      <c r="AJ33" s="315"/>
      <c r="AK33" s="315"/>
      <c r="AL33" s="315"/>
      <c r="AM33" s="315" t="s">
        <v>429</v>
      </c>
      <c r="AN33" s="315"/>
      <c r="AO33" s="315"/>
      <c r="AP33" s="315"/>
      <c r="AQ33" s="315"/>
      <c r="AR33" s="315"/>
      <c r="AS33" s="315"/>
      <c r="AT33" s="315"/>
      <c r="AU33" s="315"/>
      <c r="AV33" s="315"/>
      <c r="AW33" s="315"/>
      <c r="AX33" s="315"/>
      <c r="AY33" s="315"/>
      <c r="AZ33" s="315"/>
      <c r="BA33" s="315"/>
      <c r="BB33" s="315"/>
      <c r="BC33" s="315"/>
      <c r="BD33" s="315"/>
      <c r="BE33" s="315"/>
      <c r="BF33" s="315"/>
      <c r="BG33" s="315"/>
      <c r="BH33" s="315"/>
      <c r="BI33" s="315"/>
      <c r="BJ33" s="315"/>
    </row>
    <row r="34" spans="2:62" ht="13.7" customHeight="1">
      <c r="B34" s="68"/>
      <c r="C34" s="68"/>
      <c r="D34" s="68"/>
      <c r="E34" s="68"/>
      <c r="F34" s="68"/>
      <c r="G34" s="68"/>
      <c r="H34" s="68"/>
      <c r="I34" s="315" t="s">
        <v>430</v>
      </c>
      <c r="J34" s="315"/>
      <c r="K34" s="315"/>
      <c r="L34" s="315"/>
      <c r="M34" s="315"/>
      <c r="N34" s="315"/>
      <c r="O34" s="315" t="s">
        <v>431</v>
      </c>
      <c r="P34" s="315"/>
      <c r="Q34" s="315"/>
      <c r="R34" s="315"/>
      <c r="S34" s="315"/>
      <c r="T34" s="315"/>
      <c r="U34" s="315" t="s">
        <v>432</v>
      </c>
      <c r="V34" s="315"/>
      <c r="W34" s="315"/>
      <c r="X34" s="315"/>
      <c r="Y34" s="315"/>
      <c r="Z34" s="315"/>
      <c r="AA34" s="315" t="s">
        <v>433</v>
      </c>
      <c r="AB34" s="315"/>
      <c r="AC34" s="315"/>
      <c r="AD34" s="315"/>
      <c r="AE34" s="315"/>
      <c r="AF34" s="315"/>
      <c r="AG34" s="315" t="s">
        <v>434</v>
      </c>
      <c r="AH34" s="315"/>
      <c r="AI34" s="315"/>
      <c r="AJ34" s="315"/>
      <c r="AK34" s="315"/>
      <c r="AL34" s="315"/>
      <c r="AM34" s="315" t="s">
        <v>435</v>
      </c>
      <c r="AN34" s="315"/>
      <c r="AO34" s="315"/>
      <c r="AP34" s="315"/>
      <c r="AQ34" s="315"/>
      <c r="AR34" s="315"/>
      <c r="AS34" s="315"/>
      <c r="AT34" s="315"/>
      <c r="AU34" s="315"/>
      <c r="AV34" s="315"/>
      <c r="AW34" s="315"/>
      <c r="AX34" s="315"/>
      <c r="AY34" s="315"/>
      <c r="AZ34" s="315"/>
      <c r="BA34" s="315"/>
      <c r="BB34" s="315"/>
      <c r="BC34" s="315"/>
      <c r="BD34" s="315"/>
      <c r="BE34" s="315"/>
      <c r="BF34" s="315"/>
      <c r="BG34" s="315"/>
      <c r="BH34" s="315"/>
      <c r="BI34" s="315"/>
      <c r="BJ34" s="315"/>
    </row>
    <row r="35" spans="2:62" ht="13.7" customHeight="1">
      <c r="B35" s="68"/>
      <c r="C35" s="68"/>
      <c r="D35" s="68"/>
      <c r="E35" s="68"/>
      <c r="F35" s="68"/>
      <c r="G35" s="68"/>
      <c r="H35" s="68"/>
      <c r="I35" s="315" t="s">
        <v>436</v>
      </c>
      <c r="J35" s="315"/>
      <c r="K35" s="315"/>
      <c r="L35" s="315"/>
      <c r="M35" s="315"/>
      <c r="N35" s="315"/>
      <c r="O35" s="315"/>
      <c r="P35" s="315"/>
      <c r="Q35" s="315"/>
      <c r="R35" s="315"/>
      <c r="S35" s="315"/>
      <c r="T35" s="315"/>
      <c r="U35" s="315"/>
      <c r="V35" s="315"/>
      <c r="W35" s="315"/>
      <c r="X35" s="315"/>
      <c r="Y35" s="315"/>
      <c r="Z35" s="315"/>
      <c r="AA35" s="315"/>
      <c r="AB35" s="315"/>
      <c r="AC35" s="315"/>
      <c r="AD35" s="315"/>
      <c r="AE35" s="315"/>
      <c r="AF35" s="315"/>
      <c r="AG35" s="315" t="s">
        <v>437</v>
      </c>
      <c r="AH35" s="315"/>
      <c r="AI35" s="315"/>
      <c r="AJ35" s="315"/>
      <c r="AK35" s="315"/>
      <c r="AL35" s="315"/>
      <c r="AM35" s="315" t="s">
        <v>438</v>
      </c>
      <c r="AN35" s="315"/>
      <c r="AO35" s="315"/>
      <c r="AP35" s="315"/>
      <c r="AQ35" s="315"/>
      <c r="AR35" s="315"/>
      <c r="AS35" s="315"/>
      <c r="AT35" s="315"/>
      <c r="AU35" s="315"/>
      <c r="AV35" s="315"/>
      <c r="AW35" s="315"/>
      <c r="AX35" s="315"/>
      <c r="AY35" s="315"/>
      <c r="AZ35" s="315"/>
      <c r="BA35" s="315"/>
      <c r="BB35" s="315"/>
      <c r="BC35" s="315"/>
      <c r="BD35" s="315"/>
      <c r="BE35" s="315"/>
      <c r="BF35" s="315"/>
      <c r="BG35" s="315"/>
      <c r="BH35" s="315"/>
      <c r="BI35" s="315"/>
      <c r="BJ35" s="315"/>
    </row>
    <row r="36" spans="2:62" ht="13.7" customHeight="1">
      <c r="B36" s="68"/>
      <c r="C36" s="68"/>
      <c r="D36" s="68"/>
      <c r="E36" s="68"/>
      <c r="F36" s="68"/>
      <c r="G36" s="68"/>
      <c r="H36" s="68"/>
      <c r="I36" s="315" t="s">
        <v>439</v>
      </c>
      <c r="J36" s="315"/>
      <c r="K36" s="315"/>
      <c r="L36" s="315"/>
      <c r="M36" s="315"/>
      <c r="N36" s="315"/>
      <c r="O36" s="315"/>
      <c r="P36" s="315"/>
      <c r="Q36" s="315"/>
      <c r="R36" s="315"/>
      <c r="S36" s="315"/>
      <c r="T36" s="315"/>
      <c r="U36" s="315"/>
      <c r="V36" s="315"/>
      <c r="W36" s="315"/>
      <c r="X36" s="315"/>
      <c r="Y36" s="315"/>
      <c r="Z36" s="315"/>
      <c r="AA36" s="315"/>
      <c r="AB36" s="315"/>
      <c r="AC36" s="315"/>
      <c r="AD36" s="315"/>
      <c r="AE36" s="315"/>
      <c r="AF36" s="315"/>
      <c r="AG36" s="315" t="s">
        <v>440</v>
      </c>
      <c r="AH36" s="315"/>
      <c r="AI36" s="315"/>
      <c r="AJ36" s="315"/>
      <c r="AK36" s="315"/>
      <c r="AL36" s="315"/>
      <c r="AM36" s="315" t="s">
        <v>441</v>
      </c>
      <c r="AN36" s="315"/>
      <c r="AO36" s="315"/>
      <c r="AP36" s="315"/>
      <c r="AQ36" s="315"/>
      <c r="AR36" s="315"/>
      <c r="AS36" s="315"/>
      <c r="AT36" s="315"/>
      <c r="AU36" s="315"/>
      <c r="AV36" s="315"/>
      <c r="AW36" s="315"/>
      <c r="AX36" s="315"/>
      <c r="AY36" s="315"/>
      <c r="AZ36" s="315"/>
      <c r="BA36" s="315"/>
      <c r="BB36" s="315"/>
      <c r="BC36" s="315"/>
      <c r="BD36" s="315"/>
      <c r="BE36" s="315"/>
      <c r="BF36" s="315"/>
      <c r="BG36" s="315"/>
      <c r="BH36" s="315"/>
      <c r="BI36" s="315"/>
      <c r="BJ36" s="315"/>
    </row>
    <row r="37" spans="2:62" ht="13.7" customHeight="1">
      <c r="B37" s="68"/>
      <c r="C37" s="68"/>
      <c r="D37" s="68"/>
      <c r="E37" s="68"/>
      <c r="F37" s="68"/>
      <c r="G37" s="68"/>
      <c r="H37" s="68"/>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315"/>
      <c r="AG37" s="315" t="s">
        <v>442</v>
      </c>
      <c r="AH37" s="315"/>
      <c r="AI37" s="315"/>
      <c r="AJ37" s="315"/>
      <c r="AK37" s="315"/>
      <c r="AL37" s="315"/>
      <c r="AM37" s="315" t="s">
        <v>443</v>
      </c>
      <c r="AN37" s="315"/>
      <c r="AO37" s="315"/>
      <c r="AP37" s="315"/>
      <c r="AQ37" s="315"/>
      <c r="AR37" s="315"/>
      <c r="AS37" s="315"/>
      <c r="AT37" s="315"/>
      <c r="AU37" s="315"/>
      <c r="AV37" s="315"/>
      <c r="AW37" s="315"/>
      <c r="AX37" s="315"/>
      <c r="AY37" s="315"/>
      <c r="AZ37" s="315"/>
      <c r="BA37" s="315"/>
      <c r="BB37" s="315"/>
      <c r="BC37" s="315"/>
      <c r="BD37" s="315"/>
      <c r="BE37" s="315"/>
      <c r="BF37" s="315"/>
      <c r="BG37" s="315"/>
      <c r="BH37" s="315"/>
      <c r="BI37" s="315"/>
      <c r="BJ37" s="315"/>
    </row>
    <row r="38" spans="2:62" ht="13.7" customHeight="1">
      <c r="B38" s="68"/>
      <c r="C38" s="68"/>
      <c r="D38" s="68"/>
      <c r="E38" s="68"/>
      <c r="F38" s="68"/>
      <c r="G38" s="68"/>
      <c r="H38" s="68"/>
      <c r="I38" s="315"/>
      <c r="J38" s="315"/>
      <c r="K38" s="315"/>
      <c r="L38" s="315"/>
      <c r="M38" s="315"/>
      <c r="N38" s="315"/>
      <c r="O38" s="315"/>
      <c r="P38" s="315"/>
      <c r="Q38" s="315"/>
      <c r="R38" s="315"/>
      <c r="S38" s="315"/>
      <c r="T38" s="315"/>
      <c r="U38" s="315"/>
      <c r="V38" s="315"/>
      <c r="W38" s="315"/>
      <c r="X38" s="315"/>
      <c r="Y38" s="315"/>
      <c r="Z38" s="315"/>
      <c r="AA38" s="315"/>
      <c r="AB38" s="315"/>
      <c r="AC38" s="315"/>
      <c r="AD38" s="315"/>
      <c r="AE38" s="315"/>
      <c r="AF38" s="315"/>
      <c r="AG38" s="315" t="s">
        <v>444</v>
      </c>
      <c r="AH38" s="315"/>
      <c r="AI38" s="315"/>
      <c r="AJ38" s="315"/>
      <c r="AK38" s="315"/>
      <c r="AL38" s="315"/>
      <c r="AM38" s="315" t="s">
        <v>445</v>
      </c>
      <c r="AN38" s="315"/>
      <c r="AO38" s="315"/>
      <c r="AP38" s="315"/>
      <c r="AQ38" s="315"/>
      <c r="AR38" s="315"/>
      <c r="AS38" s="315"/>
      <c r="AT38" s="315"/>
      <c r="AU38" s="315"/>
      <c r="AV38" s="315"/>
      <c r="AW38" s="315"/>
      <c r="AX38" s="315"/>
      <c r="AY38" s="315"/>
      <c r="AZ38" s="315"/>
      <c r="BA38" s="315"/>
      <c r="BB38" s="315"/>
      <c r="BC38" s="315"/>
      <c r="BD38" s="315"/>
      <c r="BE38" s="315"/>
      <c r="BF38" s="315"/>
      <c r="BG38" s="315"/>
      <c r="BH38" s="315"/>
      <c r="BI38" s="315"/>
      <c r="BJ38" s="315"/>
    </row>
    <row r="39" spans="2:62" ht="13.7" customHeight="1">
      <c r="B39" s="68"/>
      <c r="C39" s="68"/>
      <c r="D39" s="68"/>
      <c r="E39" s="68"/>
      <c r="F39" s="68"/>
      <c r="G39" s="68"/>
      <c r="H39" s="68"/>
      <c r="I39" s="315" t="s">
        <v>446</v>
      </c>
      <c r="J39" s="315"/>
      <c r="K39" s="315"/>
      <c r="L39" s="315"/>
      <c r="M39" s="315"/>
      <c r="N39" s="315"/>
      <c r="O39" s="315" t="s">
        <v>447</v>
      </c>
      <c r="P39" s="315"/>
      <c r="Q39" s="315"/>
      <c r="R39" s="315"/>
      <c r="S39" s="315"/>
      <c r="T39" s="315"/>
      <c r="U39" s="315" t="s">
        <v>448</v>
      </c>
      <c r="V39" s="315"/>
      <c r="W39" s="315"/>
      <c r="X39" s="315"/>
      <c r="Y39" s="315"/>
      <c r="Z39" s="315"/>
      <c r="AA39" s="315" t="s">
        <v>449</v>
      </c>
      <c r="AB39" s="315"/>
      <c r="AC39" s="315"/>
      <c r="AD39" s="315"/>
      <c r="AE39" s="315"/>
      <c r="AF39" s="315"/>
      <c r="AG39" s="315" t="s">
        <v>450</v>
      </c>
      <c r="AH39" s="315"/>
      <c r="AI39" s="315"/>
      <c r="AJ39" s="315"/>
      <c r="AK39" s="315"/>
      <c r="AL39" s="315"/>
      <c r="AM39" s="315" t="s">
        <v>451</v>
      </c>
      <c r="AN39" s="315"/>
      <c r="AO39" s="315"/>
      <c r="AP39" s="315"/>
      <c r="AQ39" s="315"/>
      <c r="AR39" s="315"/>
      <c r="AS39" s="315"/>
      <c r="AT39" s="315"/>
      <c r="AU39" s="315"/>
      <c r="AV39" s="315"/>
      <c r="AW39" s="315"/>
      <c r="AX39" s="315"/>
      <c r="AY39" s="315"/>
      <c r="AZ39" s="315"/>
      <c r="BA39" s="315"/>
      <c r="BB39" s="315"/>
      <c r="BC39" s="315"/>
      <c r="BD39" s="315"/>
      <c r="BE39" s="315"/>
      <c r="BF39" s="315"/>
      <c r="BG39" s="315"/>
      <c r="BH39" s="315"/>
      <c r="BI39" s="315"/>
      <c r="BJ39" s="315"/>
    </row>
    <row r="40" spans="2:62" ht="13.7" customHeight="1">
      <c r="B40" s="68"/>
      <c r="C40" s="68"/>
      <c r="D40" s="68"/>
      <c r="E40" s="68"/>
      <c r="F40" s="68"/>
      <c r="G40" s="68"/>
      <c r="H40" s="68"/>
      <c r="I40" s="315" t="s">
        <v>452</v>
      </c>
      <c r="J40" s="315"/>
      <c r="K40" s="315"/>
      <c r="L40" s="315"/>
      <c r="M40" s="315"/>
      <c r="N40" s="315"/>
      <c r="O40" s="315"/>
      <c r="P40" s="315"/>
      <c r="Q40" s="315"/>
      <c r="R40" s="315"/>
      <c r="S40" s="315"/>
      <c r="T40" s="315"/>
      <c r="U40" s="315"/>
      <c r="V40" s="315"/>
      <c r="W40" s="315"/>
      <c r="X40" s="315"/>
      <c r="Y40" s="315"/>
      <c r="Z40" s="315"/>
      <c r="AA40" s="315"/>
      <c r="AB40" s="315"/>
      <c r="AC40" s="315"/>
      <c r="AD40" s="315"/>
      <c r="AE40" s="315"/>
      <c r="AF40" s="315"/>
      <c r="AG40" s="315" t="s">
        <v>453</v>
      </c>
      <c r="AH40" s="315"/>
      <c r="AI40" s="315"/>
      <c r="AJ40" s="315"/>
      <c r="AK40" s="315"/>
      <c r="AL40" s="315"/>
      <c r="AM40" s="315" t="s">
        <v>454</v>
      </c>
      <c r="AN40" s="315"/>
      <c r="AO40" s="315"/>
      <c r="AP40" s="315"/>
      <c r="AQ40" s="315"/>
      <c r="AR40" s="315"/>
      <c r="AS40" s="315"/>
      <c r="AT40" s="315"/>
      <c r="AU40" s="315"/>
      <c r="AV40" s="315"/>
      <c r="AW40" s="315"/>
      <c r="AX40" s="315"/>
      <c r="AY40" s="315"/>
      <c r="AZ40" s="315"/>
      <c r="BA40" s="315"/>
      <c r="BB40" s="315"/>
      <c r="BC40" s="315"/>
      <c r="BD40" s="315"/>
      <c r="BE40" s="315"/>
      <c r="BF40" s="315"/>
      <c r="BG40" s="315"/>
      <c r="BH40" s="315"/>
      <c r="BI40" s="315"/>
      <c r="BJ40" s="315"/>
    </row>
    <row r="41" spans="2:62" ht="13.7" customHeight="1">
      <c r="B41" s="68"/>
      <c r="C41" s="68"/>
      <c r="D41" s="68"/>
      <c r="E41" s="68"/>
      <c r="F41" s="68"/>
      <c r="G41" s="68"/>
      <c r="H41" s="68"/>
      <c r="I41" s="315" t="s">
        <v>455</v>
      </c>
      <c r="J41" s="315"/>
      <c r="K41" s="315"/>
      <c r="L41" s="315"/>
      <c r="M41" s="315"/>
      <c r="N41" s="315"/>
      <c r="O41" s="315"/>
      <c r="P41" s="315"/>
      <c r="Q41" s="315"/>
      <c r="R41" s="315"/>
      <c r="S41" s="315"/>
      <c r="T41" s="315"/>
      <c r="U41" s="315"/>
      <c r="V41" s="315"/>
      <c r="W41" s="315"/>
      <c r="X41" s="315"/>
      <c r="Y41" s="315"/>
      <c r="Z41" s="315"/>
      <c r="AA41" s="315"/>
      <c r="AB41" s="315"/>
      <c r="AC41" s="315"/>
      <c r="AD41" s="315"/>
      <c r="AE41" s="315"/>
      <c r="AF41" s="315"/>
      <c r="AG41" s="315" t="s">
        <v>456</v>
      </c>
      <c r="AH41" s="315"/>
      <c r="AI41" s="315"/>
      <c r="AJ41" s="315"/>
      <c r="AK41" s="315"/>
      <c r="AL41" s="315"/>
      <c r="AM41" s="359" t="s">
        <v>457</v>
      </c>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1"/>
    </row>
    <row r="42" spans="2:62" ht="13.7" customHeight="1">
      <c r="B42" s="68"/>
      <c r="C42" s="68"/>
      <c r="D42" s="68"/>
      <c r="E42" s="68"/>
      <c r="F42" s="68"/>
      <c r="G42" s="68"/>
      <c r="H42" s="68"/>
      <c r="I42" s="315"/>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t="s">
        <v>458</v>
      </c>
      <c r="AH42" s="315"/>
      <c r="AI42" s="315"/>
      <c r="AJ42" s="315"/>
      <c r="AK42" s="315"/>
      <c r="AL42" s="315"/>
      <c r="AM42" s="359" t="s">
        <v>459</v>
      </c>
      <c r="AN42" s="360"/>
      <c r="AO42" s="360"/>
      <c r="AP42" s="360"/>
      <c r="AQ42" s="360"/>
      <c r="AR42" s="360"/>
      <c r="AS42" s="360"/>
      <c r="AT42" s="360"/>
      <c r="AU42" s="360"/>
      <c r="AV42" s="360"/>
      <c r="AW42" s="360"/>
      <c r="AX42" s="360"/>
      <c r="AY42" s="360"/>
      <c r="AZ42" s="360"/>
      <c r="BA42" s="360"/>
      <c r="BB42" s="360"/>
      <c r="BC42" s="360"/>
      <c r="BD42" s="360"/>
      <c r="BE42" s="360"/>
      <c r="BF42" s="360"/>
      <c r="BG42" s="360"/>
      <c r="BH42" s="360"/>
      <c r="BI42" s="360"/>
      <c r="BJ42" s="361"/>
    </row>
    <row r="43" spans="2:62" ht="13.7" customHeight="1"/>
    <row r="44" spans="2:62" ht="13.7" customHeight="1"/>
    <row r="45" spans="2:62" ht="13.7" customHeight="1"/>
    <row r="46" spans="2:62" ht="13.7" customHeight="1"/>
    <row r="47" spans="2:62" ht="13.7" customHeight="1"/>
    <row r="48" spans="2:62" ht="13.7" customHeight="1"/>
    <row r="49" spans="1:1" ht="13.7" customHeight="1"/>
    <row r="50" spans="1:1" ht="13.7" customHeight="1"/>
    <row r="51" spans="1:1" ht="13.7" customHeight="1"/>
    <row r="52" spans="1:1" ht="13.7" customHeight="1"/>
    <row r="53" spans="1:1" ht="13.7" customHeight="1"/>
    <row r="54" spans="1:1" ht="13.7" customHeight="1"/>
    <row r="55" spans="1:1" ht="13.7" customHeight="1"/>
    <row r="56" spans="1:1" ht="13.7" customHeight="1"/>
    <row r="57" spans="1:1" ht="13.7" customHeight="1"/>
    <row r="58" spans="1:1" ht="13.7" customHeight="1"/>
    <row r="59" spans="1:1" ht="13.7" customHeight="1"/>
    <row r="60" spans="1:1" ht="13.7" customHeight="1"/>
    <row r="61" spans="1:1" ht="13.7" customHeight="1">
      <c r="A61" s="65"/>
    </row>
    <row r="62" spans="1:1" ht="13.7" customHeight="1">
      <c r="A62" s="65"/>
    </row>
  </sheetData>
  <mergeCells count="337">
    <mergeCell ref="I42:N42"/>
    <mergeCell ref="O42:T42"/>
    <mergeCell ref="U42:Z42"/>
    <mergeCell ref="AA42:AF42"/>
    <mergeCell ref="AG42:AL42"/>
    <mergeCell ref="AM42:BJ42"/>
    <mergeCell ref="I41:N41"/>
    <mergeCell ref="O41:T41"/>
    <mergeCell ref="U41:Z41"/>
    <mergeCell ref="AA41:AF41"/>
    <mergeCell ref="AG41:AL41"/>
    <mergeCell ref="AM41:BJ41"/>
    <mergeCell ref="I40:N40"/>
    <mergeCell ref="O40:T40"/>
    <mergeCell ref="U40:Z40"/>
    <mergeCell ref="AA40:AF40"/>
    <mergeCell ref="AG40:AL40"/>
    <mergeCell ref="AM40:BJ40"/>
    <mergeCell ref="I39:N39"/>
    <mergeCell ref="O39:T39"/>
    <mergeCell ref="U39:Z39"/>
    <mergeCell ref="AA39:AF39"/>
    <mergeCell ref="AG39:AL39"/>
    <mergeCell ref="AM39:BJ39"/>
    <mergeCell ref="I38:N38"/>
    <mergeCell ref="O38:T38"/>
    <mergeCell ref="U38:Z38"/>
    <mergeCell ref="AA38:AF38"/>
    <mergeCell ref="AG38:AL38"/>
    <mergeCell ref="AM38:BJ38"/>
    <mergeCell ref="I37:N37"/>
    <mergeCell ref="O37:T37"/>
    <mergeCell ref="U37:Z37"/>
    <mergeCell ref="AA37:AF37"/>
    <mergeCell ref="AG37:AL37"/>
    <mergeCell ref="AM37:BJ37"/>
    <mergeCell ref="I36:N36"/>
    <mergeCell ref="O36:T36"/>
    <mergeCell ref="U36:Z36"/>
    <mergeCell ref="AA36:AF36"/>
    <mergeCell ref="AG36:AL36"/>
    <mergeCell ref="AM36:BJ36"/>
    <mergeCell ref="I35:N35"/>
    <mergeCell ref="O35:T35"/>
    <mergeCell ref="U35:Z35"/>
    <mergeCell ref="AA35:AF35"/>
    <mergeCell ref="AG35:AL35"/>
    <mergeCell ref="AM35:BJ35"/>
    <mergeCell ref="I34:N34"/>
    <mergeCell ref="O34:T34"/>
    <mergeCell ref="U34:Z34"/>
    <mergeCell ref="AA34:AF34"/>
    <mergeCell ref="AG34:AL34"/>
    <mergeCell ref="AM34:BJ34"/>
    <mergeCell ref="AM32:BJ32"/>
    <mergeCell ref="B33:H33"/>
    <mergeCell ref="I33:N33"/>
    <mergeCell ref="O33:T33"/>
    <mergeCell ref="U33:Z33"/>
    <mergeCell ref="AA33:AF33"/>
    <mergeCell ref="AG33:AL33"/>
    <mergeCell ref="AM33:BJ33"/>
    <mergeCell ref="B32:H32"/>
    <mergeCell ref="I32:N32"/>
    <mergeCell ref="O32:T32"/>
    <mergeCell ref="U32:Z32"/>
    <mergeCell ref="AA32:AF32"/>
    <mergeCell ref="AG32:AL32"/>
    <mergeCell ref="AM30:BJ30"/>
    <mergeCell ref="B31:H31"/>
    <mergeCell ref="I31:N31"/>
    <mergeCell ref="O31:T31"/>
    <mergeCell ref="U31:Z31"/>
    <mergeCell ref="AA31:AF31"/>
    <mergeCell ref="AG31:AL31"/>
    <mergeCell ref="AM31:BJ31"/>
    <mergeCell ref="B30:H30"/>
    <mergeCell ref="I30:N30"/>
    <mergeCell ref="O30:T30"/>
    <mergeCell ref="U30:Z30"/>
    <mergeCell ref="AA30:AF30"/>
    <mergeCell ref="AG30:AL30"/>
    <mergeCell ref="AM28:BJ28"/>
    <mergeCell ref="B29:H29"/>
    <mergeCell ref="I29:N29"/>
    <mergeCell ref="O29:T29"/>
    <mergeCell ref="U29:Z29"/>
    <mergeCell ref="AA29:AF29"/>
    <mergeCell ref="AG29:AL29"/>
    <mergeCell ref="AM29:BJ29"/>
    <mergeCell ref="B28:H28"/>
    <mergeCell ref="I28:N28"/>
    <mergeCell ref="O28:T28"/>
    <mergeCell ref="U28:Z28"/>
    <mergeCell ref="AA28:AF28"/>
    <mergeCell ref="AG28:AL28"/>
    <mergeCell ref="AM26:BJ26"/>
    <mergeCell ref="B27:H27"/>
    <mergeCell ref="I27:N27"/>
    <mergeCell ref="O27:T27"/>
    <mergeCell ref="U27:Z27"/>
    <mergeCell ref="AA27:AF27"/>
    <mergeCell ref="AG27:AL27"/>
    <mergeCell ref="AM27:BJ27"/>
    <mergeCell ref="B26:H26"/>
    <mergeCell ref="I26:N26"/>
    <mergeCell ref="O26:T26"/>
    <mergeCell ref="U26:Z26"/>
    <mergeCell ref="AA26:AF26"/>
    <mergeCell ref="AG26:AL26"/>
    <mergeCell ref="AM24:BJ24"/>
    <mergeCell ref="B25:H25"/>
    <mergeCell ref="I25:N25"/>
    <mergeCell ref="O25:T25"/>
    <mergeCell ref="U25:Z25"/>
    <mergeCell ref="AA25:AF25"/>
    <mergeCell ref="AG25:AL25"/>
    <mergeCell ref="AM25:BJ25"/>
    <mergeCell ref="B24:H24"/>
    <mergeCell ref="I24:N24"/>
    <mergeCell ref="O24:T24"/>
    <mergeCell ref="U24:Z24"/>
    <mergeCell ref="AA24:AF24"/>
    <mergeCell ref="AG24:AL24"/>
    <mergeCell ref="AM22:BJ22"/>
    <mergeCell ref="B23:H23"/>
    <mergeCell ref="I23:N23"/>
    <mergeCell ref="O23:T23"/>
    <mergeCell ref="U23:Z23"/>
    <mergeCell ref="AA23:AF23"/>
    <mergeCell ref="AG23:AL23"/>
    <mergeCell ref="AM23:BJ23"/>
    <mergeCell ref="B22:H22"/>
    <mergeCell ref="I22:N22"/>
    <mergeCell ref="O22:T22"/>
    <mergeCell ref="U22:Z22"/>
    <mergeCell ref="AA22:AF22"/>
    <mergeCell ref="AG22:AL22"/>
    <mergeCell ref="AM20:BJ20"/>
    <mergeCell ref="B21:H21"/>
    <mergeCell ref="I21:N21"/>
    <mergeCell ref="O21:T21"/>
    <mergeCell ref="U21:Z21"/>
    <mergeCell ref="AA21:AF21"/>
    <mergeCell ref="AG21:AL21"/>
    <mergeCell ref="AM21:BJ21"/>
    <mergeCell ref="B20:H20"/>
    <mergeCell ref="I20:N20"/>
    <mergeCell ref="O20:T20"/>
    <mergeCell ref="U20:Z20"/>
    <mergeCell ref="AA20:AF20"/>
    <mergeCell ref="AG20:AL20"/>
    <mergeCell ref="B19:H19"/>
    <mergeCell ref="I19:N19"/>
    <mergeCell ref="O19:T19"/>
    <mergeCell ref="U19:Z19"/>
    <mergeCell ref="AA19:AF19"/>
    <mergeCell ref="AG19:AL19"/>
    <mergeCell ref="AM19:BJ19"/>
    <mergeCell ref="B18:H18"/>
    <mergeCell ref="I18:N18"/>
    <mergeCell ref="O18:T18"/>
    <mergeCell ref="U18:Z18"/>
    <mergeCell ref="AA18:AF18"/>
    <mergeCell ref="AG18:AL18"/>
    <mergeCell ref="FB15:FI15"/>
    <mergeCell ref="CH15:CL15"/>
    <mergeCell ref="CM15:CQ15"/>
    <mergeCell ref="CR15:CV15"/>
    <mergeCell ref="CW15:DY15"/>
    <mergeCell ref="DZ15:EC15"/>
    <mergeCell ref="ED15:EG15"/>
    <mergeCell ref="AM18:BJ18"/>
    <mergeCell ref="BD15:BH15"/>
    <mergeCell ref="BI15:BM15"/>
    <mergeCell ref="BN15:BR15"/>
    <mergeCell ref="BS15:BW15"/>
    <mergeCell ref="BX15:CB15"/>
    <mergeCell ref="CC15:CG15"/>
    <mergeCell ref="EN14:EQ14"/>
    <mergeCell ref="ER14:ES14"/>
    <mergeCell ref="BD14:BH14"/>
    <mergeCell ref="EH15:EI15"/>
    <mergeCell ref="EJ15:EM15"/>
    <mergeCell ref="EN15:EQ15"/>
    <mergeCell ref="ER15:ES15"/>
    <mergeCell ref="ET14:FA14"/>
    <mergeCell ref="ET15:FA15"/>
    <mergeCell ref="FB14:FI14"/>
    <mergeCell ref="A15:B15"/>
    <mergeCell ref="C15:P15"/>
    <mergeCell ref="Q15:AL15"/>
    <mergeCell ref="AM15:AT15"/>
    <mergeCell ref="AU15:BC15"/>
    <mergeCell ref="CM14:CQ14"/>
    <mergeCell ref="CR14:CV14"/>
    <mergeCell ref="CW14:DY14"/>
    <mergeCell ref="DZ14:EC14"/>
    <mergeCell ref="ED14:EG14"/>
    <mergeCell ref="EH14:EI14"/>
    <mergeCell ref="BI14:BM14"/>
    <mergeCell ref="BN14:BR14"/>
    <mergeCell ref="BS14:BW14"/>
    <mergeCell ref="BX14:CB14"/>
    <mergeCell ref="CC14:CG14"/>
    <mergeCell ref="CH14:CL14"/>
    <mergeCell ref="A14:B14"/>
    <mergeCell ref="C14:P14"/>
    <mergeCell ref="Q14:AL14"/>
    <mergeCell ref="AM14:AT14"/>
    <mergeCell ref="AU14:BC14"/>
    <mergeCell ref="EJ14:EM14"/>
    <mergeCell ref="DZ12:EI12"/>
    <mergeCell ref="EJ12:ES12"/>
    <mergeCell ref="ET12:FA13"/>
    <mergeCell ref="FB12:FI13"/>
    <mergeCell ref="BD13:BH13"/>
    <mergeCell ref="BI13:BM13"/>
    <mergeCell ref="BN13:BR13"/>
    <mergeCell ref="BS13:BW13"/>
    <mergeCell ref="BX13:CB13"/>
    <mergeCell ref="CC13:CG13"/>
    <mergeCell ref="EH13:EI13"/>
    <mergeCell ref="EJ13:EM13"/>
    <mergeCell ref="EN13:EQ13"/>
    <mergeCell ref="ER13:ES13"/>
    <mergeCell ref="CH13:CL13"/>
    <mergeCell ref="CM13:CQ13"/>
    <mergeCell ref="CR13:CV13"/>
    <mergeCell ref="CW13:DY13"/>
    <mergeCell ref="DZ13:EC13"/>
    <mergeCell ref="ED13:EG13"/>
    <mergeCell ref="DR9:DY9"/>
    <mergeCell ref="A11:I11"/>
    <mergeCell ref="DZ11:FI11"/>
    <mergeCell ref="A12:B13"/>
    <mergeCell ref="C12:P13"/>
    <mergeCell ref="Q12:AL13"/>
    <mergeCell ref="AM12:AT13"/>
    <mergeCell ref="AU12:BC13"/>
    <mergeCell ref="BD12:CV12"/>
    <mergeCell ref="CW12:DY12"/>
    <mergeCell ref="CT9:CW9"/>
    <mergeCell ref="CX9:CY9"/>
    <mergeCell ref="CZ9:DC9"/>
    <mergeCell ref="DD9:DG9"/>
    <mergeCell ref="DH9:DI9"/>
    <mergeCell ref="DJ9:DQ9"/>
    <mergeCell ref="BN9:BR9"/>
    <mergeCell ref="BS9:BW9"/>
    <mergeCell ref="BX9:CB9"/>
    <mergeCell ref="CC9:CG9"/>
    <mergeCell ref="CH9:CO9"/>
    <mergeCell ref="CP9:CS9"/>
    <mergeCell ref="AF9:AN9"/>
    <mergeCell ref="AO9:AS9"/>
    <mergeCell ref="AT9:AX9"/>
    <mergeCell ref="AY9:BC9"/>
    <mergeCell ref="BD9:BH9"/>
    <mergeCell ref="BI9:BM9"/>
    <mergeCell ref="DD8:DG8"/>
    <mergeCell ref="DH8:DI8"/>
    <mergeCell ref="DJ8:DQ8"/>
    <mergeCell ref="DR8:DY8"/>
    <mergeCell ref="A9:B9"/>
    <mergeCell ref="C9:I9"/>
    <mergeCell ref="J9:O9"/>
    <mergeCell ref="P9:T9"/>
    <mergeCell ref="U9:W9"/>
    <mergeCell ref="X9:AE9"/>
    <mergeCell ref="CC8:CG8"/>
    <mergeCell ref="CH8:CO8"/>
    <mergeCell ref="CP8:CS8"/>
    <mergeCell ref="CT8:CW8"/>
    <mergeCell ref="CX8:CY8"/>
    <mergeCell ref="CZ8:DC8"/>
    <mergeCell ref="AY8:BC8"/>
    <mergeCell ref="BD8:BH8"/>
    <mergeCell ref="BI8:BM8"/>
    <mergeCell ref="BN8:BR8"/>
    <mergeCell ref="BX7:CB7"/>
    <mergeCell ref="CC7:CG7"/>
    <mergeCell ref="CP7:CS7"/>
    <mergeCell ref="CT7:CW7"/>
    <mergeCell ref="CX7:CY7"/>
    <mergeCell ref="BS8:BW8"/>
    <mergeCell ref="BX8:CB8"/>
    <mergeCell ref="A8:B8"/>
    <mergeCell ref="C8:I8"/>
    <mergeCell ref="J8:O8"/>
    <mergeCell ref="P8:T8"/>
    <mergeCell ref="U8:W8"/>
    <mergeCell ref="X8:AE8"/>
    <mergeCell ref="AF8:AN8"/>
    <mergeCell ref="AO8:AS8"/>
    <mergeCell ref="AT8:AX8"/>
    <mergeCell ref="A5:G5"/>
    <mergeCell ref="CP5:DY5"/>
    <mergeCell ref="A6:B7"/>
    <mergeCell ref="C6:I7"/>
    <mergeCell ref="J6:O7"/>
    <mergeCell ref="P6:W7"/>
    <mergeCell ref="X6:AE7"/>
    <mergeCell ref="AF6:AN7"/>
    <mergeCell ref="AO6:CG6"/>
    <mergeCell ref="CH6:CO7"/>
    <mergeCell ref="CP6:CY6"/>
    <mergeCell ref="CZ6:DI6"/>
    <mergeCell ref="DJ6:DQ7"/>
    <mergeCell ref="DR6:DY7"/>
    <mergeCell ref="AO7:AS7"/>
    <mergeCell ref="AT7:AX7"/>
    <mergeCell ref="AY7:BC7"/>
    <mergeCell ref="BD7:BH7"/>
    <mergeCell ref="BI7:BM7"/>
    <mergeCell ref="BN7:BR7"/>
    <mergeCell ref="CZ7:DC7"/>
    <mergeCell ref="DD7:DG7"/>
    <mergeCell ref="DH7:DI7"/>
    <mergeCell ref="BS7:BW7"/>
    <mergeCell ref="A1:J3"/>
    <mergeCell ref="K1:P1"/>
    <mergeCell ref="Q1:W1"/>
    <mergeCell ref="X1:AD1"/>
    <mergeCell ref="AE1:AJ1"/>
    <mergeCell ref="AK1:AP1"/>
    <mergeCell ref="X3:AD3"/>
    <mergeCell ref="AQ1:AV1"/>
    <mergeCell ref="AW1:BB1"/>
    <mergeCell ref="K2:P3"/>
    <mergeCell ref="Q2:W2"/>
    <mergeCell ref="X2:AD2"/>
    <mergeCell ref="AE2:AJ3"/>
    <mergeCell ref="AK2:AP3"/>
    <mergeCell ref="AQ2:AV3"/>
    <mergeCell ref="AW2:BB3"/>
    <mergeCell ref="Q3:W3"/>
  </mergeCells>
  <phoneticPr fontId="2"/>
  <dataValidations count="2">
    <dataValidation type="list" allowBlank="1" showInputMessage="1" showErrorMessage="1" sqref="WWF982984:WWM983005 X8:AE9 WMJ8:WMQ9 WCN8:WCU9 VSR8:VSY9 VIV8:VJC9 UYZ8:UZG9 UPD8:UPK9 UFH8:UFO9 TVL8:TVS9 TLP8:TLW9 TBT8:TCA9 SRX8:SSE9 SIB8:SII9 RYF8:RYM9 ROJ8:ROQ9 REN8:REU9 QUR8:QUY9 QKV8:QLC9 QAZ8:QBG9 PRD8:PRK9 PHH8:PHO9 OXL8:OXS9 ONP8:ONW9 ODT8:OEA9 NTX8:NUE9 NKB8:NKI9 NAF8:NAM9 MQJ8:MQQ9 MGN8:MGU9 LWR8:LWY9 LMV8:LNC9 LCZ8:LDG9 KTD8:KTK9 KJH8:KJO9 JZL8:JZS9 JPP8:JPW9 JFT8:JGA9 IVX8:IWE9 IMB8:IMI9 ICF8:ICM9 HSJ8:HSQ9 HIN8:HIU9 GYR8:GYY9 GOV8:GPC9 GEZ8:GFG9 FVD8:FVK9 FLH8:FLO9 FBL8:FBS9 ERP8:ERW9 EHT8:EIA9 DXX8:DYE9 DOB8:DOI9 DEF8:DEM9 CUJ8:CUQ9 CKN8:CKU9 CAR8:CAY9 BQV8:BRC9 BGZ8:BHG9 AXD8:AXK9 ANH8:ANO9 ADL8:ADS9 TP8:TW9 WWF8:WWM9 JT8:KA9 WMJ982984:WMQ983005 WCN982984:WCU983005 VSR982984:VSY983005 VIV982984:VJC983005 UYZ982984:UZG983005 UPD982984:UPK983005 UFH982984:UFO983005 TVL982984:TVS983005 TLP982984:TLW983005 TBT982984:TCA983005 SRX982984:SSE983005 SIB982984:SII983005 RYF982984:RYM983005 ROJ982984:ROQ983005 REN982984:REU983005 QUR982984:QUY983005 QKV982984:QLC983005 QAZ982984:QBG983005 PRD982984:PRK983005 PHH982984:PHO983005 OXL982984:OXS983005 ONP982984:ONW983005 ODT982984:OEA983005 NTX982984:NUE983005 NKB982984:NKI983005 NAF982984:NAM983005 MQJ982984:MQQ983005 MGN982984:MGU983005 LWR982984:LWY983005 LMV982984:LNC983005 LCZ982984:LDG983005 KTD982984:KTK983005 KJH982984:KJO983005 JZL982984:JZS983005 JPP982984:JPW983005 JFT982984:JGA983005 IVX982984:IWE983005 IMB982984:IMI983005 ICF982984:ICM983005 HSJ982984:HSQ983005 HIN982984:HIU983005 GYR982984:GYY983005 GOV982984:GPC983005 GEZ982984:GFG983005 FVD982984:FVK983005 FLH982984:FLO983005 FBL982984:FBS983005 ERP982984:ERW983005 EHT982984:EIA983005 DXX982984:DYE983005 DOB982984:DOI983005 DEF982984:DEM983005 CUJ982984:CUQ983005 CKN982984:CKU983005 CAR982984:CAY983005 BQV982984:BRC983005 BGZ982984:BHG983005 AXD982984:AXK983005 ANH982984:ANO983005 ADL982984:ADS983005 TP982984:TW983005 JT982984:KA983005 X982984:AE983005 WWF917448:WWM917469 WMJ917448:WMQ917469 WCN917448:WCU917469 VSR917448:VSY917469 VIV917448:VJC917469 UYZ917448:UZG917469 UPD917448:UPK917469 UFH917448:UFO917469 TVL917448:TVS917469 TLP917448:TLW917469 TBT917448:TCA917469 SRX917448:SSE917469 SIB917448:SII917469 RYF917448:RYM917469 ROJ917448:ROQ917469 REN917448:REU917469 QUR917448:QUY917469 QKV917448:QLC917469 QAZ917448:QBG917469 PRD917448:PRK917469 PHH917448:PHO917469 OXL917448:OXS917469 ONP917448:ONW917469 ODT917448:OEA917469 NTX917448:NUE917469 NKB917448:NKI917469 NAF917448:NAM917469 MQJ917448:MQQ917469 MGN917448:MGU917469 LWR917448:LWY917469 LMV917448:LNC917469 LCZ917448:LDG917469 KTD917448:KTK917469 KJH917448:KJO917469 JZL917448:JZS917469 JPP917448:JPW917469 JFT917448:JGA917469 IVX917448:IWE917469 IMB917448:IMI917469 ICF917448:ICM917469 HSJ917448:HSQ917469 HIN917448:HIU917469 GYR917448:GYY917469 GOV917448:GPC917469 GEZ917448:GFG917469 FVD917448:FVK917469 FLH917448:FLO917469 FBL917448:FBS917469 ERP917448:ERW917469 EHT917448:EIA917469 DXX917448:DYE917469 DOB917448:DOI917469 DEF917448:DEM917469 CUJ917448:CUQ917469 CKN917448:CKU917469 CAR917448:CAY917469 BQV917448:BRC917469 BGZ917448:BHG917469 AXD917448:AXK917469 ANH917448:ANO917469 ADL917448:ADS917469 TP917448:TW917469 JT917448:KA917469 X917448:AE917469 WWF851912:WWM851933 WMJ851912:WMQ851933 WCN851912:WCU851933 VSR851912:VSY851933 VIV851912:VJC851933 UYZ851912:UZG851933 UPD851912:UPK851933 UFH851912:UFO851933 TVL851912:TVS851933 TLP851912:TLW851933 TBT851912:TCA851933 SRX851912:SSE851933 SIB851912:SII851933 RYF851912:RYM851933 ROJ851912:ROQ851933 REN851912:REU851933 QUR851912:QUY851933 QKV851912:QLC851933 QAZ851912:QBG851933 PRD851912:PRK851933 PHH851912:PHO851933 OXL851912:OXS851933 ONP851912:ONW851933 ODT851912:OEA851933 NTX851912:NUE851933 NKB851912:NKI851933 NAF851912:NAM851933 MQJ851912:MQQ851933 MGN851912:MGU851933 LWR851912:LWY851933 LMV851912:LNC851933 LCZ851912:LDG851933 KTD851912:KTK851933 KJH851912:KJO851933 JZL851912:JZS851933 JPP851912:JPW851933 JFT851912:JGA851933 IVX851912:IWE851933 IMB851912:IMI851933 ICF851912:ICM851933 HSJ851912:HSQ851933 HIN851912:HIU851933 GYR851912:GYY851933 GOV851912:GPC851933 GEZ851912:GFG851933 FVD851912:FVK851933 FLH851912:FLO851933 FBL851912:FBS851933 ERP851912:ERW851933 EHT851912:EIA851933 DXX851912:DYE851933 DOB851912:DOI851933 DEF851912:DEM851933 CUJ851912:CUQ851933 CKN851912:CKU851933 CAR851912:CAY851933 BQV851912:BRC851933 BGZ851912:BHG851933 AXD851912:AXK851933 ANH851912:ANO851933 ADL851912:ADS851933 TP851912:TW851933 JT851912:KA851933 X851912:AE851933 WWF786376:WWM786397 WMJ786376:WMQ786397 WCN786376:WCU786397 VSR786376:VSY786397 VIV786376:VJC786397 UYZ786376:UZG786397 UPD786376:UPK786397 UFH786376:UFO786397 TVL786376:TVS786397 TLP786376:TLW786397 TBT786376:TCA786397 SRX786376:SSE786397 SIB786376:SII786397 RYF786376:RYM786397 ROJ786376:ROQ786397 REN786376:REU786397 QUR786376:QUY786397 QKV786376:QLC786397 QAZ786376:QBG786397 PRD786376:PRK786397 PHH786376:PHO786397 OXL786376:OXS786397 ONP786376:ONW786397 ODT786376:OEA786397 NTX786376:NUE786397 NKB786376:NKI786397 NAF786376:NAM786397 MQJ786376:MQQ786397 MGN786376:MGU786397 LWR786376:LWY786397 LMV786376:LNC786397 LCZ786376:LDG786397 KTD786376:KTK786397 KJH786376:KJO786397 JZL786376:JZS786397 JPP786376:JPW786397 JFT786376:JGA786397 IVX786376:IWE786397 IMB786376:IMI786397 ICF786376:ICM786397 HSJ786376:HSQ786397 HIN786376:HIU786397 GYR786376:GYY786397 GOV786376:GPC786397 GEZ786376:GFG786397 FVD786376:FVK786397 FLH786376:FLO786397 FBL786376:FBS786397 ERP786376:ERW786397 EHT786376:EIA786397 DXX786376:DYE786397 DOB786376:DOI786397 DEF786376:DEM786397 CUJ786376:CUQ786397 CKN786376:CKU786397 CAR786376:CAY786397 BQV786376:BRC786397 BGZ786376:BHG786397 AXD786376:AXK786397 ANH786376:ANO786397 ADL786376:ADS786397 TP786376:TW786397 JT786376:KA786397 X786376:AE786397 WWF720840:WWM720861 WMJ720840:WMQ720861 WCN720840:WCU720861 VSR720840:VSY720861 VIV720840:VJC720861 UYZ720840:UZG720861 UPD720840:UPK720861 UFH720840:UFO720861 TVL720840:TVS720861 TLP720840:TLW720861 TBT720840:TCA720861 SRX720840:SSE720861 SIB720840:SII720861 RYF720840:RYM720861 ROJ720840:ROQ720861 REN720840:REU720861 QUR720840:QUY720861 QKV720840:QLC720861 QAZ720840:QBG720861 PRD720840:PRK720861 PHH720840:PHO720861 OXL720840:OXS720861 ONP720840:ONW720861 ODT720840:OEA720861 NTX720840:NUE720861 NKB720840:NKI720861 NAF720840:NAM720861 MQJ720840:MQQ720861 MGN720840:MGU720861 LWR720840:LWY720861 LMV720840:LNC720861 LCZ720840:LDG720861 KTD720840:KTK720861 KJH720840:KJO720861 JZL720840:JZS720861 JPP720840:JPW720861 JFT720840:JGA720861 IVX720840:IWE720861 IMB720840:IMI720861 ICF720840:ICM720861 HSJ720840:HSQ720861 HIN720840:HIU720861 GYR720840:GYY720861 GOV720840:GPC720861 GEZ720840:GFG720861 FVD720840:FVK720861 FLH720840:FLO720861 FBL720840:FBS720861 ERP720840:ERW720861 EHT720840:EIA720861 DXX720840:DYE720861 DOB720840:DOI720861 DEF720840:DEM720861 CUJ720840:CUQ720861 CKN720840:CKU720861 CAR720840:CAY720861 BQV720840:BRC720861 BGZ720840:BHG720861 AXD720840:AXK720861 ANH720840:ANO720861 ADL720840:ADS720861 TP720840:TW720861 JT720840:KA720861 X720840:AE720861 WWF655304:WWM655325 WMJ655304:WMQ655325 WCN655304:WCU655325 VSR655304:VSY655325 VIV655304:VJC655325 UYZ655304:UZG655325 UPD655304:UPK655325 UFH655304:UFO655325 TVL655304:TVS655325 TLP655304:TLW655325 TBT655304:TCA655325 SRX655304:SSE655325 SIB655304:SII655325 RYF655304:RYM655325 ROJ655304:ROQ655325 REN655304:REU655325 QUR655304:QUY655325 QKV655304:QLC655325 QAZ655304:QBG655325 PRD655304:PRK655325 PHH655304:PHO655325 OXL655304:OXS655325 ONP655304:ONW655325 ODT655304:OEA655325 NTX655304:NUE655325 NKB655304:NKI655325 NAF655304:NAM655325 MQJ655304:MQQ655325 MGN655304:MGU655325 LWR655304:LWY655325 LMV655304:LNC655325 LCZ655304:LDG655325 KTD655304:KTK655325 KJH655304:KJO655325 JZL655304:JZS655325 JPP655304:JPW655325 JFT655304:JGA655325 IVX655304:IWE655325 IMB655304:IMI655325 ICF655304:ICM655325 HSJ655304:HSQ655325 HIN655304:HIU655325 GYR655304:GYY655325 GOV655304:GPC655325 GEZ655304:GFG655325 FVD655304:FVK655325 FLH655304:FLO655325 FBL655304:FBS655325 ERP655304:ERW655325 EHT655304:EIA655325 DXX655304:DYE655325 DOB655304:DOI655325 DEF655304:DEM655325 CUJ655304:CUQ655325 CKN655304:CKU655325 CAR655304:CAY655325 BQV655304:BRC655325 BGZ655304:BHG655325 AXD655304:AXK655325 ANH655304:ANO655325 ADL655304:ADS655325 TP655304:TW655325 JT655304:KA655325 X655304:AE655325 WWF589768:WWM589789 WMJ589768:WMQ589789 WCN589768:WCU589789 VSR589768:VSY589789 VIV589768:VJC589789 UYZ589768:UZG589789 UPD589768:UPK589789 UFH589768:UFO589789 TVL589768:TVS589789 TLP589768:TLW589789 TBT589768:TCA589789 SRX589768:SSE589789 SIB589768:SII589789 RYF589768:RYM589789 ROJ589768:ROQ589789 REN589768:REU589789 QUR589768:QUY589789 QKV589768:QLC589789 QAZ589768:QBG589789 PRD589768:PRK589789 PHH589768:PHO589789 OXL589768:OXS589789 ONP589768:ONW589789 ODT589768:OEA589789 NTX589768:NUE589789 NKB589768:NKI589789 NAF589768:NAM589789 MQJ589768:MQQ589789 MGN589768:MGU589789 LWR589768:LWY589789 LMV589768:LNC589789 LCZ589768:LDG589789 KTD589768:KTK589789 KJH589768:KJO589789 JZL589768:JZS589789 JPP589768:JPW589789 JFT589768:JGA589789 IVX589768:IWE589789 IMB589768:IMI589789 ICF589768:ICM589789 HSJ589768:HSQ589789 HIN589768:HIU589789 GYR589768:GYY589789 GOV589768:GPC589789 GEZ589768:GFG589789 FVD589768:FVK589789 FLH589768:FLO589789 FBL589768:FBS589789 ERP589768:ERW589789 EHT589768:EIA589789 DXX589768:DYE589789 DOB589768:DOI589789 DEF589768:DEM589789 CUJ589768:CUQ589789 CKN589768:CKU589789 CAR589768:CAY589789 BQV589768:BRC589789 BGZ589768:BHG589789 AXD589768:AXK589789 ANH589768:ANO589789 ADL589768:ADS589789 TP589768:TW589789 JT589768:KA589789 X589768:AE589789 WWF524232:WWM524253 WMJ524232:WMQ524253 WCN524232:WCU524253 VSR524232:VSY524253 VIV524232:VJC524253 UYZ524232:UZG524253 UPD524232:UPK524253 UFH524232:UFO524253 TVL524232:TVS524253 TLP524232:TLW524253 TBT524232:TCA524253 SRX524232:SSE524253 SIB524232:SII524253 RYF524232:RYM524253 ROJ524232:ROQ524253 REN524232:REU524253 QUR524232:QUY524253 QKV524232:QLC524253 QAZ524232:QBG524253 PRD524232:PRK524253 PHH524232:PHO524253 OXL524232:OXS524253 ONP524232:ONW524253 ODT524232:OEA524253 NTX524232:NUE524253 NKB524232:NKI524253 NAF524232:NAM524253 MQJ524232:MQQ524253 MGN524232:MGU524253 LWR524232:LWY524253 LMV524232:LNC524253 LCZ524232:LDG524253 KTD524232:KTK524253 KJH524232:KJO524253 JZL524232:JZS524253 JPP524232:JPW524253 JFT524232:JGA524253 IVX524232:IWE524253 IMB524232:IMI524253 ICF524232:ICM524253 HSJ524232:HSQ524253 HIN524232:HIU524253 GYR524232:GYY524253 GOV524232:GPC524253 GEZ524232:GFG524253 FVD524232:FVK524253 FLH524232:FLO524253 FBL524232:FBS524253 ERP524232:ERW524253 EHT524232:EIA524253 DXX524232:DYE524253 DOB524232:DOI524253 DEF524232:DEM524253 CUJ524232:CUQ524253 CKN524232:CKU524253 CAR524232:CAY524253 BQV524232:BRC524253 BGZ524232:BHG524253 AXD524232:AXK524253 ANH524232:ANO524253 ADL524232:ADS524253 TP524232:TW524253 JT524232:KA524253 X524232:AE524253 WWF458696:WWM458717 WMJ458696:WMQ458717 WCN458696:WCU458717 VSR458696:VSY458717 VIV458696:VJC458717 UYZ458696:UZG458717 UPD458696:UPK458717 UFH458696:UFO458717 TVL458696:TVS458717 TLP458696:TLW458717 TBT458696:TCA458717 SRX458696:SSE458717 SIB458696:SII458717 RYF458696:RYM458717 ROJ458696:ROQ458717 REN458696:REU458717 QUR458696:QUY458717 QKV458696:QLC458717 QAZ458696:QBG458717 PRD458696:PRK458717 PHH458696:PHO458717 OXL458696:OXS458717 ONP458696:ONW458717 ODT458696:OEA458717 NTX458696:NUE458717 NKB458696:NKI458717 NAF458696:NAM458717 MQJ458696:MQQ458717 MGN458696:MGU458717 LWR458696:LWY458717 LMV458696:LNC458717 LCZ458696:LDG458717 KTD458696:KTK458717 KJH458696:KJO458717 JZL458696:JZS458717 JPP458696:JPW458717 JFT458696:JGA458717 IVX458696:IWE458717 IMB458696:IMI458717 ICF458696:ICM458717 HSJ458696:HSQ458717 HIN458696:HIU458717 GYR458696:GYY458717 GOV458696:GPC458717 GEZ458696:GFG458717 FVD458696:FVK458717 FLH458696:FLO458717 FBL458696:FBS458717 ERP458696:ERW458717 EHT458696:EIA458717 DXX458696:DYE458717 DOB458696:DOI458717 DEF458696:DEM458717 CUJ458696:CUQ458717 CKN458696:CKU458717 CAR458696:CAY458717 BQV458696:BRC458717 BGZ458696:BHG458717 AXD458696:AXK458717 ANH458696:ANO458717 ADL458696:ADS458717 TP458696:TW458717 JT458696:KA458717 X458696:AE458717 WWF393160:WWM393181 WMJ393160:WMQ393181 WCN393160:WCU393181 VSR393160:VSY393181 VIV393160:VJC393181 UYZ393160:UZG393181 UPD393160:UPK393181 UFH393160:UFO393181 TVL393160:TVS393181 TLP393160:TLW393181 TBT393160:TCA393181 SRX393160:SSE393181 SIB393160:SII393181 RYF393160:RYM393181 ROJ393160:ROQ393181 REN393160:REU393181 QUR393160:QUY393181 QKV393160:QLC393181 QAZ393160:QBG393181 PRD393160:PRK393181 PHH393160:PHO393181 OXL393160:OXS393181 ONP393160:ONW393181 ODT393160:OEA393181 NTX393160:NUE393181 NKB393160:NKI393181 NAF393160:NAM393181 MQJ393160:MQQ393181 MGN393160:MGU393181 LWR393160:LWY393181 LMV393160:LNC393181 LCZ393160:LDG393181 KTD393160:KTK393181 KJH393160:KJO393181 JZL393160:JZS393181 JPP393160:JPW393181 JFT393160:JGA393181 IVX393160:IWE393181 IMB393160:IMI393181 ICF393160:ICM393181 HSJ393160:HSQ393181 HIN393160:HIU393181 GYR393160:GYY393181 GOV393160:GPC393181 GEZ393160:GFG393181 FVD393160:FVK393181 FLH393160:FLO393181 FBL393160:FBS393181 ERP393160:ERW393181 EHT393160:EIA393181 DXX393160:DYE393181 DOB393160:DOI393181 DEF393160:DEM393181 CUJ393160:CUQ393181 CKN393160:CKU393181 CAR393160:CAY393181 BQV393160:BRC393181 BGZ393160:BHG393181 AXD393160:AXK393181 ANH393160:ANO393181 ADL393160:ADS393181 TP393160:TW393181 JT393160:KA393181 X393160:AE393181 WWF327624:WWM327645 WMJ327624:WMQ327645 WCN327624:WCU327645 VSR327624:VSY327645 VIV327624:VJC327645 UYZ327624:UZG327645 UPD327624:UPK327645 UFH327624:UFO327645 TVL327624:TVS327645 TLP327624:TLW327645 TBT327624:TCA327645 SRX327624:SSE327645 SIB327624:SII327645 RYF327624:RYM327645 ROJ327624:ROQ327645 REN327624:REU327645 QUR327624:QUY327645 QKV327624:QLC327645 QAZ327624:QBG327645 PRD327624:PRK327645 PHH327624:PHO327645 OXL327624:OXS327645 ONP327624:ONW327645 ODT327624:OEA327645 NTX327624:NUE327645 NKB327624:NKI327645 NAF327624:NAM327645 MQJ327624:MQQ327645 MGN327624:MGU327645 LWR327624:LWY327645 LMV327624:LNC327645 LCZ327624:LDG327645 KTD327624:KTK327645 KJH327624:KJO327645 JZL327624:JZS327645 JPP327624:JPW327645 JFT327624:JGA327645 IVX327624:IWE327645 IMB327624:IMI327645 ICF327624:ICM327645 HSJ327624:HSQ327645 HIN327624:HIU327645 GYR327624:GYY327645 GOV327624:GPC327645 GEZ327624:GFG327645 FVD327624:FVK327645 FLH327624:FLO327645 FBL327624:FBS327645 ERP327624:ERW327645 EHT327624:EIA327645 DXX327624:DYE327645 DOB327624:DOI327645 DEF327624:DEM327645 CUJ327624:CUQ327645 CKN327624:CKU327645 CAR327624:CAY327645 BQV327624:BRC327645 BGZ327624:BHG327645 AXD327624:AXK327645 ANH327624:ANO327645 ADL327624:ADS327645 TP327624:TW327645 JT327624:KA327645 X327624:AE327645 WWF262088:WWM262109 WMJ262088:WMQ262109 WCN262088:WCU262109 VSR262088:VSY262109 VIV262088:VJC262109 UYZ262088:UZG262109 UPD262088:UPK262109 UFH262088:UFO262109 TVL262088:TVS262109 TLP262088:TLW262109 TBT262088:TCA262109 SRX262088:SSE262109 SIB262088:SII262109 RYF262088:RYM262109 ROJ262088:ROQ262109 REN262088:REU262109 QUR262088:QUY262109 QKV262088:QLC262109 QAZ262088:QBG262109 PRD262088:PRK262109 PHH262088:PHO262109 OXL262088:OXS262109 ONP262088:ONW262109 ODT262088:OEA262109 NTX262088:NUE262109 NKB262088:NKI262109 NAF262088:NAM262109 MQJ262088:MQQ262109 MGN262088:MGU262109 LWR262088:LWY262109 LMV262088:LNC262109 LCZ262088:LDG262109 KTD262088:KTK262109 KJH262088:KJO262109 JZL262088:JZS262109 JPP262088:JPW262109 JFT262088:JGA262109 IVX262088:IWE262109 IMB262088:IMI262109 ICF262088:ICM262109 HSJ262088:HSQ262109 HIN262088:HIU262109 GYR262088:GYY262109 GOV262088:GPC262109 GEZ262088:GFG262109 FVD262088:FVK262109 FLH262088:FLO262109 FBL262088:FBS262109 ERP262088:ERW262109 EHT262088:EIA262109 DXX262088:DYE262109 DOB262088:DOI262109 DEF262088:DEM262109 CUJ262088:CUQ262109 CKN262088:CKU262109 CAR262088:CAY262109 BQV262088:BRC262109 BGZ262088:BHG262109 AXD262088:AXK262109 ANH262088:ANO262109 ADL262088:ADS262109 TP262088:TW262109 JT262088:KA262109 X262088:AE262109 WWF196552:WWM196573 WMJ196552:WMQ196573 WCN196552:WCU196573 VSR196552:VSY196573 VIV196552:VJC196573 UYZ196552:UZG196573 UPD196552:UPK196573 UFH196552:UFO196573 TVL196552:TVS196573 TLP196552:TLW196573 TBT196552:TCA196573 SRX196552:SSE196573 SIB196552:SII196573 RYF196552:RYM196573 ROJ196552:ROQ196573 REN196552:REU196573 QUR196552:QUY196573 QKV196552:QLC196573 QAZ196552:QBG196573 PRD196552:PRK196573 PHH196552:PHO196573 OXL196552:OXS196573 ONP196552:ONW196573 ODT196552:OEA196573 NTX196552:NUE196573 NKB196552:NKI196573 NAF196552:NAM196573 MQJ196552:MQQ196573 MGN196552:MGU196573 LWR196552:LWY196573 LMV196552:LNC196573 LCZ196552:LDG196573 KTD196552:KTK196573 KJH196552:KJO196573 JZL196552:JZS196573 JPP196552:JPW196573 JFT196552:JGA196573 IVX196552:IWE196573 IMB196552:IMI196573 ICF196552:ICM196573 HSJ196552:HSQ196573 HIN196552:HIU196573 GYR196552:GYY196573 GOV196552:GPC196573 GEZ196552:GFG196573 FVD196552:FVK196573 FLH196552:FLO196573 FBL196552:FBS196573 ERP196552:ERW196573 EHT196552:EIA196573 DXX196552:DYE196573 DOB196552:DOI196573 DEF196552:DEM196573 CUJ196552:CUQ196573 CKN196552:CKU196573 CAR196552:CAY196573 BQV196552:BRC196573 BGZ196552:BHG196573 AXD196552:AXK196573 ANH196552:ANO196573 ADL196552:ADS196573 TP196552:TW196573 JT196552:KA196573 X196552:AE196573 WWF131016:WWM131037 WMJ131016:WMQ131037 WCN131016:WCU131037 VSR131016:VSY131037 VIV131016:VJC131037 UYZ131016:UZG131037 UPD131016:UPK131037 UFH131016:UFO131037 TVL131016:TVS131037 TLP131016:TLW131037 TBT131016:TCA131037 SRX131016:SSE131037 SIB131016:SII131037 RYF131016:RYM131037 ROJ131016:ROQ131037 REN131016:REU131037 QUR131016:QUY131037 QKV131016:QLC131037 QAZ131016:QBG131037 PRD131016:PRK131037 PHH131016:PHO131037 OXL131016:OXS131037 ONP131016:ONW131037 ODT131016:OEA131037 NTX131016:NUE131037 NKB131016:NKI131037 NAF131016:NAM131037 MQJ131016:MQQ131037 MGN131016:MGU131037 LWR131016:LWY131037 LMV131016:LNC131037 LCZ131016:LDG131037 KTD131016:KTK131037 KJH131016:KJO131037 JZL131016:JZS131037 JPP131016:JPW131037 JFT131016:JGA131037 IVX131016:IWE131037 IMB131016:IMI131037 ICF131016:ICM131037 HSJ131016:HSQ131037 HIN131016:HIU131037 GYR131016:GYY131037 GOV131016:GPC131037 GEZ131016:GFG131037 FVD131016:FVK131037 FLH131016:FLO131037 FBL131016:FBS131037 ERP131016:ERW131037 EHT131016:EIA131037 DXX131016:DYE131037 DOB131016:DOI131037 DEF131016:DEM131037 CUJ131016:CUQ131037 CKN131016:CKU131037 CAR131016:CAY131037 BQV131016:BRC131037 BGZ131016:BHG131037 AXD131016:AXK131037 ANH131016:ANO131037 ADL131016:ADS131037 TP131016:TW131037 JT131016:KA131037 X131016:AE131037 WWF65480:WWM65501 WMJ65480:WMQ65501 WCN65480:WCU65501 VSR65480:VSY65501 VIV65480:VJC65501 UYZ65480:UZG65501 UPD65480:UPK65501 UFH65480:UFO65501 TVL65480:TVS65501 TLP65480:TLW65501 TBT65480:TCA65501 SRX65480:SSE65501 SIB65480:SII65501 RYF65480:RYM65501 ROJ65480:ROQ65501 REN65480:REU65501 QUR65480:QUY65501 QKV65480:QLC65501 QAZ65480:QBG65501 PRD65480:PRK65501 PHH65480:PHO65501 OXL65480:OXS65501 ONP65480:ONW65501 ODT65480:OEA65501 NTX65480:NUE65501 NKB65480:NKI65501 NAF65480:NAM65501 MQJ65480:MQQ65501 MGN65480:MGU65501 LWR65480:LWY65501 LMV65480:LNC65501 LCZ65480:LDG65501 KTD65480:KTK65501 KJH65480:KJO65501 JZL65480:JZS65501 JPP65480:JPW65501 JFT65480:JGA65501 IVX65480:IWE65501 IMB65480:IMI65501 ICF65480:ICM65501 HSJ65480:HSQ65501 HIN65480:HIU65501 GYR65480:GYY65501 GOV65480:GPC65501 GEZ65480:GFG65501 FVD65480:FVK65501 FLH65480:FLO65501 FBL65480:FBS65501 ERP65480:ERW65501 EHT65480:EIA65501 DXX65480:DYE65501 DOB65480:DOI65501 DEF65480:DEM65501 CUJ65480:CUQ65501 CKN65480:CKU65501 CAR65480:CAY65501 BQV65480:BRC65501 BGZ65480:BHG65501 AXD65480:AXK65501 ANH65480:ANO65501 ADL65480:ADS65501 TP65480:TW65501 JT65480:KA65501 X65480:AE65501" xr:uid="{00000000-0002-0000-0500-000000000000}">
      <formula1>$AG$19:$AG$42</formula1>
    </dataValidation>
    <dataValidation type="list" allowBlank="1" showInputMessage="1" showErrorMessage="1" sqref="WVR982984:WVW983005 WVR8:WVW9 WLV8:WMA9 WBZ8:WCE9 VSD8:VSI9 VIH8:VIM9 UYL8:UYQ9 UOP8:UOU9 UET8:UEY9 TUX8:TVC9 TLB8:TLG9 TBF8:TBK9 SRJ8:SRO9 SHN8:SHS9 RXR8:RXW9 RNV8:ROA9 RDZ8:REE9 QUD8:QUI9 QKH8:QKM9 QAL8:QAQ9 PQP8:PQU9 PGT8:PGY9 OWX8:OXC9 ONB8:ONG9 ODF8:ODK9 NTJ8:NTO9 NJN8:NJS9 MZR8:MZW9 MPV8:MQA9 MFZ8:MGE9 LWD8:LWI9 LMH8:LMM9 LCL8:LCQ9 KSP8:KSU9 KIT8:KIY9 JYX8:JZC9 JPB8:JPG9 JFF8:JFK9 IVJ8:IVO9 ILN8:ILS9 IBR8:IBW9 HRV8:HSA9 HHZ8:HIE9 GYD8:GYI9 GOH8:GOM9 GEL8:GEQ9 FUP8:FUU9 FKT8:FKY9 FAX8:FBC9 ERB8:ERG9 EHF8:EHK9 DXJ8:DXO9 DNN8:DNS9 DDR8:DDW9 CTV8:CUA9 CJZ8:CKE9 CAD8:CAI9 BQH8:BQM9 BGL8:BGQ9 AWP8:AWU9 AMT8:AMY9 ACX8:ADC9 TB8:TG9 JF8:JK9 J8:O9 WLV982984:WMA983005 WBZ982984:WCE983005 VSD982984:VSI983005 VIH982984:VIM983005 UYL982984:UYQ983005 UOP982984:UOU983005 UET982984:UEY983005 TUX982984:TVC983005 TLB982984:TLG983005 TBF982984:TBK983005 SRJ982984:SRO983005 SHN982984:SHS983005 RXR982984:RXW983005 RNV982984:ROA983005 RDZ982984:REE983005 QUD982984:QUI983005 QKH982984:QKM983005 QAL982984:QAQ983005 PQP982984:PQU983005 PGT982984:PGY983005 OWX982984:OXC983005 ONB982984:ONG983005 ODF982984:ODK983005 NTJ982984:NTO983005 NJN982984:NJS983005 MZR982984:MZW983005 MPV982984:MQA983005 MFZ982984:MGE983005 LWD982984:LWI983005 LMH982984:LMM983005 LCL982984:LCQ983005 KSP982984:KSU983005 KIT982984:KIY983005 JYX982984:JZC983005 JPB982984:JPG983005 JFF982984:JFK983005 IVJ982984:IVO983005 ILN982984:ILS983005 IBR982984:IBW983005 HRV982984:HSA983005 HHZ982984:HIE983005 GYD982984:GYI983005 GOH982984:GOM983005 GEL982984:GEQ983005 FUP982984:FUU983005 FKT982984:FKY983005 FAX982984:FBC983005 ERB982984:ERG983005 EHF982984:EHK983005 DXJ982984:DXO983005 DNN982984:DNS983005 DDR982984:DDW983005 CTV982984:CUA983005 CJZ982984:CKE983005 CAD982984:CAI983005 BQH982984:BQM983005 BGL982984:BGQ983005 AWP982984:AWU983005 AMT982984:AMY983005 ACX982984:ADC983005 TB982984:TG983005 JF982984:JK983005 J982984:O983005 WVR917448:WVW917469 WLV917448:WMA917469 WBZ917448:WCE917469 VSD917448:VSI917469 VIH917448:VIM917469 UYL917448:UYQ917469 UOP917448:UOU917469 UET917448:UEY917469 TUX917448:TVC917469 TLB917448:TLG917469 TBF917448:TBK917469 SRJ917448:SRO917469 SHN917448:SHS917469 RXR917448:RXW917469 RNV917448:ROA917469 RDZ917448:REE917469 QUD917448:QUI917469 QKH917448:QKM917469 QAL917448:QAQ917469 PQP917448:PQU917469 PGT917448:PGY917469 OWX917448:OXC917469 ONB917448:ONG917469 ODF917448:ODK917469 NTJ917448:NTO917469 NJN917448:NJS917469 MZR917448:MZW917469 MPV917448:MQA917469 MFZ917448:MGE917469 LWD917448:LWI917469 LMH917448:LMM917469 LCL917448:LCQ917469 KSP917448:KSU917469 KIT917448:KIY917469 JYX917448:JZC917469 JPB917448:JPG917469 JFF917448:JFK917469 IVJ917448:IVO917469 ILN917448:ILS917469 IBR917448:IBW917469 HRV917448:HSA917469 HHZ917448:HIE917469 GYD917448:GYI917469 GOH917448:GOM917469 GEL917448:GEQ917469 FUP917448:FUU917469 FKT917448:FKY917469 FAX917448:FBC917469 ERB917448:ERG917469 EHF917448:EHK917469 DXJ917448:DXO917469 DNN917448:DNS917469 DDR917448:DDW917469 CTV917448:CUA917469 CJZ917448:CKE917469 CAD917448:CAI917469 BQH917448:BQM917469 BGL917448:BGQ917469 AWP917448:AWU917469 AMT917448:AMY917469 ACX917448:ADC917469 TB917448:TG917469 JF917448:JK917469 J917448:O917469 WVR851912:WVW851933 WLV851912:WMA851933 WBZ851912:WCE851933 VSD851912:VSI851933 VIH851912:VIM851933 UYL851912:UYQ851933 UOP851912:UOU851933 UET851912:UEY851933 TUX851912:TVC851933 TLB851912:TLG851933 TBF851912:TBK851933 SRJ851912:SRO851933 SHN851912:SHS851933 RXR851912:RXW851933 RNV851912:ROA851933 RDZ851912:REE851933 QUD851912:QUI851933 QKH851912:QKM851933 QAL851912:QAQ851933 PQP851912:PQU851933 PGT851912:PGY851933 OWX851912:OXC851933 ONB851912:ONG851933 ODF851912:ODK851933 NTJ851912:NTO851933 NJN851912:NJS851933 MZR851912:MZW851933 MPV851912:MQA851933 MFZ851912:MGE851933 LWD851912:LWI851933 LMH851912:LMM851933 LCL851912:LCQ851933 KSP851912:KSU851933 KIT851912:KIY851933 JYX851912:JZC851933 JPB851912:JPG851933 JFF851912:JFK851933 IVJ851912:IVO851933 ILN851912:ILS851933 IBR851912:IBW851933 HRV851912:HSA851933 HHZ851912:HIE851933 GYD851912:GYI851933 GOH851912:GOM851933 GEL851912:GEQ851933 FUP851912:FUU851933 FKT851912:FKY851933 FAX851912:FBC851933 ERB851912:ERG851933 EHF851912:EHK851933 DXJ851912:DXO851933 DNN851912:DNS851933 DDR851912:DDW851933 CTV851912:CUA851933 CJZ851912:CKE851933 CAD851912:CAI851933 BQH851912:BQM851933 BGL851912:BGQ851933 AWP851912:AWU851933 AMT851912:AMY851933 ACX851912:ADC851933 TB851912:TG851933 JF851912:JK851933 J851912:O851933 WVR786376:WVW786397 WLV786376:WMA786397 WBZ786376:WCE786397 VSD786376:VSI786397 VIH786376:VIM786397 UYL786376:UYQ786397 UOP786376:UOU786397 UET786376:UEY786397 TUX786376:TVC786397 TLB786376:TLG786397 TBF786376:TBK786397 SRJ786376:SRO786397 SHN786376:SHS786397 RXR786376:RXW786397 RNV786376:ROA786397 RDZ786376:REE786397 QUD786376:QUI786397 QKH786376:QKM786397 QAL786376:QAQ786397 PQP786376:PQU786397 PGT786376:PGY786397 OWX786376:OXC786397 ONB786376:ONG786397 ODF786376:ODK786397 NTJ786376:NTO786397 NJN786376:NJS786397 MZR786376:MZW786397 MPV786376:MQA786397 MFZ786376:MGE786397 LWD786376:LWI786397 LMH786376:LMM786397 LCL786376:LCQ786397 KSP786376:KSU786397 KIT786376:KIY786397 JYX786376:JZC786397 JPB786376:JPG786397 JFF786376:JFK786397 IVJ786376:IVO786397 ILN786376:ILS786397 IBR786376:IBW786397 HRV786376:HSA786397 HHZ786376:HIE786397 GYD786376:GYI786397 GOH786376:GOM786397 GEL786376:GEQ786397 FUP786376:FUU786397 FKT786376:FKY786397 FAX786376:FBC786397 ERB786376:ERG786397 EHF786376:EHK786397 DXJ786376:DXO786397 DNN786376:DNS786397 DDR786376:DDW786397 CTV786376:CUA786397 CJZ786376:CKE786397 CAD786376:CAI786397 BQH786376:BQM786397 BGL786376:BGQ786397 AWP786376:AWU786397 AMT786376:AMY786397 ACX786376:ADC786397 TB786376:TG786397 JF786376:JK786397 J786376:O786397 WVR720840:WVW720861 WLV720840:WMA720861 WBZ720840:WCE720861 VSD720840:VSI720861 VIH720840:VIM720861 UYL720840:UYQ720861 UOP720840:UOU720861 UET720840:UEY720861 TUX720840:TVC720861 TLB720840:TLG720861 TBF720840:TBK720861 SRJ720840:SRO720861 SHN720840:SHS720861 RXR720840:RXW720861 RNV720840:ROA720861 RDZ720840:REE720861 QUD720840:QUI720861 QKH720840:QKM720861 QAL720840:QAQ720861 PQP720840:PQU720861 PGT720840:PGY720861 OWX720840:OXC720861 ONB720840:ONG720861 ODF720840:ODK720861 NTJ720840:NTO720861 NJN720840:NJS720861 MZR720840:MZW720861 MPV720840:MQA720861 MFZ720840:MGE720861 LWD720840:LWI720861 LMH720840:LMM720861 LCL720840:LCQ720861 KSP720840:KSU720861 KIT720840:KIY720861 JYX720840:JZC720861 JPB720840:JPG720861 JFF720840:JFK720861 IVJ720840:IVO720861 ILN720840:ILS720861 IBR720840:IBW720861 HRV720840:HSA720861 HHZ720840:HIE720861 GYD720840:GYI720861 GOH720840:GOM720861 GEL720840:GEQ720861 FUP720840:FUU720861 FKT720840:FKY720861 FAX720840:FBC720861 ERB720840:ERG720861 EHF720840:EHK720861 DXJ720840:DXO720861 DNN720840:DNS720861 DDR720840:DDW720861 CTV720840:CUA720861 CJZ720840:CKE720861 CAD720840:CAI720861 BQH720840:BQM720861 BGL720840:BGQ720861 AWP720840:AWU720861 AMT720840:AMY720861 ACX720840:ADC720861 TB720840:TG720861 JF720840:JK720861 J720840:O720861 WVR655304:WVW655325 WLV655304:WMA655325 WBZ655304:WCE655325 VSD655304:VSI655325 VIH655304:VIM655325 UYL655304:UYQ655325 UOP655304:UOU655325 UET655304:UEY655325 TUX655304:TVC655325 TLB655304:TLG655325 TBF655304:TBK655325 SRJ655304:SRO655325 SHN655304:SHS655325 RXR655304:RXW655325 RNV655304:ROA655325 RDZ655304:REE655325 QUD655304:QUI655325 QKH655304:QKM655325 QAL655304:QAQ655325 PQP655304:PQU655325 PGT655304:PGY655325 OWX655304:OXC655325 ONB655304:ONG655325 ODF655304:ODK655325 NTJ655304:NTO655325 NJN655304:NJS655325 MZR655304:MZW655325 MPV655304:MQA655325 MFZ655304:MGE655325 LWD655304:LWI655325 LMH655304:LMM655325 LCL655304:LCQ655325 KSP655304:KSU655325 KIT655304:KIY655325 JYX655304:JZC655325 JPB655304:JPG655325 JFF655304:JFK655325 IVJ655304:IVO655325 ILN655304:ILS655325 IBR655304:IBW655325 HRV655304:HSA655325 HHZ655304:HIE655325 GYD655304:GYI655325 GOH655304:GOM655325 GEL655304:GEQ655325 FUP655304:FUU655325 FKT655304:FKY655325 FAX655304:FBC655325 ERB655304:ERG655325 EHF655304:EHK655325 DXJ655304:DXO655325 DNN655304:DNS655325 DDR655304:DDW655325 CTV655304:CUA655325 CJZ655304:CKE655325 CAD655304:CAI655325 BQH655304:BQM655325 BGL655304:BGQ655325 AWP655304:AWU655325 AMT655304:AMY655325 ACX655304:ADC655325 TB655304:TG655325 JF655304:JK655325 J655304:O655325 WVR589768:WVW589789 WLV589768:WMA589789 WBZ589768:WCE589789 VSD589768:VSI589789 VIH589768:VIM589789 UYL589768:UYQ589789 UOP589768:UOU589789 UET589768:UEY589789 TUX589768:TVC589789 TLB589768:TLG589789 TBF589768:TBK589789 SRJ589768:SRO589789 SHN589768:SHS589789 RXR589768:RXW589789 RNV589768:ROA589789 RDZ589768:REE589789 QUD589768:QUI589789 QKH589768:QKM589789 QAL589768:QAQ589789 PQP589768:PQU589789 PGT589768:PGY589789 OWX589768:OXC589789 ONB589768:ONG589789 ODF589768:ODK589789 NTJ589768:NTO589789 NJN589768:NJS589789 MZR589768:MZW589789 MPV589768:MQA589789 MFZ589768:MGE589789 LWD589768:LWI589789 LMH589768:LMM589789 LCL589768:LCQ589789 KSP589768:KSU589789 KIT589768:KIY589789 JYX589768:JZC589789 JPB589768:JPG589789 JFF589768:JFK589789 IVJ589768:IVO589789 ILN589768:ILS589789 IBR589768:IBW589789 HRV589768:HSA589789 HHZ589768:HIE589789 GYD589768:GYI589789 GOH589768:GOM589789 GEL589768:GEQ589789 FUP589768:FUU589789 FKT589768:FKY589789 FAX589768:FBC589789 ERB589768:ERG589789 EHF589768:EHK589789 DXJ589768:DXO589789 DNN589768:DNS589789 DDR589768:DDW589789 CTV589768:CUA589789 CJZ589768:CKE589789 CAD589768:CAI589789 BQH589768:BQM589789 BGL589768:BGQ589789 AWP589768:AWU589789 AMT589768:AMY589789 ACX589768:ADC589789 TB589768:TG589789 JF589768:JK589789 J589768:O589789 WVR524232:WVW524253 WLV524232:WMA524253 WBZ524232:WCE524253 VSD524232:VSI524253 VIH524232:VIM524253 UYL524232:UYQ524253 UOP524232:UOU524253 UET524232:UEY524253 TUX524232:TVC524253 TLB524232:TLG524253 TBF524232:TBK524253 SRJ524232:SRO524253 SHN524232:SHS524253 RXR524232:RXW524253 RNV524232:ROA524253 RDZ524232:REE524253 QUD524232:QUI524253 QKH524232:QKM524253 QAL524232:QAQ524253 PQP524232:PQU524253 PGT524232:PGY524253 OWX524232:OXC524253 ONB524232:ONG524253 ODF524232:ODK524253 NTJ524232:NTO524253 NJN524232:NJS524253 MZR524232:MZW524253 MPV524232:MQA524253 MFZ524232:MGE524253 LWD524232:LWI524253 LMH524232:LMM524253 LCL524232:LCQ524253 KSP524232:KSU524253 KIT524232:KIY524253 JYX524232:JZC524253 JPB524232:JPG524253 JFF524232:JFK524253 IVJ524232:IVO524253 ILN524232:ILS524253 IBR524232:IBW524253 HRV524232:HSA524253 HHZ524232:HIE524253 GYD524232:GYI524253 GOH524232:GOM524253 GEL524232:GEQ524253 FUP524232:FUU524253 FKT524232:FKY524253 FAX524232:FBC524253 ERB524232:ERG524253 EHF524232:EHK524253 DXJ524232:DXO524253 DNN524232:DNS524253 DDR524232:DDW524253 CTV524232:CUA524253 CJZ524232:CKE524253 CAD524232:CAI524253 BQH524232:BQM524253 BGL524232:BGQ524253 AWP524232:AWU524253 AMT524232:AMY524253 ACX524232:ADC524253 TB524232:TG524253 JF524232:JK524253 J524232:O524253 WVR458696:WVW458717 WLV458696:WMA458717 WBZ458696:WCE458717 VSD458696:VSI458717 VIH458696:VIM458717 UYL458696:UYQ458717 UOP458696:UOU458717 UET458696:UEY458717 TUX458696:TVC458717 TLB458696:TLG458717 TBF458696:TBK458717 SRJ458696:SRO458717 SHN458696:SHS458717 RXR458696:RXW458717 RNV458696:ROA458717 RDZ458696:REE458717 QUD458696:QUI458717 QKH458696:QKM458717 QAL458696:QAQ458717 PQP458696:PQU458717 PGT458696:PGY458717 OWX458696:OXC458717 ONB458696:ONG458717 ODF458696:ODK458717 NTJ458696:NTO458717 NJN458696:NJS458717 MZR458696:MZW458717 MPV458696:MQA458717 MFZ458696:MGE458717 LWD458696:LWI458717 LMH458696:LMM458717 LCL458696:LCQ458717 KSP458696:KSU458717 KIT458696:KIY458717 JYX458696:JZC458717 JPB458696:JPG458717 JFF458696:JFK458717 IVJ458696:IVO458717 ILN458696:ILS458717 IBR458696:IBW458717 HRV458696:HSA458717 HHZ458696:HIE458717 GYD458696:GYI458717 GOH458696:GOM458717 GEL458696:GEQ458717 FUP458696:FUU458717 FKT458696:FKY458717 FAX458696:FBC458717 ERB458696:ERG458717 EHF458696:EHK458717 DXJ458696:DXO458717 DNN458696:DNS458717 DDR458696:DDW458717 CTV458696:CUA458717 CJZ458696:CKE458717 CAD458696:CAI458717 BQH458696:BQM458717 BGL458696:BGQ458717 AWP458696:AWU458717 AMT458696:AMY458717 ACX458696:ADC458717 TB458696:TG458717 JF458696:JK458717 J458696:O458717 WVR393160:WVW393181 WLV393160:WMA393181 WBZ393160:WCE393181 VSD393160:VSI393181 VIH393160:VIM393181 UYL393160:UYQ393181 UOP393160:UOU393181 UET393160:UEY393181 TUX393160:TVC393181 TLB393160:TLG393181 TBF393160:TBK393181 SRJ393160:SRO393181 SHN393160:SHS393181 RXR393160:RXW393181 RNV393160:ROA393181 RDZ393160:REE393181 QUD393160:QUI393181 QKH393160:QKM393181 QAL393160:QAQ393181 PQP393160:PQU393181 PGT393160:PGY393181 OWX393160:OXC393181 ONB393160:ONG393181 ODF393160:ODK393181 NTJ393160:NTO393181 NJN393160:NJS393181 MZR393160:MZW393181 MPV393160:MQA393181 MFZ393160:MGE393181 LWD393160:LWI393181 LMH393160:LMM393181 LCL393160:LCQ393181 KSP393160:KSU393181 KIT393160:KIY393181 JYX393160:JZC393181 JPB393160:JPG393181 JFF393160:JFK393181 IVJ393160:IVO393181 ILN393160:ILS393181 IBR393160:IBW393181 HRV393160:HSA393181 HHZ393160:HIE393181 GYD393160:GYI393181 GOH393160:GOM393181 GEL393160:GEQ393181 FUP393160:FUU393181 FKT393160:FKY393181 FAX393160:FBC393181 ERB393160:ERG393181 EHF393160:EHK393181 DXJ393160:DXO393181 DNN393160:DNS393181 DDR393160:DDW393181 CTV393160:CUA393181 CJZ393160:CKE393181 CAD393160:CAI393181 BQH393160:BQM393181 BGL393160:BGQ393181 AWP393160:AWU393181 AMT393160:AMY393181 ACX393160:ADC393181 TB393160:TG393181 JF393160:JK393181 J393160:O393181 WVR327624:WVW327645 WLV327624:WMA327645 WBZ327624:WCE327645 VSD327624:VSI327645 VIH327624:VIM327645 UYL327624:UYQ327645 UOP327624:UOU327645 UET327624:UEY327645 TUX327624:TVC327645 TLB327624:TLG327645 TBF327624:TBK327645 SRJ327624:SRO327645 SHN327624:SHS327645 RXR327624:RXW327645 RNV327624:ROA327645 RDZ327624:REE327645 QUD327624:QUI327645 QKH327624:QKM327645 QAL327624:QAQ327645 PQP327624:PQU327645 PGT327624:PGY327645 OWX327624:OXC327645 ONB327624:ONG327645 ODF327624:ODK327645 NTJ327624:NTO327645 NJN327624:NJS327645 MZR327624:MZW327645 MPV327624:MQA327645 MFZ327624:MGE327645 LWD327624:LWI327645 LMH327624:LMM327645 LCL327624:LCQ327645 KSP327624:KSU327645 KIT327624:KIY327645 JYX327624:JZC327645 JPB327624:JPG327645 JFF327624:JFK327645 IVJ327624:IVO327645 ILN327624:ILS327645 IBR327624:IBW327645 HRV327624:HSA327645 HHZ327624:HIE327645 GYD327624:GYI327645 GOH327624:GOM327645 GEL327624:GEQ327645 FUP327624:FUU327645 FKT327624:FKY327645 FAX327624:FBC327645 ERB327624:ERG327645 EHF327624:EHK327645 DXJ327624:DXO327645 DNN327624:DNS327645 DDR327624:DDW327645 CTV327624:CUA327645 CJZ327624:CKE327645 CAD327624:CAI327645 BQH327624:BQM327645 BGL327624:BGQ327645 AWP327624:AWU327645 AMT327624:AMY327645 ACX327624:ADC327645 TB327624:TG327645 JF327624:JK327645 J327624:O327645 WVR262088:WVW262109 WLV262088:WMA262109 WBZ262088:WCE262109 VSD262088:VSI262109 VIH262088:VIM262109 UYL262088:UYQ262109 UOP262088:UOU262109 UET262088:UEY262109 TUX262088:TVC262109 TLB262088:TLG262109 TBF262088:TBK262109 SRJ262088:SRO262109 SHN262088:SHS262109 RXR262088:RXW262109 RNV262088:ROA262109 RDZ262088:REE262109 QUD262088:QUI262109 QKH262088:QKM262109 QAL262088:QAQ262109 PQP262088:PQU262109 PGT262088:PGY262109 OWX262088:OXC262109 ONB262088:ONG262109 ODF262088:ODK262109 NTJ262088:NTO262109 NJN262088:NJS262109 MZR262088:MZW262109 MPV262088:MQA262109 MFZ262088:MGE262109 LWD262088:LWI262109 LMH262088:LMM262109 LCL262088:LCQ262109 KSP262088:KSU262109 KIT262088:KIY262109 JYX262088:JZC262109 JPB262088:JPG262109 JFF262088:JFK262109 IVJ262088:IVO262109 ILN262088:ILS262109 IBR262088:IBW262109 HRV262088:HSA262109 HHZ262088:HIE262109 GYD262088:GYI262109 GOH262088:GOM262109 GEL262088:GEQ262109 FUP262088:FUU262109 FKT262088:FKY262109 FAX262088:FBC262109 ERB262088:ERG262109 EHF262088:EHK262109 DXJ262088:DXO262109 DNN262088:DNS262109 DDR262088:DDW262109 CTV262088:CUA262109 CJZ262088:CKE262109 CAD262088:CAI262109 BQH262088:BQM262109 BGL262088:BGQ262109 AWP262088:AWU262109 AMT262088:AMY262109 ACX262088:ADC262109 TB262088:TG262109 JF262088:JK262109 J262088:O262109 WVR196552:WVW196573 WLV196552:WMA196573 WBZ196552:WCE196573 VSD196552:VSI196573 VIH196552:VIM196573 UYL196552:UYQ196573 UOP196552:UOU196573 UET196552:UEY196573 TUX196552:TVC196573 TLB196552:TLG196573 TBF196552:TBK196573 SRJ196552:SRO196573 SHN196552:SHS196573 RXR196552:RXW196573 RNV196552:ROA196573 RDZ196552:REE196573 QUD196552:QUI196573 QKH196552:QKM196573 QAL196552:QAQ196573 PQP196552:PQU196573 PGT196552:PGY196573 OWX196552:OXC196573 ONB196552:ONG196573 ODF196552:ODK196573 NTJ196552:NTO196573 NJN196552:NJS196573 MZR196552:MZW196573 MPV196552:MQA196573 MFZ196552:MGE196573 LWD196552:LWI196573 LMH196552:LMM196573 LCL196552:LCQ196573 KSP196552:KSU196573 KIT196552:KIY196573 JYX196552:JZC196573 JPB196552:JPG196573 JFF196552:JFK196573 IVJ196552:IVO196573 ILN196552:ILS196573 IBR196552:IBW196573 HRV196552:HSA196573 HHZ196552:HIE196573 GYD196552:GYI196573 GOH196552:GOM196573 GEL196552:GEQ196573 FUP196552:FUU196573 FKT196552:FKY196573 FAX196552:FBC196573 ERB196552:ERG196573 EHF196552:EHK196573 DXJ196552:DXO196573 DNN196552:DNS196573 DDR196552:DDW196573 CTV196552:CUA196573 CJZ196552:CKE196573 CAD196552:CAI196573 BQH196552:BQM196573 BGL196552:BGQ196573 AWP196552:AWU196573 AMT196552:AMY196573 ACX196552:ADC196573 TB196552:TG196573 JF196552:JK196573 J196552:O196573 WVR131016:WVW131037 WLV131016:WMA131037 WBZ131016:WCE131037 VSD131016:VSI131037 VIH131016:VIM131037 UYL131016:UYQ131037 UOP131016:UOU131037 UET131016:UEY131037 TUX131016:TVC131037 TLB131016:TLG131037 TBF131016:TBK131037 SRJ131016:SRO131037 SHN131016:SHS131037 RXR131016:RXW131037 RNV131016:ROA131037 RDZ131016:REE131037 QUD131016:QUI131037 QKH131016:QKM131037 QAL131016:QAQ131037 PQP131016:PQU131037 PGT131016:PGY131037 OWX131016:OXC131037 ONB131016:ONG131037 ODF131016:ODK131037 NTJ131016:NTO131037 NJN131016:NJS131037 MZR131016:MZW131037 MPV131016:MQA131037 MFZ131016:MGE131037 LWD131016:LWI131037 LMH131016:LMM131037 LCL131016:LCQ131037 KSP131016:KSU131037 KIT131016:KIY131037 JYX131016:JZC131037 JPB131016:JPG131037 JFF131016:JFK131037 IVJ131016:IVO131037 ILN131016:ILS131037 IBR131016:IBW131037 HRV131016:HSA131037 HHZ131016:HIE131037 GYD131016:GYI131037 GOH131016:GOM131037 GEL131016:GEQ131037 FUP131016:FUU131037 FKT131016:FKY131037 FAX131016:FBC131037 ERB131016:ERG131037 EHF131016:EHK131037 DXJ131016:DXO131037 DNN131016:DNS131037 DDR131016:DDW131037 CTV131016:CUA131037 CJZ131016:CKE131037 CAD131016:CAI131037 BQH131016:BQM131037 BGL131016:BGQ131037 AWP131016:AWU131037 AMT131016:AMY131037 ACX131016:ADC131037 TB131016:TG131037 JF131016:JK131037 J131016:O131037 WVR65480:WVW65501 WLV65480:WMA65501 WBZ65480:WCE65501 VSD65480:VSI65501 VIH65480:VIM65501 UYL65480:UYQ65501 UOP65480:UOU65501 UET65480:UEY65501 TUX65480:TVC65501 TLB65480:TLG65501 TBF65480:TBK65501 SRJ65480:SRO65501 SHN65480:SHS65501 RXR65480:RXW65501 RNV65480:ROA65501 RDZ65480:REE65501 QUD65480:QUI65501 QKH65480:QKM65501 QAL65480:QAQ65501 PQP65480:PQU65501 PGT65480:PGY65501 OWX65480:OXC65501 ONB65480:ONG65501 ODF65480:ODK65501 NTJ65480:NTO65501 NJN65480:NJS65501 MZR65480:MZW65501 MPV65480:MQA65501 MFZ65480:MGE65501 LWD65480:LWI65501 LMH65480:LMM65501 LCL65480:LCQ65501 KSP65480:KSU65501 KIT65480:KIY65501 JYX65480:JZC65501 JPB65480:JPG65501 JFF65480:JFK65501 IVJ65480:IVO65501 ILN65480:ILS65501 IBR65480:IBW65501 HRV65480:HSA65501 HHZ65480:HIE65501 GYD65480:GYI65501 GOH65480:GOM65501 GEL65480:GEQ65501 FUP65480:FUU65501 FKT65480:FKY65501 FAX65480:FBC65501 ERB65480:ERG65501 EHF65480:EHK65501 DXJ65480:DXO65501 DNN65480:DNS65501 DDR65480:DDW65501 CTV65480:CUA65501 CJZ65480:CKE65501 CAD65480:CAI65501 BQH65480:BQM65501 BGL65480:BGQ65501 AWP65480:AWU65501 AMT65480:AMY65501 ACX65480:ADC65501 TB65480:TG65501 JF65480:JK65501 J65480:O65501" xr:uid="{00000000-0002-0000-0500-000001000000}">
      <formula1>$B$19:$B$42</formula1>
    </dataValidation>
  </dataValidations>
  <pageMargins left="0.7" right="0.7" top="0.75" bottom="0.75" header="0.3" footer="0.3"/>
  <pageSetup paperSize="9" scale="20" fitToHeight="0"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D385"/>
  <sheetViews>
    <sheetView showGridLines="0" view="pageBreakPreview" topLeftCell="A261" zoomScale="85" zoomScaleNormal="70" zoomScaleSheetLayoutView="85" workbookViewId="0">
      <selection activeCell="O282" sqref="O282:AV282"/>
    </sheetView>
  </sheetViews>
  <sheetFormatPr defaultColWidth="2.5703125" defaultRowHeight="15.75"/>
  <cols>
    <col min="1" max="86" width="2.7109375" style="18" customWidth="1"/>
    <col min="87" max="16384" width="2.5703125" style="18"/>
  </cols>
  <sheetData>
    <row r="1" spans="1:160" ht="40.700000000000003" customHeight="1">
      <c r="A1" s="169" t="s">
        <v>460</v>
      </c>
      <c r="B1" s="170"/>
      <c r="C1" s="170"/>
      <c r="D1" s="170"/>
      <c r="E1" s="170"/>
      <c r="F1" s="170"/>
      <c r="G1" s="170"/>
      <c r="H1" s="170"/>
      <c r="I1" s="170"/>
      <c r="J1" s="171"/>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40" t="s">
        <v>71</v>
      </c>
      <c r="AX1" s="141"/>
      <c r="AY1" s="141"/>
      <c r="AZ1" s="141"/>
      <c r="BA1" s="141"/>
      <c r="BB1" s="141"/>
      <c r="BC1" s="59"/>
      <c r="BD1" s="60"/>
      <c r="BE1" s="60"/>
      <c r="BF1" s="60"/>
      <c r="BG1" s="60"/>
      <c r="BH1" s="61"/>
      <c r="BI1" s="61"/>
      <c r="BJ1" s="61"/>
      <c r="BK1" s="27"/>
      <c r="BL1" s="27"/>
      <c r="BM1" s="27"/>
      <c r="BN1" s="27"/>
      <c r="BO1" s="27"/>
      <c r="BP1" s="27"/>
      <c r="BQ1" s="27"/>
      <c r="BR1" s="27"/>
      <c r="BS1" s="27"/>
      <c r="BT1" s="27"/>
      <c r="BU1" s="27"/>
      <c r="BV1" s="27"/>
      <c r="BW1" s="27"/>
      <c r="BX1" s="27"/>
      <c r="BY1" s="27"/>
      <c r="BZ1" s="27"/>
      <c r="CA1" s="27"/>
      <c r="CB1" s="27"/>
      <c r="CC1" s="27"/>
      <c r="CD1" s="27"/>
      <c r="CE1" s="27"/>
      <c r="CF1" s="27"/>
      <c r="CG1" s="34"/>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c r="EN1" s="27"/>
      <c r="EO1" s="27"/>
      <c r="EP1" s="27"/>
      <c r="EQ1" s="27"/>
      <c r="ER1" s="27"/>
      <c r="ES1" s="27"/>
      <c r="ET1" s="27"/>
      <c r="EU1" s="27"/>
    </row>
    <row r="2" spans="1:160" ht="13.7" customHeight="1">
      <c r="A2" s="172"/>
      <c r="B2" s="173"/>
      <c r="C2" s="173"/>
      <c r="D2" s="173"/>
      <c r="E2" s="173"/>
      <c r="F2" s="173"/>
      <c r="G2" s="173"/>
      <c r="H2" s="173"/>
      <c r="I2" s="173"/>
      <c r="J2" s="174"/>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9"/>
      <c r="BC2" s="62"/>
      <c r="BD2" s="63"/>
      <c r="BE2" s="63"/>
      <c r="BF2" s="63"/>
      <c r="BG2" s="63"/>
      <c r="BH2" s="64"/>
      <c r="BI2" s="64"/>
      <c r="BJ2" s="64"/>
      <c r="BK2" s="27"/>
      <c r="BL2" s="27"/>
      <c r="BM2" s="27"/>
      <c r="BN2" s="27"/>
      <c r="BO2" s="27"/>
      <c r="BP2" s="27"/>
      <c r="BQ2" s="27"/>
      <c r="BR2" s="27"/>
      <c r="BS2" s="27"/>
      <c r="BT2" s="27"/>
      <c r="BU2" s="27"/>
      <c r="BV2" s="27"/>
      <c r="BW2" s="27"/>
      <c r="BX2" s="27"/>
      <c r="BY2" s="27"/>
      <c r="BZ2" s="27"/>
      <c r="CA2" s="27"/>
      <c r="CB2" s="27"/>
      <c r="CC2" s="27"/>
      <c r="CD2" s="27"/>
      <c r="CE2" s="27"/>
      <c r="CF2" s="27"/>
      <c r="CG2" s="34"/>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c r="EN2" s="27"/>
      <c r="EO2" s="27"/>
      <c r="EP2" s="27"/>
      <c r="EQ2" s="27"/>
      <c r="ER2" s="27"/>
      <c r="ES2" s="27"/>
      <c r="ET2" s="27"/>
      <c r="EU2" s="27"/>
    </row>
    <row r="3" spans="1:160" ht="13.7" customHeight="1">
      <c r="A3" s="175"/>
      <c r="B3" s="176"/>
      <c r="C3" s="176"/>
      <c r="D3" s="176"/>
      <c r="E3" s="176"/>
      <c r="F3" s="176"/>
      <c r="G3" s="176"/>
      <c r="H3" s="176"/>
      <c r="I3" s="176"/>
      <c r="J3" s="177"/>
      <c r="K3" s="145"/>
      <c r="L3" s="146"/>
      <c r="M3" s="146"/>
      <c r="N3" s="146"/>
      <c r="O3" s="146"/>
      <c r="P3" s="147"/>
      <c r="Q3" s="148" t="s">
        <v>74</v>
      </c>
      <c r="R3" s="149"/>
      <c r="S3" s="149"/>
      <c r="T3" s="149"/>
      <c r="U3" s="149"/>
      <c r="V3" s="149"/>
      <c r="W3" s="150"/>
      <c r="X3" s="382" t="str">
        <f>表紙!G10</f>
        <v xml:space="preserve">化学物質データ申請確認画面
</v>
      </c>
      <c r="Y3" s="383"/>
      <c r="Z3" s="383"/>
      <c r="AA3" s="383"/>
      <c r="AB3" s="383"/>
      <c r="AC3" s="383"/>
      <c r="AD3" s="384"/>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2"/>
      <c r="BC3" s="62"/>
      <c r="BD3" s="63"/>
      <c r="BE3" s="63"/>
      <c r="BF3" s="63"/>
      <c r="BG3" s="63"/>
      <c r="BH3" s="64"/>
      <c r="BI3" s="64"/>
      <c r="BJ3" s="64"/>
      <c r="BK3" s="27"/>
      <c r="BL3" s="27"/>
      <c r="BM3" s="27"/>
      <c r="BN3" s="27"/>
      <c r="BO3" s="27"/>
      <c r="BP3" s="27"/>
      <c r="BQ3" s="27"/>
      <c r="BR3" s="27"/>
      <c r="BS3" s="27"/>
      <c r="BT3" s="27"/>
      <c r="BU3" s="27"/>
      <c r="BV3" s="27"/>
      <c r="BW3" s="27"/>
      <c r="BX3" s="27"/>
      <c r="BY3" s="27"/>
      <c r="BZ3" s="27"/>
      <c r="CA3" s="27"/>
      <c r="CB3" s="27"/>
      <c r="CC3" s="27"/>
      <c r="CD3" s="27"/>
      <c r="CE3" s="27"/>
      <c r="CF3" s="27"/>
      <c r="CG3" s="34"/>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c r="EN3" s="27"/>
      <c r="EO3" s="27"/>
      <c r="EP3" s="27"/>
      <c r="EQ3" s="27"/>
      <c r="ER3" s="27"/>
      <c r="ES3" s="27"/>
      <c r="ET3" s="27"/>
      <c r="EU3" s="27"/>
    </row>
    <row r="4" spans="1:160"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34"/>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c r="EW4" s="27"/>
      <c r="EX4" s="27"/>
      <c r="EY4" s="27"/>
      <c r="EZ4" s="27"/>
      <c r="FA4" s="27"/>
      <c r="FB4" s="27"/>
      <c r="FC4" s="27"/>
      <c r="FD4" s="27"/>
    </row>
    <row r="5" spans="1:160" ht="13.7" customHeight="1">
      <c r="A5" s="394" t="s">
        <v>461</v>
      </c>
      <c r="B5" s="394"/>
      <c r="C5" s="394"/>
      <c r="D5" s="394"/>
      <c r="E5" s="394"/>
      <c r="F5" s="394"/>
      <c r="G5" s="394"/>
      <c r="H5" s="394"/>
      <c r="I5" s="394"/>
      <c r="J5" s="394"/>
      <c r="K5" s="394"/>
      <c r="L5" s="394"/>
      <c r="M5" s="394"/>
      <c r="CG5" s="34"/>
    </row>
    <row r="6" spans="1:160">
      <c r="A6" s="566"/>
      <c r="B6" s="567"/>
      <c r="C6" s="567"/>
      <c r="D6" s="567"/>
      <c r="E6" s="567"/>
      <c r="F6" s="567"/>
      <c r="G6" s="567"/>
      <c r="H6" s="567"/>
      <c r="I6" s="567"/>
      <c r="J6" s="567"/>
      <c r="K6" s="567"/>
      <c r="L6" s="567"/>
      <c r="M6" s="567"/>
      <c r="N6" s="567"/>
      <c r="O6" s="567"/>
      <c r="P6" s="567"/>
      <c r="Q6" s="567"/>
      <c r="R6" s="567"/>
      <c r="S6" s="567"/>
      <c r="T6" s="567"/>
      <c r="U6" s="567"/>
      <c r="V6" s="567"/>
      <c r="W6" s="567"/>
      <c r="X6" s="567"/>
      <c r="Y6" s="567"/>
      <c r="Z6" s="567"/>
      <c r="AA6" s="567"/>
      <c r="AB6" s="567"/>
      <c r="AC6" s="567"/>
      <c r="AD6" s="567"/>
      <c r="AE6" s="567"/>
      <c r="AF6" s="567"/>
      <c r="AG6" s="567"/>
      <c r="AH6" s="567"/>
      <c r="AI6" s="567"/>
      <c r="AJ6" s="567"/>
      <c r="AK6" s="567"/>
      <c r="AL6" s="567"/>
      <c r="AM6" s="567"/>
      <c r="AN6" s="567"/>
      <c r="AO6" s="567"/>
      <c r="AP6" s="567"/>
      <c r="AQ6" s="567"/>
      <c r="AR6" s="567"/>
      <c r="AS6" s="567"/>
      <c r="AT6" s="567"/>
      <c r="AU6" s="567"/>
      <c r="AV6" s="567"/>
      <c r="AW6" s="567"/>
      <c r="AX6" s="567"/>
      <c r="AY6" s="567"/>
      <c r="AZ6" s="567"/>
      <c r="BA6" s="567"/>
      <c r="BB6" s="567"/>
      <c r="BC6" s="567"/>
      <c r="BD6" s="567"/>
      <c r="BE6" s="567"/>
      <c r="BF6" s="567"/>
      <c r="BG6" s="567"/>
      <c r="BH6" s="567"/>
      <c r="BI6" s="567"/>
      <c r="BJ6" s="567"/>
      <c r="BK6" s="567"/>
      <c r="BL6" s="567"/>
      <c r="BM6" s="567"/>
      <c r="BN6" s="567"/>
      <c r="BO6" s="567"/>
      <c r="BP6" s="567"/>
      <c r="BQ6" s="567"/>
      <c r="BR6" s="567"/>
      <c r="BS6" s="567"/>
      <c r="BT6" s="567"/>
      <c r="BU6" s="567"/>
      <c r="BV6" s="567"/>
      <c r="BW6" s="567"/>
      <c r="BX6" s="567"/>
      <c r="BY6" s="567"/>
      <c r="BZ6" s="567"/>
      <c r="CA6" s="567"/>
      <c r="CB6" s="567"/>
      <c r="CC6" s="567"/>
      <c r="CD6" s="567"/>
      <c r="CE6" s="567"/>
      <c r="CF6" s="567"/>
      <c r="CG6" s="568"/>
    </row>
    <row r="7" spans="1:160">
      <c r="A7" s="65"/>
      <c r="B7" s="93" t="s">
        <v>462</v>
      </c>
      <c r="CG7" s="34"/>
    </row>
    <row r="8" spans="1:160">
      <c r="A8" s="65"/>
      <c r="CG8" s="34"/>
    </row>
    <row r="9" spans="1:160">
      <c r="A9" s="65"/>
      <c r="E9" s="90" t="s">
        <v>463</v>
      </c>
      <c r="F9" s="90"/>
      <c r="G9" s="90"/>
      <c r="H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CG9" s="34"/>
    </row>
    <row r="10" spans="1:160">
      <c r="A10" s="65"/>
      <c r="E10" s="90"/>
      <c r="F10" s="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0"/>
      <c r="AU10" s="90"/>
      <c r="CG10" s="34"/>
    </row>
    <row r="11" spans="1:160">
      <c r="A11" s="65"/>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CG11" s="34"/>
    </row>
    <row r="12" spans="1:160">
      <c r="A12" s="65"/>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CG12" s="34"/>
    </row>
    <row r="13" spans="1:160">
      <c r="A13" s="65"/>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0"/>
      <c r="AU13" s="90"/>
      <c r="CG13" s="34"/>
    </row>
    <row r="14" spans="1:160">
      <c r="A14" s="65"/>
      <c r="E14" s="90"/>
      <c r="F14" s="90"/>
      <c r="G14" s="90"/>
      <c r="H14" s="90"/>
      <c r="I14" s="90"/>
      <c r="J14" s="90"/>
      <c r="K14" s="90"/>
      <c r="L14" s="90"/>
      <c r="M14" s="90"/>
      <c r="N14" s="90"/>
      <c r="O14" s="90"/>
      <c r="P14" s="90"/>
      <c r="Q14" s="90"/>
      <c r="R14" s="90"/>
      <c r="S14" s="90"/>
      <c r="T14" s="90"/>
      <c r="U14" s="90"/>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0"/>
      <c r="AU14" s="90"/>
      <c r="CG14" s="34"/>
    </row>
    <row r="15" spans="1:160">
      <c r="A15" s="65"/>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CG15" s="34"/>
    </row>
    <row r="16" spans="1:160">
      <c r="A16" s="65"/>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CG16" s="34"/>
    </row>
    <row r="17" spans="1:85">
      <c r="A17" s="65"/>
      <c r="E17" s="90"/>
      <c r="F17" s="90"/>
      <c r="G17" s="90"/>
      <c r="H17" s="90"/>
      <c r="I17" s="90"/>
      <c r="J17" s="90"/>
      <c r="K17" s="90"/>
      <c r="L17" s="90"/>
      <c r="M17" s="90"/>
      <c r="N17" s="90"/>
      <c r="O17" s="90"/>
      <c r="P17" s="90"/>
      <c r="Q17" s="90"/>
      <c r="R17" s="90"/>
      <c r="S17" s="90"/>
      <c r="T17" s="90"/>
      <c r="U17" s="90"/>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0"/>
      <c r="AU17" s="90"/>
      <c r="CG17" s="34"/>
    </row>
    <row r="18" spans="1:85">
      <c r="A18" s="65"/>
      <c r="E18" s="90"/>
      <c r="F18" s="90"/>
      <c r="G18" s="90"/>
      <c r="H18" s="90"/>
      <c r="I18" s="90"/>
      <c r="J18" s="90"/>
      <c r="K18" s="90"/>
      <c r="L18" s="90"/>
      <c r="M18" s="90"/>
      <c r="N18" s="90"/>
      <c r="O18" s="90"/>
      <c r="P18" s="90"/>
      <c r="Q18" s="90"/>
      <c r="R18" s="90"/>
      <c r="S18" s="90"/>
      <c r="T18" s="90"/>
      <c r="U18" s="90"/>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0"/>
      <c r="AU18" s="90"/>
      <c r="CG18" s="34"/>
    </row>
    <row r="19" spans="1:85">
      <c r="A19" s="65"/>
      <c r="E19" s="90"/>
      <c r="F19" s="90"/>
      <c r="G19" s="90"/>
      <c r="H19" s="90"/>
      <c r="I19" s="90"/>
      <c r="J19" s="90"/>
      <c r="K19" s="90"/>
      <c r="L19" s="90"/>
      <c r="M19" s="90"/>
      <c r="N19" s="90"/>
      <c r="O19" s="90"/>
      <c r="P19" s="90"/>
      <c r="Q19" s="90"/>
      <c r="R19" s="90"/>
      <c r="S19" s="90"/>
      <c r="T19" s="90"/>
      <c r="U19" s="90"/>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0"/>
      <c r="AU19" s="90"/>
      <c r="CG19" s="34"/>
    </row>
    <row r="20" spans="1:85">
      <c r="A20" s="65"/>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CG20" s="34"/>
    </row>
    <row r="21" spans="1:85">
      <c r="A21" s="65"/>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CG21" s="34"/>
    </row>
    <row r="22" spans="1:85">
      <c r="A22" s="65"/>
      <c r="E22" s="90"/>
      <c r="F22" s="90"/>
      <c r="G22" s="90"/>
      <c r="H22" s="90"/>
      <c r="I22" s="90"/>
      <c r="J22" s="90"/>
      <c r="K22" s="90"/>
      <c r="L22" s="90"/>
      <c r="M22" s="90"/>
      <c r="N22" s="90"/>
      <c r="O22" s="90"/>
      <c r="P22" s="90"/>
      <c r="Q22" s="90"/>
      <c r="R22" s="90"/>
      <c r="S22" s="90"/>
      <c r="T22" s="90"/>
      <c r="U22" s="90"/>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0"/>
      <c r="AU22" s="90"/>
      <c r="CG22" s="34"/>
    </row>
    <row r="23" spans="1:85">
      <c r="A23" s="65"/>
      <c r="E23" s="90"/>
      <c r="F23" s="90"/>
      <c r="G23" s="90"/>
      <c r="H23" s="90"/>
      <c r="I23" s="90"/>
      <c r="J23" s="90"/>
      <c r="K23" s="90"/>
      <c r="L23" s="90"/>
      <c r="M23" s="90"/>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0"/>
      <c r="AU23" s="90"/>
      <c r="CG23" s="34"/>
    </row>
    <row r="24" spans="1:85">
      <c r="A24" s="65"/>
      <c r="E24" s="90"/>
      <c r="F24" s="90"/>
      <c r="G24" s="90"/>
      <c r="H24" s="90"/>
      <c r="I24" s="90"/>
      <c r="J24" s="90"/>
      <c r="K24" s="90"/>
      <c r="L24" s="90"/>
      <c r="M24" s="90"/>
      <c r="N24" s="90"/>
      <c r="O24" s="90"/>
      <c r="P24" s="90"/>
      <c r="Q24" s="90"/>
      <c r="R24" s="90"/>
      <c r="S24" s="90"/>
      <c r="T24" s="90"/>
      <c r="U24" s="90"/>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0"/>
      <c r="AU24" s="90"/>
      <c r="CG24" s="34"/>
    </row>
    <row r="25" spans="1:85">
      <c r="A25" s="65"/>
      <c r="E25" s="90"/>
      <c r="F25" s="90"/>
      <c r="G25" s="90"/>
      <c r="H25" s="90"/>
      <c r="I25" s="90"/>
      <c r="J25" s="90"/>
      <c r="K25" s="90"/>
      <c r="L25" s="90"/>
      <c r="M25" s="90"/>
      <c r="N25" s="90"/>
      <c r="O25" s="90"/>
      <c r="P25" s="90"/>
      <c r="Q25" s="90"/>
      <c r="R25" s="90"/>
      <c r="S25" s="90"/>
      <c r="T25" s="90"/>
      <c r="U25" s="90"/>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0"/>
      <c r="AU25" s="90"/>
      <c r="CG25" s="34"/>
    </row>
    <row r="26" spans="1:85">
      <c r="A26" s="65"/>
      <c r="E26" s="90"/>
      <c r="F26" s="90"/>
      <c r="G26" s="90"/>
      <c r="H26" s="90"/>
      <c r="I26" s="90"/>
      <c r="J26" s="90"/>
      <c r="K26" s="90"/>
      <c r="L26" s="90"/>
      <c r="M26" s="90"/>
      <c r="N26" s="90"/>
      <c r="O26" s="90"/>
      <c r="P26" s="90"/>
      <c r="Q26" s="90"/>
      <c r="R26" s="90"/>
      <c r="S26" s="90"/>
      <c r="T26" s="90"/>
      <c r="U26" s="90"/>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0"/>
      <c r="AU26" s="90"/>
      <c r="CG26" s="34"/>
    </row>
    <row r="27" spans="1:85">
      <c r="A27" s="65"/>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CG27" s="34"/>
    </row>
    <row r="28" spans="1:85">
      <c r="A28" s="65"/>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CG28" s="34"/>
    </row>
    <row r="29" spans="1:85">
      <c r="A29" s="65"/>
      <c r="E29" s="90"/>
      <c r="F29" s="90"/>
      <c r="G29" s="90"/>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CG29" s="34"/>
    </row>
    <row r="30" spans="1:85">
      <c r="A30" s="65"/>
      <c r="E30" s="90"/>
      <c r="F30" s="90"/>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CG30" s="34"/>
    </row>
    <row r="31" spans="1:85">
      <c r="A31" s="65"/>
      <c r="E31" s="90"/>
      <c r="F31" s="90"/>
      <c r="G31" s="90"/>
      <c r="H31" s="90"/>
      <c r="I31" s="90"/>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CG31" s="34"/>
    </row>
    <row r="32" spans="1:85">
      <c r="A32" s="65"/>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CG32" s="34"/>
    </row>
    <row r="33" spans="1:85">
      <c r="A33" s="65"/>
      <c r="E33" s="90"/>
      <c r="F33" s="90"/>
      <c r="G33" s="90"/>
      <c r="H33" s="90"/>
      <c r="I33" s="90"/>
      <c r="J33" s="90"/>
      <c r="K33" s="90"/>
      <c r="L33" s="90"/>
      <c r="M33" s="90"/>
      <c r="N33" s="90"/>
      <c r="O33" s="90"/>
      <c r="P33" s="90"/>
      <c r="Q33" s="90"/>
      <c r="R33" s="90"/>
      <c r="S33" s="90"/>
      <c r="T33" s="90"/>
      <c r="U33" s="90"/>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0"/>
      <c r="AU33" s="90"/>
      <c r="CG33" s="34"/>
    </row>
    <row r="34" spans="1:85">
      <c r="A34" s="65"/>
      <c r="E34" s="90"/>
      <c r="F34" s="90"/>
      <c r="G34" s="90"/>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0"/>
      <c r="AU34" s="90"/>
      <c r="CG34" s="34"/>
    </row>
    <row r="35" spans="1:85">
      <c r="A35" s="65"/>
      <c r="E35" s="90"/>
      <c r="F35" s="90"/>
      <c r="G35" s="90"/>
      <c r="H35" s="90"/>
      <c r="I35" s="90"/>
      <c r="J35" s="90"/>
      <c r="K35" s="90"/>
      <c r="L35" s="90"/>
      <c r="M35" s="90"/>
      <c r="N35" s="90"/>
      <c r="O35" s="90"/>
      <c r="P35" s="90"/>
      <c r="Q35" s="90"/>
      <c r="R35" s="90"/>
      <c r="S35" s="90"/>
      <c r="T35" s="90"/>
      <c r="U35" s="90"/>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0"/>
      <c r="AU35" s="90"/>
      <c r="CG35" s="34"/>
    </row>
    <row r="36" spans="1:85">
      <c r="A36" s="65"/>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0"/>
      <c r="AU36" s="90"/>
      <c r="CG36" s="34"/>
    </row>
    <row r="37" spans="1:85">
      <c r="A37" s="65"/>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0"/>
      <c r="AU37" s="90"/>
      <c r="CG37" s="34"/>
    </row>
    <row r="38" spans="1:85">
      <c r="A38" s="65"/>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0"/>
      <c r="AU38" s="90"/>
      <c r="CG38" s="34"/>
    </row>
    <row r="39" spans="1:85">
      <c r="A39" s="65"/>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0"/>
      <c r="AU39" s="90"/>
      <c r="CG39" s="34"/>
    </row>
    <row r="40" spans="1:85">
      <c r="A40" s="65"/>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0"/>
      <c r="AU40" s="90"/>
      <c r="CG40" s="34"/>
    </row>
    <row r="41" spans="1:85">
      <c r="A41" s="65"/>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0"/>
      <c r="AU41" s="90"/>
      <c r="CG41" s="34"/>
    </row>
    <row r="42" spans="1:85">
      <c r="A42" s="65"/>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0"/>
      <c r="AU42" s="90"/>
      <c r="CG42" s="34"/>
    </row>
    <row r="43" spans="1:85">
      <c r="A43" s="65"/>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CG43" s="34"/>
    </row>
    <row r="44" spans="1:85">
      <c r="A44" s="65"/>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0"/>
      <c r="AU44" s="90"/>
      <c r="CG44" s="34"/>
    </row>
    <row r="45" spans="1:85">
      <c r="A45" s="65"/>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0"/>
      <c r="AU45" s="90"/>
      <c r="CG45" s="34"/>
    </row>
    <row r="46" spans="1:85">
      <c r="A46" s="65"/>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0"/>
      <c r="AU46" s="90"/>
      <c r="CG46" s="34"/>
    </row>
    <row r="47" spans="1:85">
      <c r="A47" s="65"/>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0"/>
      <c r="AU47" s="90"/>
      <c r="CG47" s="34"/>
    </row>
    <row r="48" spans="1:85">
      <c r="A48" s="65"/>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0"/>
      <c r="AM48" s="90"/>
      <c r="AN48" s="90"/>
      <c r="AO48" s="90"/>
      <c r="AP48" s="90"/>
      <c r="AQ48" s="90"/>
      <c r="AR48" s="90"/>
      <c r="AS48" s="90"/>
      <c r="AT48" s="90"/>
      <c r="AU48" s="90"/>
      <c r="CG48" s="34"/>
    </row>
    <row r="49" spans="1:85">
      <c r="A49" s="65"/>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90"/>
      <c r="AM49" s="90"/>
      <c r="AN49" s="90"/>
      <c r="AO49" s="90"/>
      <c r="AP49" s="90"/>
      <c r="AQ49" s="90"/>
      <c r="AR49" s="90"/>
      <c r="AS49" s="90"/>
      <c r="AT49" s="90"/>
      <c r="AU49" s="90"/>
      <c r="CG49" s="34"/>
    </row>
    <row r="50" spans="1:85">
      <c r="A50" s="65"/>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0"/>
      <c r="AM50" s="90"/>
      <c r="AN50" s="90"/>
      <c r="AO50" s="90"/>
      <c r="AP50" s="90"/>
      <c r="AQ50" s="90"/>
      <c r="AR50" s="90"/>
      <c r="AS50" s="90"/>
      <c r="AT50" s="90"/>
      <c r="AU50" s="90"/>
      <c r="CG50" s="34"/>
    </row>
    <row r="51" spans="1:85">
      <c r="A51" s="65"/>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90"/>
      <c r="AM51" s="90"/>
      <c r="AN51" s="90"/>
      <c r="AO51" s="90"/>
      <c r="AP51" s="90"/>
      <c r="AQ51" s="90"/>
      <c r="AR51" s="90"/>
      <c r="AS51" s="90"/>
      <c r="AT51" s="90"/>
      <c r="AU51" s="90"/>
      <c r="CG51" s="34"/>
    </row>
    <row r="52" spans="1:85">
      <c r="A52" s="65"/>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0"/>
      <c r="AM52" s="90"/>
      <c r="AN52" s="90"/>
      <c r="AO52" s="90"/>
      <c r="AP52" s="90"/>
      <c r="AQ52" s="90"/>
      <c r="AR52" s="90"/>
      <c r="AS52" s="90"/>
      <c r="AT52" s="90"/>
      <c r="AU52" s="90"/>
      <c r="CG52" s="34"/>
    </row>
    <row r="53" spans="1:85">
      <c r="A53" s="65"/>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0"/>
      <c r="AT53" s="90"/>
      <c r="AU53" s="90"/>
      <c r="CG53" s="34"/>
    </row>
    <row r="54" spans="1:85">
      <c r="A54" s="65"/>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CG54" s="34"/>
    </row>
    <row r="55" spans="1:85">
      <c r="A55" s="65"/>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90"/>
      <c r="AM55" s="90"/>
      <c r="AN55" s="90"/>
      <c r="AO55" s="90"/>
      <c r="AP55" s="90"/>
      <c r="AQ55" s="90"/>
      <c r="AR55" s="90"/>
      <c r="AS55" s="90"/>
      <c r="AT55" s="90"/>
      <c r="AU55" s="90"/>
      <c r="CG55" s="34"/>
    </row>
    <row r="56" spans="1:85">
      <c r="A56" s="65"/>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0"/>
      <c r="AM56" s="90"/>
      <c r="AN56" s="90"/>
      <c r="AO56" s="90"/>
      <c r="AP56" s="90"/>
      <c r="AQ56" s="90"/>
      <c r="AR56" s="90"/>
      <c r="AS56" s="90"/>
      <c r="AT56" s="90"/>
      <c r="AU56" s="90"/>
      <c r="CG56" s="34"/>
    </row>
    <row r="57" spans="1:85">
      <c r="A57" s="65"/>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0"/>
      <c r="AT57" s="90"/>
      <c r="AU57" s="90"/>
      <c r="CG57" s="34"/>
    </row>
    <row r="58" spans="1:85">
      <c r="A58" s="65"/>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0"/>
      <c r="AM58" s="90"/>
      <c r="AN58" s="90"/>
      <c r="AO58" s="90"/>
      <c r="AP58" s="90"/>
      <c r="AQ58" s="90"/>
      <c r="AR58" s="90"/>
      <c r="AS58" s="90"/>
      <c r="AT58" s="90"/>
      <c r="AU58" s="90"/>
      <c r="CG58" s="34"/>
    </row>
    <row r="59" spans="1:85">
      <c r="A59" s="65"/>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0"/>
      <c r="AR59" s="90"/>
      <c r="AS59" s="90"/>
      <c r="AT59" s="90"/>
      <c r="AU59" s="90"/>
      <c r="CG59" s="34"/>
    </row>
    <row r="60" spans="1:85">
      <c r="A60" s="65"/>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0"/>
      <c r="AM60" s="90"/>
      <c r="AN60" s="90"/>
      <c r="AO60" s="90"/>
      <c r="AP60" s="90"/>
      <c r="AQ60" s="90"/>
      <c r="AR60" s="90"/>
      <c r="AS60" s="90"/>
      <c r="AT60" s="90"/>
      <c r="AU60" s="90"/>
      <c r="CG60" s="34"/>
    </row>
    <row r="61" spans="1:85">
      <c r="A61" s="65"/>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90"/>
      <c r="AM61" s="90"/>
      <c r="AN61" s="90"/>
      <c r="AO61" s="90"/>
      <c r="AP61" s="90"/>
      <c r="AQ61" s="90"/>
      <c r="AR61" s="90"/>
      <c r="AS61" s="90"/>
      <c r="AT61" s="90"/>
      <c r="AU61" s="90"/>
      <c r="CG61" s="34"/>
    </row>
    <row r="62" spans="1:85">
      <c r="A62" s="65"/>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0"/>
      <c r="AM62" s="90"/>
      <c r="AN62" s="90"/>
      <c r="AO62" s="90"/>
      <c r="AP62" s="90"/>
      <c r="AQ62" s="90"/>
      <c r="AR62" s="90"/>
      <c r="AS62" s="90"/>
      <c r="AT62" s="90"/>
      <c r="AU62" s="90"/>
      <c r="CG62" s="34"/>
    </row>
    <row r="63" spans="1:85">
      <c r="A63" s="65"/>
      <c r="E63" s="90"/>
      <c r="F63" s="90"/>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90"/>
      <c r="AM63" s="90"/>
      <c r="AN63" s="90"/>
      <c r="AO63" s="90"/>
      <c r="AP63" s="90"/>
      <c r="AQ63" s="90"/>
      <c r="AR63" s="90"/>
      <c r="AS63" s="90"/>
      <c r="AT63" s="90"/>
      <c r="AU63" s="90"/>
      <c r="CG63" s="34"/>
    </row>
    <row r="64" spans="1:85">
      <c r="A64" s="65"/>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0"/>
      <c r="AM64" s="90"/>
      <c r="AN64" s="90"/>
      <c r="AO64" s="90"/>
      <c r="AP64" s="90"/>
      <c r="AQ64" s="90"/>
      <c r="AR64" s="90"/>
      <c r="AS64" s="90"/>
      <c r="AT64" s="90"/>
      <c r="AU64" s="90"/>
      <c r="CG64" s="34"/>
    </row>
    <row r="65" spans="1:85">
      <c r="A65" s="65"/>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90"/>
      <c r="AM65" s="90"/>
      <c r="AN65" s="90"/>
      <c r="AO65" s="90"/>
      <c r="AP65" s="90"/>
      <c r="AQ65" s="90"/>
      <c r="AR65" s="90"/>
      <c r="AS65" s="90"/>
      <c r="AT65" s="90"/>
      <c r="AU65" s="90"/>
      <c r="CG65" s="34"/>
    </row>
    <row r="66" spans="1:85">
      <c r="A66" s="65"/>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c r="AR66" s="90"/>
      <c r="AS66" s="90"/>
      <c r="AT66" s="90"/>
      <c r="AU66" s="90"/>
      <c r="CG66" s="34"/>
    </row>
    <row r="67" spans="1:85">
      <c r="A67" s="65"/>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CG67" s="34"/>
    </row>
    <row r="68" spans="1:85">
      <c r="A68" s="65"/>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0"/>
      <c r="AM68" s="90"/>
      <c r="AN68" s="90"/>
      <c r="AO68" s="90"/>
      <c r="AP68" s="90"/>
      <c r="AQ68" s="90"/>
      <c r="AR68" s="90"/>
      <c r="AS68" s="90"/>
      <c r="AT68" s="90"/>
      <c r="AU68" s="90"/>
      <c r="CG68" s="34"/>
    </row>
    <row r="69" spans="1:85">
      <c r="A69" s="65"/>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90"/>
      <c r="AM69" s="90"/>
      <c r="AN69" s="90"/>
      <c r="AO69" s="90"/>
      <c r="AP69" s="90"/>
      <c r="AQ69" s="90"/>
      <c r="AR69" s="90"/>
      <c r="AS69" s="90"/>
      <c r="AT69" s="90"/>
      <c r="AU69" s="90"/>
      <c r="CG69" s="34"/>
    </row>
    <row r="70" spans="1:85">
      <c r="A70" s="65"/>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0"/>
      <c r="AM70" s="90"/>
      <c r="AN70" s="90"/>
      <c r="AO70" s="90"/>
      <c r="AP70" s="90"/>
      <c r="AQ70" s="90"/>
      <c r="AR70" s="90"/>
      <c r="AS70" s="90"/>
      <c r="AT70" s="90"/>
      <c r="AU70" s="90"/>
      <c r="CG70" s="34"/>
    </row>
    <row r="71" spans="1:85">
      <c r="A71" s="65"/>
      <c r="E71" s="90"/>
      <c r="F71" s="90"/>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90"/>
      <c r="AM71" s="90"/>
      <c r="AN71" s="90"/>
      <c r="AO71" s="90"/>
      <c r="AP71" s="90"/>
      <c r="AQ71" s="90"/>
      <c r="AR71" s="90"/>
      <c r="AS71" s="90"/>
      <c r="AT71" s="90"/>
      <c r="AU71" s="90"/>
      <c r="CG71" s="34"/>
    </row>
    <row r="72" spans="1:85">
      <c r="A72" s="65"/>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90"/>
      <c r="AM72" s="90"/>
      <c r="AN72" s="90"/>
      <c r="AO72" s="90"/>
      <c r="AP72" s="90"/>
      <c r="AQ72" s="90"/>
      <c r="AR72" s="90"/>
      <c r="AS72" s="90"/>
      <c r="AT72" s="90"/>
      <c r="AU72" s="90"/>
      <c r="CG72" s="34"/>
    </row>
    <row r="73" spans="1:85">
      <c r="A73" s="65"/>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0"/>
      <c r="AT73" s="90"/>
      <c r="AU73" s="90"/>
      <c r="CG73" s="34"/>
    </row>
    <row r="74" spans="1:85">
      <c r="A74" s="65"/>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90"/>
      <c r="AM74" s="90"/>
      <c r="AN74" s="90"/>
      <c r="AO74" s="90"/>
      <c r="AP74" s="90"/>
      <c r="AQ74" s="90"/>
      <c r="AR74" s="90"/>
      <c r="AS74" s="90"/>
      <c r="AT74" s="90"/>
      <c r="AU74" s="90"/>
      <c r="CG74" s="34"/>
    </row>
    <row r="75" spans="1:85">
      <c r="A75" s="65"/>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90"/>
      <c r="AM75" s="90"/>
      <c r="AN75" s="90"/>
      <c r="AO75" s="90"/>
      <c r="AP75" s="90"/>
      <c r="AQ75" s="90"/>
      <c r="AR75" s="90"/>
      <c r="AS75" s="90"/>
      <c r="AT75" s="90"/>
      <c r="AU75" s="90"/>
      <c r="CG75" s="34"/>
    </row>
    <row r="76" spans="1:85">
      <c r="A76" s="65"/>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90"/>
      <c r="AM76" s="90"/>
      <c r="AN76" s="90"/>
      <c r="AO76" s="90"/>
      <c r="AP76" s="90"/>
      <c r="AQ76" s="90"/>
      <c r="AR76" s="90"/>
      <c r="AS76" s="90"/>
      <c r="AT76" s="90"/>
      <c r="AU76" s="90"/>
      <c r="CG76" s="34"/>
    </row>
    <row r="77" spans="1:85">
      <c r="A77" s="65"/>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90"/>
      <c r="AM77" s="90"/>
      <c r="AN77" s="90"/>
      <c r="AO77" s="90"/>
      <c r="AP77" s="90"/>
      <c r="AQ77" s="90"/>
      <c r="AR77" s="90"/>
      <c r="AS77" s="90"/>
      <c r="AT77" s="90"/>
      <c r="AU77" s="90"/>
      <c r="CG77" s="34"/>
    </row>
    <row r="78" spans="1:85">
      <c r="A78" s="65"/>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90"/>
      <c r="AM78" s="90"/>
      <c r="AN78" s="90"/>
      <c r="AO78" s="90"/>
      <c r="AP78" s="90"/>
      <c r="AQ78" s="90"/>
      <c r="AR78" s="90"/>
      <c r="AS78" s="90"/>
      <c r="AT78" s="90"/>
      <c r="AU78" s="90"/>
      <c r="CG78" s="34"/>
    </row>
    <row r="79" spans="1:85">
      <c r="A79" s="65"/>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90"/>
      <c r="AM79" s="90"/>
      <c r="AN79" s="90"/>
      <c r="AO79" s="90"/>
      <c r="AP79" s="90"/>
      <c r="AQ79" s="90"/>
      <c r="AR79" s="90"/>
      <c r="AS79" s="90"/>
      <c r="AT79" s="90"/>
      <c r="AU79" s="90"/>
      <c r="CG79" s="34"/>
    </row>
    <row r="80" spans="1:85">
      <c r="A80" s="65"/>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0"/>
      <c r="AT80" s="90"/>
      <c r="AU80" s="90"/>
      <c r="CG80" s="34"/>
    </row>
    <row r="81" spans="1:85">
      <c r="A81" s="65"/>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90"/>
      <c r="AM81" s="90"/>
      <c r="AN81" s="90"/>
      <c r="AO81" s="90"/>
      <c r="AP81" s="90"/>
      <c r="AQ81" s="90"/>
      <c r="AR81" s="90"/>
      <c r="AS81" s="90"/>
      <c r="AT81" s="90"/>
      <c r="AU81" s="90"/>
      <c r="CG81" s="34"/>
    </row>
    <row r="82" spans="1:85">
      <c r="A82" s="65"/>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90"/>
      <c r="AM82" s="90"/>
      <c r="AN82" s="90"/>
      <c r="AO82" s="90"/>
      <c r="AP82" s="90"/>
      <c r="AQ82" s="90"/>
      <c r="AR82" s="90"/>
      <c r="AS82" s="90"/>
      <c r="AT82" s="90"/>
      <c r="AU82" s="90"/>
      <c r="CG82" s="34"/>
    </row>
    <row r="83" spans="1:85">
      <c r="A83" s="65"/>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90"/>
      <c r="AM83" s="90"/>
      <c r="AN83" s="90"/>
      <c r="AO83" s="90"/>
      <c r="AP83" s="90"/>
      <c r="AQ83" s="90"/>
      <c r="AR83" s="90"/>
      <c r="AS83" s="90"/>
      <c r="AT83" s="90"/>
      <c r="AU83" s="90"/>
      <c r="CG83" s="34"/>
    </row>
    <row r="84" spans="1:85">
      <c r="A84" s="65"/>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90"/>
      <c r="AM84" s="90"/>
      <c r="AN84" s="90"/>
      <c r="AO84" s="90"/>
      <c r="AP84" s="90"/>
      <c r="AQ84" s="90"/>
      <c r="AR84" s="90"/>
      <c r="AS84" s="90"/>
      <c r="AT84" s="90"/>
      <c r="AU84" s="90"/>
      <c r="CG84" s="34"/>
    </row>
    <row r="85" spans="1:85">
      <c r="A85" s="65"/>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90"/>
      <c r="AM85" s="90"/>
      <c r="AN85" s="90"/>
      <c r="AO85" s="90"/>
      <c r="AP85" s="90"/>
      <c r="AQ85" s="90"/>
      <c r="AR85" s="90"/>
      <c r="AS85" s="90"/>
      <c r="AT85" s="90"/>
      <c r="AU85" s="90"/>
      <c r="CG85" s="34"/>
    </row>
    <row r="86" spans="1:85">
      <c r="A86" s="65"/>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90"/>
      <c r="AM86" s="90"/>
      <c r="AN86" s="90"/>
      <c r="AO86" s="90"/>
      <c r="AP86" s="90"/>
      <c r="AQ86" s="90"/>
      <c r="AR86" s="90"/>
      <c r="AS86" s="90"/>
      <c r="AT86" s="90"/>
      <c r="AU86" s="90"/>
      <c r="CG86" s="34"/>
    </row>
    <row r="87" spans="1:85">
      <c r="A87" s="65"/>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90"/>
      <c r="AM87" s="90"/>
      <c r="AN87" s="90"/>
      <c r="AO87" s="90"/>
      <c r="AP87" s="90"/>
      <c r="AQ87" s="90"/>
      <c r="AR87" s="90"/>
      <c r="AS87" s="90"/>
      <c r="AT87" s="90"/>
      <c r="AU87" s="90"/>
      <c r="CG87" s="34"/>
    </row>
    <row r="88" spans="1:85">
      <c r="A88" s="65"/>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90"/>
      <c r="AM88" s="90"/>
      <c r="AN88" s="90"/>
      <c r="AO88" s="90"/>
      <c r="AP88" s="90"/>
      <c r="AQ88" s="90"/>
      <c r="AR88" s="90"/>
      <c r="AS88" s="90"/>
      <c r="AT88" s="90"/>
      <c r="AU88" s="90"/>
      <c r="CG88" s="34"/>
    </row>
    <row r="89" spans="1:85">
      <c r="A89" s="65"/>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CG89" s="34"/>
    </row>
    <row r="90" spans="1:85">
      <c r="A90" s="65"/>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90"/>
      <c r="AM90" s="90"/>
      <c r="AN90" s="90"/>
      <c r="AO90" s="90"/>
      <c r="AP90" s="90"/>
      <c r="AQ90" s="90"/>
      <c r="AR90" s="90"/>
      <c r="AS90" s="90"/>
      <c r="AT90" s="90"/>
      <c r="AU90" s="90"/>
      <c r="CG90" s="34"/>
    </row>
    <row r="91" spans="1:85">
      <c r="A91" s="65"/>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90"/>
      <c r="AM91" s="90"/>
      <c r="AN91" s="90"/>
      <c r="AO91" s="90"/>
      <c r="AP91" s="90"/>
      <c r="AQ91" s="90"/>
      <c r="AR91" s="90"/>
      <c r="AS91" s="90"/>
      <c r="AT91" s="90"/>
      <c r="AU91" s="90"/>
      <c r="CG91" s="34"/>
    </row>
    <row r="92" spans="1:85">
      <c r="A92" s="65"/>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90"/>
      <c r="AM92" s="90"/>
      <c r="AN92" s="90"/>
      <c r="AO92" s="90"/>
      <c r="AP92" s="90"/>
      <c r="AQ92" s="90"/>
      <c r="AR92" s="90"/>
      <c r="AS92" s="90"/>
      <c r="AT92" s="90"/>
      <c r="AU92" s="90"/>
      <c r="CG92" s="34"/>
    </row>
    <row r="93" spans="1:85">
      <c r="A93" s="65"/>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90"/>
      <c r="AM93" s="90"/>
      <c r="AN93" s="90"/>
      <c r="AO93" s="90"/>
      <c r="AP93" s="90"/>
      <c r="AQ93" s="90"/>
      <c r="AR93" s="90"/>
      <c r="AS93" s="90"/>
      <c r="AT93" s="90"/>
      <c r="AU93" s="90"/>
      <c r="CG93" s="34"/>
    </row>
    <row r="94" spans="1:85">
      <c r="A94" s="65"/>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c r="AR94" s="90"/>
      <c r="AS94" s="90"/>
      <c r="AT94" s="90"/>
      <c r="AU94" s="90"/>
      <c r="CG94" s="34"/>
    </row>
    <row r="95" spans="1:85">
      <c r="A95" s="65"/>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90"/>
      <c r="AM95" s="90"/>
      <c r="AN95" s="90"/>
      <c r="AO95" s="90"/>
      <c r="AP95" s="90"/>
      <c r="AQ95" s="90"/>
      <c r="AR95" s="90"/>
      <c r="AS95" s="90"/>
      <c r="AT95" s="90"/>
      <c r="AU95" s="90"/>
      <c r="CG95" s="34"/>
    </row>
    <row r="96" spans="1:85">
      <c r="A96" s="65"/>
      <c r="E96" s="18" t="s">
        <v>464</v>
      </c>
      <c r="I96" s="18" t="s">
        <v>465</v>
      </c>
      <c r="CG96" s="34"/>
    </row>
    <row r="97" spans="1:85">
      <c r="A97" s="65"/>
      <c r="CG97" s="34"/>
    </row>
    <row r="98" spans="1:85">
      <c r="A98" s="65"/>
      <c r="E98" s="18" t="s">
        <v>466</v>
      </c>
      <c r="F98" s="90"/>
      <c r="G98" s="90"/>
      <c r="I98" s="90" t="s">
        <v>467</v>
      </c>
      <c r="CG98" s="34"/>
    </row>
    <row r="99" spans="1:85">
      <c r="A99" s="65"/>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90"/>
      <c r="AM99" s="90"/>
      <c r="AN99" s="90"/>
      <c r="AO99" s="90"/>
      <c r="AP99" s="90"/>
      <c r="AQ99" s="90"/>
      <c r="AR99" s="90"/>
      <c r="AS99" s="90"/>
      <c r="AT99" s="90"/>
      <c r="AU99" s="90"/>
      <c r="CG99" s="34"/>
    </row>
    <row r="100" spans="1:85">
      <c r="A100" s="65"/>
      <c r="E100" s="90"/>
      <c r="F100" s="363" t="s">
        <v>468</v>
      </c>
      <c r="G100" s="569"/>
      <c r="H100" s="569"/>
      <c r="I100" s="569"/>
      <c r="J100" s="569"/>
      <c r="K100" s="569"/>
      <c r="L100" s="569"/>
      <c r="M100" s="569"/>
      <c r="N100" s="570"/>
      <c r="O100" s="571" t="s">
        <v>469</v>
      </c>
      <c r="P100" s="572"/>
      <c r="Q100" s="572"/>
      <c r="R100" s="572"/>
      <c r="S100" s="572"/>
      <c r="T100" s="572"/>
      <c r="U100" s="572"/>
      <c r="V100" s="572"/>
      <c r="W100" s="572"/>
      <c r="X100" s="572"/>
      <c r="Y100" s="572"/>
      <c r="Z100" s="572"/>
      <c r="AA100" s="572"/>
      <c r="AB100" s="572"/>
      <c r="AC100" s="572"/>
      <c r="AD100" s="572"/>
      <c r="AE100" s="572"/>
      <c r="AF100" s="572"/>
      <c r="AG100" s="572"/>
      <c r="AH100" s="572"/>
      <c r="AI100" s="572"/>
      <c r="AJ100" s="572"/>
      <c r="AK100" s="572"/>
      <c r="AL100" s="572"/>
      <c r="AM100" s="572"/>
      <c r="AN100" s="572"/>
      <c r="AO100" s="572"/>
      <c r="AP100" s="572"/>
      <c r="AQ100" s="572"/>
      <c r="AR100" s="572"/>
      <c r="AS100" s="572"/>
      <c r="AT100" s="572"/>
      <c r="AU100" s="573"/>
      <c r="CG100" s="34"/>
    </row>
    <row r="101" spans="1:85">
      <c r="A101" s="65"/>
      <c r="E101" s="90"/>
      <c r="F101" s="574" t="s">
        <v>470</v>
      </c>
      <c r="G101" s="575"/>
      <c r="H101" s="575"/>
      <c r="I101" s="575"/>
      <c r="J101" s="575"/>
      <c r="K101" s="575"/>
      <c r="L101" s="575"/>
      <c r="M101" s="575"/>
      <c r="N101" s="576"/>
      <c r="O101" s="577" t="s">
        <v>471</v>
      </c>
      <c r="P101" s="578"/>
      <c r="Q101" s="578"/>
      <c r="R101" s="578"/>
      <c r="S101" s="578"/>
      <c r="T101" s="578"/>
      <c r="U101" s="578"/>
      <c r="V101" s="578"/>
      <c r="W101" s="578"/>
      <c r="X101" s="578"/>
      <c r="Y101" s="578"/>
      <c r="Z101" s="578"/>
      <c r="AA101" s="578"/>
      <c r="AB101" s="578"/>
      <c r="AC101" s="578"/>
      <c r="AD101" s="578"/>
      <c r="AE101" s="578"/>
      <c r="AF101" s="578"/>
      <c r="AG101" s="578"/>
      <c r="AH101" s="578"/>
      <c r="AI101" s="578"/>
      <c r="AJ101" s="578"/>
      <c r="AK101" s="578"/>
      <c r="AL101" s="578"/>
      <c r="AM101" s="578"/>
      <c r="AN101" s="578"/>
      <c r="AO101" s="578"/>
      <c r="AP101" s="578"/>
      <c r="AQ101" s="578"/>
      <c r="AR101" s="578"/>
      <c r="AS101" s="578"/>
      <c r="AT101" s="578"/>
      <c r="AU101" s="579"/>
      <c r="CG101" s="34"/>
    </row>
    <row r="102" spans="1:85">
      <c r="A102" s="65"/>
      <c r="E102" s="90"/>
      <c r="F102" s="364"/>
      <c r="G102" s="365"/>
      <c r="H102" s="365"/>
      <c r="I102" s="365"/>
      <c r="J102" s="365"/>
      <c r="K102" s="365"/>
      <c r="L102" s="365"/>
      <c r="M102" s="365"/>
      <c r="N102" s="366"/>
      <c r="O102" s="127" t="s">
        <v>472</v>
      </c>
      <c r="P102" s="580"/>
      <c r="Q102" s="580"/>
      <c r="R102" s="580"/>
      <c r="S102" s="580"/>
      <c r="T102" s="580"/>
      <c r="U102" s="580"/>
      <c r="V102" s="580"/>
      <c r="W102" s="580"/>
      <c r="X102" s="580"/>
      <c r="Y102" s="580"/>
      <c r="Z102" s="580"/>
      <c r="AA102" s="580"/>
      <c r="AB102" s="580"/>
      <c r="AC102" s="580"/>
      <c r="AD102" s="580"/>
      <c r="AE102" s="580"/>
      <c r="AF102" s="580"/>
      <c r="AG102" s="580"/>
      <c r="AH102" s="580"/>
      <c r="AI102" s="580"/>
      <c r="AJ102" s="580"/>
      <c r="AK102" s="580"/>
      <c r="AL102" s="580"/>
      <c r="AM102" s="580"/>
      <c r="AN102" s="580"/>
      <c r="AO102" s="580"/>
      <c r="AP102" s="580"/>
      <c r="AQ102" s="580"/>
      <c r="AR102" s="580"/>
      <c r="AS102" s="580"/>
      <c r="AT102" s="580"/>
      <c r="AU102" s="581"/>
      <c r="AV102" s="18" t="s">
        <v>473</v>
      </c>
      <c r="CG102" s="34"/>
    </row>
    <row r="103" spans="1:85">
      <c r="A103" s="65"/>
      <c r="E103" s="90"/>
      <c r="F103" s="367"/>
      <c r="G103" s="368"/>
      <c r="H103" s="368"/>
      <c r="I103" s="368"/>
      <c r="J103" s="368"/>
      <c r="K103" s="368"/>
      <c r="L103" s="368"/>
      <c r="M103" s="368"/>
      <c r="N103" s="369"/>
      <c r="O103" s="577" t="s">
        <v>474</v>
      </c>
      <c r="P103" s="578"/>
      <c r="Q103" s="578"/>
      <c r="R103" s="578"/>
      <c r="S103" s="578"/>
      <c r="T103" s="578"/>
      <c r="U103" s="578"/>
      <c r="V103" s="578"/>
      <c r="W103" s="578"/>
      <c r="X103" s="578"/>
      <c r="Y103" s="578"/>
      <c r="Z103" s="578"/>
      <c r="AA103" s="578"/>
      <c r="AB103" s="578"/>
      <c r="AC103" s="578"/>
      <c r="AD103" s="578"/>
      <c r="AE103" s="578"/>
      <c r="AF103" s="578"/>
      <c r="AG103" s="578"/>
      <c r="AH103" s="578"/>
      <c r="AI103" s="578"/>
      <c r="AJ103" s="578"/>
      <c r="AK103" s="578"/>
      <c r="AL103" s="578"/>
      <c r="AM103" s="578"/>
      <c r="AN103" s="578"/>
      <c r="AO103" s="578"/>
      <c r="AP103" s="578"/>
      <c r="AQ103" s="578"/>
      <c r="AR103" s="578"/>
      <c r="AS103" s="578"/>
      <c r="AT103" s="578"/>
      <c r="AU103" s="579"/>
      <c r="CG103" s="34"/>
    </row>
    <row r="104" spans="1:85">
      <c r="A104" s="65"/>
      <c r="E104" s="90"/>
      <c r="F104" s="123" t="s">
        <v>475</v>
      </c>
      <c r="G104" s="123"/>
      <c r="H104" s="123"/>
      <c r="I104" s="123"/>
      <c r="J104" s="123"/>
      <c r="K104" s="123"/>
      <c r="L104" s="123"/>
      <c r="M104" s="123"/>
      <c r="N104" s="123"/>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02"/>
      <c r="AO104" s="102"/>
      <c r="AP104" s="102"/>
      <c r="AQ104" s="102"/>
      <c r="AR104" s="102"/>
      <c r="AS104" s="102"/>
      <c r="AT104" s="102"/>
      <c r="AU104" s="102"/>
      <c r="CG104" s="34"/>
    </row>
    <row r="105" spans="1:85">
      <c r="A105" s="65"/>
      <c r="E105" s="90"/>
      <c r="F105" s="123" t="s">
        <v>476</v>
      </c>
      <c r="G105" s="123"/>
      <c r="H105" s="123"/>
      <c r="I105" s="123"/>
      <c r="J105" s="123"/>
      <c r="K105" s="123"/>
      <c r="L105" s="123"/>
      <c r="M105" s="123"/>
      <c r="N105" s="123"/>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02"/>
      <c r="AO105" s="102"/>
      <c r="AP105" s="102"/>
      <c r="AQ105" s="102"/>
      <c r="AR105" s="102"/>
      <c r="AS105" s="102"/>
      <c r="AT105" s="102"/>
      <c r="AU105" s="102"/>
      <c r="CG105" s="34"/>
    </row>
    <row r="106" spans="1:85">
      <c r="A106" s="65"/>
      <c r="E106" s="90"/>
      <c r="F106" s="123"/>
      <c r="G106" s="123"/>
      <c r="H106" s="123" t="s">
        <v>477</v>
      </c>
      <c r="I106" s="123"/>
      <c r="J106" s="123"/>
      <c r="K106" s="123"/>
      <c r="L106" s="123"/>
      <c r="M106" s="123"/>
      <c r="N106" s="123"/>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02"/>
      <c r="AO106" s="102"/>
      <c r="AP106" s="102"/>
      <c r="AQ106" s="102"/>
      <c r="AR106" s="102"/>
      <c r="AS106" s="102"/>
      <c r="AT106" s="102"/>
      <c r="AU106" s="102"/>
      <c r="CG106" s="34"/>
    </row>
    <row r="107" spans="1:85">
      <c r="A107" s="65"/>
      <c r="E107" s="90"/>
      <c r="F107" s="123"/>
      <c r="G107" s="123"/>
      <c r="H107" s="123" t="s">
        <v>478</v>
      </c>
      <c r="I107" s="123"/>
      <c r="J107" s="123"/>
      <c r="K107" s="123"/>
      <c r="L107" s="123"/>
      <c r="M107" s="123"/>
      <c r="N107" s="123"/>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02"/>
      <c r="AO107" s="102"/>
      <c r="AP107" s="102"/>
      <c r="AQ107" s="102"/>
      <c r="AR107" s="102"/>
      <c r="AS107" s="102"/>
      <c r="AT107" s="102"/>
      <c r="AU107" s="102"/>
      <c r="CG107" s="34"/>
    </row>
    <row r="108" spans="1:85">
      <c r="A108" s="65"/>
      <c r="E108" s="90"/>
      <c r="F108" s="123"/>
      <c r="G108" s="123"/>
      <c r="H108" s="123" t="s">
        <v>479</v>
      </c>
      <c r="I108" s="123"/>
      <c r="J108" s="123"/>
      <c r="K108" s="123"/>
      <c r="L108" s="123"/>
      <c r="M108" s="123"/>
      <c r="N108" s="123"/>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02"/>
      <c r="AO108" s="102"/>
      <c r="AP108" s="102"/>
      <c r="AQ108" s="102"/>
      <c r="AR108" s="102"/>
      <c r="AS108" s="102"/>
      <c r="AT108" s="102"/>
      <c r="AU108" s="102"/>
      <c r="CG108" s="34"/>
    </row>
    <row r="109" spans="1:85">
      <c r="A109" s="65"/>
      <c r="E109" s="90"/>
      <c r="F109" s="123"/>
      <c r="G109" s="123"/>
      <c r="H109" s="123" t="s">
        <v>480</v>
      </c>
      <c r="I109" s="123"/>
      <c r="J109" s="123"/>
      <c r="K109" s="123"/>
      <c r="L109" s="123"/>
      <c r="M109" s="123"/>
      <c r="N109" s="123"/>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02"/>
      <c r="AO109" s="102"/>
      <c r="AP109" s="102"/>
      <c r="AQ109" s="102"/>
      <c r="AR109" s="102"/>
      <c r="AS109" s="102"/>
      <c r="AT109" s="102"/>
      <c r="AU109" s="102"/>
      <c r="CG109" s="34"/>
    </row>
    <row r="110" spans="1:85">
      <c r="A110" s="65"/>
      <c r="E110" s="90"/>
      <c r="F110" s="123"/>
      <c r="G110" s="123"/>
      <c r="H110" s="123" t="s">
        <v>481</v>
      </c>
      <c r="I110" s="123"/>
      <c r="J110" s="123"/>
      <c r="K110" s="123"/>
      <c r="L110" s="123"/>
      <c r="M110" s="123"/>
      <c r="N110" s="123"/>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02"/>
      <c r="AO110" s="102"/>
      <c r="AP110" s="102"/>
      <c r="AQ110" s="102"/>
      <c r="AR110" s="102"/>
      <c r="AS110" s="102"/>
      <c r="AT110" s="102"/>
      <c r="AU110" s="102"/>
      <c r="CG110" s="34"/>
    </row>
    <row r="111" spans="1:85">
      <c r="A111" s="65"/>
      <c r="E111" s="90"/>
      <c r="F111" s="123"/>
      <c r="G111" s="123"/>
      <c r="H111" s="123" t="s">
        <v>482</v>
      </c>
      <c r="I111" s="123"/>
      <c r="J111" s="123"/>
      <c r="K111" s="123"/>
      <c r="L111" s="123"/>
      <c r="M111" s="123"/>
      <c r="N111" s="123"/>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02"/>
      <c r="AO111" s="102"/>
      <c r="AP111" s="102"/>
      <c r="AQ111" s="102"/>
      <c r="AR111" s="102"/>
      <c r="AS111" s="102"/>
      <c r="AT111" s="102"/>
      <c r="AU111" s="102"/>
      <c r="CG111" s="34"/>
    </row>
    <row r="112" spans="1:85">
      <c r="A112" s="65"/>
      <c r="E112" s="90"/>
      <c r="F112" s="123"/>
      <c r="G112" s="123"/>
      <c r="H112" s="123"/>
      <c r="I112" s="123"/>
      <c r="J112" s="123"/>
      <c r="K112" s="123"/>
      <c r="L112" s="123"/>
      <c r="M112" s="123"/>
      <c r="N112" s="123"/>
      <c r="O112" s="102"/>
      <c r="P112" s="102"/>
      <c r="Q112" s="102"/>
      <c r="R112" s="102"/>
      <c r="S112" s="102"/>
      <c r="T112" s="102"/>
      <c r="U112" s="102"/>
      <c r="V112" s="102"/>
      <c r="W112" s="102"/>
      <c r="X112" s="102"/>
      <c r="Y112" s="102"/>
      <c r="Z112" s="102"/>
      <c r="AA112" s="102"/>
      <c r="AB112" s="102"/>
      <c r="AC112" s="102"/>
      <c r="AD112" s="102"/>
      <c r="AE112" s="102"/>
      <c r="AF112" s="102"/>
      <c r="AG112" s="102"/>
      <c r="AH112" s="102"/>
      <c r="AI112" s="102"/>
      <c r="AJ112" s="102"/>
      <c r="AK112" s="102"/>
      <c r="AL112" s="102"/>
      <c r="AM112" s="102"/>
      <c r="AN112" s="102"/>
      <c r="AO112" s="102"/>
      <c r="AP112" s="102"/>
      <c r="AQ112" s="102"/>
      <c r="AR112" s="102"/>
      <c r="AS112" s="102"/>
      <c r="AT112" s="102"/>
      <c r="AU112" s="102"/>
      <c r="CG112" s="34"/>
    </row>
    <row r="113" spans="1:85">
      <c r="A113" s="65"/>
      <c r="E113" s="90"/>
      <c r="F113" s="90" t="s">
        <v>483</v>
      </c>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90"/>
      <c r="AM113" s="90"/>
      <c r="AN113" s="90"/>
      <c r="AO113" s="90"/>
      <c r="AP113" s="90"/>
      <c r="AQ113" s="90"/>
      <c r="AR113" s="90"/>
      <c r="AS113" s="90"/>
      <c r="AT113" s="90"/>
      <c r="AU113" s="90"/>
      <c r="CG113" s="34"/>
    </row>
    <row r="114" spans="1:85">
      <c r="A114" s="65"/>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90"/>
      <c r="AM114" s="90"/>
      <c r="AN114" s="90"/>
      <c r="AO114" s="90"/>
      <c r="AP114" s="90"/>
      <c r="AQ114" s="90"/>
      <c r="AR114" s="90"/>
      <c r="AS114" s="90"/>
      <c r="AT114" s="90"/>
      <c r="AU114" s="90"/>
      <c r="CG114" s="34"/>
    </row>
    <row r="115" spans="1:85">
      <c r="A115" s="65"/>
      <c r="E115" s="90"/>
      <c r="F115" s="582" t="s">
        <v>484</v>
      </c>
      <c r="G115" s="370" t="s">
        <v>485</v>
      </c>
      <c r="H115" s="583"/>
      <c r="I115" s="583"/>
      <c r="J115" s="583"/>
      <c r="K115" s="583"/>
      <c r="L115" s="583"/>
      <c r="M115" s="583"/>
      <c r="N115" s="584"/>
      <c r="O115" s="370" t="s">
        <v>486</v>
      </c>
      <c r="P115" s="583"/>
      <c r="Q115" s="583"/>
      <c r="R115" s="583"/>
      <c r="S115" s="583"/>
      <c r="T115" s="583"/>
      <c r="U115" s="583"/>
      <c r="V115" s="583"/>
      <c r="W115" s="583"/>
      <c r="X115" s="583"/>
      <c r="Y115" s="583"/>
      <c r="Z115" s="583"/>
      <c r="AA115" s="584"/>
      <c r="AB115" s="90"/>
      <c r="AC115" s="90"/>
      <c r="AD115" s="90"/>
      <c r="AE115" s="90"/>
      <c r="AF115" s="90"/>
      <c r="AG115" s="90"/>
      <c r="AH115" s="90"/>
      <c r="AI115" s="90"/>
      <c r="AJ115" s="90"/>
      <c r="AK115" s="90"/>
      <c r="AL115" s="90"/>
      <c r="AM115" s="90"/>
      <c r="AN115" s="90"/>
      <c r="AO115" s="90"/>
      <c r="AP115" s="90"/>
      <c r="AQ115" s="90"/>
      <c r="AR115" s="90"/>
      <c r="AU115" s="90"/>
      <c r="AW115" s="90"/>
      <c r="CG115" s="34"/>
    </row>
    <row r="116" spans="1:85">
      <c r="A116" s="65"/>
      <c r="E116" s="90"/>
      <c r="F116" s="91">
        <v>1</v>
      </c>
      <c r="G116" s="371" t="s">
        <v>487</v>
      </c>
      <c r="H116" s="585"/>
      <c r="I116" s="585"/>
      <c r="J116" s="585"/>
      <c r="K116" s="585"/>
      <c r="L116" s="585"/>
      <c r="M116" s="585"/>
      <c r="N116" s="586"/>
      <c r="O116" s="371" t="s">
        <v>488</v>
      </c>
      <c r="P116" s="585"/>
      <c r="Q116" s="585"/>
      <c r="R116" s="585"/>
      <c r="S116" s="585"/>
      <c r="T116" s="585"/>
      <c r="U116" s="585"/>
      <c r="V116" s="585"/>
      <c r="W116" s="585"/>
      <c r="X116" s="585"/>
      <c r="Y116" s="585"/>
      <c r="Z116" s="585"/>
      <c r="AA116" s="586"/>
      <c r="AB116" s="90"/>
      <c r="AC116" s="90"/>
      <c r="AD116" s="90"/>
      <c r="AE116" s="90"/>
      <c r="AF116" s="90"/>
      <c r="AG116" s="90"/>
      <c r="AH116" s="90"/>
      <c r="AI116" s="90"/>
      <c r="AJ116" s="90"/>
      <c r="AK116" s="90"/>
      <c r="AL116" s="90"/>
      <c r="AM116" s="90"/>
      <c r="AN116" s="90"/>
      <c r="AO116" s="90"/>
      <c r="AP116" s="90"/>
      <c r="AQ116" s="90"/>
      <c r="AR116" s="90"/>
      <c r="AS116" s="90"/>
      <c r="AT116" s="90"/>
      <c r="AU116" s="90"/>
      <c r="BB116" s="98"/>
      <c r="CG116" s="34"/>
    </row>
    <row r="117" spans="1:85">
      <c r="A117" s="65"/>
      <c r="E117" s="90"/>
      <c r="F117" s="91">
        <v>2</v>
      </c>
      <c r="G117" s="371" t="s">
        <v>489</v>
      </c>
      <c r="H117" s="585"/>
      <c r="I117" s="585"/>
      <c r="J117" s="585"/>
      <c r="K117" s="585"/>
      <c r="L117" s="585"/>
      <c r="M117" s="585"/>
      <c r="N117" s="586"/>
      <c r="O117" s="371" t="s">
        <v>490</v>
      </c>
      <c r="P117" s="585"/>
      <c r="Q117" s="585"/>
      <c r="R117" s="585"/>
      <c r="S117" s="585"/>
      <c r="T117" s="585"/>
      <c r="U117" s="585"/>
      <c r="V117" s="585"/>
      <c r="W117" s="585"/>
      <c r="X117" s="585"/>
      <c r="Y117" s="585"/>
      <c r="Z117" s="585"/>
      <c r="AA117" s="586"/>
      <c r="AB117" s="90"/>
      <c r="AC117" s="90"/>
      <c r="AD117" s="90"/>
      <c r="AE117" s="90"/>
      <c r="AF117" s="90"/>
      <c r="AG117" s="90"/>
      <c r="AH117" s="90"/>
      <c r="AI117" s="90"/>
      <c r="AJ117" s="90"/>
      <c r="AK117" s="90"/>
      <c r="AL117" s="90"/>
      <c r="AM117" s="90"/>
      <c r="AN117" s="90"/>
      <c r="AO117" s="90"/>
      <c r="AP117" s="90"/>
      <c r="AQ117" s="90"/>
      <c r="AR117" s="90"/>
      <c r="AS117" s="90"/>
      <c r="AT117" s="90"/>
      <c r="AU117" s="90"/>
      <c r="BB117" s="98"/>
      <c r="CG117" s="34"/>
    </row>
    <row r="118" spans="1:85" ht="15.75" customHeight="1">
      <c r="A118" s="65"/>
      <c r="E118" s="90"/>
      <c r="F118" s="91">
        <v>3</v>
      </c>
      <c r="G118" s="371" t="s">
        <v>491</v>
      </c>
      <c r="H118" s="585"/>
      <c r="I118" s="585"/>
      <c r="J118" s="585"/>
      <c r="K118" s="585"/>
      <c r="L118" s="585"/>
      <c r="M118" s="585"/>
      <c r="N118" s="586"/>
      <c r="O118" s="372" t="s">
        <v>492</v>
      </c>
      <c r="P118" s="587"/>
      <c r="Q118" s="587"/>
      <c r="R118" s="587"/>
      <c r="S118" s="587"/>
      <c r="T118" s="587"/>
      <c r="U118" s="587"/>
      <c r="V118" s="587"/>
      <c r="W118" s="587"/>
      <c r="X118" s="587"/>
      <c r="Y118" s="587"/>
      <c r="Z118" s="587"/>
      <c r="AA118" s="588"/>
      <c r="AB118" s="90"/>
      <c r="AC118" s="90"/>
      <c r="AD118" s="90"/>
      <c r="AE118" s="90"/>
      <c r="AF118" s="90"/>
      <c r="AG118" s="90"/>
      <c r="AH118" s="90"/>
      <c r="AI118" s="90"/>
      <c r="AJ118" s="90"/>
      <c r="AK118" s="90"/>
      <c r="AL118" s="90"/>
      <c r="AM118" s="90"/>
      <c r="AN118" s="90"/>
      <c r="AO118" s="90"/>
      <c r="AP118" s="90"/>
      <c r="AQ118" s="90"/>
      <c r="AR118" s="90"/>
      <c r="AS118" s="90"/>
      <c r="AT118" s="90"/>
      <c r="AU118" s="90"/>
      <c r="BB118" s="99"/>
      <c r="CG118" s="34"/>
    </row>
    <row r="119" spans="1:85" ht="15.75" customHeight="1">
      <c r="A119" s="65"/>
      <c r="E119" s="90"/>
      <c r="F119" s="91">
        <v>4</v>
      </c>
      <c r="G119" s="371" t="s">
        <v>493</v>
      </c>
      <c r="H119" s="585"/>
      <c r="I119" s="585"/>
      <c r="J119" s="585"/>
      <c r="K119" s="585"/>
      <c r="L119" s="585"/>
      <c r="M119" s="585"/>
      <c r="N119" s="586"/>
      <c r="O119" s="372" t="s">
        <v>494</v>
      </c>
      <c r="P119" s="587"/>
      <c r="Q119" s="587"/>
      <c r="R119" s="587"/>
      <c r="S119" s="587"/>
      <c r="T119" s="587"/>
      <c r="U119" s="587"/>
      <c r="V119" s="587"/>
      <c r="W119" s="587"/>
      <c r="X119" s="587"/>
      <c r="Y119" s="587"/>
      <c r="Z119" s="587"/>
      <c r="AA119" s="588"/>
      <c r="AB119" s="90"/>
      <c r="AC119" s="90"/>
      <c r="AD119" s="90"/>
      <c r="AE119" s="90"/>
      <c r="AF119" s="90"/>
      <c r="AG119" s="90"/>
      <c r="AH119" s="90"/>
      <c r="AI119" s="90"/>
      <c r="AJ119" s="90"/>
      <c r="AK119" s="90"/>
      <c r="AL119" s="90"/>
      <c r="AM119" s="90"/>
      <c r="AN119" s="90"/>
      <c r="AO119" s="90"/>
      <c r="AP119" s="90"/>
      <c r="AQ119" s="90"/>
      <c r="AR119" s="90"/>
      <c r="AS119" s="90"/>
      <c r="AT119" s="90"/>
      <c r="AU119" s="90"/>
      <c r="CG119" s="34"/>
    </row>
    <row r="120" spans="1:85">
      <c r="A120" s="65"/>
      <c r="E120" s="90"/>
      <c r="F120" s="91">
        <v>5</v>
      </c>
      <c r="G120" s="371" t="s">
        <v>495</v>
      </c>
      <c r="H120" s="585"/>
      <c r="I120" s="585"/>
      <c r="J120" s="585"/>
      <c r="K120" s="585"/>
      <c r="L120" s="585"/>
      <c r="M120" s="585"/>
      <c r="N120" s="586"/>
      <c r="O120" s="372" t="s">
        <v>496</v>
      </c>
      <c r="P120" s="587"/>
      <c r="Q120" s="587"/>
      <c r="R120" s="587"/>
      <c r="S120" s="587"/>
      <c r="T120" s="587"/>
      <c r="U120" s="587"/>
      <c r="V120" s="587"/>
      <c r="W120" s="587"/>
      <c r="X120" s="587"/>
      <c r="Y120" s="587"/>
      <c r="Z120" s="587"/>
      <c r="AA120" s="588"/>
      <c r="AB120" s="90"/>
      <c r="AC120" s="90"/>
      <c r="AD120" s="90"/>
      <c r="AE120" s="90"/>
      <c r="AF120" s="90"/>
      <c r="AG120" s="90"/>
      <c r="AH120" s="90"/>
      <c r="AI120" s="90"/>
      <c r="AJ120" s="90"/>
      <c r="AK120" s="90"/>
      <c r="AL120" s="90"/>
      <c r="AM120" s="90"/>
      <c r="AN120" s="90"/>
      <c r="AO120" s="90"/>
      <c r="AP120" s="90"/>
      <c r="AQ120" s="90"/>
      <c r="AR120" s="90"/>
      <c r="AS120" s="90"/>
      <c r="AT120" s="90"/>
      <c r="AU120" s="90"/>
      <c r="CG120" s="34"/>
    </row>
    <row r="121" spans="1:85">
      <c r="A121" s="65"/>
      <c r="F121" s="91">
        <v>6</v>
      </c>
      <c r="G121" s="371" t="s">
        <v>497</v>
      </c>
      <c r="H121" s="585"/>
      <c r="I121" s="585"/>
      <c r="J121" s="585"/>
      <c r="K121" s="585"/>
      <c r="L121" s="585"/>
      <c r="M121" s="585"/>
      <c r="N121" s="586"/>
      <c r="O121" s="372" t="s">
        <v>498</v>
      </c>
      <c r="P121" s="587"/>
      <c r="Q121" s="587"/>
      <c r="R121" s="587"/>
      <c r="S121" s="587"/>
      <c r="T121" s="587"/>
      <c r="U121" s="587"/>
      <c r="V121" s="587"/>
      <c r="W121" s="587"/>
      <c r="X121" s="587"/>
      <c r="Y121" s="587"/>
      <c r="Z121" s="587"/>
      <c r="AA121" s="588"/>
      <c r="CG121" s="34"/>
    </row>
    <row r="122" spans="1:85">
      <c r="A122" s="65"/>
      <c r="F122" s="92"/>
      <c r="G122" s="121"/>
      <c r="H122" s="121"/>
      <c r="I122" s="121"/>
      <c r="J122" s="121"/>
      <c r="K122" s="121"/>
      <c r="L122" s="121"/>
      <c r="M122" s="121"/>
      <c r="N122" s="121"/>
      <c r="O122" s="121"/>
      <c r="P122" s="121"/>
      <c r="Q122" s="121"/>
      <c r="R122" s="121"/>
      <c r="S122" s="121"/>
      <c r="T122" s="121"/>
      <c r="U122" s="121"/>
      <c r="V122" s="121"/>
      <c r="W122" s="121"/>
      <c r="X122" s="121"/>
      <c r="Y122" s="121"/>
      <c r="Z122" s="121"/>
      <c r="AA122" s="121"/>
      <c r="CG122" s="34"/>
    </row>
    <row r="123" spans="1:85">
      <c r="A123" s="65"/>
      <c r="F123" s="90" t="s">
        <v>499</v>
      </c>
      <c r="G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90"/>
      <c r="AM123" s="90"/>
      <c r="AN123" s="90"/>
      <c r="AO123" s="90"/>
      <c r="AP123" s="90"/>
      <c r="AQ123" s="90"/>
      <c r="AR123" s="90"/>
      <c r="AS123" s="90"/>
      <c r="AT123" s="90"/>
      <c r="AU123" s="90"/>
      <c r="CG123" s="34"/>
    </row>
    <row r="124" spans="1:85">
      <c r="A124" s="65"/>
      <c r="F124" s="90"/>
      <c r="G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90"/>
      <c r="AM124" s="90"/>
      <c r="AN124" s="90"/>
      <c r="AO124" s="90"/>
      <c r="AP124" s="90"/>
      <c r="AQ124" s="90"/>
      <c r="AR124" s="90"/>
      <c r="AS124" s="90"/>
      <c r="AT124" s="90"/>
      <c r="AU124" s="90"/>
      <c r="CG124" s="34"/>
    </row>
    <row r="125" spans="1:85">
      <c r="A125" s="65"/>
      <c r="F125" s="90"/>
      <c r="G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90"/>
      <c r="AM125" s="90"/>
      <c r="AN125" s="90"/>
      <c r="AO125" s="90"/>
      <c r="AP125" s="90"/>
      <c r="AQ125" s="90"/>
      <c r="AR125" s="90"/>
      <c r="AS125" s="90"/>
      <c r="AT125" s="90"/>
      <c r="AU125" s="90"/>
      <c r="CG125" s="34"/>
    </row>
    <row r="126" spans="1:85">
      <c r="A126" s="65"/>
      <c r="E126" s="90"/>
      <c r="F126" s="90"/>
      <c r="AC126" s="90"/>
      <c r="AD126" s="90"/>
      <c r="AE126" s="90"/>
      <c r="AF126" s="90"/>
      <c r="AG126" s="90"/>
      <c r="AH126" s="90"/>
      <c r="AI126" s="90"/>
      <c r="AJ126" s="90"/>
      <c r="AK126" s="90"/>
      <c r="AL126" s="90"/>
      <c r="AM126" s="90"/>
      <c r="AN126" s="90"/>
      <c r="AO126" s="90"/>
      <c r="AP126" s="90"/>
      <c r="AQ126" s="90"/>
      <c r="AR126" s="90"/>
      <c r="AS126" s="90"/>
      <c r="AT126" s="90"/>
      <c r="AU126" s="90"/>
      <c r="CG126" s="34"/>
    </row>
    <row r="127" spans="1:85">
      <c r="A127" s="65"/>
      <c r="E127" s="90"/>
      <c r="F127" s="90"/>
      <c r="AC127" s="90"/>
      <c r="AD127" s="90"/>
      <c r="AE127" s="90"/>
      <c r="AF127" s="90"/>
      <c r="AG127" s="90"/>
      <c r="AH127" s="90"/>
      <c r="AI127" s="90"/>
      <c r="AJ127" s="90"/>
      <c r="AK127" s="90"/>
      <c r="AL127" s="90"/>
      <c r="AM127" s="90"/>
      <c r="AN127" s="90"/>
      <c r="AO127" s="90"/>
      <c r="AP127" s="90"/>
      <c r="AQ127" s="90"/>
      <c r="AR127" s="90"/>
      <c r="AS127" s="90"/>
      <c r="AT127" s="90"/>
      <c r="AU127" s="90"/>
      <c r="CG127" s="34"/>
    </row>
    <row r="128" spans="1:85">
      <c r="A128" s="65"/>
      <c r="E128" s="90"/>
      <c r="F128" s="90"/>
      <c r="AC128" s="90"/>
      <c r="AD128" s="90"/>
      <c r="AE128" s="90"/>
      <c r="AF128" s="90"/>
      <c r="AG128" s="90"/>
      <c r="AH128" s="90"/>
      <c r="AI128" s="90"/>
      <c r="AJ128" s="90"/>
      <c r="AK128" s="90"/>
      <c r="AL128" s="90"/>
      <c r="AM128" s="90"/>
      <c r="AN128" s="90"/>
      <c r="AO128" s="90"/>
      <c r="AP128" s="90"/>
      <c r="AQ128" s="90"/>
      <c r="AR128" s="90"/>
      <c r="AS128" s="90"/>
      <c r="AT128" s="90"/>
      <c r="AU128" s="90"/>
      <c r="CG128" s="34"/>
    </row>
    <row r="129" spans="1:85">
      <c r="A129" s="65"/>
      <c r="E129" s="90"/>
      <c r="F129" s="90"/>
      <c r="AC129" s="90"/>
      <c r="AD129" s="90"/>
      <c r="AE129" s="90"/>
      <c r="AF129" s="90"/>
      <c r="AG129" s="90"/>
      <c r="AH129" s="90"/>
      <c r="AI129" s="90"/>
      <c r="AJ129" s="90"/>
      <c r="AK129" s="90"/>
      <c r="AL129" s="90"/>
      <c r="AM129" s="90"/>
      <c r="AN129" s="90"/>
      <c r="AO129" s="90"/>
      <c r="AP129" s="90"/>
      <c r="AQ129" s="90"/>
      <c r="AR129" s="90"/>
      <c r="AS129" s="90"/>
      <c r="AT129" s="90"/>
      <c r="AU129" s="90"/>
      <c r="CG129" s="34"/>
    </row>
    <row r="130" spans="1:85">
      <c r="A130" s="65"/>
      <c r="E130" s="90"/>
      <c r="F130" s="90"/>
      <c r="AC130" s="90"/>
      <c r="AD130" s="90"/>
      <c r="AE130" s="90"/>
      <c r="AF130" s="90"/>
      <c r="AG130" s="90"/>
      <c r="AH130" s="90"/>
      <c r="AI130" s="90"/>
      <c r="AJ130" s="90"/>
      <c r="AK130" s="90"/>
      <c r="AL130" s="90"/>
      <c r="AM130" s="90"/>
      <c r="AN130" s="90"/>
      <c r="AO130" s="90"/>
      <c r="AP130" s="90"/>
      <c r="AQ130" s="90"/>
      <c r="AR130" s="90"/>
      <c r="AS130" s="90"/>
      <c r="AT130" s="90"/>
      <c r="AU130" s="90"/>
      <c r="CG130" s="34"/>
    </row>
    <row r="131" spans="1:85">
      <c r="A131" s="65"/>
      <c r="E131" s="90"/>
      <c r="F131" s="90"/>
      <c r="AC131" s="90"/>
      <c r="AD131" s="90"/>
      <c r="AE131" s="90"/>
      <c r="AF131" s="90"/>
      <c r="AG131" s="90"/>
      <c r="AH131" s="90"/>
      <c r="AI131" s="90"/>
      <c r="AJ131" s="90"/>
      <c r="AK131" s="90"/>
      <c r="AL131" s="90"/>
      <c r="AM131" s="90"/>
      <c r="AN131" s="90"/>
      <c r="AO131" s="90"/>
      <c r="AP131" s="90"/>
      <c r="AQ131" s="90"/>
      <c r="AR131" s="90"/>
      <c r="AS131" s="90"/>
      <c r="AT131" s="90"/>
      <c r="AU131" s="90"/>
      <c r="CG131" s="34"/>
    </row>
    <row r="132" spans="1:85">
      <c r="A132" s="65"/>
      <c r="E132" s="90"/>
      <c r="F132" s="90"/>
      <c r="AC132" s="90"/>
      <c r="AD132" s="90"/>
      <c r="AE132" s="90"/>
      <c r="AF132" s="90"/>
      <c r="AG132" s="90"/>
      <c r="AH132" s="90"/>
      <c r="AI132" s="90"/>
      <c r="AJ132" s="90"/>
      <c r="AK132" s="90"/>
      <c r="AL132" s="90"/>
      <c r="AM132" s="90"/>
      <c r="AN132" s="90"/>
      <c r="AO132" s="90"/>
      <c r="AP132" s="90"/>
      <c r="AQ132" s="90"/>
      <c r="AR132" s="90"/>
      <c r="AS132" s="90"/>
      <c r="AT132" s="90"/>
      <c r="AU132" s="90"/>
      <c r="CG132" s="34"/>
    </row>
    <row r="133" spans="1:85">
      <c r="A133" s="65"/>
      <c r="CG133" s="34"/>
    </row>
    <row r="134" spans="1:85">
      <c r="A134" s="65"/>
      <c r="CG134" s="34"/>
    </row>
    <row r="135" spans="1:85">
      <c r="A135" s="65"/>
      <c r="CG135" s="34"/>
    </row>
    <row r="136" spans="1:85">
      <c r="A136" s="65"/>
      <c r="CG136" s="34"/>
    </row>
    <row r="137" spans="1:85">
      <c r="A137" s="65"/>
      <c r="CG137" s="34"/>
    </row>
    <row r="138" spans="1:85">
      <c r="A138" s="65"/>
      <c r="CG138" s="34"/>
    </row>
    <row r="139" spans="1:85">
      <c r="A139" s="65"/>
      <c r="CG139" s="34"/>
    </row>
    <row r="140" spans="1:85">
      <c r="A140" s="65"/>
      <c r="F140" s="92"/>
      <c r="G140" s="121"/>
      <c r="H140" s="121"/>
      <c r="I140" s="121"/>
      <c r="J140" s="121"/>
      <c r="K140" s="121"/>
      <c r="L140" s="121"/>
      <c r="M140" s="121"/>
      <c r="N140" s="121"/>
      <c r="O140" s="121"/>
      <c r="P140" s="121"/>
      <c r="Q140" s="121"/>
      <c r="R140" s="121"/>
      <c r="S140" s="121"/>
      <c r="T140" s="121"/>
      <c r="U140" s="121"/>
      <c r="V140" s="121"/>
      <c r="W140" s="121"/>
      <c r="X140" s="121"/>
      <c r="Y140" s="121"/>
      <c r="Z140" s="121"/>
      <c r="AA140" s="121"/>
      <c r="CG140" s="34"/>
    </row>
    <row r="141" spans="1:85">
      <c r="A141" s="65"/>
      <c r="F141" s="92"/>
      <c r="G141" s="121"/>
      <c r="H141" s="121"/>
      <c r="I141" s="121"/>
      <c r="J141" s="121"/>
      <c r="K141" s="121"/>
      <c r="L141" s="121"/>
      <c r="M141" s="121"/>
      <c r="N141" s="121"/>
      <c r="O141" s="121"/>
      <c r="P141" s="121"/>
      <c r="Q141" s="121"/>
      <c r="R141" s="121"/>
      <c r="S141" s="121"/>
      <c r="T141" s="121"/>
      <c r="U141" s="121"/>
      <c r="V141" s="121"/>
      <c r="W141" s="121"/>
      <c r="X141" s="121"/>
      <c r="Y141" s="121"/>
      <c r="Z141" s="121"/>
      <c r="AA141" s="121"/>
      <c r="CG141" s="34"/>
    </row>
    <row r="142" spans="1:85">
      <c r="A142" s="65"/>
      <c r="F142" s="92"/>
      <c r="G142" s="121"/>
      <c r="H142" s="121"/>
      <c r="I142" s="121"/>
      <c r="J142" s="121"/>
      <c r="K142" s="121"/>
      <c r="L142" s="121"/>
      <c r="M142" s="121"/>
      <c r="N142" s="121"/>
      <c r="O142" s="121"/>
      <c r="P142" s="121"/>
      <c r="Q142" s="121"/>
      <c r="R142" s="121"/>
      <c r="S142" s="121"/>
      <c r="T142" s="121"/>
      <c r="U142" s="121"/>
      <c r="V142" s="121"/>
      <c r="W142" s="121"/>
      <c r="X142" s="121"/>
      <c r="Y142" s="121"/>
      <c r="Z142" s="121"/>
      <c r="AA142" s="121"/>
      <c r="CG142" s="34"/>
    </row>
    <row r="143" spans="1:85">
      <c r="A143" s="65"/>
      <c r="F143" s="92"/>
      <c r="G143" s="121"/>
      <c r="H143" s="121"/>
      <c r="I143" s="121"/>
      <c r="J143" s="121"/>
      <c r="K143" s="121"/>
      <c r="L143" s="121"/>
      <c r="M143" s="121"/>
      <c r="N143" s="121"/>
      <c r="O143" s="121"/>
      <c r="P143" s="121"/>
      <c r="Q143" s="121"/>
      <c r="R143" s="121"/>
      <c r="S143" s="121"/>
      <c r="T143" s="121"/>
      <c r="U143" s="121"/>
      <c r="V143" s="121"/>
      <c r="W143" s="121"/>
      <c r="X143" s="121"/>
      <c r="Y143" s="121"/>
      <c r="Z143" s="121"/>
      <c r="AA143" s="121"/>
      <c r="CG143" s="34"/>
    </row>
    <row r="144" spans="1:85">
      <c r="A144" s="65"/>
      <c r="CG144" s="34"/>
    </row>
    <row r="145" spans="1:85">
      <c r="A145" s="65"/>
      <c r="CG145" s="34"/>
    </row>
    <row r="146" spans="1:85">
      <c r="A146" s="65"/>
      <c r="CG146" s="34"/>
    </row>
    <row r="147" spans="1:85">
      <c r="A147" s="65"/>
      <c r="CG147" s="34"/>
    </row>
    <row r="148" spans="1:85">
      <c r="A148" s="65"/>
      <c r="CG148" s="34"/>
    </row>
    <row r="149" spans="1:85" ht="16.5" customHeight="1">
      <c r="A149" s="65"/>
      <c r="CG149" s="34"/>
    </row>
    <row r="150" spans="1:85">
      <c r="A150" s="65"/>
      <c r="E150" s="18" t="s">
        <v>500</v>
      </c>
      <c r="F150" s="90"/>
      <c r="G150" s="90"/>
      <c r="I150" s="90" t="s">
        <v>501</v>
      </c>
      <c r="CG150" s="34"/>
    </row>
    <row r="151" spans="1:85">
      <c r="A151" s="65"/>
      <c r="F151" s="90"/>
      <c r="G151" s="90"/>
      <c r="I151" s="90"/>
      <c r="CG151" s="34"/>
    </row>
    <row r="152" spans="1:85">
      <c r="A152" s="65"/>
      <c r="F152" s="90" t="s">
        <v>502</v>
      </c>
      <c r="G152" s="90"/>
      <c r="I152" s="90"/>
      <c r="Y152" s="18" t="s">
        <v>503</v>
      </c>
      <c r="Z152" s="18" t="s">
        <v>504</v>
      </c>
      <c r="CG152" s="34"/>
    </row>
    <row r="153" spans="1:85">
      <c r="A153" s="65"/>
      <c r="F153" s="90" t="s">
        <v>505</v>
      </c>
      <c r="G153" s="90"/>
      <c r="I153" s="90"/>
      <c r="Y153" s="18" t="s">
        <v>503</v>
      </c>
      <c r="Z153" s="18" t="s">
        <v>506</v>
      </c>
      <c r="CG153" s="34"/>
    </row>
    <row r="154" spans="1:85">
      <c r="A154" s="65"/>
      <c r="F154" s="90"/>
      <c r="G154" s="90"/>
      <c r="I154" s="90"/>
      <c r="CG154" s="34"/>
    </row>
    <row r="155" spans="1:85">
      <c r="A155" s="65"/>
      <c r="E155" s="18" t="s">
        <v>507</v>
      </c>
      <c r="F155" s="90"/>
      <c r="G155" s="90"/>
      <c r="I155" s="90" t="s">
        <v>508</v>
      </c>
      <c r="CG155" s="34"/>
    </row>
    <row r="156" spans="1:85">
      <c r="A156" s="65"/>
      <c r="F156" s="90"/>
      <c r="G156" s="90"/>
      <c r="I156" s="90"/>
      <c r="CG156" s="34"/>
    </row>
    <row r="157" spans="1:85">
      <c r="A157" s="65"/>
      <c r="E157" s="18" t="s">
        <v>509</v>
      </c>
      <c r="F157" s="90"/>
      <c r="G157" s="90"/>
      <c r="I157" s="90" t="s">
        <v>510</v>
      </c>
      <c r="CG157" s="34"/>
    </row>
    <row r="158" spans="1:85" ht="16.5" customHeight="1">
      <c r="A158" s="65"/>
      <c r="CG158" s="34"/>
    </row>
    <row r="159" spans="1:85">
      <c r="A159" s="65"/>
      <c r="E159" s="90"/>
      <c r="F159" s="363" t="s">
        <v>468</v>
      </c>
      <c r="G159" s="569"/>
      <c r="H159" s="569"/>
      <c r="I159" s="569"/>
      <c r="J159" s="569"/>
      <c r="K159" s="569"/>
      <c r="L159" s="569"/>
      <c r="M159" s="569"/>
      <c r="N159" s="570"/>
      <c r="O159" s="571" t="s">
        <v>511</v>
      </c>
      <c r="P159" s="572"/>
      <c r="Q159" s="572"/>
      <c r="R159" s="572"/>
      <c r="S159" s="572"/>
      <c r="T159" s="572"/>
      <c r="U159" s="572"/>
      <c r="V159" s="572"/>
      <c r="W159" s="572"/>
      <c r="X159" s="572"/>
      <c r="Y159" s="572"/>
      <c r="Z159" s="572"/>
      <c r="AA159" s="572"/>
      <c r="AB159" s="572"/>
      <c r="AC159" s="572"/>
      <c r="AD159" s="572"/>
      <c r="AE159" s="572"/>
      <c r="AF159" s="572"/>
      <c r="AG159" s="572"/>
      <c r="AH159" s="572"/>
      <c r="AI159" s="572"/>
      <c r="AJ159" s="572"/>
      <c r="AK159" s="572"/>
      <c r="AL159" s="572"/>
      <c r="AM159" s="572"/>
      <c r="AN159" s="572"/>
      <c r="AO159" s="572"/>
      <c r="AP159" s="572"/>
      <c r="AQ159" s="572"/>
      <c r="AR159" s="572"/>
      <c r="AS159" s="572"/>
      <c r="AT159" s="572"/>
      <c r="AU159" s="573"/>
      <c r="CG159" s="34"/>
    </row>
    <row r="160" spans="1:85">
      <c r="A160" s="65"/>
      <c r="E160" s="90"/>
      <c r="F160" s="373" t="s">
        <v>470</v>
      </c>
      <c r="G160" s="589"/>
      <c r="H160" s="589"/>
      <c r="I160" s="589"/>
      <c r="J160" s="589"/>
      <c r="K160" s="589"/>
      <c r="L160" s="589"/>
      <c r="M160" s="589"/>
      <c r="N160" s="590"/>
      <c r="O160" s="577" t="s">
        <v>512</v>
      </c>
      <c r="P160" s="578"/>
      <c r="Q160" s="578"/>
      <c r="R160" s="578"/>
      <c r="S160" s="578"/>
      <c r="T160" s="578"/>
      <c r="U160" s="578"/>
      <c r="V160" s="578"/>
      <c r="W160" s="578"/>
      <c r="X160" s="578"/>
      <c r="Y160" s="578"/>
      <c r="Z160" s="578"/>
      <c r="AA160" s="578"/>
      <c r="AB160" s="578"/>
      <c r="AC160" s="578"/>
      <c r="AD160" s="578"/>
      <c r="AE160" s="578"/>
      <c r="AF160" s="578"/>
      <c r="AG160" s="578"/>
      <c r="AH160" s="578"/>
      <c r="AI160" s="578"/>
      <c r="AJ160" s="578"/>
      <c r="AK160" s="578"/>
      <c r="AL160" s="578"/>
      <c r="AM160" s="578"/>
      <c r="AN160" s="578"/>
      <c r="AO160" s="578"/>
      <c r="AP160" s="578"/>
      <c r="AQ160" s="578"/>
      <c r="AR160" s="578"/>
      <c r="AS160" s="578"/>
      <c r="AT160" s="578"/>
      <c r="AU160" s="579"/>
      <c r="CG160" s="34"/>
    </row>
    <row r="161" spans="1:85">
      <c r="A161" s="65"/>
      <c r="E161" s="90"/>
      <c r="F161" s="123"/>
      <c r="G161" s="123"/>
      <c r="H161" s="123"/>
      <c r="I161" s="123"/>
      <c r="J161" s="123"/>
      <c r="K161" s="123"/>
      <c r="L161" s="123"/>
      <c r="M161" s="123"/>
      <c r="N161" s="123"/>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CG161" s="34"/>
    </row>
    <row r="162" spans="1:85">
      <c r="A162" s="65"/>
      <c r="E162" s="90"/>
      <c r="F162" s="90" t="s">
        <v>513</v>
      </c>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90"/>
      <c r="AM162" s="90"/>
      <c r="AN162" s="90"/>
      <c r="AO162" s="90"/>
      <c r="AP162" s="90"/>
      <c r="AQ162" s="90"/>
      <c r="AR162" s="90"/>
      <c r="AS162" s="90"/>
      <c r="AT162" s="90"/>
      <c r="AU162" s="90"/>
      <c r="CG162" s="34"/>
    </row>
    <row r="163" spans="1:85">
      <c r="A163" s="65"/>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90"/>
      <c r="AM163" s="90"/>
      <c r="AN163" s="90"/>
      <c r="AO163" s="90"/>
      <c r="AP163" s="90"/>
      <c r="AQ163" s="90"/>
      <c r="AR163" s="90"/>
      <c r="AS163" s="90"/>
      <c r="AT163" s="90"/>
      <c r="AU163" s="90"/>
      <c r="CG163" s="34"/>
    </row>
    <row r="164" spans="1:85">
      <c r="A164" s="65"/>
      <c r="E164" s="90"/>
      <c r="F164" s="582" t="s">
        <v>484</v>
      </c>
      <c r="G164" s="370" t="s">
        <v>485</v>
      </c>
      <c r="H164" s="583"/>
      <c r="I164" s="583"/>
      <c r="J164" s="583"/>
      <c r="K164" s="583"/>
      <c r="L164" s="583"/>
      <c r="M164" s="583"/>
      <c r="N164" s="584"/>
      <c r="O164" s="370" t="s">
        <v>486</v>
      </c>
      <c r="P164" s="583"/>
      <c r="Q164" s="583"/>
      <c r="R164" s="583"/>
      <c r="S164" s="583"/>
      <c r="T164" s="583"/>
      <c r="U164" s="583"/>
      <c r="V164" s="583"/>
      <c r="W164" s="583"/>
      <c r="X164" s="583"/>
      <c r="Y164" s="583"/>
      <c r="Z164" s="583"/>
      <c r="AA164" s="584"/>
      <c r="AB164" s="90"/>
      <c r="AC164" s="90"/>
      <c r="AD164" s="90"/>
      <c r="AE164" s="90"/>
      <c r="AF164" s="90"/>
      <c r="AG164" s="90"/>
      <c r="AH164" s="90"/>
      <c r="AI164" s="90"/>
      <c r="AJ164" s="90"/>
      <c r="AK164" s="90"/>
      <c r="AL164" s="90"/>
      <c r="AM164" s="90"/>
      <c r="AN164" s="90"/>
      <c r="AO164" s="90"/>
      <c r="AP164" s="90"/>
      <c r="AQ164" s="90"/>
      <c r="AR164" s="90"/>
      <c r="AU164" s="90"/>
      <c r="AW164" s="90"/>
      <c r="CG164" s="34"/>
    </row>
    <row r="165" spans="1:85">
      <c r="A165" s="65"/>
      <c r="E165" s="90"/>
      <c r="F165" s="91">
        <v>1</v>
      </c>
      <c r="G165" s="371" t="s">
        <v>514</v>
      </c>
      <c r="H165" s="585"/>
      <c r="I165" s="585"/>
      <c r="J165" s="585"/>
      <c r="K165" s="585"/>
      <c r="L165" s="585"/>
      <c r="M165" s="585"/>
      <c r="N165" s="586"/>
      <c r="O165" s="371" t="s">
        <v>488</v>
      </c>
      <c r="P165" s="585"/>
      <c r="Q165" s="585"/>
      <c r="R165" s="585"/>
      <c r="S165" s="585"/>
      <c r="T165" s="585"/>
      <c r="U165" s="585"/>
      <c r="V165" s="585"/>
      <c r="W165" s="585"/>
      <c r="X165" s="585"/>
      <c r="Y165" s="585"/>
      <c r="Z165" s="585"/>
      <c r="AA165" s="586"/>
      <c r="AB165" s="90"/>
      <c r="AC165" s="90"/>
      <c r="AD165" s="90"/>
      <c r="AE165" s="90"/>
      <c r="AF165" s="90"/>
      <c r="AG165" s="90"/>
      <c r="AH165" s="90"/>
      <c r="AI165" s="90"/>
      <c r="AJ165" s="90"/>
      <c r="AK165" s="90"/>
      <c r="AL165" s="90"/>
      <c r="AM165" s="90"/>
      <c r="AN165" s="90"/>
      <c r="AO165" s="90"/>
      <c r="AP165" s="90"/>
      <c r="AQ165" s="90"/>
      <c r="AR165" s="90"/>
      <c r="AS165" s="90"/>
      <c r="AT165" s="90"/>
      <c r="AU165" s="90"/>
      <c r="BB165" s="98"/>
      <c r="CG165" s="34"/>
    </row>
    <row r="166" spans="1:85" ht="15.75" customHeight="1">
      <c r="A166" s="65"/>
      <c r="E166" s="90"/>
      <c r="F166" s="91">
        <v>2</v>
      </c>
      <c r="G166" s="371" t="s">
        <v>515</v>
      </c>
      <c r="H166" s="585"/>
      <c r="I166" s="585"/>
      <c r="J166" s="585"/>
      <c r="K166" s="585"/>
      <c r="L166" s="585"/>
      <c r="M166" s="585"/>
      <c r="N166" s="586"/>
      <c r="O166" s="372" t="s">
        <v>246</v>
      </c>
      <c r="P166" s="587"/>
      <c r="Q166" s="587"/>
      <c r="R166" s="587"/>
      <c r="S166" s="587"/>
      <c r="T166" s="587"/>
      <c r="U166" s="587"/>
      <c r="V166" s="587"/>
      <c r="W166" s="587"/>
      <c r="X166" s="587"/>
      <c r="Y166" s="587"/>
      <c r="Z166" s="587"/>
      <c r="AA166" s="588"/>
      <c r="AB166" s="90"/>
      <c r="AC166" s="90"/>
      <c r="AD166" s="90"/>
      <c r="AE166" s="90"/>
      <c r="AF166" s="90"/>
      <c r="AG166" s="90"/>
      <c r="AH166" s="90"/>
      <c r="AI166" s="90"/>
      <c r="AJ166" s="90"/>
      <c r="AK166" s="90"/>
      <c r="AL166" s="90"/>
      <c r="AM166" s="90"/>
      <c r="AN166" s="90"/>
      <c r="AO166" s="90"/>
      <c r="AP166" s="90"/>
      <c r="AQ166" s="90"/>
      <c r="AR166" s="90"/>
      <c r="AS166" s="90"/>
      <c r="AT166" s="90"/>
      <c r="AU166" s="90"/>
      <c r="CG166" s="34"/>
    </row>
    <row r="167" spans="1:85">
      <c r="A167" s="65"/>
      <c r="E167" s="90"/>
      <c r="F167" s="91">
        <v>3</v>
      </c>
      <c r="G167" s="371" t="s">
        <v>516</v>
      </c>
      <c r="H167" s="585"/>
      <c r="I167" s="585"/>
      <c r="J167" s="585"/>
      <c r="K167" s="585"/>
      <c r="L167" s="585"/>
      <c r="M167" s="585"/>
      <c r="N167" s="586"/>
      <c r="O167" s="372" t="s">
        <v>517</v>
      </c>
      <c r="P167" s="587"/>
      <c r="Q167" s="587"/>
      <c r="R167" s="587"/>
      <c r="S167" s="587"/>
      <c r="T167" s="587"/>
      <c r="U167" s="587"/>
      <c r="V167" s="587"/>
      <c r="W167" s="587"/>
      <c r="X167" s="587"/>
      <c r="Y167" s="587"/>
      <c r="Z167" s="587"/>
      <c r="AA167" s="588"/>
      <c r="AB167" s="90"/>
      <c r="AC167" s="90"/>
      <c r="AD167" s="90"/>
      <c r="AE167" s="90"/>
      <c r="AF167" s="90"/>
      <c r="AG167" s="90"/>
      <c r="AH167" s="90"/>
      <c r="AI167" s="90"/>
      <c r="AJ167" s="90"/>
      <c r="AK167" s="90"/>
      <c r="AL167" s="90"/>
      <c r="AM167" s="90"/>
      <c r="AN167" s="90"/>
      <c r="AO167" s="90"/>
      <c r="AP167" s="90"/>
      <c r="AQ167" s="90"/>
      <c r="AR167" s="90"/>
      <c r="AS167" s="90"/>
      <c r="AT167" s="90"/>
      <c r="AU167" s="90"/>
      <c r="CG167" s="34"/>
    </row>
    <row r="168" spans="1:85">
      <c r="A168" s="65"/>
      <c r="F168" s="91">
        <v>4</v>
      </c>
      <c r="G168" s="371" t="s">
        <v>518</v>
      </c>
      <c r="H168" s="585"/>
      <c r="I168" s="585"/>
      <c r="J168" s="585"/>
      <c r="K168" s="585"/>
      <c r="L168" s="585"/>
      <c r="M168" s="585"/>
      <c r="N168" s="586"/>
      <c r="O168" s="372" t="s">
        <v>519</v>
      </c>
      <c r="P168" s="587"/>
      <c r="Q168" s="587"/>
      <c r="R168" s="587"/>
      <c r="S168" s="587"/>
      <c r="T168" s="587"/>
      <c r="U168" s="587"/>
      <c r="V168" s="587"/>
      <c r="W168" s="587"/>
      <c r="X168" s="587"/>
      <c r="Y168" s="587"/>
      <c r="Z168" s="587"/>
      <c r="AA168" s="588"/>
      <c r="CG168" s="34"/>
    </row>
    <row r="169" spans="1:85">
      <c r="A169" s="65"/>
      <c r="F169" s="91">
        <v>5</v>
      </c>
      <c r="G169" s="371" t="s">
        <v>520</v>
      </c>
      <c r="H169" s="585"/>
      <c r="I169" s="585"/>
      <c r="J169" s="585"/>
      <c r="K169" s="585"/>
      <c r="L169" s="585"/>
      <c r="M169" s="585"/>
      <c r="N169" s="586"/>
      <c r="O169" s="372" t="s">
        <v>521</v>
      </c>
      <c r="P169" s="587"/>
      <c r="Q169" s="587"/>
      <c r="R169" s="587"/>
      <c r="S169" s="587"/>
      <c r="T169" s="587"/>
      <c r="U169" s="587"/>
      <c r="V169" s="587"/>
      <c r="W169" s="587"/>
      <c r="X169" s="587"/>
      <c r="Y169" s="587"/>
      <c r="Z169" s="587"/>
      <c r="AA169" s="588"/>
      <c r="CG169" s="34"/>
    </row>
    <row r="170" spans="1:85">
      <c r="A170" s="65"/>
      <c r="F170" s="91">
        <v>6</v>
      </c>
      <c r="G170" s="371" t="s">
        <v>522</v>
      </c>
      <c r="H170" s="585"/>
      <c r="I170" s="585"/>
      <c r="J170" s="585"/>
      <c r="K170" s="585"/>
      <c r="L170" s="585"/>
      <c r="M170" s="585"/>
      <c r="N170" s="586"/>
      <c r="O170" s="372" t="s">
        <v>523</v>
      </c>
      <c r="P170" s="587"/>
      <c r="Q170" s="587"/>
      <c r="R170" s="587"/>
      <c r="S170" s="587"/>
      <c r="T170" s="587"/>
      <c r="U170" s="587"/>
      <c r="V170" s="587"/>
      <c r="W170" s="587"/>
      <c r="X170" s="587"/>
      <c r="Y170" s="587"/>
      <c r="Z170" s="587"/>
      <c r="AA170" s="588"/>
      <c r="CG170" s="34"/>
    </row>
    <row r="171" spans="1:85">
      <c r="A171" s="65"/>
      <c r="F171" s="91">
        <v>7</v>
      </c>
      <c r="G171" s="371" t="s">
        <v>524</v>
      </c>
      <c r="H171" s="585"/>
      <c r="I171" s="585"/>
      <c r="J171" s="585"/>
      <c r="K171" s="585"/>
      <c r="L171" s="585"/>
      <c r="M171" s="585"/>
      <c r="N171" s="586"/>
      <c r="O171" s="372" t="s">
        <v>525</v>
      </c>
      <c r="P171" s="587"/>
      <c r="Q171" s="587"/>
      <c r="R171" s="587"/>
      <c r="S171" s="587"/>
      <c r="T171" s="587"/>
      <c r="U171" s="587"/>
      <c r="V171" s="587"/>
      <c r="W171" s="587"/>
      <c r="X171" s="587"/>
      <c r="Y171" s="587"/>
      <c r="Z171" s="587"/>
      <c r="AA171" s="588"/>
      <c r="CG171" s="34"/>
    </row>
    <row r="172" spans="1:85">
      <c r="A172" s="65"/>
      <c r="F172" s="91">
        <v>8</v>
      </c>
      <c r="G172" s="362" t="s">
        <v>526</v>
      </c>
      <c r="H172" s="591"/>
      <c r="I172" s="591"/>
      <c r="J172" s="591"/>
      <c r="K172" s="591"/>
      <c r="L172" s="591"/>
      <c r="M172" s="591"/>
      <c r="N172" s="592"/>
      <c r="O172" s="372" t="s">
        <v>527</v>
      </c>
      <c r="P172" s="587"/>
      <c r="Q172" s="587"/>
      <c r="R172" s="587"/>
      <c r="S172" s="587"/>
      <c r="T172" s="587"/>
      <c r="U172" s="587"/>
      <c r="V172" s="587"/>
      <c r="W172" s="587"/>
      <c r="X172" s="587"/>
      <c r="Y172" s="587"/>
      <c r="Z172" s="587"/>
      <c r="AA172" s="588"/>
      <c r="CG172" s="34"/>
    </row>
    <row r="173" spans="1:85" ht="16.5" customHeight="1">
      <c r="A173" s="65"/>
      <c r="CG173" s="34"/>
    </row>
    <row r="174" spans="1:85" ht="16.5" customHeight="1">
      <c r="A174" s="65"/>
      <c r="CG174" s="34"/>
    </row>
    <row r="175" spans="1:85">
      <c r="A175" s="65"/>
      <c r="E175" s="18" t="s">
        <v>528</v>
      </c>
      <c r="F175" s="90"/>
      <c r="G175" s="90"/>
      <c r="I175" s="90" t="s">
        <v>529</v>
      </c>
      <c r="CG175" s="34"/>
    </row>
    <row r="176" spans="1:85">
      <c r="A176" s="65"/>
      <c r="F176" s="90"/>
      <c r="G176" s="90"/>
      <c r="I176" s="90"/>
      <c r="CG176" s="34"/>
    </row>
    <row r="177" spans="1:85">
      <c r="A177" s="65"/>
      <c r="F177" s="18" t="s">
        <v>530</v>
      </c>
      <c r="G177" s="90"/>
      <c r="I177" s="90"/>
      <c r="CG177" s="34"/>
    </row>
    <row r="178" spans="1:85">
      <c r="A178" s="65"/>
      <c r="F178" s="18" t="s">
        <v>531</v>
      </c>
      <c r="G178" s="90"/>
      <c r="I178" s="90"/>
      <c r="CG178" s="34"/>
    </row>
    <row r="179" spans="1:85">
      <c r="A179" s="65"/>
      <c r="G179" s="90"/>
      <c r="I179" s="90"/>
      <c r="CG179" s="34"/>
    </row>
    <row r="180" spans="1:85">
      <c r="A180" s="65"/>
      <c r="E180" s="90"/>
      <c r="F180" s="90" t="s">
        <v>532</v>
      </c>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90"/>
      <c r="AM180" s="90"/>
      <c r="AN180" s="90"/>
      <c r="AO180" s="90"/>
      <c r="AP180" s="90"/>
      <c r="AQ180" s="90"/>
      <c r="AR180" s="90"/>
      <c r="AS180" s="90"/>
      <c r="AT180" s="90"/>
      <c r="AU180" s="90"/>
      <c r="CG180" s="34"/>
    </row>
    <row r="181" spans="1:85">
      <c r="A181" s="65"/>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90"/>
      <c r="AM181" s="90"/>
      <c r="AN181" s="90"/>
      <c r="AO181" s="90"/>
      <c r="AP181" s="90"/>
      <c r="AQ181" s="90"/>
      <c r="AR181" s="90"/>
      <c r="AS181" s="90"/>
      <c r="AT181" s="90"/>
      <c r="AU181" s="90"/>
      <c r="CG181" s="34"/>
    </row>
    <row r="182" spans="1:85">
      <c r="A182" s="65"/>
      <c r="E182" s="90"/>
      <c r="F182" s="593" t="s">
        <v>468</v>
      </c>
      <c r="G182" s="594"/>
      <c r="H182" s="594"/>
      <c r="I182" s="594"/>
      <c r="J182" s="594"/>
      <c r="K182" s="594"/>
      <c r="L182" s="594"/>
      <c r="M182" s="594"/>
      <c r="N182" s="595"/>
      <c r="O182" s="571" t="s">
        <v>511</v>
      </c>
      <c r="P182" s="572"/>
      <c r="Q182" s="572"/>
      <c r="R182" s="572"/>
      <c r="S182" s="572"/>
      <c r="T182" s="572"/>
      <c r="U182" s="572"/>
      <c r="V182" s="572"/>
      <c r="W182" s="572"/>
      <c r="X182" s="572"/>
      <c r="Y182" s="572"/>
      <c r="Z182" s="572"/>
      <c r="AA182" s="572"/>
      <c r="AB182" s="572"/>
      <c r="AC182" s="572"/>
      <c r="AD182" s="572"/>
      <c r="AE182" s="572"/>
      <c r="AF182" s="572"/>
      <c r="AG182" s="572"/>
      <c r="AH182" s="572"/>
      <c r="AI182" s="572"/>
      <c r="AJ182" s="572"/>
      <c r="AK182" s="572"/>
      <c r="AL182" s="572"/>
      <c r="AM182" s="572"/>
      <c r="AN182" s="572"/>
      <c r="AO182" s="572"/>
      <c r="AP182" s="572"/>
      <c r="AQ182" s="572"/>
      <c r="AR182" s="572"/>
      <c r="AS182" s="572"/>
      <c r="AT182" s="572"/>
      <c r="AU182" s="573"/>
      <c r="CG182" s="34"/>
    </row>
    <row r="183" spans="1:85" ht="15.75" customHeight="1">
      <c r="A183" s="65"/>
      <c r="E183" s="90"/>
      <c r="F183" s="596" t="s">
        <v>533</v>
      </c>
      <c r="G183" s="597"/>
      <c r="H183" s="597"/>
      <c r="I183" s="597"/>
      <c r="J183" s="385" t="s">
        <v>534</v>
      </c>
      <c r="K183" s="385"/>
      <c r="L183" s="385"/>
      <c r="M183" s="385"/>
      <c r="N183" s="385"/>
      <c r="O183" s="577" t="s">
        <v>535</v>
      </c>
      <c r="P183" s="578"/>
      <c r="Q183" s="578"/>
      <c r="R183" s="578"/>
      <c r="S183" s="578"/>
      <c r="T183" s="578"/>
      <c r="U183" s="578"/>
      <c r="V183" s="578"/>
      <c r="W183" s="578"/>
      <c r="X183" s="578"/>
      <c r="Y183" s="578"/>
      <c r="Z183" s="578"/>
      <c r="AA183" s="578"/>
      <c r="AB183" s="578"/>
      <c r="AC183" s="578"/>
      <c r="AD183" s="578"/>
      <c r="AE183" s="578"/>
      <c r="AF183" s="578"/>
      <c r="AG183" s="578"/>
      <c r="AH183" s="578"/>
      <c r="AI183" s="578"/>
      <c r="AJ183" s="578"/>
      <c r="AK183" s="578"/>
      <c r="AL183" s="578"/>
      <c r="AM183" s="578"/>
      <c r="AN183" s="578"/>
      <c r="AO183" s="578"/>
      <c r="AP183" s="578"/>
      <c r="AQ183" s="578"/>
      <c r="AR183" s="578"/>
      <c r="AS183" s="578"/>
      <c r="AT183" s="578"/>
      <c r="AU183" s="579"/>
      <c r="CG183" s="34"/>
    </row>
    <row r="184" spans="1:85">
      <c r="A184" s="65"/>
      <c r="E184" s="90"/>
      <c r="F184" s="386"/>
      <c r="G184" s="387"/>
      <c r="H184" s="387"/>
      <c r="I184" s="387"/>
      <c r="J184" s="385"/>
      <c r="K184" s="385"/>
      <c r="L184" s="385"/>
      <c r="M184" s="385"/>
      <c r="N184" s="385"/>
      <c r="O184" s="598" t="s">
        <v>536</v>
      </c>
      <c r="P184" s="599"/>
      <c r="Q184" s="599"/>
      <c r="R184" s="599"/>
      <c r="S184" s="599"/>
      <c r="T184" s="599"/>
      <c r="U184" s="599"/>
      <c r="V184" s="599"/>
      <c r="W184" s="599"/>
      <c r="X184" s="599"/>
      <c r="Y184" s="599"/>
      <c r="Z184" s="599"/>
      <c r="AA184" s="599"/>
      <c r="AB184" s="599"/>
      <c r="AC184" s="599"/>
      <c r="AD184" s="599"/>
      <c r="AE184" s="599"/>
      <c r="AF184" s="599"/>
      <c r="AG184" s="599"/>
      <c r="AH184" s="599"/>
      <c r="AI184" s="599"/>
      <c r="AJ184" s="599"/>
      <c r="AK184" s="599"/>
      <c r="AL184" s="599"/>
      <c r="AM184" s="599"/>
      <c r="AN184" s="599"/>
      <c r="AO184" s="599"/>
      <c r="AP184" s="599"/>
      <c r="AQ184" s="599"/>
      <c r="AR184" s="599"/>
      <c r="AS184" s="599"/>
      <c r="AT184" s="599"/>
      <c r="AU184" s="600"/>
      <c r="CG184" s="34"/>
    </row>
    <row r="185" spans="1:85">
      <c r="A185" s="65"/>
      <c r="E185" s="90"/>
      <c r="F185" s="388"/>
      <c r="G185" s="601"/>
      <c r="H185" s="601"/>
      <c r="I185" s="601"/>
      <c r="J185" s="602"/>
      <c r="K185" s="602"/>
      <c r="L185" s="602"/>
      <c r="M185" s="602"/>
      <c r="N185" s="603"/>
      <c r="O185" s="598" t="s">
        <v>537</v>
      </c>
      <c r="P185" s="599"/>
      <c r="Q185" s="599"/>
      <c r="R185" s="599"/>
      <c r="S185" s="599"/>
      <c r="T185" s="599"/>
      <c r="U185" s="599"/>
      <c r="V185" s="599"/>
      <c r="W185" s="599"/>
      <c r="X185" s="599"/>
      <c r="Y185" s="599"/>
      <c r="Z185" s="599"/>
      <c r="AA185" s="599"/>
      <c r="AB185" s="599"/>
      <c r="AC185" s="599"/>
      <c r="AD185" s="599"/>
      <c r="AE185" s="599"/>
      <c r="AF185" s="599"/>
      <c r="AG185" s="599"/>
      <c r="AH185" s="599"/>
      <c r="AI185" s="599"/>
      <c r="AJ185" s="599"/>
      <c r="AK185" s="599"/>
      <c r="AL185" s="599"/>
      <c r="AM185" s="599"/>
      <c r="AN185" s="599"/>
      <c r="AO185" s="599"/>
      <c r="AP185" s="599"/>
      <c r="AQ185" s="599"/>
      <c r="AR185" s="599"/>
      <c r="AS185" s="599"/>
      <c r="AT185" s="599"/>
      <c r="AU185" s="600"/>
      <c r="CG185" s="34"/>
    </row>
    <row r="186" spans="1:85">
      <c r="A186" s="65"/>
      <c r="E186" s="90"/>
      <c r="F186" s="124"/>
      <c r="G186" s="128"/>
      <c r="H186" s="128"/>
      <c r="I186" s="128"/>
      <c r="J186" s="128"/>
      <c r="K186" s="128"/>
      <c r="L186" s="128"/>
      <c r="M186" s="128"/>
      <c r="N186" s="128"/>
      <c r="O186" s="128"/>
      <c r="P186" s="128"/>
      <c r="Q186" s="128"/>
      <c r="R186" s="128"/>
      <c r="S186" s="128"/>
      <c r="T186" s="128"/>
      <c r="U186" s="128"/>
      <c r="V186" s="128"/>
      <c r="W186" s="128"/>
      <c r="X186" s="128"/>
      <c r="Y186" s="128"/>
      <c r="Z186" s="128"/>
      <c r="AA186" s="128"/>
      <c r="AB186" s="128"/>
      <c r="AC186" s="128"/>
      <c r="AD186" s="128"/>
      <c r="AE186" s="128"/>
      <c r="AF186" s="128"/>
      <c r="AG186" s="128"/>
      <c r="AH186" s="128"/>
      <c r="AI186" s="128"/>
      <c r="AJ186" s="128"/>
      <c r="AK186" s="128"/>
      <c r="AL186" s="128"/>
      <c r="AM186" s="128"/>
      <c r="AN186" s="128"/>
      <c r="AO186" s="128"/>
      <c r="AP186" s="128"/>
      <c r="AQ186" s="128"/>
      <c r="AR186" s="128"/>
      <c r="AS186" s="128"/>
      <c r="AT186" s="128"/>
      <c r="AU186" s="128"/>
      <c r="CG186" s="34"/>
    </row>
    <row r="187" spans="1:85">
      <c r="A187" s="65"/>
      <c r="E187" s="90"/>
      <c r="F187" s="90" t="s">
        <v>538</v>
      </c>
      <c r="G187" s="90"/>
      <c r="H187" s="90"/>
      <c r="I187" s="90"/>
      <c r="J187" s="90"/>
      <c r="K187" s="90"/>
      <c r="L187" s="90"/>
      <c r="M187" s="90"/>
      <c r="N187" s="90"/>
      <c r="O187" s="90"/>
      <c r="P187" s="90"/>
      <c r="Q187" s="90"/>
      <c r="R187" s="90"/>
      <c r="S187" s="90"/>
      <c r="T187" s="90"/>
      <c r="U187" s="90"/>
      <c r="V187" s="90"/>
      <c r="W187" s="90"/>
      <c r="X187" s="90"/>
      <c r="Y187" s="90"/>
      <c r="Z187" s="90"/>
      <c r="AA187" s="90"/>
      <c r="AB187" s="128"/>
      <c r="AC187" s="128"/>
      <c r="AD187" s="128"/>
      <c r="AE187" s="128"/>
      <c r="AF187" s="128"/>
      <c r="AG187" s="128"/>
      <c r="AH187" s="128"/>
      <c r="AI187" s="128"/>
      <c r="AJ187" s="128"/>
      <c r="AK187" s="128"/>
      <c r="AL187" s="128"/>
      <c r="AM187" s="128"/>
      <c r="AN187" s="128"/>
      <c r="AO187" s="128"/>
      <c r="AP187" s="128"/>
      <c r="AQ187" s="128"/>
      <c r="AR187" s="128"/>
      <c r="AS187" s="128"/>
      <c r="AT187" s="128"/>
      <c r="AU187" s="128"/>
      <c r="CG187" s="34"/>
    </row>
    <row r="188" spans="1:85">
      <c r="A188" s="65"/>
      <c r="E188" s="90"/>
      <c r="F188" s="582" t="s">
        <v>484</v>
      </c>
      <c r="G188" s="370" t="s">
        <v>485</v>
      </c>
      <c r="H188" s="583"/>
      <c r="I188" s="583"/>
      <c r="J188" s="583"/>
      <c r="K188" s="583"/>
      <c r="L188" s="583"/>
      <c r="M188" s="583"/>
      <c r="N188" s="584"/>
      <c r="O188" s="370" t="s">
        <v>486</v>
      </c>
      <c r="P188" s="583"/>
      <c r="Q188" s="583"/>
      <c r="R188" s="583"/>
      <c r="S188" s="583"/>
      <c r="T188" s="583"/>
      <c r="U188" s="583"/>
      <c r="V188" s="583"/>
      <c r="W188" s="583"/>
      <c r="X188" s="583"/>
      <c r="Y188" s="583"/>
      <c r="Z188" s="583"/>
      <c r="AA188" s="584"/>
      <c r="AB188" s="128"/>
      <c r="AC188" s="128"/>
      <c r="AD188" s="128"/>
      <c r="AE188" s="128"/>
      <c r="AF188" s="128"/>
      <c r="AG188" s="128"/>
      <c r="AH188" s="128"/>
      <c r="AI188" s="128"/>
      <c r="AJ188" s="128"/>
      <c r="AK188" s="128"/>
      <c r="AL188" s="128"/>
      <c r="AM188" s="128"/>
      <c r="AN188" s="128"/>
      <c r="AO188" s="128"/>
      <c r="AP188" s="128"/>
      <c r="AQ188" s="128"/>
      <c r="AR188" s="128"/>
      <c r="AS188" s="124"/>
      <c r="AT188" s="124"/>
      <c r="AU188" s="128"/>
      <c r="AW188" s="90"/>
      <c r="CG188" s="34"/>
    </row>
    <row r="189" spans="1:85">
      <c r="A189" s="65"/>
      <c r="E189" s="90"/>
      <c r="F189" s="91">
        <v>1</v>
      </c>
      <c r="G189" s="371" t="s">
        <v>487</v>
      </c>
      <c r="H189" s="585"/>
      <c r="I189" s="585"/>
      <c r="J189" s="585"/>
      <c r="K189" s="585"/>
      <c r="L189" s="585"/>
      <c r="M189" s="585"/>
      <c r="N189" s="586"/>
      <c r="O189" s="371" t="s">
        <v>488</v>
      </c>
      <c r="P189" s="585"/>
      <c r="Q189" s="585"/>
      <c r="R189" s="585"/>
      <c r="S189" s="585"/>
      <c r="T189" s="585"/>
      <c r="U189" s="585"/>
      <c r="V189" s="585"/>
      <c r="W189" s="585"/>
      <c r="X189" s="585"/>
      <c r="Y189" s="585"/>
      <c r="Z189" s="585"/>
      <c r="AA189" s="586"/>
      <c r="AB189" s="128"/>
      <c r="AC189" s="128"/>
      <c r="AD189" s="128"/>
      <c r="AE189" s="128"/>
      <c r="AF189" s="128"/>
      <c r="AG189" s="128"/>
      <c r="AH189" s="128"/>
      <c r="AI189" s="128"/>
      <c r="AJ189" s="128"/>
      <c r="AK189" s="128"/>
      <c r="AL189" s="128"/>
      <c r="AM189" s="128"/>
      <c r="AN189" s="128"/>
      <c r="AO189" s="128"/>
      <c r="AP189" s="128"/>
      <c r="AQ189" s="128"/>
      <c r="AR189" s="128"/>
      <c r="AS189" s="128"/>
      <c r="AT189" s="128"/>
      <c r="AU189" s="128"/>
      <c r="BB189" s="98"/>
      <c r="CG189" s="34"/>
    </row>
    <row r="190" spans="1:85">
      <c r="A190" s="65"/>
      <c r="E190" s="90"/>
      <c r="F190" s="91">
        <v>2</v>
      </c>
      <c r="G190" s="371" t="s">
        <v>489</v>
      </c>
      <c r="H190" s="585"/>
      <c r="I190" s="585"/>
      <c r="J190" s="585"/>
      <c r="K190" s="585"/>
      <c r="L190" s="585"/>
      <c r="M190" s="585"/>
      <c r="N190" s="586"/>
      <c r="O190" s="371" t="s">
        <v>490</v>
      </c>
      <c r="P190" s="585"/>
      <c r="Q190" s="585"/>
      <c r="R190" s="585"/>
      <c r="S190" s="585"/>
      <c r="T190" s="585"/>
      <c r="U190" s="585"/>
      <c r="V190" s="585"/>
      <c r="W190" s="585"/>
      <c r="X190" s="585"/>
      <c r="Y190" s="585"/>
      <c r="Z190" s="585"/>
      <c r="AA190" s="586"/>
      <c r="AB190" s="128"/>
      <c r="AC190" s="128"/>
      <c r="AD190" s="128"/>
      <c r="AE190" s="128"/>
      <c r="AF190" s="128"/>
      <c r="AG190" s="128"/>
      <c r="AH190" s="128"/>
      <c r="AI190" s="128"/>
      <c r="AJ190" s="128"/>
      <c r="AK190" s="128"/>
      <c r="AL190" s="128"/>
      <c r="AM190" s="128"/>
      <c r="AN190" s="128"/>
      <c r="AO190" s="128"/>
      <c r="AP190" s="128"/>
      <c r="AQ190" s="128"/>
      <c r="AR190" s="128"/>
      <c r="AS190" s="128"/>
      <c r="AT190" s="128"/>
      <c r="AU190" s="128"/>
      <c r="BB190" s="98"/>
      <c r="CG190" s="34"/>
    </row>
    <row r="191" spans="1:85">
      <c r="A191" s="65"/>
      <c r="E191" s="90"/>
      <c r="F191" s="91">
        <v>3</v>
      </c>
      <c r="G191" s="371" t="s">
        <v>515</v>
      </c>
      <c r="H191" s="585"/>
      <c r="I191" s="585"/>
      <c r="J191" s="585"/>
      <c r="K191" s="585"/>
      <c r="L191" s="585"/>
      <c r="M191" s="585"/>
      <c r="N191" s="586"/>
      <c r="O191" s="372" t="s">
        <v>539</v>
      </c>
      <c r="P191" s="587"/>
      <c r="Q191" s="587"/>
      <c r="R191" s="587"/>
      <c r="S191" s="587"/>
      <c r="T191" s="587"/>
      <c r="U191" s="587"/>
      <c r="V191" s="587"/>
      <c r="W191" s="587"/>
      <c r="X191" s="587"/>
      <c r="Y191" s="587"/>
      <c r="Z191" s="587"/>
      <c r="AA191" s="588"/>
      <c r="AB191" s="128"/>
      <c r="AC191" s="128"/>
      <c r="AD191" s="128"/>
      <c r="AE191" s="128"/>
      <c r="AF191" s="128"/>
      <c r="AG191" s="128"/>
      <c r="AH191" s="128"/>
      <c r="AI191" s="128"/>
      <c r="AJ191" s="128"/>
      <c r="AK191" s="128"/>
      <c r="AL191" s="128"/>
      <c r="AM191" s="128"/>
      <c r="AN191" s="128"/>
      <c r="AO191" s="128"/>
      <c r="AP191" s="128"/>
      <c r="AQ191" s="128"/>
      <c r="AR191" s="128"/>
      <c r="AS191" s="128"/>
      <c r="AT191" s="128"/>
      <c r="AU191" s="128"/>
      <c r="BB191" s="99"/>
      <c r="CG191" s="34"/>
    </row>
    <row r="192" spans="1:85">
      <c r="A192" s="65"/>
      <c r="F192" s="92"/>
      <c r="G192" s="121"/>
      <c r="H192" s="121"/>
      <c r="I192" s="121"/>
      <c r="J192" s="121"/>
      <c r="K192" s="121"/>
      <c r="L192" s="121"/>
      <c r="M192" s="121"/>
      <c r="N192" s="121"/>
      <c r="O192" s="121"/>
      <c r="P192" s="121"/>
      <c r="Q192" s="121"/>
      <c r="R192" s="121"/>
      <c r="S192" s="121"/>
      <c r="T192" s="121"/>
      <c r="U192" s="121"/>
      <c r="V192" s="121"/>
      <c r="W192" s="121"/>
      <c r="X192" s="121"/>
      <c r="Y192" s="121"/>
      <c r="Z192" s="121"/>
      <c r="AA192" s="121"/>
      <c r="CG192" s="34"/>
    </row>
    <row r="193" spans="1:85">
      <c r="A193" s="65"/>
      <c r="E193" s="90"/>
      <c r="F193" s="90" t="s">
        <v>540</v>
      </c>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t="s">
        <v>503</v>
      </c>
      <c r="AI193" s="90" t="s">
        <v>541</v>
      </c>
      <c r="AJ193" s="90"/>
      <c r="AK193" s="90"/>
      <c r="AL193" s="90"/>
      <c r="AM193" s="90"/>
      <c r="AN193" s="90"/>
      <c r="AO193" s="90"/>
      <c r="AP193" s="90"/>
      <c r="AQ193" s="90"/>
      <c r="AR193" s="90"/>
      <c r="AS193" s="90"/>
      <c r="AT193" s="90"/>
      <c r="AU193" s="90"/>
      <c r="CG193" s="34"/>
    </row>
    <row r="194" spans="1:85">
      <c r="A194" s="65"/>
      <c r="E194" s="90"/>
      <c r="F194" s="90" t="s">
        <v>542</v>
      </c>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t="s">
        <v>503</v>
      </c>
      <c r="AI194" s="90" t="s">
        <v>543</v>
      </c>
      <c r="AJ194" s="90"/>
      <c r="AK194" s="90"/>
      <c r="AL194" s="90"/>
      <c r="AM194" s="90"/>
      <c r="AN194" s="90"/>
      <c r="AO194" s="90"/>
      <c r="AP194" s="90"/>
      <c r="AQ194" s="90"/>
      <c r="AR194" s="90"/>
      <c r="AS194" s="90"/>
      <c r="AT194" s="90"/>
      <c r="AU194" s="90"/>
      <c r="CG194" s="34"/>
    </row>
    <row r="195" spans="1:85">
      <c r="A195" s="65"/>
      <c r="F195" s="92"/>
      <c r="G195" s="121"/>
      <c r="H195" s="121"/>
      <c r="I195" s="121"/>
      <c r="J195" s="121"/>
      <c r="K195" s="121"/>
      <c r="L195" s="121"/>
      <c r="M195" s="121"/>
      <c r="N195" s="121"/>
      <c r="O195" s="121"/>
      <c r="P195" s="121"/>
      <c r="Q195" s="121"/>
      <c r="R195" s="121"/>
      <c r="S195" s="121"/>
      <c r="T195" s="121"/>
      <c r="U195" s="121"/>
      <c r="V195" s="121"/>
      <c r="W195" s="121"/>
      <c r="X195" s="121"/>
      <c r="Y195" s="121"/>
      <c r="Z195" s="121"/>
      <c r="AA195" s="121"/>
      <c r="CG195" s="34"/>
    </row>
    <row r="196" spans="1:85">
      <c r="A196" s="65"/>
      <c r="E196" s="18" t="s">
        <v>544</v>
      </c>
      <c r="CG196" s="34"/>
    </row>
    <row r="197" spans="1:85">
      <c r="A197" s="65"/>
      <c r="F197" s="90" t="s">
        <v>545</v>
      </c>
      <c r="CG197" s="34"/>
    </row>
    <row r="198" spans="1:85" ht="16.5" customHeight="1">
      <c r="A198" s="65"/>
      <c r="D198" s="61"/>
      <c r="F198" s="90"/>
      <c r="CG198" s="34"/>
    </row>
    <row r="199" spans="1:85" ht="16.5" customHeight="1">
      <c r="A199" s="65"/>
      <c r="H199" s="604" t="s">
        <v>546</v>
      </c>
      <c r="I199" s="605"/>
      <c r="J199" s="605"/>
      <c r="K199" s="605"/>
      <c r="L199" s="605"/>
      <c r="M199" s="605"/>
      <c r="N199" s="605"/>
      <c r="O199" s="605"/>
      <c r="P199" s="605"/>
      <c r="Q199" s="605"/>
      <c r="R199" s="605"/>
      <c r="S199" s="605"/>
      <c r="T199" s="605"/>
      <c r="U199" s="605"/>
      <c r="V199" s="605"/>
      <c r="W199" s="605"/>
      <c r="X199" s="605"/>
      <c r="Y199" s="605"/>
      <c r="Z199" s="605"/>
      <c r="AA199" s="605"/>
      <c r="AB199" s="605"/>
      <c r="AC199" s="605"/>
      <c r="AD199" s="605"/>
      <c r="AE199" s="605"/>
      <c r="AF199" s="605"/>
      <c r="AG199" s="605"/>
      <c r="AH199" s="605"/>
      <c r="AI199" s="605"/>
      <c r="AJ199" s="605"/>
      <c r="AK199" s="606"/>
      <c r="AL199" s="607" t="s">
        <v>547</v>
      </c>
      <c r="AM199" s="607"/>
      <c r="AN199" s="607"/>
      <c r="AO199" s="607"/>
      <c r="AP199" s="607"/>
      <c r="AQ199" s="607"/>
      <c r="AR199" s="607"/>
      <c r="AS199" s="607"/>
      <c r="AT199" s="607"/>
      <c r="AU199" s="607"/>
      <c r="AV199" s="607"/>
      <c r="AW199" s="607"/>
      <c r="AX199" s="607"/>
      <c r="CG199" s="34"/>
    </row>
    <row r="200" spans="1:85" ht="33.75" customHeight="1">
      <c r="A200" s="65"/>
      <c r="H200" s="608" t="s">
        <v>548</v>
      </c>
      <c r="I200" s="608"/>
      <c r="J200" s="608"/>
      <c r="K200" s="608"/>
      <c r="L200" s="608"/>
      <c r="M200" s="608"/>
      <c r="N200" s="608"/>
      <c r="O200" s="608"/>
      <c r="P200" s="608"/>
      <c r="Q200" s="608"/>
      <c r="R200" s="608"/>
      <c r="S200" s="608"/>
      <c r="T200" s="608"/>
      <c r="U200" s="608"/>
      <c r="V200" s="608"/>
      <c r="W200" s="608"/>
      <c r="X200" s="608"/>
      <c r="Y200" s="608"/>
      <c r="Z200" s="608"/>
      <c r="AA200" s="608"/>
      <c r="AB200" s="608"/>
      <c r="AC200" s="608"/>
      <c r="AD200" s="608"/>
      <c r="AE200" s="608"/>
      <c r="AF200" s="608"/>
      <c r="AG200" s="608"/>
      <c r="AH200" s="608"/>
      <c r="AI200" s="608"/>
      <c r="AJ200" s="608"/>
      <c r="AK200" s="608"/>
      <c r="AL200" s="374" t="s">
        <v>549</v>
      </c>
      <c r="AM200" s="374"/>
      <c r="AN200" s="374"/>
      <c r="AO200" s="374"/>
      <c r="AP200" s="374"/>
      <c r="AQ200" s="374"/>
      <c r="AR200" s="374" t="s">
        <v>550</v>
      </c>
      <c r="AS200" s="374"/>
      <c r="AT200" s="374"/>
      <c r="AU200" s="374"/>
      <c r="AV200" s="374"/>
      <c r="AW200" s="374"/>
      <c r="AX200" s="374"/>
      <c r="CG200" s="34"/>
    </row>
    <row r="201" spans="1:85" ht="16.5" customHeight="1">
      <c r="A201" s="65"/>
      <c r="H201" s="609" t="s">
        <v>551</v>
      </c>
      <c r="I201" s="609"/>
      <c r="J201" s="609"/>
      <c r="K201" s="609"/>
      <c r="L201" s="609"/>
      <c r="M201" s="609"/>
      <c r="N201" s="609"/>
      <c r="O201" s="609"/>
      <c r="P201" s="609"/>
      <c r="Q201" s="609"/>
      <c r="R201" s="609"/>
      <c r="S201" s="609"/>
      <c r="T201" s="609"/>
      <c r="U201" s="609"/>
      <c r="V201" s="609"/>
      <c r="W201" s="375" t="s">
        <v>552</v>
      </c>
      <c r="X201" s="375"/>
      <c r="Y201" s="375"/>
      <c r="Z201" s="375"/>
      <c r="AA201" s="375"/>
      <c r="AB201" s="375"/>
      <c r="AC201" s="375"/>
      <c r="AD201" s="375"/>
      <c r="AE201" s="375"/>
      <c r="AF201" s="375"/>
      <c r="AG201" s="375"/>
      <c r="AH201" s="375"/>
      <c r="AI201" s="375"/>
      <c r="AJ201" s="375"/>
      <c r="AK201" s="375"/>
      <c r="AL201" s="375" t="s">
        <v>553</v>
      </c>
      <c r="AM201" s="375"/>
      <c r="AN201" s="375"/>
      <c r="AO201" s="375"/>
      <c r="AP201" s="375"/>
      <c r="AQ201" s="375"/>
      <c r="AR201" s="375" t="s">
        <v>553</v>
      </c>
      <c r="AS201" s="375"/>
      <c r="AT201" s="375"/>
      <c r="AU201" s="375"/>
      <c r="AV201" s="375"/>
      <c r="AW201" s="375"/>
      <c r="AX201" s="375"/>
      <c r="CG201" s="34"/>
    </row>
    <row r="202" spans="1:85" ht="49.7" customHeight="1">
      <c r="A202" s="65"/>
      <c r="H202" s="609"/>
      <c r="I202" s="609"/>
      <c r="J202" s="609"/>
      <c r="K202" s="609"/>
      <c r="L202" s="609"/>
      <c r="M202" s="609"/>
      <c r="N202" s="609"/>
      <c r="O202" s="609"/>
      <c r="P202" s="609"/>
      <c r="Q202" s="609"/>
      <c r="R202" s="609"/>
      <c r="S202" s="609"/>
      <c r="T202" s="609"/>
      <c r="U202" s="609"/>
      <c r="V202" s="609"/>
      <c r="W202" s="610" t="s">
        <v>554</v>
      </c>
      <c r="X202" s="610"/>
      <c r="Y202" s="610"/>
      <c r="Z202" s="610"/>
      <c r="AA202" s="610"/>
      <c r="AB202" s="610"/>
      <c r="AC202" s="610"/>
      <c r="AD202" s="610"/>
      <c r="AE202" s="610"/>
      <c r="AF202" s="610"/>
      <c r="AG202" s="610"/>
      <c r="AH202" s="610"/>
      <c r="AI202" s="610"/>
      <c r="AJ202" s="610"/>
      <c r="AK202" s="610"/>
      <c r="AL202" s="375" t="s">
        <v>553</v>
      </c>
      <c r="AM202" s="375"/>
      <c r="AN202" s="375"/>
      <c r="AO202" s="375"/>
      <c r="AP202" s="375"/>
      <c r="AQ202" s="375"/>
      <c r="AR202" s="610" t="s">
        <v>555</v>
      </c>
      <c r="AS202" s="610"/>
      <c r="AT202" s="610"/>
      <c r="AU202" s="610"/>
      <c r="AV202" s="610"/>
      <c r="AW202" s="610"/>
      <c r="AX202" s="610"/>
      <c r="CG202" s="34"/>
    </row>
    <row r="203" spans="1:85" ht="16.5" customHeight="1">
      <c r="A203" s="65"/>
      <c r="H203" s="609" t="s">
        <v>556</v>
      </c>
      <c r="I203" s="609"/>
      <c r="J203" s="609"/>
      <c r="K203" s="609"/>
      <c r="L203" s="609"/>
      <c r="M203" s="609"/>
      <c r="N203" s="609"/>
      <c r="O203" s="609"/>
      <c r="P203" s="609"/>
      <c r="Q203" s="609"/>
      <c r="R203" s="609"/>
      <c r="S203" s="609"/>
      <c r="T203" s="609"/>
      <c r="U203" s="609"/>
      <c r="V203" s="609"/>
      <c r="W203" s="375"/>
      <c r="X203" s="375"/>
      <c r="Y203" s="375"/>
      <c r="Z203" s="375"/>
      <c r="AA203" s="375"/>
      <c r="AB203" s="375"/>
      <c r="AC203" s="375"/>
      <c r="AD203" s="375"/>
      <c r="AE203" s="375"/>
      <c r="AF203" s="375"/>
      <c r="AG203" s="375"/>
      <c r="AH203" s="375"/>
      <c r="AI203" s="375"/>
      <c r="AJ203" s="375"/>
      <c r="AK203" s="375"/>
      <c r="AL203" s="375" t="s">
        <v>553</v>
      </c>
      <c r="AM203" s="375"/>
      <c r="AN203" s="375"/>
      <c r="AO203" s="375"/>
      <c r="AP203" s="375"/>
      <c r="AQ203" s="375"/>
      <c r="AR203" s="375" t="s">
        <v>553</v>
      </c>
      <c r="AS203" s="375"/>
      <c r="AT203" s="375"/>
      <c r="AU203" s="375"/>
      <c r="AV203" s="375"/>
      <c r="AW203" s="375"/>
      <c r="AX203" s="375"/>
      <c r="CG203" s="34"/>
    </row>
    <row r="204" spans="1:85" ht="16.5" customHeight="1">
      <c r="A204" s="65"/>
      <c r="H204" s="609" t="s">
        <v>557</v>
      </c>
      <c r="I204" s="609"/>
      <c r="J204" s="609"/>
      <c r="K204" s="609"/>
      <c r="L204" s="609"/>
      <c r="M204" s="609"/>
      <c r="N204" s="609"/>
      <c r="O204" s="609"/>
      <c r="P204" s="609"/>
      <c r="Q204" s="609"/>
      <c r="R204" s="609"/>
      <c r="S204" s="609"/>
      <c r="T204" s="609"/>
      <c r="U204" s="609"/>
      <c r="V204" s="609"/>
      <c r="W204" s="375"/>
      <c r="X204" s="375"/>
      <c r="Y204" s="375"/>
      <c r="Z204" s="375"/>
      <c r="AA204" s="375"/>
      <c r="AB204" s="375"/>
      <c r="AC204" s="375"/>
      <c r="AD204" s="375"/>
      <c r="AE204" s="375"/>
      <c r="AF204" s="375"/>
      <c r="AG204" s="375"/>
      <c r="AH204" s="375"/>
      <c r="AI204" s="375"/>
      <c r="AJ204" s="375"/>
      <c r="AK204" s="375"/>
      <c r="AL204" s="375" t="s">
        <v>553</v>
      </c>
      <c r="AM204" s="375"/>
      <c r="AN204" s="375"/>
      <c r="AO204" s="375"/>
      <c r="AP204" s="375"/>
      <c r="AQ204" s="375"/>
      <c r="AR204" s="375" t="s">
        <v>553</v>
      </c>
      <c r="AS204" s="375"/>
      <c r="AT204" s="375"/>
      <c r="AU204" s="375"/>
      <c r="AV204" s="375"/>
      <c r="AW204" s="375"/>
      <c r="AX204" s="375"/>
      <c r="CG204" s="34"/>
    </row>
    <row r="205" spans="1:85" ht="16.5" customHeight="1">
      <c r="A205" s="65"/>
      <c r="CG205" s="34"/>
    </row>
    <row r="206" spans="1:85">
      <c r="A206" s="65"/>
      <c r="CG206" s="34"/>
    </row>
    <row r="207" spans="1:85" ht="16.5" customHeight="1">
      <c r="A207" s="65"/>
      <c r="D207" s="61"/>
      <c r="F207" s="90" t="s">
        <v>558</v>
      </c>
      <c r="CG207" s="34"/>
    </row>
    <row r="208" spans="1:85" ht="16.5" customHeight="1">
      <c r="A208" s="65"/>
      <c r="D208" s="61"/>
      <c r="F208" s="90"/>
      <c r="CG208" s="34"/>
    </row>
    <row r="209" spans="1:85" ht="16.5" customHeight="1">
      <c r="A209" s="65"/>
      <c r="F209" s="611" t="s">
        <v>546</v>
      </c>
      <c r="G209" s="611"/>
      <c r="H209" s="611"/>
      <c r="I209" s="611"/>
      <c r="J209" s="611"/>
      <c r="K209" s="611"/>
      <c r="L209" s="611"/>
      <c r="M209" s="611"/>
      <c r="N209" s="611"/>
      <c r="O209" s="611"/>
      <c r="P209" s="611"/>
      <c r="Q209" s="611"/>
      <c r="R209" s="611"/>
      <c r="S209" s="611"/>
      <c r="T209" s="611"/>
      <c r="U209" s="611"/>
      <c r="V209" s="611"/>
      <c r="W209" s="611"/>
      <c r="X209" s="611"/>
      <c r="Y209" s="611"/>
      <c r="Z209" s="611"/>
      <c r="AA209" s="611"/>
      <c r="AB209" s="611"/>
      <c r="AC209" s="611"/>
      <c r="AD209" s="611"/>
      <c r="AE209" s="611"/>
      <c r="AF209" s="611"/>
      <c r="AG209" s="611"/>
      <c r="AH209" s="611"/>
      <c r="AI209" s="611"/>
      <c r="AJ209" s="611"/>
      <c r="AK209" s="611"/>
      <c r="AL209" s="611"/>
      <c r="AM209" s="611"/>
      <c r="AN209" s="611"/>
      <c r="AO209" s="611"/>
      <c r="AP209" s="611"/>
      <c r="AQ209" s="611"/>
      <c r="AR209" s="611"/>
      <c r="AS209" s="611"/>
      <c r="AT209" s="611"/>
      <c r="AU209" s="611"/>
      <c r="AV209" s="611"/>
      <c r="AW209" s="607" t="s">
        <v>547</v>
      </c>
      <c r="AX209" s="607"/>
      <c r="AY209" s="607"/>
      <c r="AZ209" s="607"/>
      <c r="BA209" s="607"/>
      <c r="BB209" s="607"/>
      <c r="BC209" s="607"/>
      <c r="BD209" s="607"/>
      <c r="BE209" s="607"/>
      <c r="BF209" s="607"/>
      <c r="BG209" s="607"/>
      <c r="BH209" s="607"/>
      <c r="CG209" s="34"/>
    </row>
    <row r="210" spans="1:85" ht="33.75" customHeight="1">
      <c r="A210" s="65"/>
      <c r="F210" s="608" t="s">
        <v>559</v>
      </c>
      <c r="G210" s="608"/>
      <c r="H210" s="608"/>
      <c r="I210" s="608"/>
      <c r="J210" s="608"/>
      <c r="K210" s="608"/>
      <c r="L210" s="608"/>
      <c r="M210" s="608"/>
      <c r="N210" s="608"/>
      <c r="O210" s="608"/>
      <c r="P210" s="608"/>
      <c r="Q210" s="608"/>
      <c r="R210" s="608"/>
      <c r="S210" s="608"/>
      <c r="T210" s="608"/>
      <c r="U210" s="608"/>
      <c r="V210" s="608"/>
      <c r="W210" s="608"/>
      <c r="X210" s="608"/>
      <c r="Y210" s="608"/>
      <c r="Z210" s="608"/>
      <c r="AA210" s="608"/>
      <c r="AB210" s="608"/>
      <c r="AC210" s="608"/>
      <c r="AD210" s="608"/>
      <c r="AE210" s="608"/>
      <c r="AF210" s="608"/>
      <c r="AG210" s="608"/>
      <c r="AH210" s="608"/>
      <c r="AI210" s="608"/>
      <c r="AJ210" s="608" t="s">
        <v>560</v>
      </c>
      <c r="AK210" s="608"/>
      <c r="AL210" s="608"/>
      <c r="AM210" s="612" t="s">
        <v>561</v>
      </c>
      <c r="AN210" s="612"/>
      <c r="AO210" s="612"/>
      <c r="AP210" s="612"/>
      <c r="AQ210" s="612"/>
      <c r="AR210" s="613" t="s">
        <v>562</v>
      </c>
      <c r="AS210" s="613"/>
      <c r="AT210" s="613"/>
      <c r="AU210" s="608" t="s">
        <v>563</v>
      </c>
      <c r="AV210" s="608"/>
      <c r="AW210" s="374" t="s">
        <v>564</v>
      </c>
      <c r="AX210" s="374"/>
      <c r="AY210" s="374"/>
      <c r="AZ210" s="374"/>
      <c r="BA210" s="374"/>
      <c r="BB210" s="374" t="s">
        <v>565</v>
      </c>
      <c r="BC210" s="374"/>
      <c r="BD210" s="374"/>
      <c r="BE210" s="374"/>
      <c r="BF210" s="374"/>
      <c r="BG210" s="374"/>
      <c r="BH210" s="374"/>
      <c r="CG210" s="34"/>
    </row>
    <row r="211" spans="1:85" ht="16.5" customHeight="1">
      <c r="A211" s="65"/>
      <c r="F211" s="609" t="s">
        <v>551</v>
      </c>
      <c r="G211" s="609"/>
      <c r="H211" s="609"/>
      <c r="I211" s="609"/>
      <c r="J211" s="609"/>
      <c r="K211" s="609"/>
      <c r="L211" s="609"/>
      <c r="M211" s="609"/>
      <c r="N211" s="609"/>
      <c r="O211" s="609"/>
      <c r="P211" s="609"/>
      <c r="Q211" s="609"/>
      <c r="R211" s="609"/>
      <c r="S211" s="609"/>
      <c r="T211" s="609"/>
      <c r="U211" s="375" t="s">
        <v>552</v>
      </c>
      <c r="V211" s="375"/>
      <c r="W211" s="375"/>
      <c r="X211" s="375"/>
      <c r="Y211" s="375"/>
      <c r="Z211" s="375"/>
      <c r="AA211" s="375"/>
      <c r="AB211" s="375"/>
      <c r="AC211" s="375"/>
      <c r="AD211" s="375"/>
      <c r="AE211" s="375"/>
      <c r="AF211" s="375"/>
      <c r="AG211" s="375"/>
      <c r="AH211" s="375"/>
      <c r="AI211" s="375"/>
      <c r="AJ211" s="614" t="s">
        <v>566</v>
      </c>
      <c r="AK211" s="615"/>
      <c r="AL211" s="616"/>
      <c r="AM211" s="617" t="s">
        <v>498</v>
      </c>
      <c r="AN211" s="617"/>
      <c r="AO211" s="617"/>
      <c r="AP211" s="617"/>
      <c r="AQ211" s="617"/>
      <c r="AR211" s="403" t="s">
        <v>567</v>
      </c>
      <c r="AS211" s="403"/>
      <c r="AT211" s="403"/>
      <c r="AU211" s="403" t="s">
        <v>158</v>
      </c>
      <c r="AV211" s="403"/>
      <c r="AW211" s="375" t="s">
        <v>568</v>
      </c>
      <c r="AX211" s="375"/>
      <c r="AY211" s="375"/>
      <c r="AZ211" s="375"/>
      <c r="BA211" s="375"/>
      <c r="BB211" s="375" t="s">
        <v>568</v>
      </c>
      <c r="BC211" s="375"/>
      <c r="BD211" s="375"/>
      <c r="BE211" s="375"/>
      <c r="BF211" s="375"/>
      <c r="BG211" s="375"/>
      <c r="BH211" s="375"/>
      <c r="CG211" s="34"/>
    </row>
    <row r="212" spans="1:85" ht="49.7" customHeight="1">
      <c r="A212" s="65"/>
      <c r="F212" s="609"/>
      <c r="G212" s="609"/>
      <c r="H212" s="609"/>
      <c r="I212" s="609"/>
      <c r="J212" s="609"/>
      <c r="K212" s="609"/>
      <c r="L212" s="609"/>
      <c r="M212" s="609"/>
      <c r="N212" s="609"/>
      <c r="O212" s="609"/>
      <c r="P212" s="609"/>
      <c r="Q212" s="609"/>
      <c r="R212" s="609"/>
      <c r="S212" s="609"/>
      <c r="T212" s="609"/>
      <c r="U212" s="610" t="s">
        <v>569</v>
      </c>
      <c r="V212" s="610"/>
      <c r="W212" s="610"/>
      <c r="X212" s="610"/>
      <c r="Y212" s="610"/>
      <c r="Z212" s="610"/>
      <c r="AA212" s="610"/>
      <c r="AB212" s="610"/>
      <c r="AC212" s="610"/>
      <c r="AD212" s="610"/>
      <c r="AE212" s="610"/>
      <c r="AF212" s="610"/>
      <c r="AG212" s="610"/>
      <c r="AH212" s="610"/>
      <c r="AI212" s="610"/>
      <c r="AJ212" s="618" t="s">
        <v>570</v>
      </c>
      <c r="AK212" s="618"/>
      <c r="AL212" s="618"/>
      <c r="AM212" s="617" t="s">
        <v>571</v>
      </c>
      <c r="AN212" s="617"/>
      <c r="AO212" s="617"/>
      <c r="AP212" s="617"/>
      <c r="AQ212" s="617"/>
      <c r="AR212" s="403" t="s">
        <v>567</v>
      </c>
      <c r="AS212" s="403"/>
      <c r="AT212" s="403"/>
      <c r="AU212" s="403" t="s">
        <v>572</v>
      </c>
      <c r="AV212" s="403"/>
      <c r="AW212" s="375" t="s">
        <v>573</v>
      </c>
      <c r="AX212" s="375"/>
      <c r="AY212" s="375"/>
      <c r="AZ212" s="375"/>
      <c r="BA212" s="375"/>
      <c r="BB212" s="610" t="s">
        <v>574</v>
      </c>
      <c r="BC212" s="610"/>
      <c r="BD212" s="610"/>
      <c r="BE212" s="610"/>
      <c r="BF212" s="610"/>
      <c r="BG212" s="610"/>
      <c r="BH212" s="610"/>
      <c r="CG212" s="34"/>
    </row>
    <row r="213" spans="1:85" ht="49.7" customHeight="1">
      <c r="A213" s="65"/>
      <c r="F213" s="609"/>
      <c r="G213" s="609"/>
      <c r="H213" s="609"/>
      <c r="I213" s="609"/>
      <c r="J213" s="609"/>
      <c r="K213" s="609"/>
      <c r="L213" s="609"/>
      <c r="M213" s="609"/>
      <c r="N213" s="609"/>
      <c r="O213" s="609"/>
      <c r="P213" s="609"/>
      <c r="Q213" s="609"/>
      <c r="R213" s="609"/>
      <c r="S213" s="609"/>
      <c r="T213" s="609"/>
      <c r="U213" s="610" t="s">
        <v>575</v>
      </c>
      <c r="V213" s="610"/>
      <c r="W213" s="610"/>
      <c r="X213" s="610"/>
      <c r="Y213" s="610"/>
      <c r="Z213" s="610"/>
      <c r="AA213" s="610"/>
      <c r="AB213" s="610"/>
      <c r="AC213" s="610"/>
      <c r="AD213" s="610"/>
      <c r="AE213" s="610"/>
      <c r="AF213" s="610"/>
      <c r="AG213" s="610"/>
      <c r="AH213" s="610"/>
      <c r="AI213" s="610"/>
      <c r="AJ213" s="618" t="s">
        <v>570</v>
      </c>
      <c r="AK213" s="618"/>
      <c r="AL213" s="618"/>
      <c r="AM213" s="617" t="s">
        <v>576</v>
      </c>
      <c r="AN213" s="617"/>
      <c r="AO213" s="617"/>
      <c r="AP213" s="617"/>
      <c r="AQ213" s="617"/>
      <c r="AR213" s="403" t="s">
        <v>577</v>
      </c>
      <c r="AS213" s="403"/>
      <c r="AT213" s="403"/>
      <c r="AU213" s="148" t="s">
        <v>578</v>
      </c>
      <c r="AV213" s="150"/>
      <c r="AW213" s="375" t="s">
        <v>579</v>
      </c>
      <c r="AX213" s="375"/>
      <c r="AY213" s="375"/>
      <c r="AZ213" s="375"/>
      <c r="BA213" s="375"/>
      <c r="BB213" s="610" t="s">
        <v>580</v>
      </c>
      <c r="BC213" s="610"/>
      <c r="BD213" s="610"/>
      <c r="BE213" s="610"/>
      <c r="BF213" s="610"/>
      <c r="BG213" s="610"/>
      <c r="BH213" s="610"/>
      <c r="CG213" s="34"/>
    </row>
    <row r="214" spans="1:85" ht="16.5" customHeight="1">
      <c r="A214" s="65"/>
      <c r="F214" s="609" t="s">
        <v>556</v>
      </c>
      <c r="G214" s="609"/>
      <c r="H214" s="609"/>
      <c r="I214" s="609"/>
      <c r="J214" s="609"/>
      <c r="K214" s="609"/>
      <c r="L214" s="609"/>
      <c r="M214" s="609"/>
      <c r="N214" s="609"/>
      <c r="O214" s="609"/>
      <c r="P214" s="609"/>
      <c r="Q214" s="609"/>
      <c r="R214" s="609"/>
      <c r="S214" s="609"/>
      <c r="T214" s="609"/>
      <c r="U214" s="375"/>
      <c r="V214" s="375"/>
      <c r="W214" s="375"/>
      <c r="X214" s="375"/>
      <c r="Y214" s="375"/>
      <c r="Z214" s="375"/>
      <c r="AA214" s="375"/>
      <c r="AB214" s="375"/>
      <c r="AC214" s="375"/>
      <c r="AD214" s="375"/>
      <c r="AE214" s="375"/>
      <c r="AF214" s="375"/>
      <c r="AG214" s="375"/>
      <c r="AH214" s="375"/>
      <c r="AI214" s="375"/>
      <c r="AJ214" s="618" t="s">
        <v>581</v>
      </c>
      <c r="AK214" s="618"/>
      <c r="AL214" s="618"/>
      <c r="AM214" s="617" t="s">
        <v>582</v>
      </c>
      <c r="AN214" s="617"/>
      <c r="AO214" s="617"/>
      <c r="AP214" s="617"/>
      <c r="AQ214" s="617"/>
      <c r="AR214" s="403" t="s">
        <v>567</v>
      </c>
      <c r="AS214" s="403"/>
      <c r="AT214" s="403"/>
      <c r="AU214" s="148" t="s">
        <v>583</v>
      </c>
      <c r="AV214" s="150"/>
      <c r="AW214" s="375" t="s">
        <v>584</v>
      </c>
      <c r="AX214" s="375"/>
      <c r="AY214" s="375"/>
      <c r="AZ214" s="375"/>
      <c r="BA214" s="375"/>
      <c r="BB214" s="375" t="s">
        <v>584</v>
      </c>
      <c r="BC214" s="375"/>
      <c r="BD214" s="375"/>
      <c r="BE214" s="375"/>
      <c r="BF214" s="375"/>
      <c r="BG214" s="375"/>
      <c r="BH214" s="375"/>
      <c r="CG214" s="34"/>
    </row>
    <row r="215" spans="1:85" ht="16.5" customHeight="1">
      <c r="A215" s="65"/>
      <c r="F215" s="609" t="s">
        <v>557</v>
      </c>
      <c r="G215" s="609"/>
      <c r="H215" s="609"/>
      <c r="I215" s="609"/>
      <c r="J215" s="609"/>
      <c r="K215" s="609"/>
      <c r="L215" s="609"/>
      <c r="M215" s="609"/>
      <c r="N215" s="609"/>
      <c r="O215" s="609"/>
      <c r="P215" s="609"/>
      <c r="Q215" s="609"/>
      <c r="R215" s="609"/>
      <c r="S215" s="609"/>
      <c r="T215" s="609"/>
      <c r="U215" s="375"/>
      <c r="V215" s="375"/>
      <c r="W215" s="375"/>
      <c r="X215" s="375"/>
      <c r="Y215" s="375"/>
      <c r="Z215" s="375"/>
      <c r="AA215" s="375"/>
      <c r="AB215" s="375"/>
      <c r="AC215" s="375"/>
      <c r="AD215" s="375"/>
      <c r="AE215" s="375"/>
      <c r="AF215" s="375"/>
      <c r="AG215" s="375"/>
      <c r="AH215" s="375"/>
      <c r="AI215" s="375"/>
      <c r="AJ215" s="618" t="s">
        <v>566</v>
      </c>
      <c r="AK215" s="618"/>
      <c r="AL215" s="618"/>
      <c r="AM215" s="617" t="s">
        <v>582</v>
      </c>
      <c r="AN215" s="617"/>
      <c r="AO215" s="617"/>
      <c r="AP215" s="617"/>
      <c r="AQ215" s="617"/>
      <c r="AR215" s="403" t="s">
        <v>567</v>
      </c>
      <c r="AS215" s="403"/>
      <c r="AT215" s="403"/>
      <c r="AU215" s="403" t="s">
        <v>585</v>
      </c>
      <c r="AV215" s="403"/>
      <c r="AW215" s="375" t="s">
        <v>586</v>
      </c>
      <c r="AX215" s="375"/>
      <c r="AY215" s="375"/>
      <c r="AZ215" s="375"/>
      <c r="BA215" s="375"/>
      <c r="BB215" s="375" t="s">
        <v>586</v>
      </c>
      <c r="BC215" s="375"/>
      <c r="BD215" s="375"/>
      <c r="BE215" s="375"/>
      <c r="BF215" s="375"/>
      <c r="BG215" s="375"/>
      <c r="BH215" s="375"/>
      <c r="CG215" s="34"/>
    </row>
    <row r="216" spans="1:85" ht="16.5" customHeight="1">
      <c r="A216" s="65"/>
      <c r="CG216" s="34"/>
    </row>
    <row r="217" spans="1:85">
      <c r="A217" s="65"/>
      <c r="CG217" s="34"/>
    </row>
    <row r="218" spans="1:85">
      <c r="A218" s="65"/>
      <c r="E218" s="18" t="s">
        <v>587</v>
      </c>
      <c r="CG218" s="34"/>
    </row>
    <row r="219" spans="1:85">
      <c r="A219" s="65"/>
      <c r="CG219" s="34"/>
    </row>
    <row r="220" spans="1:85">
      <c r="A220" s="65"/>
      <c r="F220" s="18" t="s">
        <v>588</v>
      </c>
      <c r="CG220" s="34"/>
    </row>
    <row r="221" spans="1:85">
      <c r="A221" s="65"/>
      <c r="CG221" s="34"/>
    </row>
    <row r="222" spans="1:85">
      <c r="A222" s="65"/>
      <c r="CG222" s="34"/>
    </row>
    <row r="223" spans="1:85">
      <c r="A223" s="65"/>
      <c r="CG223" s="34"/>
    </row>
    <row r="224" spans="1:85">
      <c r="A224" s="65"/>
      <c r="B224" s="93" t="s">
        <v>589</v>
      </c>
      <c r="CG224" s="34"/>
    </row>
    <row r="225" spans="1:85">
      <c r="A225" s="65"/>
      <c r="B225" s="93"/>
      <c r="CG225" s="34"/>
    </row>
    <row r="226" spans="1:85">
      <c r="A226" s="65"/>
      <c r="E226" s="90" t="s">
        <v>590</v>
      </c>
      <c r="CG226" s="34"/>
    </row>
    <row r="227" spans="1:85">
      <c r="A227" s="65"/>
      <c r="E227" s="90"/>
      <c r="CG227" s="34"/>
    </row>
    <row r="228" spans="1:85">
      <c r="A228" s="65"/>
      <c r="F228" s="18" t="s">
        <v>591</v>
      </c>
      <c r="CG228" s="34"/>
    </row>
    <row r="229" spans="1:85">
      <c r="A229" s="65"/>
      <c r="E229" s="90"/>
      <c r="CG229" s="34"/>
    </row>
    <row r="230" spans="1:85">
      <c r="A230" s="65"/>
      <c r="B230" s="93"/>
      <c r="E230" s="18" t="s">
        <v>592</v>
      </c>
      <c r="CG230" s="34"/>
    </row>
    <row r="231" spans="1:85">
      <c r="A231" s="65"/>
      <c r="B231" s="93"/>
      <c r="CG231" s="34"/>
    </row>
    <row r="232" spans="1:85">
      <c r="A232" s="65"/>
      <c r="B232" s="93"/>
      <c r="F232" s="18" t="s">
        <v>593</v>
      </c>
      <c r="CG232" s="34"/>
    </row>
    <row r="233" spans="1:85">
      <c r="A233" s="65"/>
      <c r="B233" s="93"/>
      <c r="F233" s="18" t="s">
        <v>594</v>
      </c>
      <c r="CG233" s="34"/>
    </row>
    <row r="234" spans="1:85">
      <c r="A234" s="65"/>
      <c r="B234" s="93"/>
      <c r="CG234" s="34"/>
    </row>
    <row r="235" spans="1:85">
      <c r="A235" s="65"/>
      <c r="B235" s="93"/>
      <c r="CG235" s="34"/>
    </row>
    <row r="236" spans="1:85">
      <c r="A236" s="65"/>
      <c r="B236" s="93"/>
      <c r="E236" s="90" t="s">
        <v>595</v>
      </c>
      <c r="CG236" s="34"/>
    </row>
    <row r="237" spans="1:85">
      <c r="A237" s="65"/>
      <c r="F237" s="90"/>
      <c r="G237" s="90"/>
      <c r="J237" s="90"/>
      <c r="K237" s="90"/>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90"/>
      <c r="AM237" s="90"/>
      <c r="AN237" s="90"/>
      <c r="AO237" s="90"/>
      <c r="AP237" s="90"/>
      <c r="AQ237" s="90"/>
      <c r="AR237" s="90"/>
      <c r="AS237" s="90"/>
      <c r="AT237" s="90"/>
      <c r="AU237" s="90"/>
      <c r="CG237" s="34"/>
    </row>
    <row r="238" spans="1:85">
      <c r="A238" s="65"/>
      <c r="F238" s="90"/>
      <c r="G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90"/>
      <c r="AM238" s="90"/>
      <c r="AN238" s="90"/>
      <c r="AO238" s="90"/>
      <c r="AP238" s="90"/>
      <c r="AQ238" s="90"/>
      <c r="AR238" s="90"/>
      <c r="AS238" s="90"/>
      <c r="AT238" s="90"/>
      <c r="AU238" s="90"/>
      <c r="CG238" s="34"/>
    </row>
    <row r="239" spans="1:85">
      <c r="A239" s="65"/>
      <c r="E239" s="90"/>
      <c r="F239" s="90"/>
      <c r="AC239" s="90"/>
      <c r="AD239" s="90"/>
      <c r="AE239" s="90"/>
      <c r="AF239" s="90"/>
      <c r="AG239" s="90"/>
      <c r="AH239" s="90"/>
      <c r="AI239" s="90"/>
      <c r="AJ239" s="90"/>
      <c r="AK239" s="90"/>
      <c r="AL239" s="90"/>
      <c r="AM239" s="90"/>
      <c r="AN239" s="90"/>
      <c r="AO239" s="90"/>
      <c r="AP239" s="90"/>
      <c r="AQ239" s="90"/>
      <c r="AR239" s="90"/>
      <c r="AS239" s="90"/>
      <c r="AT239" s="90"/>
      <c r="AU239" s="90"/>
      <c r="CG239" s="34"/>
    </row>
    <row r="240" spans="1:85">
      <c r="A240" s="65"/>
      <c r="E240" s="90"/>
      <c r="F240" s="90"/>
      <c r="AC240" s="90"/>
      <c r="AD240" s="90"/>
      <c r="AE240" s="90"/>
      <c r="AF240" s="90"/>
      <c r="AG240" s="90"/>
      <c r="AH240" s="90"/>
      <c r="AI240" s="90"/>
      <c r="AJ240" s="90"/>
      <c r="AK240" s="90"/>
      <c r="AL240" s="90"/>
      <c r="AM240" s="90"/>
      <c r="AN240" s="90"/>
      <c r="AO240" s="90"/>
      <c r="AP240" s="90"/>
      <c r="AQ240" s="90"/>
      <c r="AR240" s="90"/>
      <c r="AS240" s="90"/>
      <c r="AT240" s="90"/>
      <c r="AU240" s="90"/>
      <c r="CG240" s="34"/>
    </row>
    <row r="241" spans="1:85">
      <c r="A241" s="65"/>
      <c r="E241" s="90"/>
      <c r="F241" s="90"/>
      <c r="AC241" s="90"/>
      <c r="AD241" s="90"/>
      <c r="AE241" s="90"/>
      <c r="AF241" s="90"/>
      <c r="AG241" s="90"/>
      <c r="AH241" s="90"/>
      <c r="AI241" s="90"/>
      <c r="AJ241" s="90"/>
      <c r="AK241" s="90"/>
      <c r="AL241" s="90"/>
      <c r="AM241" s="90"/>
      <c r="AN241" s="90"/>
      <c r="AO241" s="90"/>
      <c r="AP241" s="90"/>
      <c r="AQ241" s="90"/>
      <c r="AR241" s="90"/>
      <c r="AS241" s="90"/>
      <c r="AT241" s="90"/>
      <c r="AU241" s="90"/>
      <c r="CG241" s="34"/>
    </row>
    <row r="242" spans="1:85">
      <c r="A242" s="65"/>
      <c r="E242" s="90"/>
      <c r="F242" s="90"/>
      <c r="AC242" s="90"/>
      <c r="AD242" s="90"/>
      <c r="AE242" s="90"/>
      <c r="AF242" s="90"/>
      <c r="AG242" s="90"/>
      <c r="AH242" s="90"/>
      <c r="AI242" s="90"/>
      <c r="AJ242" s="90"/>
      <c r="AK242" s="90"/>
      <c r="AL242" s="90"/>
      <c r="AM242" s="90"/>
      <c r="AN242" s="90"/>
      <c r="AO242" s="90"/>
      <c r="AP242" s="90"/>
      <c r="AQ242" s="90"/>
      <c r="AR242" s="90"/>
      <c r="AS242" s="90"/>
      <c r="AT242" s="90"/>
      <c r="AU242" s="90"/>
      <c r="CG242" s="34"/>
    </row>
    <row r="243" spans="1:85">
      <c r="A243" s="65"/>
      <c r="E243" s="90"/>
      <c r="F243" s="90"/>
      <c r="AC243" s="90"/>
      <c r="AD243" s="90"/>
      <c r="AE243" s="90"/>
      <c r="AF243" s="90"/>
      <c r="AG243" s="90"/>
      <c r="AH243" s="90"/>
      <c r="AI243" s="90"/>
      <c r="AJ243" s="90"/>
      <c r="AK243" s="90"/>
      <c r="AL243" s="90"/>
      <c r="AM243" s="90"/>
      <c r="AN243" s="90"/>
      <c r="AO243" s="90"/>
      <c r="AP243" s="90"/>
      <c r="AQ243" s="90"/>
      <c r="AR243" s="90"/>
      <c r="AS243" s="90"/>
      <c r="AT243" s="90"/>
      <c r="AU243" s="90"/>
      <c r="CG243" s="34"/>
    </row>
    <row r="244" spans="1:85">
      <c r="A244" s="65"/>
      <c r="E244" s="90"/>
      <c r="F244" s="90"/>
      <c r="AC244" s="90"/>
      <c r="AD244" s="90"/>
      <c r="AE244" s="90"/>
      <c r="AF244" s="90"/>
      <c r="AG244" s="90"/>
      <c r="AH244" s="90"/>
      <c r="AI244" s="90"/>
      <c r="AJ244" s="90"/>
      <c r="AK244" s="90"/>
      <c r="AL244" s="90"/>
      <c r="AM244" s="90"/>
      <c r="AN244" s="90"/>
      <c r="AO244" s="90"/>
      <c r="AP244" s="90"/>
      <c r="AQ244" s="90"/>
      <c r="AR244" s="90"/>
      <c r="AS244" s="90"/>
      <c r="AT244" s="90"/>
      <c r="AU244" s="90"/>
      <c r="CG244" s="34"/>
    </row>
    <row r="245" spans="1:85">
      <c r="A245" s="65"/>
      <c r="E245" s="90"/>
      <c r="F245" s="90"/>
      <c r="AC245" s="90"/>
      <c r="AD245" s="90"/>
      <c r="AE245" s="90"/>
      <c r="AF245" s="90"/>
      <c r="AG245" s="90"/>
      <c r="AH245" s="90"/>
      <c r="AI245" s="90"/>
      <c r="AJ245" s="90"/>
      <c r="AK245" s="90"/>
      <c r="AL245" s="90"/>
      <c r="AM245" s="90"/>
      <c r="AN245" s="90"/>
      <c r="AO245" s="90"/>
      <c r="AP245" s="90"/>
      <c r="AQ245" s="90"/>
      <c r="AR245" s="90"/>
      <c r="AS245" s="90"/>
      <c r="AT245" s="90"/>
      <c r="AU245" s="90"/>
      <c r="CG245" s="34"/>
    </row>
    <row r="246" spans="1:85">
      <c r="A246" s="65"/>
      <c r="CG246" s="34"/>
    </row>
    <row r="247" spans="1:85">
      <c r="A247" s="65"/>
      <c r="CG247" s="34"/>
    </row>
    <row r="248" spans="1:85">
      <c r="A248" s="65"/>
      <c r="CG248" s="34"/>
    </row>
    <row r="249" spans="1:85">
      <c r="A249" s="65"/>
      <c r="CG249" s="34"/>
    </row>
    <row r="250" spans="1:85">
      <c r="A250" s="65"/>
      <c r="CG250" s="34"/>
    </row>
    <row r="251" spans="1:85">
      <c r="A251" s="65"/>
      <c r="CG251" s="34"/>
    </row>
    <row r="252" spans="1:85">
      <c r="A252" s="65"/>
      <c r="CG252" s="34"/>
    </row>
    <row r="253" spans="1:85">
      <c r="A253" s="65"/>
      <c r="F253" s="92"/>
      <c r="G253" s="121"/>
      <c r="H253" s="121"/>
      <c r="I253" s="121"/>
      <c r="J253" s="121"/>
      <c r="K253" s="121"/>
      <c r="L253" s="121"/>
      <c r="M253" s="121"/>
      <c r="N253" s="121"/>
      <c r="O253" s="121"/>
      <c r="P253" s="121"/>
      <c r="Q253" s="121"/>
      <c r="R253" s="121"/>
      <c r="S253" s="121"/>
      <c r="T253" s="121"/>
      <c r="U253" s="121"/>
      <c r="V253" s="121"/>
      <c r="W253" s="121"/>
      <c r="X253" s="121"/>
      <c r="Y253" s="121"/>
      <c r="Z253" s="121"/>
      <c r="AA253" s="121"/>
      <c r="CG253" s="34"/>
    </row>
    <row r="254" spans="1:85">
      <c r="A254" s="65"/>
      <c r="F254" s="92"/>
      <c r="G254" s="121"/>
      <c r="H254" s="121"/>
      <c r="I254" s="121"/>
      <c r="J254" s="121"/>
      <c r="K254" s="121"/>
      <c r="L254" s="121"/>
      <c r="M254" s="121"/>
      <c r="N254" s="121"/>
      <c r="O254" s="121"/>
      <c r="P254" s="121"/>
      <c r="Q254" s="121"/>
      <c r="R254" s="121"/>
      <c r="S254" s="121"/>
      <c r="T254" s="121"/>
      <c r="U254" s="121"/>
      <c r="V254" s="121"/>
      <c r="W254" s="121"/>
      <c r="X254" s="121"/>
      <c r="Y254" s="121"/>
      <c r="Z254" s="121"/>
      <c r="AA254" s="121"/>
      <c r="CG254" s="34"/>
    </row>
    <row r="255" spans="1:85">
      <c r="A255" s="65"/>
      <c r="F255" s="92"/>
      <c r="G255" s="121"/>
      <c r="H255" s="121"/>
      <c r="I255" s="121"/>
      <c r="J255" s="121"/>
      <c r="K255" s="121"/>
      <c r="L255" s="121"/>
      <c r="M255" s="121"/>
      <c r="N255" s="121"/>
      <c r="O255" s="121"/>
      <c r="P255" s="121"/>
      <c r="Q255" s="121"/>
      <c r="R255" s="121"/>
      <c r="S255" s="121"/>
      <c r="T255" s="121"/>
      <c r="U255" s="121"/>
      <c r="V255" s="121"/>
      <c r="W255" s="121"/>
      <c r="X255" s="121"/>
      <c r="Y255" s="121"/>
      <c r="Z255" s="121"/>
      <c r="AA255" s="121"/>
      <c r="CG255" s="34"/>
    </row>
    <row r="256" spans="1:85">
      <c r="A256" s="65"/>
      <c r="F256" s="92"/>
      <c r="G256" s="121"/>
      <c r="H256" s="121"/>
      <c r="I256" s="121"/>
      <c r="J256" s="121"/>
      <c r="K256" s="121"/>
      <c r="L256" s="121"/>
      <c r="M256" s="121"/>
      <c r="N256" s="121"/>
      <c r="O256" s="121"/>
      <c r="P256" s="121"/>
      <c r="Q256" s="121"/>
      <c r="R256" s="121"/>
      <c r="S256" s="121"/>
      <c r="T256" s="121"/>
      <c r="U256" s="121"/>
      <c r="V256" s="121"/>
      <c r="W256" s="121"/>
      <c r="X256" s="121"/>
      <c r="Y256" s="121"/>
      <c r="Z256" s="121"/>
      <c r="AA256" s="121"/>
      <c r="CG256" s="34"/>
    </row>
    <row r="257" spans="1:85">
      <c r="A257" s="65"/>
      <c r="CG257" s="34"/>
    </row>
    <row r="258" spans="1:85">
      <c r="A258" s="65"/>
      <c r="CG258" s="34"/>
    </row>
    <row r="259" spans="1:85">
      <c r="A259" s="65"/>
      <c r="CG259" s="34"/>
    </row>
    <row r="260" spans="1:85">
      <c r="A260" s="65"/>
      <c r="CG260" s="34"/>
    </row>
    <row r="261" spans="1:85">
      <c r="A261" s="65"/>
      <c r="CG261" s="34"/>
    </row>
    <row r="262" spans="1:85">
      <c r="A262" s="65"/>
      <c r="CG262" s="34"/>
    </row>
    <row r="263" spans="1:85" ht="16.5" customHeight="1">
      <c r="A263" s="65"/>
      <c r="E263" s="90" t="s">
        <v>596</v>
      </c>
      <c r="CG263" s="34"/>
    </row>
    <row r="264" spans="1:85" ht="16.5" customHeight="1">
      <c r="A264" s="65"/>
      <c r="CG264" s="34"/>
    </row>
    <row r="265" spans="1:85" ht="16.5" customHeight="1">
      <c r="A265" s="65"/>
      <c r="F265" s="18" t="s">
        <v>597</v>
      </c>
      <c r="CG265" s="34"/>
    </row>
    <row r="266" spans="1:85" ht="16.5" customHeight="1">
      <c r="A266" s="65"/>
      <c r="CG266" s="34"/>
    </row>
    <row r="267" spans="1:85" ht="16.5" customHeight="1">
      <c r="A267" s="65"/>
      <c r="CG267" s="34"/>
    </row>
    <row r="268" spans="1:85">
      <c r="A268" s="65"/>
      <c r="G268" s="18" t="s">
        <v>598</v>
      </c>
      <c r="CG268" s="34"/>
    </row>
    <row r="269" spans="1:85">
      <c r="A269" s="65"/>
      <c r="CG269" s="34"/>
    </row>
    <row r="270" spans="1:85">
      <c r="A270" s="65"/>
      <c r="I270" s="409" t="s">
        <v>599</v>
      </c>
      <c r="J270" s="409"/>
      <c r="K270" s="409"/>
      <c r="L270" s="409"/>
      <c r="M270" s="409"/>
      <c r="N270" s="409"/>
      <c r="O270" s="409" t="s">
        <v>600</v>
      </c>
      <c r="P270" s="409"/>
      <c r="Q270" s="409"/>
      <c r="R270" s="409"/>
      <c r="S270" s="409"/>
      <c r="T270" s="409"/>
      <c r="U270" s="409"/>
      <c r="V270" s="409"/>
      <c r="W270" s="409"/>
      <c r="X270" s="409"/>
      <c r="Y270" s="409"/>
      <c r="Z270" s="409"/>
      <c r="AA270" s="409"/>
      <c r="AB270" s="409"/>
      <c r="AC270" s="409"/>
      <c r="AD270" s="409"/>
      <c r="AE270" s="409"/>
      <c r="AF270" s="409"/>
      <c r="AG270" s="409"/>
      <c r="AH270" s="409"/>
      <c r="AI270" s="409"/>
      <c r="AJ270" s="409"/>
      <c r="AK270" s="409"/>
      <c r="AL270" s="409"/>
      <c r="CG270" s="34"/>
    </row>
    <row r="271" spans="1:85">
      <c r="A271" s="65"/>
      <c r="I271" s="403" t="s">
        <v>488</v>
      </c>
      <c r="J271" s="403"/>
      <c r="K271" s="403"/>
      <c r="L271" s="403"/>
      <c r="M271" s="403"/>
      <c r="N271" s="403"/>
      <c r="O271" s="375" t="s">
        <v>601</v>
      </c>
      <c r="P271" s="375"/>
      <c r="Q271" s="375"/>
      <c r="R271" s="375"/>
      <c r="S271" s="375"/>
      <c r="T271" s="375"/>
      <c r="U271" s="375"/>
      <c r="V271" s="375"/>
      <c r="W271" s="375"/>
      <c r="X271" s="375"/>
      <c r="Y271" s="375"/>
      <c r="Z271" s="375"/>
      <c r="AA271" s="375"/>
      <c r="AB271" s="375"/>
      <c r="AC271" s="375"/>
      <c r="AD271" s="375"/>
      <c r="AE271" s="375"/>
      <c r="AF271" s="375"/>
      <c r="AG271" s="375"/>
      <c r="AH271" s="375"/>
      <c r="AI271" s="375"/>
      <c r="AJ271" s="375"/>
      <c r="AK271" s="375"/>
      <c r="AL271" s="375"/>
      <c r="CG271" s="34"/>
    </row>
    <row r="272" spans="1:85">
      <c r="A272" s="65"/>
      <c r="I272" s="403" t="s">
        <v>602</v>
      </c>
      <c r="J272" s="403"/>
      <c r="K272" s="403"/>
      <c r="L272" s="403"/>
      <c r="M272" s="403"/>
      <c r="N272" s="403"/>
      <c r="O272" s="375" t="s">
        <v>603</v>
      </c>
      <c r="P272" s="375"/>
      <c r="Q272" s="375"/>
      <c r="R272" s="375"/>
      <c r="S272" s="375"/>
      <c r="T272" s="375"/>
      <c r="U272" s="375"/>
      <c r="V272" s="375"/>
      <c r="W272" s="375"/>
      <c r="X272" s="375"/>
      <c r="Y272" s="375"/>
      <c r="Z272" s="375"/>
      <c r="AA272" s="375"/>
      <c r="AB272" s="375"/>
      <c r="AC272" s="375"/>
      <c r="AD272" s="375"/>
      <c r="AE272" s="375"/>
      <c r="AF272" s="375"/>
      <c r="AG272" s="375"/>
      <c r="AH272" s="375"/>
      <c r="AI272" s="375"/>
      <c r="AJ272" s="375"/>
      <c r="AK272" s="375"/>
      <c r="AL272" s="375"/>
      <c r="CG272" s="34"/>
    </row>
    <row r="273" spans="1:85">
      <c r="A273" s="65"/>
      <c r="I273" s="403" t="s">
        <v>604</v>
      </c>
      <c r="J273" s="403"/>
      <c r="K273" s="403"/>
      <c r="L273" s="403"/>
      <c r="M273" s="403"/>
      <c r="N273" s="403"/>
      <c r="O273" s="375" t="s">
        <v>605</v>
      </c>
      <c r="P273" s="375"/>
      <c r="Q273" s="375"/>
      <c r="R273" s="375"/>
      <c r="S273" s="375"/>
      <c r="T273" s="375"/>
      <c r="U273" s="375"/>
      <c r="V273" s="375"/>
      <c r="W273" s="375"/>
      <c r="X273" s="375"/>
      <c r="Y273" s="375"/>
      <c r="Z273" s="375"/>
      <c r="AA273" s="375"/>
      <c r="AB273" s="375"/>
      <c r="AC273" s="375"/>
      <c r="AD273" s="375"/>
      <c r="AE273" s="375"/>
      <c r="AF273" s="375"/>
      <c r="AG273" s="375"/>
      <c r="AH273" s="375"/>
      <c r="AI273" s="375"/>
      <c r="AJ273" s="375"/>
      <c r="AK273" s="375"/>
      <c r="AL273" s="375"/>
      <c r="CG273" s="34"/>
    </row>
    <row r="274" spans="1:85">
      <c r="A274" s="65"/>
      <c r="I274" s="403" t="s">
        <v>224</v>
      </c>
      <c r="J274" s="403"/>
      <c r="K274" s="403"/>
      <c r="L274" s="403"/>
      <c r="M274" s="403"/>
      <c r="N274" s="403"/>
      <c r="O274" s="375" t="s">
        <v>606</v>
      </c>
      <c r="P274" s="375"/>
      <c r="Q274" s="375"/>
      <c r="R274" s="375"/>
      <c r="S274" s="375"/>
      <c r="T274" s="375"/>
      <c r="U274" s="375"/>
      <c r="V274" s="375"/>
      <c r="W274" s="375"/>
      <c r="X274" s="375"/>
      <c r="Y274" s="375"/>
      <c r="Z274" s="375"/>
      <c r="AA274" s="375"/>
      <c r="AB274" s="375"/>
      <c r="AC274" s="375"/>
      <c r="AD274" s="375"/>
      <c r="AE274" s="375"/>
      <c r="AF274" s="375"/>
      <c r="AG274" s="375"/>
      <c r="AH274" s="375"/>
      <c r="AI274" s="375"/>
      <c r="AJ274" s="375"/>
      <c r="AK274" s="375"/>
      <c r="AL274" s="375"/>
      <c r="CG274" s="34"/>
    </row>
    <row r="275" spans="1:85">
      <c r="A275" s="65"/>
      <c r="I275" s="403" t="s">
        <v>607</v>
      </c>
      <c r="J275" s="403"/>
      <c r="K275" s="403"/>
      <c r="L275" s="403"/>
      <c r="M275" s="403"/>
      <c r="N275" s="403"/>
      <c r="O275" s="375" t="s">
        <v>608</v>
      </c>
      <c r="P275" s="375"/>
      <c r="Q275" s="375"/>
      <c r="R275" s="375"/>
      <c r="S275" s="375"/>
      <c r="T275" s="375"/>
      <c r="U275" s="375"/>
      <c r="V275" s="375"/>
      <c r="W275" s="375"/>
      <c r="X275" s="375"/>
      <c r="Y275" s="375"/>
      <c r="Z275" s="375"/>
      <c r="AA275" s="375"/>
      <c r="AB275" s="375"/>
      <c r="AC275" s="375"/>
      <c r="AD275" s="375"/>
      <c r="AE275" s="375"/>
      <c r="AF275" s="375"/>
      <c r="AG275" s="375"/>
      <c r="AH275" s="375"/>
      <c r="AI275" s="375"/>
      <c r="AJ275" s="375"/>
      <c r="AK275" s="375"/>
      <c r="AL275" s="375"/>
      <c r="CG275" s="34"/>
    </row>
    <row r="276" spans="1:85">
      <c r="A276" s="65"/>
      <c r="CG276" s="34"/>
    </row>
    <row r="277" spans="1:85">
      <c r="A277" s="65"/>
      <c r="G277" s="18" t="s">
        <v>609</v>
      </c>
      <c r="CG277" s="34"/>
    </row>
    <row r="278" spans="1:85">
      <c r="A278" s="65"/>
      <c r="CG278" s="34"/>
    </row>
    <row r="279" spans="1:85">
      <c r="A279" s="65"/>
      <c r="I279" s="409" t="s">
        <v>599</v>
      </c>
      <c r="J279" s="409"/>
      <c r="K279" s="409"/>
      <c r="L279" s="409"/>
      <c r="M279" s="409"/>
      <c r="N279" s="409"/>
      <c r="O279" s="409" t="s">
        <v>610</v>
      </c>
      <c r="P279" s="409"/>
      <c r="Q279" s="409" t="s">
        <v>610</v>
      </c>
      <c r="R279" s="409"/>
      <c r="S279" s="409"/>
      <c r="T279" s="409"/>
      <c r="U279" s="409"/>
      <c r="V279" s="409"/>
      <c r="W279" s="409"/>
      <c r="X279" s="409"/>
      <c r="Y279" s="409"/>
      <c r="Z279" s="409"/>
      <c r="AA279" s="409"/>
      <c r="AB279" s="409"/>
      <c r="AC279" s="409"/>
      <c r="AD279" s="409"/>
      <c r="AE279" s="409"/>
      <c r="AF279" s="409"/>
      <c r="AG279" s="409"/>
      <c r="AH279" s="409"/>
      <c r="AI279" s="409"/>
      <c r="AJ279" s="409"/>
      <c r="AK279" s="409"/>
      <c r="AL279" s="409"/>
      <c r="AM279" s="409"/>
      <c r="AN279" s="409"/>
      <c r="AO279" s="409"/>
      <c r="AP279" s="409"/>
      <c r="AQ279" s="409"/>
      <c r="AR279" s="409"/>
      <c r="AS279" s="409"/>
      <c r="AT279" s="409"/>
      <c r="AU279" s="409"/>
      <c r="AV279" s="409"/>
      <c r="CG279" s="34"/>
    </row>
    <row r="280" spans="1:85">
      <c r="A280" s="65"/>
      <c r="I280" s="403" t="s">
        <v>488</v>
      </c>
      <c r="J280" s="403"/>
      <c r="K280" s="403"/>
      <c r="L280" s="403"/>
      <c r="M280" s="403"/>
      <c r="N280" s="403"/>
      <c r="O280" s="375" t="s">
        <v>611</v>
      </c>
      <c r="P280" s="375"/>
      <c r="Q280" s="375"/>
      <c r="R280" s="375"/>
      <c r="S280" s="375"/>
      <c r="T280" s="375"/>
      <c r="U280" s="375"/>
      <c r="V280" s="375"/>
      <c r="W280" s="375"/>
      <c r="X280" s="375"/>
      <c r="Y280" s="375"/>
      <c r="Z280" s="375"/>
      <c r="AA280" s="375"/>
      <c r="AB280" s="375"/>
      <c r="AC280" s="375"/>
      <c r="AD280" s="375"/>
      <c r="AE280" s="375"/>
      <c r="AF280" s="375"/>
      <c r="AG280" s="375"/>
      <c r="AH280" s="375"/>
      <c r="AI280" s="375"/>
      <c r="AJ280" s="375"/>
      <c r="AK280" s="375"/>
      <c r="AL280" s="375"/>
      <c r="AM280" s="375"/>
      <c r="AN280" s="375"/>
      <c r="AO280" s="375"/>
      <c r="AP280" s="375"/>
      <c r="AQ280" s="375"/>
      <c r="AR280" s="375"/>
      <c r="AS280" s="375"/>
      <c r="AT280" s="375"/>
      <c r="AU280" s="375"/>
      <c r="AV280" s="375"/>
      <c r="CG280" s="34"/>
    </row>
    <row r="281" spans="1:85" ht="46.5" customHeight="1">
      <c r="A281" s="65"/>
      <c r="I281" s="403" t="s">
        <v>602</v>
      </c>
      <c r="J281" s="403"/>
      <c r="K281" s="403"/>
      <c r="L281" s="403"/>
      <c r="M281" s="403"/>
      <c r="N281" s="403"/>
      <c r="O281" s="610" t="s">
        <v>612</v>
      </c>
      <c r="P281" s="375"/>
      <c r="Q281" s="375"/>
      <c r="R281" s="375"/>
      <c r="S281" s="375"/>
      <c r="T281" s="375"/>
      <c r="U281" s="375"/>
      <c r="V281" s="375"/>
      <c r="W281" s="375"/>
      <c r="X281" s="375"/>
      <c r="Y281" s="375"/>
      <c r="Z281" s="375"/>
      <c r="AA281" s="375"/>
      <c r="AB281" s="375"/>
      <c r="AC281" s="375"/>
      <c r="AD281" s="375"/>
      <c r="AE281" s="375"/>
      <c r="AF281" s="375"/>
      <c r="AG281" s="375"/>
      <c r="AH281" s="375"/>
      <c r="AI281" s="375"/>
      <c r="AJ281" s="375"/>
      <c r="AK281" s="375"/>
      <c r="AL281" s="375"/>
      <c r="AM281" s="375"/>
      <c r="AN281" s="375"/>
      <c r="AO281" s="375"/>
      <c r="AP281" s="375"/>
      <c r="AQ281" s="375"/>
      <c r="AR281" s="375"/>
      <c r="AS281" s="375"/>
      <c r="AT281" s="375"/>
      <c r="AU281" s="375"/>
      <c r="AV281" s="375"/>
      <c r="CG281" s="34"/>
    </row>
    <row r="282" spans="1:85">
      <c r="A282" s="65"/>
      <c r="I282" s="403" t="s">
        <v>604</v>
      </c>
      <c r="J282" s="403"/>
      <c r="K282" s="403"/>
      <c r="L282" s="403"/>
      <c r="M282" s="403"/>
      <c r="N282" s="403"/>
      <c r="O282" s="375" t="s">
        <v>613</v>
      </c>
      <c r="P282" s="375"/>
      <c r="Q282" s="375"/>
      <c r="R282" s="375"/>
      <c r="S282" s="375"/>
      <c r="T282" s="375"/>
      <c r="U282" s="375"/>
      <c r="V282" s="375"/>
      <c r="W282" s="375"/>
      <c r="X282" s="375"/>
      <c r="Y282" s="375"/>
      <c r="Z282" s="375"/>
      <c r="AA282" s="375"/>
      <c r="AB282" s="375"/>
      <c r="AC282" s="375"/>
      <c r="AD282" s="375"/>
      <c r="AE282" s="375"/>
      <c r="AF282" s="375"/>
      <c r="AG282" s="375"/>
      <c r="AH282" s="375"/>
      <c r="AI282" s="375"/>
      <c r="AJ282" s="375"/>
      <c r="AK282" s="375"/>
      <c r="AL282" s="375"/>
      <c r="AM282" s="375"/>
      <c r="AN282" s="375"/>
      <c r="AO282" s="375"/>
      <c r="AP282" s="375"/>
      <c r="AQ282" s="375"/>
      <c r="AR282" s="375"/>
      <c r="AS282" s="375"/>
      <c r="AT282" s="375"/>
      <c r="AU282" s="375"/>
      <c r="AV282" s="375"/>
      <c r="CG282" s="34"/>
    </row>
    <row r="283" spans="1:85">
      <c r="A283" s="65"/>
      <c r="I283" s="403" t="s">
        <v>224</v>
      </c>
      <c r="J283" s="403"/>
      <c r="K283" s="403"/>
      <c r="L283" s="403"/>
      <c r="M283" s="403"/>
      <c r="N283" s="403"/>
      <c r="O283" s="375" t="s">
        <v>614</v>
      </c>
      <c r="P283" s="375"/>
      <c r="Q283" s="375"/>
      <c r="R283" s="375"/>
      <c r="S283" s="375"/>
      <c r="T283" s="375"/>
      <c r="U283" s="375"/>
      <c r="V283" s="375"/>
      <c r="W283" s="375"/>
      <c r="X283" s="375"/>
      <c r="Y283" s="375"/>
      <c r="Z283" s="375"/>
      <c r="AA283" s="375"/>
      <c r="AB283" s="375"/>
      <c r="AC283" s="375"/>
      <c r="AD283" s="375"/>
      <c r="AE283" s="375"/>
      <c r="AF283" s="375"/>
      <c r="AG283" s="375"/>
      <c r="AH283" s="375"/>
      <c r="AI283" s="375"/>
      <c r="AJ283" s="375"/>
      <c r="AK283" s="375"/>
      <c r="AL283" s="375"/>
      <c r="AM283" s="375"/>
      <c r="AN283" s="375"/>
      <c r="AO283" s="375"/>
      <c r="AP283" s="375"/>
      <c r="AQ283" s="375"/>
      <c r="AR283" s="375"/>
      <c r="AS283" s="375"/>
      <c r="AT283" s="375"/>
      <c r="AU283" s="375"/>
      <c r="AV283" s="375"/>
      <c r="CG283" s="34"/>
    </row>
    <row r="284" spans="1:85" ht="56.25" customHeight="1">
      <c r="A284" s="65"/>
      <c r="I284" s="403" t="s">
        <v>615</v>
      </c>
      <c r="J284" s="403"/>
      <c r="K284" s="403"/>
      <c r="L284" s="403"/>
      <c r="M284" s="403"/>
      <c r="N284" s="403"/>
      <c r="O284" s="610" t="s">
        <v>616</v>
      </c>
      <c r="P284" s="375"/>
      <c r="Q284" s="375"/>
      <c r="R284" s="375"/>
      <c r="S284" s="375"/>
      <c r="T284" s="375"/>
      <c r="U284" s="375"/>
      <c r="V284" s="375"/>
      <c r="W284" s="375"/>
      <c r="X284" s="375"/>
      <c r="Y284" s="375"/>
      <c r="Z284" s="375"/>
      <c r="AA284" s="375"/>
      <c r="AB284" s="375"/>
      <c r="AC284" s="375"/>
      <c r="AD284" s="375"/>
      <c r="AE284" s="375"/>
      <c r="AF284" s="375"/>
      <c r="AG284" s="375"/>
      <c r="AH284" s="375"/>
      <c r="AI284" s="375"/>
      <c r="AJ284" s="375"/>
      <c r="AK284" s="375"/>
      <c r="AL284" s="375"/>
      <c r="AM284" s="375"/>
      <c r="AN284" s="375"/>
      <c r="AO284" s="375"/>
      <c r="AP284" s="375"/>
      <c r="AQ284" s="375"/>
      <c r="AR284" s="375"/>
      <c r="AS284" s="375"/>
      <c r="AT284" s="375"/>
      <c r="AU284" s="375"/>
      <c r="AV284" s="375"/>
      <c r="CG284" s="34"/>
    </row>
    <row r="285" spans="1:85">
      <c r="A285" s="65"/>
      <c r="CG285" s="34"/>
    </row>
    <row r="286" spans="1:85">
      <c r="A286" s="65"/>
      <c r="CG286" s="34"/>
    </row>
    <row r="287" spans="1:85">
      <c r="A287" s="65"/>
      <c r="B287" s="93" t="s">
        <v>617</v>
      </c>
      <c r="CG287" s="34"/>
    </row>
    <row r="288" spans="1:85">
      <c r="A288" s="65"/>
      <c r="CG288" s="34"/>
    </row>
    <row r="289" spans="1:85">
      <c r="A289" s="65"/>
      <c r="E289" s="90" t="s">
        <v>463</v>
      </c>
      <c r="CG289" s="34"/>
    </row>
    <row r="290" spans="1:85">
      <c r="A290" s="65"/>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90"/>
      <c r="AM290" s="90"/>
      <c r="AN290" s="90"/>
      <c r="AO290" s="90"/>
      <c r="AP290" s="90"/>
      <c r="AQ290" s="90"/>
      <c r="AR290" s="90"/>
      <c r="AS290" s="90"/>
      <c r="AT290" s="90"/>
      <c r="AU290" s="90"/>
      <c r="CG290" s="34"/>
    </row>
    <row r="291" spans="1:85">
      <c r="A291" s="65"/>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90"/>
      <c r="AM291" s="90"/>
      <c r="AN291" s="90"/>
      <c r="AO291" s="90"/>
      <c r="AP291" s="90"/>
      <c r="AQ291" s="90"/>
      <c r="AR291" s="90"/>
      <c r="AS291" s="90"/>
      <c r="AT291" s="90"/>
      <c r="AU291" s="90"/>
      <c r="CG291" s="34"/>
    </row>
    <row r="292" spans="1:85">
      <c r="A292" s="65"/>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90"/>
      <c r="AM292" s="90"/>
      <c r="AN292" s="90"/>
      <c r="AO292" s="90"/>
      <c r="AP292" s="90"/>
      <c r="AQ292" s="90"/>
      <c r="AR292" s="90"/>
      <c r="AS292" s="90"/>
      <c r="AT292" s="90"/>
      <c r="AU292" s="90"/>
      <c r="CG292" s="34"/>
    </row>
    <row r="293" spans="1:85">
      <c r="A293" s="65"/>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90"/>
      <c r="AM293" s="90"/>
      <c r="AN293" s="90"/>
      <c r="AO293" s="90"/>
      <c r="AP293" s="90"/>
      <c r="AQ293" s="90"/>
      <c r="AR293" s="90"/>
      <c r="AS293" s="90"/>
      <c r="AT293" s="90"/>
      <c r="AU293" s="90"/>
      <c r="CG293" s="34"/>
    </row>
    <row r="294" spans="1:85">
      <c r="A294" s="65"/>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90"/>
      <c r="AM294" s="90"/>
      <c r="AN294" s="90"/>
      <c r="AO294" s="90"/>
      <c r="AP294" s="90"/>
      <c r="AQ294" s="90"/>
      <c r="AR294" s="90"/>
      <c r="AS294" s="90"/>
      <c r="AT294" s="90"/>
      <c r="AU294" s="90"/>
      <c r="CG294" s="34"/>
    </row>
    <row r="295" spans="1:85">
      <c r="A295" s="65"/>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90"/>
      <c r="AM295" s="90"/>
      <c r="AN295" s="90"/>
      <c r="AO295" s="90"/>
      <c r="AP295" s="90"/>
      <c r="AQ295" s="90"/>
      <c r="AR295" s="90"/>
      <c r="AS295" s="90"/>
      <c r="AT295" s="90"/>
      <c r="AU295" s="90"/>
      <c r="CG295" s="34"/>
    </row>
    <row r="296" spans="1:85">
      <c r="A296" s="65"/>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90"/>
      <c r="AM296" s="90"/>
      <c r="AN296" s="90"/>
      <c r="AO296" s="90"/>
      <c r="AP296" s="90"/>
      <c r="AQ296" s="90"/>
      <c r="AR296" s="90"/>
      <c r="AS296" s="90"/>
      <c r="AT296" s="90"/>
      <c r="AU296" s="90"/>
      <c r="CG296" s="34"/>
    </row>
    <row r="297" spans="1:85">
      <c r="A297" s="65"/>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90"/>
      <c r="AM297" s="90"/>
      <c r="AN297" s="90"/>
      <c r="AO297" s="90"/>
      <c r="AP297" s="90"/>
      <c r="AQ297" s="90"/>
      <c r="AR297" s="90"/>
      <c r="AS297" s="90"/>
      <c r="AT297" s="90"/>
      <c r="AU297" s="90"/>
      <c r="CG297" s="34"/>
    </row>
    <row r="298" spans="1:85">
      <c r="A298" s="65"/>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90"/>
      <c r="AM298" s="90"/>
      <c r="AN298" s="90"/>
      <c r="AO298" s="90"/>
      <c r="AP298" s="90"/>
      <c r="AQ298" s="90"/>
      <c r="AR298" s="90"/>
      <c r="AS298" s="90"/>
      <c r="AT298" s="90"/>
      <c r="AU298" s="90"/>
      <c r="CG298" s="34"/>
    </row>
    <row r="299" spans="1:85">
      <c r="A299" s="65"/>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90"/>
      <c r="AM299" s="90"/>
      <c r="AN299" s="90"/>
      <c r="AO299" s="90"/>
      <c r="AP299" s="90"/>
      <c r="AQ299" s="90"/>
      <c r="AR299" s="90"/>
      <c r="AS299" s="90"/>
      <c r="AT299" s="90"/>
      <c r="AU299" s="90"/>
      <c r="CG299" s="34"/>
    </row>
    <row r="300" spans="1:85">
      <c r="A300" s="65"/>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90"/>
      <c r="AM300" s="90"/>
      <c r="AN300" s="90"/>
      <c r="AO300" s="90"/>
      <c r="AP300" s="90"/>
      <c r="AQ300" s="90"/>
      <c r="AR300" s="90"/>
      <c r="AS300" s="90"/>
      <c r="AT300" s="90"/>
      <c r="AU300" s="90"/>
      <c r="CG300" s="34"/>
    </row>
    <row r="301" spans="1:85">
      <c r="A301" s="65"/>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90"/>
      <c r="AM301" s="90"/>
      <c r="AN301" s="90"/>
      <c r="AO301" s="90"/>
      <c r="AP301" s="90"/>
      <c r="AQ301" s="90"/>
      <c r="AR301" s="90"/>
      <c r="AS301" s="90"/>
      <c r="AT301" s="90"/>
      <c r="AU301" s="90"/>
      <c r="CG301" s="34"/>
    </row>
    <row r="302" spans="1:85">
      <c r="A302" s="65"/>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90"/>
      <c r="AM302" s="90"/>
      <c r="AN302" s="90"/>
      <c r="AO302" s="90"/>
      <c r="AP302" s="90"/>
      <c r="AQ302" s="90"/>
      <c r="AR302" s="90"/>
      <c r="AS302" s="90"/>
      <c r="AT302" s="90"/>
      <c r="AU302" s="90"/>
      <c r="CG302" s="34"/>
    </row>
    <row r="303" spans="1:85">
      <c r="A303" s="65"/>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90"/>
      <c r="AM303" s="90"/>
      <c r="AN303" s="90"/>
      <c r="AO303" s="90"/>
      <c r="AP303" s="90"/>
      <c r="AQ303" s="90"/>
      <c r="AR303" s="90"/>
      <c r="AS303" s="90"/>
      <c r="AT303" s="90"/>
      <c r="AU303" s="90"/>
      <c r="CG303" s="34"/>
    </row>
    <row r="304" spans="1:85">
      <c r="A304" s="65"/>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90"/>
      <c r="AM304" s="90"/>
      <c r="AN304" s="90"/>
      <c r="AO304" s="90"/>
      <c r="AP304" s="90"/>
      <c r="AQ304" s="90"/>
      <c r="AR304" s="90"/>
      <c r="AS304" s="90"/>
      <c r="AT304" s="90"/>
      <c r="AU304" s="90"/>
      <c r="CG304" s="34"/>
    </row>
    <row r="305" spans="1:85">
      <c r="A305" s="65"/>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90"/>
      <c r="AM305" s="90"/>
      <c r="AN305" s="90"/>
      <c r="AO305" s="90"/>
      <c r="AP305" s="90"/>
      <c r="AQ305" s="90"/>
      <c r="AR305" s="90"/>
      <c r="AS305" s="90"/>
      <c r="AT305" s="90"/>
      <c r="AU305" s="90"/>
      <c r="CG305" s="34"/>
    </row>
    <row r="306" spans="1:85">
      <c r="A306" s="65"/>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90"/>
      <c r="AM306" s="90"/>
      <c r="AN306" s="90"/>
      <c r="AO306" s="90"/>
      <c r="AP306" s="90"/>
      <c r="AQ306" s="90"/>
      <c r="AR306" s="90"/>
      <c r="AS306" s="90"/>
      <c r="AT306" s="90"/>
      <c r="AU306" s="90"/>
      <c r="CG306" s="34"/>
    </row>
    <row r="307" spans="1:85">
      <c r="A307" s="65"/>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90"/>
      <c r="AM307" s="90"/>
      <c r="AN307" s="90"/>
      <c r="AO307" s="90"/>
      <c r="AP307" s="90"/>
      <c r="AQ307" s="90"/>
      <c r="AR307" s="90"/>
      <c r="AS307" s="90"/>
      <c r="AT307" s="90"/>
      <c r="AU307" s="90"/>
      <c r="CG307" s="34"/>
    </row>
    <row r="308" spans="1:85">
      <c r="A308" s="65"/>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c r="AG308" s="90"/>
      <c r="AH308" s="90"/>
      <c r="AI308" s="90"/>
      <c r="AJ308" s="90"/>
      <c r="AK308" s="90"/>
      <c r="AL308" s="90"/>
      <c r="AM308" s="90"/>
      <c r="AN308" s="90"/>
      <c r="AO308" s="90"/>
      <c r="AP308" s="90"/>
      <c r="AQ308" s="90"/>
      <c r="AR308" s="90"/>
      <c r="AS308" s="90"/>
      <c r="AT308" s="90"/>
      <c r="AU308" s="90"/>
      <c r="CG308" s="34"/>
    </row>
    <row r="309" spans="1:85">
      <c r="A309" s="65"/>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c r="AI309" s="90"/>
      <c r="AJ309" s="90"/>
      <c r="AK309" s="90"/>
      <c r="AL309" s="90"/>
      <c r="AM309" s="90"/>
      <c r="AN309" s="90"/>
      <c r="AO309" s="90"/>
      <c r="AP309" s="90"/>
      <c r="AQ309" s="90"/>
      <c r="AR309" s="90"/>
      <c r="AS309" s="90"/>
      <c r="AT309" s="90"/>
      <c r="AU309" s="90"/>
      <c r="CG309" s="34"/>
    </row>
    <row r="310" spans="1:85">
      <c r="A310" s="65"/>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c r="AG310" s="90"/>
      <c r="AH310" s="90"/>
      <c r="AI310" s="90"/>
      <c r="AJ310" s="90"/>
      <c r="AK310" s="90"/>
      <c r="AL310" s="90"/>
      <c r="AM310" s="90"/>
      <c r="AN310" s="90"/>
      <c r="AO310" s="90"/>
      <c r="AP310" s="90"/>
      <c r="AQ310" s="90"/>
      <c r="AR310" s="90"/>
      <c r="AS310" s="90"/>
      <c r="AT310" s="90"/>
      <c r="AU310" s="90"/>
      <c r="CG310" s="34"/>
    </row>
    <row r="311" spans="1:85">
      <c r="A311" s="65"/>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c r="AG311" s="90"/>
      <c r="AH311" s="90"/>
      <c r="AI311" s="90"/>
      <c r="AJ311" s="90"/>
      <c r="AK311" s="90"/>
      <c r="AL311" s="90"/>
      <c r="AM311" s="90"/>
      <c r="AN311" s="90"/>
      <c r="AO311" s="90"/>
      <c r="AP311" s="90"/>
      <c r="AQ311" s="90"/>
      <c r="AR311" s="90"/>
      <c r="AS311" s="90"/>
      <c r="AT311" s="90"/>
      <c r="AU311" s="90"/>
      <c r="CG311" s="34"/>
    </row>
    <row r="312" spans="1:85">
      <c r="A312" s="65"/>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c r="AG312" s="90"/>
      <c r="AH312" s="90"/>
      <c r="AI312" s="90"/>
      <c r="AJ312" s="90"/>
      <c r="AK312" s="90"/>
      <c r="AL312" s="90"/>
      <c r="AM312" s="90"/>
      <c r="AN312" s="90"/>
      <c r="AO312" s="90"/>
      <c r="AP312" s="90"/>
      <c r="AQ312" s="90"/>
      <c r="AR312" s="90"/>
      <c r="AS312" s="90"/>
      <c r="AT312" s="90"/>
      <c r="AU312" s="90"/>
      <c r="CG312" s="34"/>
    </row>
    <row r="313" spans="1:85">
      <c r="A313" s="65"/>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c r="AG313" s="90"/>
      <c r="AH313" s="90"/>
      <c r="AI313" s="90"/>
      <c r="AJ313" s="90"/>
      <c r="AK313" s="90"/>
      <c r="AL313" s="90"/>
      <c r="AM313" s="90"/>
      <c r="AN313" s="90"/>
      <c r="AO313" s="90"/>
      <c r="AP313" s="90"/>
      <c r="AQ313" s="90"/>
      <c r="AR313" s="90"/>
      <c r="AS313" s="90"/>
      <c r="AT313" s="90"/>
      <c r="AU313" s="90"/>
      <c r="CG313" s="34"/>
    </row>
    <row r="314" spans="1:85">
      <c r="A314" s="65"/>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c r="AG314" s="90"/>
      <c r="AH314" s="90"/>
      <c r="AI314" s="90"/>
      <c r="AJ314" s="90"/>
      <c r="AK314" s="90"/>
      <c r="AL314" s="90"/>
      <c r="AM314" s="90"/>
      <c r="AN314" s="90"/>
      <c r="AO314" s="90"/>
      <c r="AP314" s="90"/>
      <c r="AQ314" s="90"/>
      <c r="AR314" s="90"/>
      <c r="AS314" s="90"/>
      <c r="AT314" s="90"/>
      <c r="AU314" s="90"/>
      <c r="CG314" s="34"/>
    </row>
    <row r="315" spans="1:85">
      <c r="A315" s="65"/>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c r="AG315" s="90"/>
      <c r="AH315" s="90"/>
      <c r="AI315" s="90"/>
      <c r="AJ315" s="90"/>
      <c r="AK315" s="90"/>
      <c r="AL315" s="90"/>
      <c r="AM315" s="90"/>
      <c r="AN315" s="90"/>
      <c r="AO315" s="90"/>
      <c r="AP315" s="90"/>
      <c r="AQ315" s="90"/>
      <c r="AR315" s="90"/>
      <c r="AS315" s="90"/>
      <c r="AT315" s="90"/>
      <c r="AU315" s="90"/>
      <c r="CG315" s="34"/>
    </row>
    <row r="316" spans="1:85">
      <c r="A316" s="65"/>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90"/>
      <c r="AM316" s="90"/>
      <c r="AN316" s="90"/>
      <c r="AO316" s="90"/>
      <c r="AP316" s="90"/>
      <c r="AQ316" s="90"/>
      <c r="AR316" s="90"/>
      <c r="AS316" s="90"/>
      <c r="AT316" s="90"/>
      <c r="AU316" s="90"/>
      <c r="CG316" s="34"/>
    </row>
    <row r="317" spans="1:85">
      <c r="A317" s="65"/>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90"/>
      <c r="AM317" s="90"/>
      <c r="AN317" s="90"/>
      <c r="AO317" s="90"/>
      <c r="AP317" s="90"/>
      <c r="AQ317" s="90"/>
      <c r="AR317" s="90"/>
      <c r="AS317" s="90"/>
      <c r="AT317" s="90"/>
      <c r="AU317" s="90"/>
      <c r="CG317" s="34"/>
    </row>
    <row r="318" spans="1:85">
      <c r="A318" s="65"/>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c r="AG318" s="90"/>
      <c r="AH318" s="90"/>
      <c r="AI318" s="90"/>
      <c r="AJ318" s="90"/>
      <c r="AK318" s="90"/>
      <c r="AL318" s="90"/>
      <c r="AM318" s="90"/>
      <c r="AN318" s="90"/>
      <c r="AO318" s="90"/>
      <c r="AP318" s="90"/>
      <c r="AQ318" s="90"/>
      <c r="AR318" s="90"/>
      <c r="AS318" s="90"/>
      <c r="AT318" s="90"/>
      <c r="AU318" s="90"/>
      <c r="CG318" s="34"/>
    </row>
    <row r="319" spans="1:85">
      <c r="A319" s="65"/>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c r="AG319" s="90"/>
      <c r="AH319" s="90"/>
      <c r="AI319" s="90"/>
      <c r="AJ319" s="90"/>
      <c r="AK319" s="90"/>
      <c r="AL319" s="90"/>
      <c r="AM319" s="90"/>
      <c r="AN319" s="90"/>
      <c r="AO319" s="90"/>
      <c r="AP319" s="90"/>
      <c r="AQ319" s="90"/>
      <c r="AR319" s="90"/>
      <c r="AS319" s="90"/>
      <c r="AT319" s="90"/>
      <c r="AU319" s="90"/>
      <c r="CG319" s="34"/>
    </row>
    <row r="320" spans="1:85">
      <c r="A320" s="65"/>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c r="AI320" s="90"/>
      <c r="AJ320" s="90"/>
      <c r="AK320" s="90"/>
      <c r="AL320" s="90"/>
      <c r="AM320" s="90"/>
      <c r="AN320" s="90"/>
      <c r="AO320" s="90"/>
      <c r="AP320" s="90"/>
      <c r="AQ320" s="90"/>
      <c r="AR320" s="90"/>
      <c r="AS320" s="90"/>
      <c r="AT320" s="90"/>
      <c r="AU320" s="90"/>
      <c r="CG320" s="34"/>
    </row>
    <row r="321" spans="1:85">
      <c r="A321" s="65"/>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c r="AG321" s="90"/>
      <c r="AH321" s="90"/>
      <c r="AI321" s="90"/>
      <c r="AJ321" s="90"/>
      <c r="AK321" s="90"/>
      <c r="AL321" s="90"/>
      <c r="AM321" s="90"/>
      <c r="AN321" s="90"/>
      <c r="AO321" s="90"/>
      <c r="AP321" s="90"/>
      <c r="AQ321" s="90"/>
      <c r="AR321" s="90"/>
      <c r="AS321" s="90"/>
      <c r="AT321" s="90"/>
      <c r="AU321" s="90"/>
      <c r="CG321" s="34"/>
    </row>
    <row r="322" spans="1:85">
      <c r="A322" s="65"/>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c r="AG322" s="90"/>
      <c r="AH322" s="90"/>
      <c r="AI322" s="90"/>
      <c r="AJ322" s="90"/>
      <c r="AK322" s="90"/>
      <c r="AL322" s="90"/>
      <c r="AM322" s="90"/>
      <c r="AN322" s="90"/>
      <c r="AO322" s="90"/>
      <c r="AP322" s="90"/>
      <c r="AQ322" s="90"/>
      <c r="AR322" s="90"/>
      <c r="AS322" s="90"/>
      <c r="AT322" s="90"/>
      <c r="AU322" s="90"/>
      <c r="CG322" s="34"/>
    </row>
    <row r="323" spans="1:85">
      <c r="A323" s="65"/>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c r="AI323" s="90"/>
      <c r="AJ323" s="90"/>
      <c r="AK323" s="90"/>
      <c r="AL323" s="90"/>
      <c r="AM323" s="90"/>
      <c r="AN323" s="90"/>
      <c r="AO323" s="90"/>
      <c r="AP323" s="90"/>
      <c r="AQ323" s="90"/>
      <c r="AR323" s="90"/>
      <c r="AS323" s="90"/>
      <c r="AT323" s="90"/>
      <c r="AU323" s="90"/>
      <c r="CG323" s="34"/>
    </row>
    <row r="324" spans="1:85">
      <c r="A324" s="65"/>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90"/>
      <c r="AM324" s="90"/>
      <c r="AN324" s="90"/>
      <c r="AO324" s="90"/>
      <c r="AP324" s="90"/>
      <c r="AQ324" s="90"/>
      <c r="AR324" s="90"/>
      <c r="AS324" s="90"/>
      <c r="AT324" s="90"/>
      <c r="AU324" s="90"/>
      <c r="CG324" s="34"/>
    </row>
    <row r="325" spans="1:85">
      <c r="A325" s="65"/>
      <c r="E325" s="90"/>
      <c r="CG325" s="34"/>
    </row>
    <row r="326" spans="1:85">
      <c r="A326" s="65"/>
      <c r="E326" s="90"/>
      <c r="CG326" s="34"/>
    </row>
    <row r="327" spans="1:85">
      <c r="A327" s="65"/>
      <c r="E327" s="90"/>
      <c r="CG327" s="34"/>
    </row>
    <row r="328" spans="1:85">
      <c r="A328" s="65"/>
      <c r="E328" s="90"/>
      <c r="CG328" s="34"/>
    </row>
    <row r="329" spans="1:85">
      <c r="A329" s="65"/>
      <c r="E329" s="90"/>
      <c r="CG329" s="34"/>
    </row>
    <row r="330" spans="1:85">
      <c r="A330" s="65"/>
      <c r="E330" s="90"/>
      <c r="CG330" s="34"/>
    </row>
    <row r="331" spans="1:85">
      <c r="A331" s="65"/>
      <c r="E331" s="90"/>
      <c r="CG331" s="34"/>
    </row>
    <row r="332" spans="1:85">
      <c r="A332" s="65"/>
      <c r="E332" s="90"/>
      <c r="CG332" s="34"/>
    </row>
    <row r="333" spans="1:85">
      <c r="A333" s="65"/>
      <c r="E333" s="90"/>
      <c r="CG333" s="34"/>
    </row>
    <row r="334" spans="1:85">
      <c r="A334" s="65"/>
      <c r="E334" s="90"/>
      <c r="CG334" s="34"/>
    </row>
    <row r="335" spans="1:85">
      <c r="A335" s="65"/>
      <c r="E335" s="90"/>
      <c r="CG335" s="34"/>
    </row>
    <row r="336" spans="1:85">
      <c r="A336" s="65"/>
      <c r="E336" s="90"/>
      <c r="CG336" s="34"/>
    </row>
    <row r="337" spans="1:85">
      <c r="A337" s="65"/>
      <c r="E337" s="90"/>
      <c r="CG337" s="34"/>
    </row>
    <row r="338" spans="1:85">
      <c r="A338" s="65"/>
      <c r="E338" s="90"/>
      <c r="CG338" s="34"/>
    </row>
    <row r="339" spans="1:85">
      <c r="A339" s="65"/>
      <c r="E339" s="18" t="s">
        <v>618</v>
      </c>
      <c r="I339" s="18" t="s">
        <v>619</v>
      </c>
      <c r="CG339" s="34"/>
    </row>
    <row r="340" spans="1:85">
      <c r="A340" s="65"/>
      <c r="CG340" s="34"/>
    </row>
    <row r="341" spans="1:85">
      <c r="A341" s="65"/>
      <c r="F341" s="18" t="s">
        <v>620</v>
      </c>
      <c r="CG341" s="34"/>
    </row>
    <row r="342" spans="1:85">
      <c r="A342" s="65"/>
      <c r="CG342" s="34"/>
    </row>
    <row r="343" spans="1:85">
      <c r="A343" s="65"/>
      <c r="E343" s="18" t="s">
        <v>621</v>
      </c>
      <c r="I343" s="18" t="s">
        <v>622</v>
      </c>
      <c r="CG343" s="34"/>
    </row>
    <row r="344" spans="1:85">
      <c r="A344" s="65"/>
      <c r="CG344" s="34"/>
    </row>
    <row r="345" spans="1:85">
      <c r="A345" s="65"/>
      <c r="F345" s="18" t="s">
        <v>623</v>
      </c>
      <c r="CG345" s="34"/>
    </row>
    <row r="346" spans="1:85">
      <c r="A346" s="65"/>
      <c r="CG346" s="34"/>
    </row>
    <row r="347" spans="1:85">
      <c r="A347" s="65"/>
      <c r="H347" s="619" t="s">
        <v>624</v>
      </c>
      <c r="I347" s="620"/>
      <c r="J347" s="620"/>
      <c r="K347" s="409" t="s">
        <v>599</v>
      </c>
      <c r="L347" s="409"/>
      <c r="M347" s="409"/>
      <c r="N347" s="409"/>
      <c r="O347" s="409"/>
      <c r="P347" s="409"/>
      <c r="Q347" s="409"/>
      <c r="R347" s="409"/>
      <c r="S347" s="409"/>
      <c r="T347" s="409"/>
      <c r="U347" s="409"/>
      <c r="V347" s="409" t="s">
        <v>625</v>
      </c>
      <c r="W347" s="409"/>
      <c r="X347" s="409"/>
      <c r="Y347" s="409"/>
      <c r="Z347" s="409"/>
      <c r="AA347" s="409"/>
      <c r="AB347" s="409"/>
      <c r="AC347" s="409"/>
      <c r="AD347" s="409"/>
      <c r="AE347" s="409"/>
      <c r="AF347" s="409" t="s">
        <v>600</v>
      </c>
      <c r="AG347" s="409"/>
      <c r="AH347" s="409"/>
      <c r="AI347" s="409"/>
      <c r="AJ347" s="409"/>
      <c r="AK347" s="409"/>
      <c r="AL347" s="409"/>
      <c r="AM347" s="409"/>
      <c r="AN347" s="409"/>
      <c r="AO347" s="409"/>
      <c r="AP347" s="409"/>
      <c r="AQ347" s="409"/>
      <c r="AR347" s="409"/>
      <c r="AS347" s="409"/>
      <c r="AT347" s="409"/>
      <c r="AU347" s="409"/>
      <c r="AV347" s="409"/>
      <c r="AW347" s="409"/>
      <c r="AX347" s="409"/>
      <c r="AY347" s="409"/>
      <c r="AZ347" s="409"/>
      <c r="BA347" s="409"/>
      <c r="BB347" s="409"/>
      <c r="BC347" s="409"/>
      <c r="BD347" s="409" t="s">
        <v>626</v>
      </c>
      <c r="BE347" s="409"/>
      <c r="BF347" s="409"/>
      <c r="BG347" s="409"/>
      <c r="BH347" s="409"/>
      <c r="BI347" s="409"/>
      <c r="BJ347" s="409"/>
      <c r="BK347" s="409"/>
      <c r="BL347" s="409"/>
      <c r="BM347" s="409"/>
      <c r="BN347" s="409"/>
      <c r="BO347" s="409"/>
      <c r="BP347" s="409"/>
      <c r="BQ347" s="409"/>
      <c r="BR347" s="409"/>
      <c r="BS347" s="409"/>
      <c r="BT347" s="409"/>
      <c r="BU347" s="409"/>
      <c r="BV347" s="409"/>
      <c r="BW347" s="409"/>
      <c r="BX347" s="409"/>
      <c r="BY347" s="409"/>
      <c r="BZ347" s="409"/>
      <c r="CA347" s="409"/>
      <c r="CG347" s="34"/>
    </row>
    <row r="348" spans="1:85">
      <c r="A348" s="65"/>
      <c r="H348" s="148">
        <v>1</v>
      </c>
      <c r="I348" s="149"/>
      <c r="J348" s="149"/>
      <c r="K348" s="403" t="s">
        <v>627</v>
      </c>
      <c r="L348" s="403"/>
      <c r="M348" s="403"/>
      <c r="N348" s="403"/>
      <c r="O348" s="403"/>
      <c r="P348" s="403"/>
      <c r="Q348" s="403"/>
      <c r="R348" s="403"/>
      <c r="S348" s="403"/>
      <c r="T348" s="403"/>
      <c r="U348" s="403"/>
      <c r="V348" s="403" t="s">
        <v>628</v>
      </c>
      <c r="W348" s="403"/>
      <c r="X348" s="403"/>
      <c r="Y348" s="403"/>
      <c r="Z348" s="403"/>
      <c r="AA348" s="403"/>
      <c r="AB348" s="403"/>
      <c r="AC348" s="403"/>
      <c r="AD348" s="403"/>
      <c r="AE348" s="403"/>
      <c r="AF348" s="375" t="s">
        <v>629</v>
      </c>
      <c r="AG348" s="375"/>
      <c r="AH348" s="375"/>
      <c r="AI348" s="375"/>
      <c r="AJ348" s="375"/>
      <c r="AK348" s="375"/>
      <c r="AL348" s="375"/>
      <c r="AM348" s="375"/>
      <c r="AN348" s="375"/>
      <c r="AO348" s="375"/>
      <c r="AP348" s="375"/>
      <c r="AQ348" s="375"/>
      <c r="AR348" s="375"/>
      <c r="AS348" s="375"/>
      <c r="AT348" s="375"/>
      <c r="AU348" s="375"/>
      <c r="AV348" s="375"/>
      <c r="AW348" s="375"/>
      <c r="AX348" s="375"/>
      <c r="AY348" s="375"/>
      <c r="AZ348" s="375"/>
      <c r="BA348" s="375"/>
      <c r="BB348" s="375"/>
      <c r="BC348" s="375"/>
      <c r="BD348" s="375" t="s">
        <v>630</v>
      </c>
      <c r="BE348" s="375"/>
      <c r="BF348" s="375"/>
      <c r="BG348" s="375"/>
      <c r="BH348" s="375"/>
      <c r="BI348" s="375"/>
      <c r="BJ348" s="375"/>
      <c r="BK348" s="375"/>
      <c r="BL348" s="375"/>
      <c r="BM348" s="375"/>
      <c r="BN348" s="375"/>
      <c r="BO348" s="375"/>
      <c r="BP348" s="375"/>
      <c r="BQ348" s="375"/>
      <c r="BR348" s="375"/>
      <c r="BS348" s="375"/>
      <c r="BT348" s="375"/>
      <c r="BU348" s="375"/>
      <c r="BV348" s="375"/>
      <c r="BW348" s="375"/>
      <c r="BX348" s="375"/>
      <c r="BY348" s="375"/>
      <c r="BZ348" s="375"/>
      <c r="CA348" s="375"/>
      <c r="CG348" s="34"/>
    </row>
    <row r="349" spans="1:85" ht="127.5" customHeight="1">
      <c r="A349" s="65"/>
      <c r="H349" s="148">
        <v>2</v>
      </c>
      <c r="I349" s="149"/>
      <c r="J349" s="149"/>
      <c r="K349" s="403" t="s">
        <v>631</v>
      </c>
      <c r="L349" s="403"/>
      <c r="M349" s="403"/>
      <c r="N349" s="403"/>
      <c r="O349" s="403"/>
      <c r="P349" s="403"/>
      <c r="Q349" s="403"/>
      <c r="R349" s="403"/>
      <c r="S349" s="403"/>
      <c r="T349" s="403"/>
      <c r="U349" s="403"/>
      <c r="V349" s="403" t="s">
        <v>632</v>
      </c>
      <c r="W349" s="403"/>
      <c r="X349" s="403"/>
      <c r="Y349" s="403"/>
      <c r="Z349" s="403"/>
      <c r="AA349" s="403"/>
      <c r="AB349" s="403"/>
      <c r="AC349" s="403"/>
      <c r="AD349" s="403"/>
      <c r="AE349" s="403"/>
      <c r="AF349" s="610" t="s">
        <v>633</v>
      </c>
      <c r="AG349" s="375"/>
      <c r="AH349" s="375"/>
      <c r="AI349" s="375"/>
      <c r="AJ349" s="375"/>
      <c r="AK349" s="375"/>
      <c r="AL349" s="375"/>
      <c r="AM349" s="375"/>
      <c r="AN349" s="375"/>
      <c r="AO349" s="375"/>
      <c r="AP349" s="375"/>
      <c r="AQ349" s="375"/>
      <c r="AR349" s="375"/>
      <c r="AS349" s="375"/>
      <c r="AT349" s="375"/>
      <c r="AU349" s="375"/>
      <c r="AV349" s="375"/>
      <c r="AW349" s="375"/>
      <c r="AX349" s="375"/>
      <c r="AY349" s="375"/>
      <c r="AZ349" s="375"/>
      <c r="BA349" s="375"/>
      <c r="BB349" s="375"/>
      <c r="BC349" s="375"/>
      <c r="BD349" s="372" t="s">
        <v>634</v>
      </c>
      <c r="BE349" s="587"/>
      <c r="BF349" s="587"/>
      <c r="BG349" s="587"/>
      <c r="BH349" s="587"/>
      <c r="BI349" s="587"/>
      <c r="BJ349" s="587"/>
      <c r="BK349" s="587"/>
      <c r="BL349" s="587"/>
      <c r="BM349" s="587"/>
      <c r="BN349" s="587"/>
      <c r="BO349" s="587"/>
      <c r="BP349" s="587"/>
      <c r="BQ349" s="587"/>
      <c r="BR349" s="587"/>
      <c r="BS349" s="587"/>
      <c r="BT349" s="587"/>
      <c r="BU349" s="587"/>
      <c r="BV349" s="587"/>
      <c r="BW349" s="587"/>
      <c r="BX349" s="587"/>
      <c r="BY349" s="587"/>
      <c r="BZ349" s="587"/>
      <c r="CA349" s="588"/>
      <c r="CG349" s="34"/>
    </row>
    <row r="350" spans="1:85" ht="15.75" customHeight="1">
      <c r="A350" s="65"/>
      <c r="H350" s="148">
        <v>3</v>
      </c>
      <c r="I350" s="149"/>
      <c r="J350" s="149"/>
      <c r="K350" s="403" t="s">
        <v>635</v>
      </c>
      <c r="L350" s="403"/>
      <c r="M350" s="403"/>
      <c r="N350" s="403"/>
      <c r="O350" s="403"/>
      <c r="P350" s="403"/>
      <c r="Q350" s="403"/>
      <c r="R350" s="403"/>
      <c r="S350" s="403"/>
      <c r="T350" s="403"/>
      <c r="U350" s="403"/>
      <c r="V350" s="621" t="s">
        <v>636</v>
      </c>
      <c r="W350" s="622"/>
      <c r="X350" s="622"/>
      <c r="Y350" s="622"/>
      <c r="Z350" s="622"/>
      <c r="AA350" s="622"/>
      <c r="AB350" s="622"/>
      <c r="AC350" s="622"/>
      <c r="AD350" s="622"/>
      <c r="AE350" s="623"/>
      <c r="AF350" s="624" t="s">
        <v>637</v>
      </c>
      <c r="AG350" s="572"/>
      <c r="AH350" s="572"/>
      <c r="AI350" s="572"/>
      <c r="AJ350" s="572"/>
      <c r="AK350" s="572"/>
      <c r="AL350" s="572"/>
      <c r="AM350" s="572"/>
      <c r="AN350" s="572"/>
      <c r="AO350" s="572"/>
      <c r="AP350" s="572"/>
      <c r="AQ350" s="572"/>
      <c r="AR350" s="572"/>
      <c r="AS350" s="572"/>
      <c r="AT350" s="572"/>
      <c r="AU350" s="572"/>
      <c r="AV350" s="572"/>
      <c r="AW350" s="572"/>
      <c r="AX350" s="572"/>
      <c r="AY350" s="572"/>
      <c r="AZ350" s="572"/>
      <c r="BA350" s="572"/>
      <c r="BB350" s="572"/>
      <c r="BC350" s="573"/>
      <c r="BD350" s="624"/>
      <c r="BE350" s="572"/>
      <c r="BF350" s="572"/>
      <c r="BG350" s="572"/>
      <c r="BH350" s="572"/>
      <c r="BI350" s="572"/>
      <c r="BJ350" s="572"/>
      <c r="BK350" s="572"/>
      <c r="BL350" s="572"/>
      <c r="BM350" s="572"/>
      <c r="BN350" s="572"/>
      <c r="BO350" s="572"/>
      <c r="BP350" s="572"/>
      <c r="BQ350" s="572"/>
      <c r="BR350" s="572"/>
      <c r="BS350" s="572"/>
      <c r="BT350" s="572"/>
      <c r="BU350" s="572"/>
      <c r="BV350" s="572"/>
      <c r="BW350" s="572"/>
      <c r="BX350" s="572"/>
      <c r="BY350" s="572"/>
      <c r="BZ350" s="572"/>
      <c r="CA350" s="573"/>
      <c r="CG350" s="34"/>
    </row>
    <row r="351" spans="1:85">
      <c r="A351" s="65"/>
      <c r="H351" s="148">
        <v>4</v>
      </c>
      <c r="I351" s="149"/>
      <c r="J351" s="149"/>
      <c r="K351" s="403" t="s">
        <v>638</v>
      </c>
      <c r="L351" s="403"/>
      <c r="M351" s="403"/>
      <c r="N351" s="403"/>
      <c r="O351" s="403"/>
      <c r="P351" s="403"/>
      <c r="Q351" s="403"/>
      <c r="R351" s="403"/>
      <c r="S351" s="403"/>
      <c r="T351" s="403"/>
      <c r="U351" s="403"/>
      <c r="V351" s="377"/>
      <c r="W351" s="378"/>
      <c r="X351" s="378"/>
      <c r="Y351" s="378"/>
      <c r="Z351" s="378"/>
      <c r="AA351" s="378"/>
      <c r="AB351" s="378"/>
      <c r="AC351" s="378"/>
      <c r="AD351" s="378"/>
      <c r="AE351" s="379"/>
      <c r="AF351" s="389"/>
      <c r="AG351" s="390"/>
      <c r="AH351" s="390"/>
      <c r="AI351" s="390"/>
      <c r="AJ351" s="390"/>
      <c r="AK351" s="390"/>
      <c r="AL351" s="390"/>
      <c r="AM351" s="390"/>
      <c r="AN351" s="390"/>
      <c r="AO351" s="390"/>
      <c r="AP351" s="390"/>
      <c r="AQ351" s="390"/>
      <c r="AR351" s="390"/>
      <c r="AS351" s="390"/>
      <c r="AT351" s="390"/>
      <c r="AU351" s="390"/>
      <c r="AV351" s="390"/>
      <c r="AW351" s="390"/>
      <c r="AX351" s="390"/>
      <c r="AY351" s="390"/>
      <c r="AZ351" s="390"/>
      <c r="BA351" s="390"/>
      <c r="BB351" s="390"/>
      <c r="BC351" s="391"/>
      <c r="BD351" s="389"/>
      <c r="BE351" s="390"/>
      <c r="BF351" s="390"/>
      <c r="BG351" s="390"/>
      <c r="BH351" s="390"/>
      <c r="BI351" s="390"/>
      <c r="BJ351" s="390"/>
      <c r="BK351" s="390"/>
      <c r="BL351" s="390"/>
      <c r="BM351" s="390"/>
      <c r="BN351" s="390"/>
      <c r="BO351" s="390"/>
      <c r="BP351" s="390"/>
      <c r="BQ351" s="390"/>
      <c r="BR351" s="390"/>
      <c r="BS351" s="390"/>
      <c r="BT351" s="390"/>
      <c r="BU351" s="390"/>
      <c r="BV351" s="390"/>
      <c r="BW351" s="390"/>
      <c r="BX351" s="390"/>
      <c r="BY351" s="390"/>
      <c r="BZ351" s="390"/>
      <c r="CA351" s="391"/>
      <c r="CG351" s="34"/>
    </row>
    <row r="352" spans="1:85">
      <c r="A352" s="65"/>
      <c r="H352" s="148">
        <v>5</v>
      </c>
      <c r="I352" s="149"/>
      <c r="J352" s="149"/>
      <c r="K352" s="403" t="s">
        <v>639</v>
      </c>
      <c r="L352" s="403"/>
      <c r="M352" s="403"/>
      <c r="N352" s="403"/>
      <c r="O352" s="403"/>
      <c r="P352" s="403"/>
      <c r="Q352" s="403"/>
      <c r="R352" s="403"/>
      <c r="S352" s="403"/>
      <c r="T352" s="403"/>
      <c r="U352" s="403"/>
      <c r="V352" s="377"/>
      <c r="W352" s="378"/>
      <c r="X352" s="378"/>
      <c r="Y352" s="378"/>
      <c r="Z352" s="378"/>
      <c r="AA352" s="378"/>
      <c r="AB352" s="378"/>
      <c r="AC352" s="378"/>
      <c r="AD352" s="378"/>
      <c r="AE352" s="379"/>
      <c r="AF352" s="389"/>
      <c r="AG352" s="390"/>
      <c r="AH352" s="390"/>
      <c r="AI352" s="390"/>
      <c r="AJ352" s="390"/>
      <c r="AK352" s="390"/>
      <c r="AL352" s="390"/>
      <c r="AM352" s="390"/>
      <c r="AN352" s="390"/>
      <c r="AO352" s="390"/>
      <c r="AP352" s="390"/>
      <c r="AQ352" s="390"/>
      <c r="AR352" s="390"/>
      <c r="AS352" s="390"/>
      <c r="AT352" s="390"/>
      <c r="AU352" s="390"/>
      <c r="AV352" s="390"/>
      <c r="AW352" s="390"/>
      <c r="AX352" s="390"/>
      <c r="AY352" s="390"/>
      <c r="AZ352" s="390"/>
      <c r="BA352" s="390"/>
      <c r="BB352" s="390"/>
      <c r="BC352" s="391"/>
      <c r="BD352" s="389"/>
      <c r="BE352" s="390"/>
      <c r="BF352" s="390"/>
      <c r="BG352" s="390"/>
      <c r="BH352" s="390"/>
      <c r="BI352" s="390"/>
      <c r="BJ352" s="390"/>
      <c r="BK352" s="390"/>
      <c r="BL352" s="390"/>
      <c r="BM352" s="390"/>
      <c r="BN352" s="390"/>
      <c r="BO352" s="390"/>
      <c r="BP352" s="390"/>
      <c r="BQ352" s="390"/>
      <c r="BR352" s="390"/>
      <c r="BS352" s="390"/>
      <c r="BT352" s="390"/>
      <c r="BU352" s="390"/>
      <c r="BV352" s="390"/>
      <c r="BW352" s="390"/>
      <c r="BX352" s="390"/>
      <c r="BY352" s="390"/>
      <c r="BZ352" s="390"/>
      <c r="CA352" s="391"/>
      <c r="CG352" s="34"/>
    </row>
    <row r="353" spans="1:85">
      <c r="A353" s="65"/>
      <c r="H353" s="148" t="s">
        <v>503</v>
      </c>
      <c r="I353" s="149"/>
      <c r="J353" s="149"/>
      <c r="K353" s="403" t="s">
        <v>503</v>
      </c>
      <c r="L353" s="403"/>
      <c r="M353" s="403"/>
      <c r="N353" s="403"/>
      <c r="O353" s="403"/>
      <c r="P353" s="403"/>
      <c r="Q353" s="403"/>
      <c r="R353" s="403"/>
      <c r="S353" s="403"/>
      <c r="T353" s="403"/>
      <c r="U353" s="403"/>
      <c r="V353" s="380"/>
      <c r="W353" s="625"/>
      <c r="X353" s="625"/>
      <c r="Y353" s="625"/>
      <c r="Z353" s="625"/>
      <c r="AA353" s="625"/>
      <c r="AB353" s="625"/>
      <c r="AC353" s="625"/>
      <c r="AD353" s="625"/>
      <c r="AE353" s="381"/>
      <c r="AF353" s="392"/>
      <c r="AG353" s="626"/>
      <c r="AH353" s="626"/>
      <c r="AI353" s="626"/>
      <c r="AJ353" s="626"/>
      <c r="AK353" s="626"/>
      <c r="AL353" s="626"/>
      <c r="AM353" s="626"/>
      <c r="AN353" s="626"/>
      <c r="AO353" s="626"/>
      <c r="AP353" s="626"/>
      <c r="AQ353" s="626"/>
      <c r="AR353" s="626"/>
      <c r="AS353" s="626"/>
      <c r="AT353" s="626"/>
      <c r="AU353" s="626"/>
      <c r="AV353" s="626"/>
      <c r="AW353" s="626"/>
      <c r="AX353" s="626"/>
      <c r="AY353" s="626"/>
      <c r="AZ353" s="626"/>
      <c r="BA353" s="626"/>
      <c r="BB353" s="626"/>
      <c r="BC353" s="393"/>
      <c r="BD353" s="392"/>
      <c r="BE353" s="626"/>
      <c r="BF353" s="626"/>
      <c r="BG353" s="626"/>
      <c r="BH353" s="626"/>
      <c r="BI353" s="626"/>
      <c r="BJ353" s="626"/>
      <c r="BK353" s="626"/>
      <c r="BL353" s="626"/>
      <c r="BM353" s="626"/>
      <c r="BN353" s="626"/>
      <c r="BO353" s="626"/>
      <c r="BP353" s="626"/>
      <c r="BQ353" s="626"/>
      <c r="BR353" s="626"/>
      <c r="BS353" s="626"/>
      <c r="BT353" s="626"/>
      <c r="BU353" s="626"/>
      <c r="BV353" s="626"/>
      <c r="BW353" s="626"/>
      <c r="BX353" s="626"/>
      <c r="BY353" s="626"/>
      <c r="BZ353" s="626"/>
      <c r="CA353" s="393"/>
      <c r="CG353" s="34"/>
    </row>
    <row r="354" spans="1:85">
      <c r="A354" s="65"/>
      <c r="H354" s="129"/>
      <c r="CG354" s="34"/>
    </row>
    <row r="355" spans="1:85">
      <c r="A355" s="65"/>
      <c r="CG355" s="34"/>
    </row>
    <row r="356" spans="1:85">
      <c r="A356" s="65"/>
      <c r="E356" s="18" t="s">
        <v>640</v>
      </c>
      <c r="I356" s="18" t="s">
        <v>641</v>
      </c>
      <c r="CG356" s="34"/>
    </row>
    <row r="357" spans="1:85">
      <c r="A357" s="65"/>
      <c r="CG357" s="34"/>
    </row>
    <row r="358" spans="1:85">
      <c r="A358" s="65"/>
      <c r="F358" s="18" t="s">
        <v>642</v>
      </c>
      <c r="CG358" s="34"/>
    </row>
    <row r="359" spans="1:85">
      <c r="A359" s="65"/>
      <c r="F359" s="18" t="s">
        <v>643</v>
      </c>
      <c r="CG359" s="34"/>
    </row>
    <row r="360" spans="1:85">
      <c r="A360" s="65"/>
      <c r="F360" s="90"/>
      <c r="G360" s="90"/>
      <c r="I360" s="90"/>
      <c r="CG360" s="34"/>
    </row>
    <row r="361" spans="1:85">
      <c r="A361" s="65"/>
      <c r="CG361" s="34"/>
    </row>
    <row r="362" spans="1:85">
      <c r="A362" s="49"/>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c r="BN362" s="50"/>
      <c r="BO362" s="50"/>
      <c r="BP362" s="50"/>
      <c r="BQ362" s="50"/>
      <c r="BR362" s="50"/>
      <c r="BS362" s="50"/>
      <c r="BT362" s="50"/>
      <c r="BU362" s="50"/>
      <c r="BV362" s="50"/>
      <c r="BW362" s="50"/>
      <c r="BX362" s="50"/>
      <c r="BY362" s="50"/>
      <c r="BZ362" s="50"/>
      <c r="CA362" s="50"/>
      <c r="CB362" s="50"/>
      <c r="CC362" s="50"/>
      <c r="CD362" s="50"/>
      <c r="CE362" s="50"/>
      <c r="CF362" s="50"/>
      <c r="CG362" s="51"/>
    </row>
    <row r="363" spans="1:85">
      <c r="A363" s="65"/>
    </row>
    <row r="364" spans="1:85">
      <c r="A364" s="65"/>
    </row>
    <row r="365" spans="1:85">
      <c r="A365" s="65"/>
    </row>
    <row r="366" spans="1:85">
      <c r="A366" s="65"/>
    </row>
    <row r="367" spans="1:85">
      <c r="A367" s="65"/>
    </row>
    <row r="368" spans="1:85">
      <c r="A368" s="65"/>
    </row>
    <row r="369" spans="1:1">
      <c r="A369" s="65"/>
    </row>
    <row r="370" spans="1:1">
      <c r="A370" s="65"/>
    </row>
    <row r="371" spans="1:1">
      <c r="A371" s="65"/>
    </row>
    <row r="372" spans="1:1">
      <c r="A372" s="65"/>
    </row>
    <row r="373" spans="1:1">
      <c r="A373" s="65"/>
    </row>
    <row r="374" spans="1:1">
      <c r="A374" s="65"/>
    </row>
    <row r="375" spans="1:1">
      <c r="A375" s="65"/>
    </row>
    <row r="376" spans="1:1">
      <c r="A376" s="65"/>
    </row>
    <row r="377" spans="1:1">
      <c r="A377" s="65"/>
    </row>
    <row r="378" spans="1:1">
      <c r="A378" s="65"/>
    </row>
    <row r="379" spans="1:1">
      <c r="A379" s="65"/>
    </row>
    <row r="380" spans="1:1">
      <c r="A380" s="65"/>
    </row>
    <row r="381" spans="1:1">
      <c r="A381" s="65"/>
    </row>
    <row r="382" spans="1:1">
      <c r="A382" s="65"/>
    </row>
    <row r="383" spans="1:1">
      <c r="A383" s="65"/>
    </row>
    <row r="384" spans="1:1">
      <c r="A384" s="65"/>
    </row>
    <row r="385" spans="1:1">
      <c r="A385" s="65"/>
    </row>
  </sheetData>
  <mergeCells count="192">
    <mergeCell ref="BD348:CA348"/>
    <mergeCell ref="BD349:CA349"/>
    <mergeCell ref="BD350:CA353"/>
    <mergeCell ref="AW1:BB1"/>
    <mergeCell ref="AF347:BC347"/>
    <mergeCell ref="AF348:BC348"/>
    <mergeCell ref="AF349:BC349"/>
    <mergeCell ref="AW2:BB3"/>
    <mergeCell ref="AK1:AP1"/>
    <mergeCell ref="AK2:AP3"/>
    <mergeCell ref="O273:AL273"/>
    <mergeCell ref="O274:AL274"/>
    <mergeCell ref="O275:AL275"/>
    <mergeCell ref="AF350:BC353"/>
    <mergeCell ref="V347:AE347"/>
    <mergeCell ref="K2:P3"/>
    <mergeCell ref="BD347:CA347"/>
    <mergeCell ref="A5:M5"/>
    <mergeCell ref="Q2:W2"/>
    <mergeCell ref="X2:AD2"/>
    <mergeCell ref="AQ2:AV3"/>
    <mergeCell ref="Q3:W3"/>
    <mergeCell ref="A1:J3"/>
    <mergeCell ref="AQ1:AV1"/>
    <mergeCell ref="K1:P1"/>
    <mergeCell ref="Q1:W1"/>
    <mergeCell ref="X1:AD1"/>
    <mergeCell ref="AE1:AJ1"/>
    <mergeCell ref="AE2:AJ3"/>
    <mergeCell ref="X3:AD3"/>
    <mergeCell ref="O270:AL270"/>
    <mergeCell ref="O271:AL271"/>
    <mergeCell ref="O272:AL272"/>
    <mergeCell ref="F182:N182"/>
    <mergeCell ref="O182:AU182"/>
    <mergeCell ref="O183:AU183"/>
    <mergeCell ref="G188:N188"/>
    <mergeCell ref="O188:AA188"/>
    <mergeCell ref="O184:AU184"/>
    <mergeCell ref="O185:AU185"/>
    <mergeCell ref="J183:N184"/>
    <mergeCell ref="F183:I185"/>
    <mergeCell ref="J185:N185"/>
    <mergeCell ref="U213:AI213"/>
    <mergeCell ref="AJ213:AL213"/>
    <mergeCell ref="AR213:AT213"/>
    <mergeCell ref="F211:T213"/>
    <mergeCell ref="U211:AI211"/>
    <mergeCell ref="I280:N280"/>
    <mergeCell ref="I275:N275"/>
    <mergeCell ref="V348:AE348"/>
    <mergeCell ref="V349:AE349"/>
    <mergeCell ref="H351:J351"/>
    <mergeCell ref="O279:AV279"/>
    <mergeCell ref="O280:AV280"/>
    <mergeCell ref="G189:N189"/>
    <mergeCell ref="O189:AA189"/>
    <mergeCell ref="G190:N190"/>
    <mergeCell ref="O190:AA190"/>
    <mergeCell ref="I270:N270"/>
    <mergeCell ref="I271:N271"/>
    <mergeCell ref="I272:N272"/>
    <mergeCell ref="I273:N273"/>
    <mergeCell ref="I274:N274"/>
    <mergeCell ref="G191:N191"/>
    <mergeCell ref="O191:AA191"/>
    <mergeCell ref="H200:AK200"/>
    <mergeCell ref="F215:T215"/>
    <mergeCell ref="U215:AI215"/>
    <mergeCell ref="AJ215:AL215"/>
    <mergeCell ref="F214:T214"/>
    <mergeCell ref="U214:AI214"/>
    <mergeCell ref="BB213:BH213"/>
    <mergeCell ref="BB214:BH214"/>
    <mergeCell ref="H352:J352"/>
    <mergeCell ref="V350:AE353"/>
    <mergeCell ref="H353:J353"/>
    <mergeCell ref="K352:U352"/>
    <mergeCell ref="K353:U353"/>
    <mergeCell ref="O281:AV281"/>
    <mergeCell ref="O282:AV282"/>
    <mergeCell ref="O283:AV283"/>
    <mergeCell ref="I284:N284"/>
    <mergeCell ref="O284:AV284"/>
    <mergeCell ref="H347:J347"/>
    <mergeCell ref="H348:J348"/>
    <mergeCell ref="H349:J349"/>
    <mergeCell ref="H350:J350"/>
    <mergeCell ref="K347:U347"/>
    <mergeCell ref="K348:U348"/>
    <mergeCell ref="K349:U349"/>
    <mergeCell ref="K350:U350"/>
    <mergeCell ref="K351:U351"/>
    <mergeCell ref="I283:N283"/>
    <mergeCell ref="I281:N281"/>
    <mergeCell ref="I282:N282"/>
    <mergeCell ref="BB215:BH215"/>
    <mergeCell ref="AW212:BA212"/>
    <mergeCell ref="BB212:BH212"/>
    <mergeCell ref="AW209:BH209"/>
    <mergeCell ref="F209:AV209"/>
    <mergeCell ref="AU214:AV214"/>
    <mergeCell ref="AU215:AV215"/>
    <mergeCell ref="AU211:AV211"/>
    <mergeCell ref="AU213:AV213"/>
    <mergeCell ref="AR210:AT210"/>
    <mergeCell ref="AU210:AV210"/>
    <mergeCell ref="AM210:AQ210"/>
    <mergeCell ref="U212:AI212"/>
    <mergeCell ref="AJ212:AL212"/>
    <mergeCell ref="AM212:AQ212"/>
    <mergeCell ref="AR212:AT212"/>
    <mergeCell ref="AU212:AV212"/>
    <mergeCell ref="AJ211:AL211"/>
    <mergeCell ref="AM211:AQ211"/>
    <mergeCell ref="AM213:AQ213"/>
    <mergeCell ref="F210:AI210"/>
    <mergeCell ref="AJ210:AL210"/>
    <mergeCell ref="BB210:BH210"/>
    <mergeCell ref="BB211:BH211"/>
    <mergeCell ref="AR201:AX201"/>
    <mergeCell ref="W202:AK202"/>
    <mergeCell ref="AM215:AQ215"/>
    <mergeCell ref="AW210:BA210"/>
    <mergeCell ref="AW211:BA211"/>
    <mergeCell ref="AW213:BA213"/>
    <mergeCell ref="AW214:BA214"/>
    <mergeCell ref="AW215:BA215"/>
    <mergeCell ref="AR214:AT214"/>
    <mergeCell ref="AR215:AT215"/>
    <mergeCell ref="AM214:AQ214"/>
    <mergeCell ref="AR211:AT211"/>
    <mergeCell ref="AJ214:AL214"/>
    <mergeCell ref="W201:AK201"/>
    <mergeCell ref="F159:N159"/>
    <mergeCell ref="O159:AU159"/>
    <mergeCell ref="F160:N160"/>
    <mergeCell ref="O160:AU160"/>
    <mergeCell ref="G164:N164"/>
    <mergeCell ref="O164:AA164"/>
    <mergeCell ref="G165:N165"/>
    <mergeCell ref="O165:AA165"/>
    <mergeCell ref="AR204:AX204"/>
    <mergeCell ref="H199:AK199"/>
    <mergeCell ref="AL200:AQ200"/>
    <mergeCell ref="AL201:AQ201"/>
    <mergeCell ref="AL202:AQ202"/>
    <mergeCell ref="AL203:AQ203"/>
    <mergeCell ref="AL204:AQ204"/>
    <mergeCell ref="AL199:AX199"/>
    <mergeCell ref="H204:V204"/>
    <mergeCell ref="W204:AK204"/>
    <mergeCell ref="AR202:AX202"/>
    <mergeCell ref="H203:V203"/>
    <mergeCell ref="W203:AK203"/>
    <mergeCell ref="AR203:AX203"/>
    <mergeCell ref="AR200:AX200"/>
    <mergeCell ref="H201:V202"/>
    <mergeCell ref="G166:N166"/>
    <mergeCell ref="O166:AA166"/>
    <mergeCell ref="G167:N167"/>
    <mergeCell ref="O167:AA167"/>
    <mergeCell ref="G168:N168"/>
    <mergeCell ref="O168:AA168"/>
    <mergeCell ref="G169:N169"/>
    <mergeCell ref="O169:AA169"/>
    <mergeCell ref="G170:N170"/>
    <mergeCell ref="O170:AA170"/>
    <mergeCell ref="I279:N279"/>
    <mergeCell ref="G172:N172"/>
    <mergeCell ref="O172:AA172"/>
    <mergeCell ref="F100:N100"/>
    <mergeCell ref="O100:AU100"/>
    <mergeCell ref="F101:N103"/>
    <mergeCell ref="O101:AU101"/>
    <mergeCell ref="O103:AU103"/>
    <mergeCell ref="G115:N115"/>
    <mergeCell ref="O115:AA115"/>
    <mergeCell ref="G116:N116"/>
    <mergeCell ref="O116:AA116"/>
    <mergeCell ref="G117:N117"/>
    <mergeCell ref="O117:AA117"/>
    <mergeCell ref="G118:N118"/>
    <mergeCell ref="O118:AA118"/>
    <mergeCell ref="G119:N119"/>
    <mergeCell ref="O119:AA119"/>
    <mergeCell ref="G120:N120"/>
    <mergeCell ref="O120:AA120"/>
    <mergeCell ref="G121:N121"/>
    <mergeCell ref="O121:AA121"/>
    <mergeCell ref="G171:N171"/>
    <mergeCell ref="O171:AA171"/>
  </mergeCells>
  <phoneticPr fontId="2"/>
  <dataValidations count="1">
    <dataValidation type="list" allowBlank="1" showInputMessage="1" showErrorMessage="1" sqref="WVZ983271:WWE983292 WMD983271:WMI983292 WCH983271:WCM983292 VSL983271:VSQ983292 VIP983271:VIU983292 UYT983271:UYY983292 UOX983271:UPC983292 UFB983271:UFG983292 TVF983271:TVK983292 TLJ983271:TLO983292 TBN983271:TBS983292 SRR983271:SRW983292 SHV983271:SIA983292 RXZ983271:RYE983292 ROD983271:ROI983292 REH983271:REM983292 QUL983271:QUQ983292 QKP983271:QKU983292 QAT983271:QAY983292 PQX983271:PRC983292 PHB983271:PHG983292 OXF983271:OXK983292 ONJ983271:ONO983292 ODN983271:ODS983292 NTR983271:NTW983292 NJV983271:NKA983292 MZZ983271:NAE983292 MQD983271:MQI983292 MGH983271:MGM983292 LWL983271:LWQ983292 LMP983271:LMU983292 LCT983271:LCY983292 KSX983271:KTC983292 KJB983271:KJG983292 JZF983271:JZK983292 JPJ983271:JPO983292 JFN983271:JFS983292 IVR983271:IVW983292 ILV983271:IMA983292 IBZ983271:ICE983292 HSD983271:HSI983292 HIH983271:HIM983292 GYL983271:GYQ983292 GOP983271:GOU983292 GET983271:GEY983292 FUX983271:FVC983292 FLB983271:FLG983292 FBF983271:FBK983292 ERJ983271:ERO983292 EHN983271:EHS983292 DXR983271:DXW983292 DNV983271:DOA983292 DDZ983271:DEE983292 CUD983271:CUI983292 CKH983271:CKM983292 CAL983271:CAQ983292 BQP983271:BQU983292 BGT983271:BGY983292 AWX983271:AXC983292 ANB983271:ANG983292 ADF983271:ADK983292 TJ983271:TO983292 JN983271:JS983292 J983295:O983316 WVZ917735:WWE917756 WMD917735:WMI917756 WCH917735:WCM917756 VSL917735:VSQ917756 VIP917735:VIU917756 UYT917735:UYY917756 UOX917735:UPC917756 UFB917735:UFG917756 TVF917735:TVK917756 TLJ917735:TLO917756 TBN917735:TBS917756 SRR917735:SRW917756 SHV917735:SIA917756 RXZ917735:RYE917756 ROD917735:ROI917756 REH917735:REM917756 QUL917735:QUQ917756 QKP917735:QKU917756 QAT917735:QAY917756 PQX917735:PRC917756 PHB917735:PHG917756 OXF917735:OXK917756 ONJ917735:ONO917756 ODN917735:ODS917756 NTR917735:NTW917756 NJV917735:NKA917756 MZZ917735:NAE917756 MQD917735:MQI917756 MGH917735:MGM917756 LWL917735:LWQ917756 LMP917735:LMU917756 LCT917735:LCY917756 KSX917735:KTC917756 KJB917735:KJG917756 JZF917735:JZK917756 JPJ917735:JPO917756 JFN917735:JFS917756 IVR917735:IVW917756 ILV917735:IMA917756 IBZ917735:ICE917756 HSD917735:HSI917756 HIH917735:HIM917756 GYL917735:GYQ917756 GOP917735:GOU917756 GET917735:GEY917756 FUX917735:FVC917756 FLB917735:FLG917756 FBF917735:FBK917756 ERJ917735:ERO917756 EHN917735:EHS917756 DXR917735:DXW917756 DNV917735:DOA917756 DDZ917735:DEE917756 CUD917735:CUI917756 CKH917735:CKM917756 CAL917735:CAQ917756 BQP917735:BQU917756 BGT917735:BGY917756 AWX917735:AXC917756 ANB917735:ANG917756 ADF917735:ADK917756 TJ917735:TO917756 JN917735:JS917756 J917759:O917780 WVZ852199:WWE852220 WMD852199:WMI852220 WCH852199:WCM852220 VSL852199:VSQ852220 VIP852199:VIU852220 UYT852199:UYY852220 UOX852199:UPC852220 UFB852199:UFG852220 TVF852199:TVK852220 TLJ852199:TLO852220 TBN852199:TBS852220 SRR852199:SRW852220 SHV852199:SIA852220 RXZ852199:RYE852220 ROD852199:ROI852220 REH852199:REM852220 QUL852199:QUQ852220 QKP852199:QKU852220 QAT852199:QAY852220 PQX852199:PRC852220 PHB852199:PHG852220 OXF852199:OXK852220 ONJ852199:ONO852220 ODN852199:ODS852220 NTR852199:NTW852220 NJV852199:NKA852220 MZZ852199:NAE852220 MQD852199:MQI852220 MGH852199:MGM852220 LWL852199:LWQ852220 LMP852199:LMU852220 LCT852199:LCY852220 KSX852199:KTC852220 KJB852199:KJG852220 JZF852199:JZK852220 JPJ852199:JPO852220 JFN852199:JFS852220 IVR852199:IVW852220 ILV852199:IMA852220 IBZ852199:ICE852220 HSD852199:HSI852220 HIH852199:HIM852220 GYL852199:GYQ852220 GOP852199:GOU852220 GET852199:GEY852220 FUX852199:FVC852220 FLB852199:FLG852220 FBF852199:FBK852220 ERJ852199:ERO852220 EHN852199:EHS852220 DXR852199:DXW852220 DNV852199:DOA852220 DDZ852199:DEE852220 CUD852199:CUI852220 CKH852199:CKM852220 CAL852199:CAQ852220 BQP852199:BQU852220 BGT852199:BGY852220 AWX852199:AXC852220 ANB852199:ANG852220 ADF852199:ADK852220 TJ852199:TO852220 JN852199:JS852220 J852223:O852244 WVZ786663:WWE786684 WMD786663:WMI786684 WCH786663:WCM786684 VSL786663:VSQ786684 VIP786663:VIU786684 UYT786663:UYY786684 UOX786663:UPC786684 UFB786663:UFG786684 TVF786663:TVK786684 TLJ786663:TLO786684 TBN786663:TBS786684 SRR786663:SRW786684 SHV786663:SIA786684 RXZ786663:RYE786684 ROD786663:ROI786684 REH786663:REM786684 QUL786663:QUQ786684 QKP786663:QKU786684 QAT786663:QAY786684 PQX786663:PRC786684 PHB786663:PHG786684 OXF786663:OXK786684 ONJ786663:ONO786684 ODN786663:ODS786684 NTR786663:NTW786684 NJV786663:NKA786684 MZZ786663:NAE786684 MQD786663:MQI786684 MGH786663:MGM786684 LWL786663:LWQ786684 LMP786663:LMU786684 LCT786663:LCY786684 KSX786663:KTC786684 KJB786663:KJG786684 JZF786663:JZK786684 JPJ786663:JPO786684 JFN786663:JFS786684 IVR786663:IVW786684 ILV786663:IMA786684 IBZ786663:ICE786684 HSD786663:HSI786684 HIH786663:HIM786684 GYL786663:GYQ786684 GOP786663:GOU786684 GET786663:GEY786684 FUX786663:FVC786684 FLB786663:FLG786684 FBF786663:FBK786684 ERJ786663:ERO786684 EHN786663:EHS786684 DXR786663:DXW786684 DNV786663:DOA786684 DDZ786663:DEE786684 CUD786663:CUI786684 CKH786663:CKM786684 CAL786663:CAQ786684 BQP786663:BQU786684 BGT786663:BGY786684 AWX786663:AXC786684 ANB786663:ANG786684 ADF786663:ADK786684 TJ786663:TO786684 JN786663:JS786684 J786687:O786708 WVZ721127:WWE721148 WMD721127:WMI721148 WCH721127:WCM721148 VSL721127:VSQ721148 VIP721127:VIU721148 UYT721127:UYY721148 UOX721127:UPC721148 UFB721127:UFG721148 TVF721127:TVK721148 TLJ721127:TLO721148 TBN721127:TBS721148 SRR721127:SRW721148 SHV721127:SIA721148 RXZ721127:RYE721148 ROD721127:ROI721148 REH721127:REM721148 QUL721127:QUQ721148 QKP721127:QKU721148 QAT721127:QAY721148 PQX721127:PRC721148 PHB721127:PHG721148 OXF721127:OXK721148 ONJ721127:ONO721148 ODN721127:ODS721148 NTR721127:NTW721148 NJV721127:NKA721148 MZZ721127:NAE721148 MQD721127:MQI721148 MGH721127:MGM721148 LWL721127:LWQ721148 LMP721127:LMU721148 LCT721127:LCY721148 KSX721127:KTC721148 KJB721127:KJG721148 JZF721127:JZK721148 JPJ721127:JPO721148 JFN721127:JFS721148 IVR721127:IVW721148 ILV721127:IMA721148 IBZ721127:ICE721148 HSD721127:HSI721148 HIH721127:HIM721148 GYL721127:GYQ721148 GOP721127:GOU721148 GET721127:GEY721148 FUX721127:FVC721148 FLB721127:FLG721148 FBF721127:FBK721148 ERJ721127:ERO721148 EHN721127:EHS721148 DXR721127:DXW721148 DNV721127:DOA721148 DDZ721127:DEE721148 CUD721127:CUI721148 CKH721127:CKM721148 CAL721127:CAQ721148 BQP721127:BQU721148 BGT721127:BGY721148 AWX721127:AXC721148 ANB721127:ANG721148 ADF721127:ADK721148 TJ721127:TO721148 JN721127:JS721148 J721151:O721172 WVZ655591:WWE655612 WMD655591:WMI655612 WCH655591:WCM655612 VSL655591:VSQ655612 VIP655591:VIU655612 UYT655591:UYY655612 UOX655591:UPC655612 UFB655591:UFG655612 TVF655591:TVK655612 TLJ655591:TLO655612 TBN655591:TBS655612 SRR655591:SRW655612 SHV655591:SIA655612 RXZ655591:RYE655612 ROD655591:ROI655612 REH655591:REM655612 QUL655591:QUQ655612 QKP655591:QKU655612 QAT655591:QAY655612 PQX655591:PRC655612 PHB655591:PHG655612 OXF655591:OXK655612 ONJ655591:ONO655612 ODN655591:ODS655612 NTR655591:NTW655612 NJV655591:NKA655612 MZZ655591:NAE655612 MQD655591:MQI655612 MGH655591:MGM655612 LWL655591:LWQ655612 LMP655591:LMU655612 LCT655591:LCY655612 KSX655591:KTC655612 KJB655591:KJG655612 JZF655591:JZK655612 JPJ655591:JPO655612 JFN655591:JFS655612 IVR655591:IVW655612 ILV655591:IMA655612 IBZ655591:ICE655612 HSD655591:HSI655612 HIH655591:HIM655612 GYL655591:GYQ655612 GOP655591:GOU655612 GET655591:GEY655612 FUX655591:FVC655612 FLB655591:FLG655612 FBF655591:FBK655612 ERJ655591:ERO655612 EHN655591:EHS655612 DXR655591:DXW655612 DNV655591:DOA655612 DDZ655591:DEE655612 CUD655591:CUI655612 CKH655591:CKM655612 CAL655591:CAQ655612 BQP655591:BQU655612 BGT655591:BGY655612 AWX655591:AXC655612 ANB655591:ANG655612 ADF655591:ADK655612 TJ655591:TO655612 JN655591:JS655612 J655615:O655636 WVZ590055:WWE590076 WMD590055:WMI590076 WCH590055:WCM590076 VSL590055:VSQ590076 VIP590055:VIU590076 UYT590055:UYY590076 UOX590055:UPC590076 UFB590055:UFG590076 TVF590055:TVK590076 TLJ590055:TLO590076 TBN590055:TBS590076 SRR590055:SRW590076 SHV590055:SIA590076 RXZ590055:RYE590076 ROD590055:ROI590076 REH590055:REM590076 QUL590055:QUQ590076 QKP590055:QKU590076 QAT590055:QAY590076 PQX590055:PRC590076 PHB590055:PHG590076 OXF590055:OXK590076 ONJ590055:ONO590076 ODN590055:ODS590076 NTR590055:NTW590076 NJV590055:NKA590076 MZZ590055:NAE590076 MQD590055:MQI590076 MGH590055:MGM590076 LWL590055:LWQ590076 LMP590055:LMU590076 LCT590055:LCY590076 KSX590055:KTC590076 KJB590055:KJG590076 JZF590055:JZK590076 JPJ590055:JPO590076 JFN590055:JFS590076 IVR590055:IVW590076 ILV590055:IMA590076 IBZ590055:ICE590076 HSD590055:HSI590076 HIH590055:HIM590076 GYL590055:GYQ590076 GOP590055:GOU590076 GET590055:GEY590076 FUX590055:FVC590076 FLB590055:FLG590076 FBF590055:FBK590076 ERJ590055:ERO590076 EHN590055:EHS590076 DXR590055:DXW590076 DNV590055:DOA590076 DDZ590055:DEE590076 CUD590055:CUI590076 CKH590055:CKM590076 CAL590055:CAQ590076 BQP590055:BQU590076 BGT590055:BGY590076 AWX590055:AXC590076 ANB590055:ANG590076 ADF590055:ADK590076 TJ590055:TO590076 JN590055:JS590076 J590079:O590100 WVZ524519:WWE524540 WMD524519:WMI524540 WCH524519:WCM524540 VSL524519:VSQ524540 VIP524519:VIU524540 UYT524519:UYY524540 UOX524519:UPC524540 UFB524519:UFG524540 TVF524519:TVK524540 TLJ524519:TLO524540 TBN524519:TBS524540 SRR524519:SRW524540 SHV524519:SIA524540 RXZ524519:RYE524540 ROD524519:ROI524540 REH524519:REM524540 QUL524519:QUQ524540 QKP524519:QKU524540 QAT524519:QAY524540 PQX524519:PRC524540 PHB524519:PHG524540 OXF524519:OXK524540 ONJ524519:ONO524540 ODN524519:ODS524540 NTR524519:NTW524540 NJV524519:NKA524540 MZZ524519:NAE524540 MQD524519:MQI524540 MGH524519:MGM524540 LWL524519:LWQ524540 LMP524519:LMU524540 LCT524519:LCY524540 KSX524519:KTC524540 KJB524519:KJG524540 JZF524519:JZK524540 JPJ524519:JPO524540 JFN524519:JFS524540 IVR524519:IVW524540 ILV524519:IMA524540 IBZ524519:ICE524540 HSD524519:HSI524540 HIH524519:HIM524540 GYL524519:GYQ524540 GOP524519:GOU524540 GET524519:GEY524540 FUX524519:FVC524540 FLB524519:FLG524540 FBF524519:FBK524540 ERJ524519:ERO524540 EHN524519:EHS524540 DXR524519:DXW524540 DNV524519:DOA524540 DDZ524519:DEE524540 CUD524519:CUI524540 CKH524519:CKM524540 CAL524519:CAQ524540 BQP524519:BQU524540 BGT524519:BGY524540 AWX524519:AXC524540 ANB524519:ANG524540 ADF524519:ADK524540 TJ524519:TO524540 JN524519:JS524540 J524543:O524564 WVZ458983:WWE459004 WMD458983:WMI459004 WCH458983:WCM459004 VSL458983:VSQ459004 VIP458983:VIU459004 UYT458983:UYY459004 UOX458983:UPC459004 UFB458983:UFG459004 TVF458983:TVK459004 TLJ458983:TLO459004 TBN458983:TBS459004 SRR458983:SRW459004 SHV458983:SIA459004 RXZ458983:RYE459004 ROD458983:ROI459004 REH458983:REM459004 QUL458983:QUQ459004 QKP458983:QKU459004 QAT458983:QAY459004 PQX458983:PRC459004 PHB458983:PHG459004 OXF458983:OXK459004 ONJ458983:ONO459004 ODN458983:ODS459004 NTR458983:NTW459004 NJV458983:NKA459004 MZZ458983:NAE459004 MQD458983:MQI459004 MGH458983:MGM459004 LWL458983:LWQ459004 LMP458983:LMU459004 LCT458983:LCY459004 KSX458983:KTC459004 KJB458983:KJG459004 JZF458983:JZK459004 JPJ458983:JPO459004 JFN458983:JFS459004 IVR458983:IVW459004 ILV458983:IMA459004 IBZ458983:ICE459004 HSD458983:HSI459004 HIH458983:HIM459004 GYL458983:GYQ459004 GOP458983:GOU459004 GET458983:GEY459004 FUX458983:FVC459004 FLB458983:FLG459004 FBF458983:FBK459004 ERJ458983:ERO459004 EHN458983:EHS459004 DXR458983:DXW459004 DNV458983:DOA459004 DDZ458983:DEE459004 CUD458983:CUI459004 CKH458983:CKM459004 CAL458983:CAQ459004 BQP458983:BQU459004 BGT458983:BGY459004 AWX458983:AXC459004 ANB458983:ANG459004 ADF458983:ADK459004 TJ458983:TO459004 JN458983:JS459004 J459007:O459028 WVZ393447:WWE393468 WMD393447:WMI393468 WCH393447:WCM393468 VSL393447:VSQ393468 VIP393447:VIU393468 UYT393447:UYY393468 UOX393447:UPC393468 UFB393447:UFG393468 TVF393447:TVK393468 TLJ393447:TLO393468 TBN393447:TBS393468 SRR393447:SRW393468 SHV393447:SIA393468 RXZ393447:RYE393468 ROD393447:ROI393468 REH393447:REM393468 QUL393447:QUQ393468 QKP393447:QKU393468 QAT393447:QAY393468 PQX393447:PRC393468 PHB393447:PHG393468 OXF393447:OXK393468 ONJ393447:ONO393468 ODN393447:ODS393468 NTR393447:NTW393468 NJV393447:NKA393468 MZZ393447:NAE393468 MQD393447:MQI393468 MGH393447:MGM393468 LWL393447:LWQ393468 LMP393447:LMU393468 LCT393447:LCY393468 KSX393447:KTC393468 KJB393447:KJG393468 JZF393447:JZK393468 JPJ393447:JPO393468 JFN393447:JFS393468 IVR393447:IVW393468 ILV393447:IMA393468 IBZ393447:ICE393468 HSD393447:HSI393468 HIH393447:HIM393468 GYL393447:GYQ393468 GOP393447:GOU393468 GET393447:GEY393468 FUX393447:FVC393468 FLB393447:FLG393468 FBF393447:FBK393468 ERJ393447:ERO393468 EHN393447:EHS393468 DXR393447:DXW393468 DNV393447:DOA393468 DDZ393447:DEE393468 CUD393447:CUI393468 CKH393447:CKM393468 CAL393447:CAQ393468 BQP393447:BQU393468 BGT393447:BGY393468 AWX393447:AXC393468 ANB393447:ANG393468 ADF393447:ADK393468 TJ393447:TO393468 JN393447:JS393468 J393471:O393492 WVZ327911:WWE327932 WMD327911:WMI327932 WCH327911:WCM327932 VSL327911:VSQ327932 VIP327911:VIU327932 UYT327911:UYY327932 UOX327911:UPC327932 UFB327911:UFG327932 TVF327911:TVK327932 TLJ327911:TLO327932 TBN327911:TBS327932 SRR327911:SRW327932 SHV327911:SIA327932 RXZ327911:RYE327932 ROD327911:ROI327932 REH327911:REM327932 QUL327911:QUQ327932 QKP327911:QKU327932 QAT327911:QAY327932 PQX327911:PRC327932 PHB327911:PHG327932 OXF327911:OXK327932 ONJ327911:ONO327932 ODN327911:ODS327932 NTR327911:NTW327932 NJV327911:NKA327932 MZZ327911:NAE327932 MQD327911:MQI327932 MGH327911:MGM327932 LWL327911:LWQ327932 LMP327911:LMU327932 LCT327911:LCY327932 KSX327911:KTC327932 KJB327911:KJG327932 JZF327911:JZK327932 JPJ327911:JPO327932 JFN327911:JFS327932 IVR327911:IVW327932 ILV327911:IMA327932 IBZ327911:ICE327932 HSD327911:HSI327932 HIH327911:HIM327932 GYL327911:GYQ327932 GOP327911:GOU327932 GET327911:GEY327932 FUX327911:FVC327932 FLB327911:FLG327932 FBF327911:FBK327932 ERJ327911:ERO327932 EHN327911:EHS327932 DXR327911:DXW327932 DNV327911:DOA327932 DDZ327911:DEE327932 CUD327911:CUI327932 CKH327911:CKM327932 CAL327911:CAQ327932 BQP327911:BQU327932 BGT327911:BGY327932 AWX327911:AXC327932 ANB327911:ANG327932 ADF327911:ADK327932 TJ327911:TO327932 JN327911:JS327932 J327935:O327956 WVZ262375:WWE262396 WMD262375:WMI262396 WCH262375:WCM262396 VSL262375:VSQ262396 VIP262375:VIU262396 UYT262375:UYY262396 UOX262375:UPC262396 UFB262375:UFG262396 TVF262375:TVK262396 TLJ262375:TLO262396 TBN262375:TBS262396 SRR262375:SRW262396 SHV262375:SIA262396 RXZ262375:RYE262396 ROD262375:ROI262396 REH262375:REM262396 QUL262375:QUQ262396 QKP262375:QKU262396 QAT262375:QAY262396 PQX262375:PRC262396 PHB262375:PHG262396 OXF262375:OXK262396 ONJ262375:ONO262396 ODN262375:ODS262396 NTR262375:NTW262396 NJV262375:NKA262396 MZZ262375:NAE262396 MQD262375:MQI262396 MGH262375:MGM262396 LWL262375:LWQ262396 LMP262375:LMU262396 LCT262375:LCY262396 KSX262375:KTC262396 KJB262375:KJG262396 JZF262375:JZK262396 JPJ262375:JPO262396 JFN262375:JFS262396 IVR262375:IVW262396 ILV262375:IMA262396 IBZ262375:ICE262396 HSD262375:HSI262396 HIH262375:HIM262396 GYL262375:GYQ262396 GOP262375:GOU262396 GET262375:GEY262396 FUX262375:FVC262396 FLB262375:FLG262396 FBF262375:FBK262396 ERJ262375:ERO262396 EHN262375:EHS262396 DXR262375:DXW262396 DNV262375:DOA262396 DDZ262375:DEE262396 CUD262375:CUI262396 CKH262375:CKM262396 CAL262375:CAQ262396 BQP262375:BQU262396 BGT262375:BGY262396 AWX262375:AXC262396 ANB262375:ANG262396 ADF262375:ADK262396 TJ262375:TO262396 JN262375:JS262396 J262399:O262420 WVZ196839:WWE196860 WMD196839:WMI196860 WCH196839:WCM196860 VSL196839:VSQ196860 VIP196839:VIU196860 UYT196839:UYY196860 UOX196839:UPC196860 UFB196839:UFG196860 TVF196839:TVK196860 TLJ196839:TLO196860 TBN196839:TBS196860 SRR196839:SRW196860 SHV196839:SIA196860 RXZ196839:RYE196860 ROD196839:ROI196860 REH196839:REM196860 QUL196839:QUQ196860 QKP196839:QKU196860 QAT196839:QAY196860 PQX196839:PRC196860 PHB196839:PHG196860 OXF196839:OXK196860 ONJ196839:ONO196860 ODN196839:ODS196860 NTR196839:NTW196860 NJV196839:NKA196860 MZZ196839:NAE196860 MQD196839:MQI196860 MGH196839:MGM196860 LWL196839:LWQ196860 LMP196839:LMU196860 LCT196839:LCY196860 KSX196839:KTC196860 KJB196839:KJG196860 JZF196839:JZK196860 JPJ196839:JPO196860 JFN196839:JFS196860 IVR196839:IVW196860 ILV196839:IMA196860 IBZ196839:ICE196860 HSD196839:HSI196860 HIH196839:HIM196860 GYL196839:GYQ196860 GOP196839:GOU196860 GET196839:GEY196860 FUX196839:FVC196860 FLB196839:FLG196860 FBF196839:FBK196860 ERJ196839:ERO196860 EHN196839:EHS196860 DXR196839:DXW196860 DNV196839:DOA196860 DDZ196839:DEE196860 CUD196839:CUI196860 CKH196839:CKM196860 CAL196839:CAQ196860 BQP196839:BQU196860 BGT196839:BGY196860 AWX196839:AXC196860 ANB196839:ANG196860 ADF196839:ADK196860 TJ196839:TO196860 JN196839:JS196860 J196863:O196884 WVZ131303:WWE131324 WMD131303:WMI131324 WCH131303:WCM131324 VSL131303:VSQ131324 VIP131303:VIU131324 UYT131303:UYY131324 UOX131303:UPC131324 UFB131303:UFG131324 TVF131303:TVK131324 TLJ131303:TLO131324 TBN131303:TBS131324 SRR131303:SRW131324 SHV131303:SIA131324 RXZ131303:RYE131324 ROD131303:ROI131324 REH131303:REM131324 QUL131303:QUQ131324 QKP131303:QKU131324 QAT131303:QAY131324 PQX131303:PRC131324 PHB131303:PHG131324 OXF131303:OXK131324 ONJ131303:ONO131324 ODN131303:ODS131324 NTR131303:NTW131324 NJV131303:NKA131324 MZZ131303:NAE131324 MQD131303:MQI131324 MGH131303:MGM131324 LWL131303:LWQ131324 LMP131303:LMU131324 LCT131303:LCY131324 KSX131303:KTC131324 KJB131303:KJG131324 JZF131303:JZK131324 JPJ131303:JPO131324 JFN131303:JFS131324 IVR131303:IVW131324 ILV131303:IMA131324 IBZ131303:ICE131324 HSD131303:HSI131324 HIH131303:HIM131324 GYL131303:GYQ131324 GOP131303:GOU131324 GET131303:GEY131324 FUX131303:FVC131324 FLB131303:FLG131324 FBF131303:FBK131324 ERJ131303:ERO131324 EHN131303:EHS131324 DXR131303:DXW131324 DNV131303:DOA131324 DDZ131303:DEE131324 CUD131303:CUI131324 CKH131303:CKM131324 CAL131303:CAQ131324 BQP131303:BQU131324 BGT131303:BGY131324 AWX131303:AXC131324 ANB131303:ANG131324 ADF131303:ADK131324 TJ131303:TO131324 JN131303:JS131324 J131327:O131348 WVZ65767:WWE65788 WMD65767:WMI65788 WCH65767:WCM65788 VSL65767:VSQ65788 VIP65767:VIU65788 UYT65767:UYY65788 UOX65767:UPC65788 UFB65767:UFG65788 TVF65767:TVK65788 TLJ65767:TLO65788 TBN65767:TBS65788 SRR65767:SRW65788 SHV65767:SIA65788 RXZ65767:RYE65788 ROD65767:ROI65788 REH65767:REM65788 QUL65767:QUQ65788 QKP65767:QKU65788 QAT65767:QAY65788 PQX65767:PRC65788 PHB65767:PHG65788 OXF65767:OXK65788 ONJ65767:ONO65788 ODN65767:ODS65788 NTR65767:NTW65788 NJV65767:NKA65788 MZZ65767:NAE65788 MQD65767:MQI65788 MGH65767:MGM65788 LWL65767:LWQ65788 LMP65767:LMU65788 LCT65767:LCY65788 KSX65767:KTC65788 KJB65767:KJG65788 JZF65767:JZK65788 JPJ65767:JPO65788 JFN65767:JFS65788 IVR65767:IVW65788 ILV65767:IMA65788 IBZ65767:ICE65788 HSD65767:HSI65788 HIH65767:HIM65788 GYL65767:GYQ65788 GOP65767:GOU65788 GET65767:GEY65788 FUX65767:FVC65788 FLB65767:FLG65788 FBF65767:FBK65788 ERJ65767:ERO65788 EHN65767:EHS65788 DXR65767:DXW65788 DNV65767:DOA65788 DDZ65767:DEE65788 CUD65767:CUI65788 CKH65767:CKM65788 CAL65767:CAQ65788 BQP65767:BQU65788 BGT65767:BGY65788 AWX65767:AXC65788 ANB65767:ANG65788 ADF65767:ADK65788 TJ65767:TO65788 JN65767:JS65788 J65791:O65812 WWN983271:WWU983292 WMR983271:WMY983292 WCV983271:WDC983292 VSZ983271:VTG983292 VJD983271:VJK983292 UZH983271:UZO983292 UPL983271:UPS983292 UFP983271:UFW983292 TVT983271:TWA983292 TLX983271:TME983292 TCB983271:TCI983292 SSF983271:SSM983292 SIJ983271:SIQ983292 RYN983271:RYU983292 ROR983271:ROY983292 REV983271:RFC983292 QUZ983271:QVG983292 QLD983271:QLK983292 QBH983271:QBO983292 PRL983271:PRS983292 PHP983271:PHW983292 OXT983271:OYA983292 ONX983271:OOE983292 OEB983271:OEI983292 NUF983271:NUM983292 NKJ983271:NKQ983292 NAN983271:NAU983292 MQR983271:MQY983292 MGV983271:MHC983292 LWZ983271:LXG983292 LND983271:LNK983292 LDH983271:LDO983292 KTL983271:KTS983292 KJP983271:KJW983292 JZT983271:KAA983292 JPX983271:JQE983292 JGB983271:JGI983292 IWF983271:IWM983292 IMJ983271:IMQ983292 ICN983271:ICU983292 HSR983271:HSY983292 HIV983271:HJC983292 GYZ983271:GZG983292 GPD983271:GPK983292 GFH983271:GFO983292 FVL983271:FVS983292 FLP983271:FLW983292 FBT983271:FCA983292 ERX983271:ESE983292 EIB983271:EII983292 DYF983271:DYM983292 DOJ983271:DOQ983292 DEN983271:DEU983292 CUR983271:CUY983292 CKV983271:CLC983292 CAZ983271:CBG983292 BRD983271:BRK983292 BHH983271:BHO983292 AXL983271:AXS983292 ANP983271:ANW983292 ADT983271:AEA983292 TX983271:UE983292 KB983271:KI983292 X983295:AE983316 WWN917735:WWU917756 WMR917735:WMY917756 WCV917735:WDC917756 VSZ917735:VTG917756 VJD917735:VJK917756 UZH917735:UZO917756 UPL917735:UPS917756 UFP917735:UFW917756 TVT917735:TWA917756 TLX917735:TME917756 TCB917735:TCI917756 SSF917735:SSM917756 SIJ917735:SIQ917756 RYN917735:RYU917756 ROR917735:ROY917756 REV917735:RFC917756 QUZ917735:QVG917756 QLD917735:QLK917756 QBH917735:QBO917756 PRL917735:PRS917756 PHP917735:PHW917756 OXT917735:OYA917756 ONX917735:OOE917756 OEB917735:OEI917756 NUF917735:NUM917756 NKJ917735:NKQ917756 NAN917735:NAU917756 MQR917735:MQY917756 MGV917735:MHC917756 LWZ917735:LXG917756 LND917735:LNK917756 LDH917735:LDO917756 KTL917735:KTS917756 KJP917735:KJW917756 JZT917735:KAA917756 JPX917735:JQE917756 JGB917735:JGI917756 IWF917735:IWM917756 IMJ917735:IMQ917756 ICN917735:ICU917756 HSR917735:HSY917756 HIV917735:HJC917756 GYZ917735:GZG917756 GPD917735:GPK917756 GFH917735:GFO917756 FVL917735:FVS917756 FLP917735:FLW917756 FBT917735:FCA917756 ERX917735:ESE917756 EIB917735:EII917756 DYF917735:DYM917756 DOJ917735:DOQ917756 DEN917735:DEU917756 CUR917735:CUY917756 CKV917735:CLC917756 CAZ917735:CBG917756 BRD917735:BRK917756 BHH917735:BHO917756 AXL917735:AXS917756 ANP917735:ANW917756 ADT917735:AEA917756 TX917735:UE917756 KB917735:KI917756 X917759:AE917780 WWN852199:WWU852220 WMR852199:WMY852220 WCV852199:WDC852220 VSZ852199:VTG852220 VJD852199:VJK852220 UZH852199:UZO852220 UPL852199:UPS852220 UFP852199:UFW852220 TVT852199:TWA852220 TLX852199:TME852220 TCB852199:TCI852220 SSF852199:SSM852220 SIJ852199:SIQ852220 RYN852199:RYU852220 ROR852199:ROY852220 REV852199:RFC852220 QUZ852199:QVG852220 QLD852199:QLK852220 QBH852199:QBO852220 PRL852199:PRS852220 PHP852199:PHW852220 OXT852199:OYA852220 ONX852199:OOE852220 OEB852199:OEI852220 NUF852199:NUM852220 NKJ852199:NKQ852220 NAN852199:NAU852220 MQR852199:MQY852220 MGV852199:MHC852220 LWZ852199:LXG852220 LND852199:LNK852220 LDH852199:LDO852220 KTL852199:KTS852220 KJP852199:KJW852220 JZT852199:KAA852220 JPX852199:JQE852220 JGB852199:JGI852220 IWF852199:IWM852220 IMJ852199:IMQ852220 ICN852199:ICU852220 HSR852199:HSY852220 HIV852199:HJC852220 GYZ852199:GZG852220 GPD852199:GPK852220 GFH852199:GFO852220 FVL852199:FVS852220 FLP852199:FLW852220 FBT852199:FCA852220 ERX852199:ESE852220 EIB852199:EII852220 DYF852199:DYM852220 DOJ852199:DOQ852220 DEN852199:DEU852220 CUR852199:CUY852220 CKV852199:CLC852220 CAZ852199:CBG852220 BRD852199:BRK852220 BHH852199:BHO852220 AXL852199:AXS852220 ANP852199:ANW852220 ADT852199:AEA852220 TX852199:UE852220 KB852199:KI852220 X852223:AE852244 WWN786663:WWU786684 WMR786663:WMY786684 WCV786663:WDC786684 VSZ786663:VTG786684 VJD786663:VJK786684 UZH786663:UZO786684 UPL786663:UPS786684 UFP786663:UFW786684 TVT786663:TWA786684 TLX786663:TME786684 TCB786663:TCI786684 SSF786663:SSM786684 SIJ786663:SIQ786684 RYN786663:RYU786684 ROR786663:ROY786684 REV786663:RFC786684 QUZ786663:QVG786684 QLD786663:QLK786684 QBH786663:QBO786684 PRL786663:PRS786684 PHP786663:PHW786684 OXT786663:OYA786684 ONX786663:OOE786684 OEB786663:OEI786684 NUF786663:NUM786684 NKJ786663:NKQ786684 NAN786663:NAU786684 MQR786663:MQY786684 MGV786663:MHC786684 LWZ786663:LXG786684 LND786663:LNK786684 LDH786663:LDO786684 KTL786663:KTS786684 KJP786663:KJW786684 JZT786663:KAA786684 JPX786663:JQE786684 JGB786663:JGI786684 IWF786663:IWM786684 IMJ786663:IMQ786684 ICN786663:ICU786684 HSR786663:HSY786684 HIV786663:HJC786684 GYZ786663:GZG786684 GPD786663:GPK786684 GFH786663:GFO786684 FVL786663:FVS786684 FLP786663:FLW786684 FBT786663:FCA786684 ERX786663:ESE786684 EIB786663:EII786684 DYF786663:DYM786684 DOJ786663:DOQ786684 DEN786663:DEU786684 CUR786663:CUY786684 CKV786663:CLC786684 CAZ786663:CBG786684 BRD786663:BRK786684 BHH786663:BHO786684 AXL786663:AXS786684 ANP786663:ANW786684 ADT786663:AEA786684 TX786663:UE786684 KB786663:KI786684 X786687:AE786708 WWN721127:WWU721148 WMR721127:WMY721148 WCV721127:WDC721148 VSZ721127:VTG721148 VJD721127:VJK721148 UZH721127:UZO721148 UPL721127:UPS721148 UFP721127:UFW721148 TVT721127:TWA721148 TLX721127:TME721148 TCB721127:TCI721148 SSF721127:SSM721148 SIJ721127:SIQ721148 RYN721127:RYU721148 ROR721127:ROY721148 REV721127:RFC721148 QUZ721127:QVG721148 QLD721127:QLK721148 QBH721127:QBO721148 PRL721127:PRS721148 PHP721127:PHW721148 OXT721127:OYA721148 ONX721127:OOE721148 OEB721127:OEI721148 NUF721127:NUM721148 NKJ721127:NKQ721148 NAN721127:NAU721148 MQR721127:MQY721148 MGV721127:MHC721148 LWZ721127:LXG721148 LND721127:LNK721148 LDH721127:LDO721148 KTL721127:KTS721148 KJP721127:KJW721148 JZT721127:KAA721148 JPX721127:JQE721148 JGB721127:JGI721148 IWF721127:IWM721148 IMJ721127:IMQ721148 ICN721127:ICU721148 HSR721127:HSY721148 HIV721127:HJC721148 GYZ721127:GZG721148 GPD721127:GPK721148 GFH721127:GFO721148 FVL721127:FVS721148 FLP721127:FLW721148 FBT721127:FCA721148 ERX721127:ESE721148 EIB721127:EII721148 DYF721127:DYM721148 DOJ721127:DOQ721148 DEN721127:DEU721148 CUR721127:CUY721148 CKV721127:CLC721148 CAZ721127:CBG721148 BRD721127:BRK721148 BHH721127:BHO721148 AXL721127:AXS721148 ANP721127:ANW721148 ADT721127:AEA721148 TX721127:UE721148 KB721127:KI721148 X721151:AE721172 WWN655591:WWU655612 WMR655591:WMY655612 WCV655591:WDC655612 VSZ655591:VTG655612 VJD655591:VJK655612 UZH655591:UZO655612 UPL655591:UPS655612 UFP655591:UFW655612 TVT655591:TWA655612 TLX655591:TME655612 TCB655591:TCI655612 SSF655591:SSM655612 SIJ655591:SIQ655612 RYN655591:RYU655612 ROR655591:ROY655612 REV655591:RFC655612 QUZ655591:QVG655612 QLD655591:QLK655612 QBH655591:QBO655612 PRL655591:PRS655612 PHP655591:PHW655612 OXT655591:OYA655612 ONX655591:OOE655612 OEB655591:OEI655612 NUF655591:NUM655612 NKJ655591:NKQ655612 NAN655591:NAU655612 MQR655591:MQY655612 MGV655591:MHC655612 LWZ655591:LXG655612 LND655591:LNK655612 LDH655591:LDO655612 KTL655591:KTS655612 KJP655591:KJW655612 JZT655591:KAA655612 JPX655591:JQE655612 JGB655591:JGI655612 IWF655591:IWM655612 IMJ655591:IMQ655612 ICN655591:ICU655612 HSR655591:HSY655612 HIV655591:HJC655612 GYZ655591:GZG655612 GPD655591:GPK655612 GFH655591:GFO655612 FVL655591:FVS655612 FLP655591:FLW655612 FBT655591:FCA655612 ERX655591:ESE655612 EIB655591:EII655612 DYF655591:DYM655612 DOJ655591:DOQ655612 DEN655591:DEU655612 CUR655591:CUY655612 CKV655591:CLC655612 CAZ655591:CBG655612 BRD655591:BRK655612 BHH655591:BHO655612 AXL655591:AXS655612 ANP655591:ANW655612 ADT655591:AEA655612 TX655591:UE655612 KB655591:KI655612 X655615:AE655636 WWN590055:WWU590076 WMR590055:WMY590076 WCV590055:WDC590076 VSZ590055:VTG590076 VJD590055:VJK590076 UZH590055:UZO590076 UPL590055:UPS590076 UFP590055:UFW590076 TVT590055:TWA590076 TLX590055:TME590076 TCB590055:TCI590076 SSF590055:SSM590076 SIJ590055:SIQ590076 RYN590055:RYU590076 ROR590055:ROY590076 REV590055:RFC590076 QUZ590055:QVG590076 QLD590055:QLK590076 QBH590055:QBO590076 PRL590055:PRS590076 PHP590055:PHW590076 OXT590055:OYA590076 ONX590055:OOE590076 OEB590055:OEI590076 NUF590055:NUM590076 NKJ590055:NKQ590076 NAN590055:NAU590076 MQR590055:MQY590076 MGV590055:MHC590076 LWZ590055:LXG590076 LND590055:LNK590076 LDH590055:LDO590076 KTL590055:KTS590076 KJP590055:KJW590076 JZT590055:KAA590076 JPX590055:JQE590076 JGB590055:JGI590076 IWF590055:IWM590076 IMJ590055:IMQ590076 ICN590055:ICU590076 HSR590055:HSY590076 HIV590055:HJC590076 GYZ590055:GZG590076 GPD590055:GPK590076 GFH590055:GFO590076 FVL590055:FVS590076 FLP590055:FLW590076 FBT590055:FCA590076 ERX590055:ESE590076 EIB590055:EII590076 DYF590055:DYM590076 DOJ590055:DOQ590076 DEN590055:DEU590076 CUR590055:CUY590076 CKV590055:CLC590076 CAZ590055:CBG590076 BRD590055:BRK590076 BHH590055:BHO590076 AXL590055:AXS590076 ANP590055:ANW590076 ADT590055:AEA590076 TX590055:UE590076 KB590055:KI590076 X590079:AE590100 WWN524519:WWU524540 WMR524519:WMY524540 WCV524519:WDC524540 VSZ524519:VTG524540 VJD524519:VJK524540 UZH524519:UZO524540 UPL524519:UPS524540 UFP524519:UFW524540 TVT524519:TWA524540 TLX524519:TME524540 TCB524519:TCI524540 SSF524519:SSM524540 SIJ524519:SIQ524540 RYN524519:RYU524540 ROR524519:ROY524540 REV524519:RFC524540 QUZ524519:QVG524540 QLD524519:QLK524540 QBH524519:QBO524540 PRL524519:PRS524540 PHP524519:PHW524540 OXT524519:OYA524540 ONX524519:OOE524540 OEB524519:OEI524540 NUF524519:NUM524540 NKJ524519:NKQ524540 NAN524519:NAU524540 MQR524519:MQY524540 MGV524519:MHC524540 LWZ524519:LXG524540 LND524519:LNK524540 LDH524519:LDO524540 KTL524519:KTS524540 KJP524519:KJW524540 JZT524519:KAA524540 JPX524519:JQE524540 JGB524519:JGI524540 IWF524519:IWM524540 IMJ524519:IMQ524540 ICN524519:ICU524540 HSR524519:HSY524540 HIV524519:HJC524540 GYZ524519:GZG524540 GPD524519:GPK524540 GFH524519:GFO524540 FVL524519:FVS524540 FLP524519:FLW524540 FBT524519:FCA524540 ERX524519:ESE524540 EIB524519:EII524540 DYF524519:DYM524540 DOJ524519:DOQ524540 DEN524519:DEU524540 CUR524519:CUY524540 CKV524519:CLC524540 CAZ524519:CBG524540 BRD524519:BRK524540 BHH524519:BHO524540 AXL524519:AXS524540 ANP524519:ANW524540 ADT524519:AEA524540 TX524519:UE524540 KB524519:KI524540 X524543:AE524564 WWN458983:WWU459004 WMR458983:WMY459004 WCV458983:WDC459004 VSZ458983:VTG459004 VJD458983:VJK459004 UZH458983:UZO459004 UPL458983:UPS459004 UFP458983:UFW459004 TVT458983:TWA459004 TLX458983:TME459004 TCB458983:TCI459004 SSF458983:SSM459004 SIJ458983:SIQ459004 RYN458983:RYU459004 ROR458983:ROY459004 REV458983:RFC459004 QUZ458983:QVG459004 QLD458983:QLK459004 QBH458983:QBO459004 PRL458983:PRS459004 PHP458983:PHW459004 OXT458983:OYA459004 ONX458983:OOE459004 OEB458983:OEI459004 NUF458983:NUM459004 NKJ458983:NKQ459004 NAN458983:NAU459004 MQR458983:MQY459004 MGV458983:MHC459004 LWZ458983:LXG459004 LND458983:LNK459004 LDH458983:LDO459004 KTL458983:KTS459004 KJP458983:KJW459004 JZT458983:KAA459004 JPX458983:JQE459004 JGB458983:JGI459004 IWF458983:IWM459004 IMJ458983:IMQ459004 ICN458983:ICU459004 HSR458983:HSY459004 HIV458983:HJC459004 GYZ458983:GZG459004 GPD458983:GPK459004 GFH458983:GFO459004 FVL458983:FVS459004 FLP458983:FLW459004 FBT458983:FCA459004 ERX458983:ESE459004 EIB458983:EII459004 DYF458983:DYM459004 DOJ458983:DOQ459004 DEN458983:DEU459004 CUR458983:CUY459004 CKV458983:CLC459004 CAZ458983:CBG459004 BRD458983:BRK459004 BHH458983:BHO459004 AXL458983:AXS459004 ANP458983:ANW459004 ADT458983:AEA459004 TX458983:UE459004 KB458983:KI459004 X459007:AE459028 WWN393447:WWU393468 WMR393447:WMY393468 WCV393447:WDC393468 VSZ393447:VTG393468 VJD393447:VJK393468 UZH393447:UZO393468 UPL393447:UPS393468 UFP393447:UFW393468 TVT393447:TWA393468 TLX393447:TME393468 TCB393447:TCI393468 SSF393447:SSM393468 SIJ393447:SIQ393468 RYN393447:RYU393468 ROR393447:ROY393468 REV393447:RFC393468 QUZ393447:QVG393468 QLD393447:QLK393468 QBH393447:QBO393468 PRL393447:PRS393468 PHP393447:PHW393468 OXT393447:OYA393468 ONX393447:OOE393468 OEB393447:OEI393468 NUF393447:NUM393468 NKJ393447:NKQ393468 NAN393447:NAU393468 MQR393447:MQY393468 MGV393447:MHC393468 LWZ393447:LXG393468 LND393447:LNK393468 LDH393447:LDO393468 KTL393447:KTS393468 KJP393447:KJW393468 JZT393447:KAA393468 JPX393447:JQE393468 JGB393447:JGI393468 IWF393447:IWM393468 IMJ393447:IMQ393468 ICN393447:ICU393468 HSR393447:HSY393468 HIV393447:HJC393468 GYZ393447:GZG393468 GPD393447:GPK393468 GFH393447:GFO393468 FVL393447:FVS393468 FLP393447:FLW393468 FBT393447:FCA393468 ERX393447:ESE393468 EIB393447:EII393468 DYF393447:DYM393468 DOJ393447:DOQ393468 DEN393447:DEU393468 CUR393447:CUY393468 CKV393447:CLC393468 CAZ393447:CBG393468 BRD393447:BRK393468 BHH393447:BHO393468 AXL393447:AXS393468 ANP393447:ANW393468 ADT393447:AEA393468 TX393447:UE393468 KB393447:KI393468 X393471:AE393492 WWN327911:WWU327932 WMR327911:WMY327932 WCV327911:WDC327932 VSZ327911:VTG327932 VJD327911:VJK327932 UZH327911:UZO327932 UPL327911:UPS327932 UFP327911:UFW327932 TVT327911:TWA327932 TLX327911:TME327932 TCB327911:TCI327932 SSF327911:SSM327932 SIJ327911:SIQ327932 RYN327911:RYU327932 ROR327911:ROY327932 REV327911:RFC327932 QUZ327911:QVG327932 QLD327911:QLK327932 QBH327911:QBO327932 PRL327911:PRS327932 PHP327911:PHW327932 OXT327911:OYA327932 ONX327911:OOE327932 OEB327911:OEI327932 NUF327911:NUM327932 NKJ327911:NKQ327932 NAN327911:NAU327932 MQR327911:MQY327932 MGV327911:MHC327932 LWZ327911:LXG327932 LND327911:LNK327932 LDH327911:LDO327932 KTL327911:KTS327932 KJP327911:KJW327932 JZT327911:KAA327932 JPX327911:JQE327932 JGB327911:JGI327932 IWF327911:IWM327932 IMJ327911:IMQ327932 ICN327911:ICU327932 HSR327911:HSY327932 HIV327911:HJC327932 GYZ327911:GZG327932 GPD327911:GPK327932 GFH327911:GFO327932 FVL327911:FVS327932 FLP327911:FLW327932 FBT327911:FCA327932 ERX327911:ESE327932 EIB327911:EII327932 DYF327911:DYM327932 DOJ327911:DOQ327932 DEN327911:DEU327932 CUR327911:CUY327932 CKV327911:CLC327932 CAZ327911:CBG327932 BRD327911:BRK327932 BHH327911:BHO327932 AXL327911:AXS327932 ANP327911:ANW327932 ADT327911:AEA327932 TX327911:UE327932 KB327911:KI327932 X327935:AE327956 WWN262375:WWU262396 WMR262375:WMY262396 WCV262375:WDC262396 VSZ262375:VTG262396 VJD262375:VJK262396 UZH262375:UZO262396 UPL262375:UPS262396 UFP262375:UFW262396 TVT262375:TWA262396 TLX262375:TME262396 TCB262375:TCI262396 SSF262375:SSM262396 SIJ262375:SIQ262396 RYN262375:RYU262396 ROR262375:ROY262396 REV262375:RFC262396 QUZ262375:QVG262396 QLD262375:QLK262396 QBH262375:QBO262396 PRL262375:PRS262396 PHP262375:PHW262396 OXT262375:OYA262396 ONX262375:OOE262396 OEB262375:OEI262396 NUF262375:NUM262396 NKJ262375:NKQ262396 NAN262375:NAU262396 MQR262375:MQY262396 MGV262375:MHC262396 LWZ262375:LXG262396 LND262375:LNK262396 LDH262375:LDO262396 KTL262375:KTS262396 KJP262375:KJW262396 JZT262375:KAA262396 JPX262375:JQE262396 JGB262375:JGI262396 IWF262375:IWM262396 IMJ262375:IMQ262396 ICN262375:ICU262396 HSR262375:HSY262396 HIV262375:HJC262396 GYZ262375:GZG262396 GPD262375:GPK262396 GFH262375:GFO262396 FVL262375:FVS262396 FLP262375:FLW262396 FBT262375:FCA262396 ERX262375:ESE262396 EIB262375:EII262396 DYF262375:DYM262396 DOJ262375:DOQ262396 DEN262375:DEU262396 CUR262375:CUY262396 CKV262375:CLC262396 CAZ262375:CBG262396 BRD262375:BRK262396 BHH262375:BHO262396 AXL262375:AXS262396 ANP262375:ANW262396 ADT262375:AEA262396 TX262375:UE262396 KB262375:KI262396 X262399:AE262420 WWN196839:WWU196860 WMR196839:WMY196860 WCV196839:WDC196860 VSZ196839:VTG196860 VJD196839:VJK196860 UZH196839:UZO196860 UPL196839:UPS196860 UFP196839:UFW196860 TVT196839:TWA196860 TLX196839:TME196860 TCB196839:TCI196860 SSF196839:SSM196860 SIJ196839:SIQ196860 RYN196839:RYU196860 ROR196839:ROY196860 REV196839:RFC196860 QUZ196839:QVG196860 QLD196839:QLK196860 QBH196839:QBO196860 PRL196839:PRS196860 PHP196839:PHW196860 OXT196839:OYA196860 ONX196839:OOE196860 OEB196839:OEI196860 NUF196839:NUM196860 NKJ196839:NKQ196860 NAN196839:NAU196860 MQR196839:MQY196860 MGV196839:MHC196860 LWZ196839:LXG196860 LND196839:LNK196860 LDH196839:LDO196860 KTL196839:KTS196860 KJP196839:KJW196860 JZT196839:KAA196860 JPX196839:JQE196860 JGB196839:JGI196860 IWF196839:IWM196860 IMJ196839:IMQ196860 ICN196839:ICU196860 HSR196839:HSY196860 HIV196839:HJC196860 GYZ196839:GZG196860 GPD196839:GPK196860 GFH196839:GFO196860 FVL196839:FVS196860 FLP196839:FLW196860 FBT196839:FCA196860 ERX196839:ESE196860 EIB196839:EII196860 DYF196839:DYM196860 DOJ196839:DOQ196860 DEN196839:DEU196860 CUR196839:CUY196860 CKV196839:CLC196860 CAZ196839:CBG196860 BRD196839:BRK196860 BHH196839:BHO196860 AXL196839:AXS196860 ANP196839:ANW196860 ADT196839:AEA196860 TX196839:UE196860 KB196839:KI196860 X196863:AE196884 WWN131303:WWU131324 WMR131303:WMY131324 WCV131303:WDC131324 VSZ131303:VTG131324 VJD131303:VJK131324 UZH131303:UZO131324 UPL131303:UPS131324 UFP131303:UFW131324 TVT131303:TWA131324 TLX131303:TME131324 TCB131303:TCI131324 SSF131303:SSM131324 SIJ131303:SIQ131324 RYN131303:RYU131324 ROR131303:ROY131324 REV131303:RFC131324 QUZ131303:QVG131324 QLD131303:QLK131324 QBH131303:QBO131324 PRL131303:PRS131324 PHP131303:PHW131324 OXT131303:OYA131324 ONX131303:OOE131324 OEB131303:OEI131324 NUF131303:NUM131324 NKJ131303:NKQ131324 NAN131303:NAU131324 MQR131303:MQY131324 MGV131303:MHC131324 LWZ131303:LXG131324 LND131303:LNK131324 LDH131303:LDO131324 KTL131303:KTS131324 KJP131303:KJW131324 JZT131303:KAA131324 JPX131303:JQE131324 JGB131303:JGI131324 IWF131303:IWM131324 IMJ131303:IMQ131324 ICN131303:ICU131324 HSR131303:HSY131324 HIV131303:HJC131324 GYZ131303:GZG131324 GPD131303:GPK131324 GFH131303:GFO131324 FVL131303:FVS131324 FLP131303:FLW131324 FBT131303:FCA131324 ERX131303:ESE131324 EIB131303:EII131324 DYF131303:DYM131324 DOJ131303:DOQ131324 DEN131303:DEU131324 CUR131303:CUY131324 CKV131303:CLC131324 CAZ131303:CBG131324 BRD131303:BRK131324 BHH131303:BHO131324 AXL131303:AXS131324 ANP131303:ANW131324 ADT131303:AEA131324 TX131303:UE131324 KB131303:KI131324 X131327:AE131348 WWN65767:WWU65788 WMR65767:WMY65788 WCV65767:WDC65788 VSZ65767:VTG65788 VJD65767:VJK65788 UZH65767:UZO65788 UPL65767:UPS65788 UFP65767:UFW65788 TVT65767:TWA65788 TLX65767:TME65788 TCB65767:TCI65788 SSF65767:SSM65788 SIJ65767:SIQ65788 RYN65767:RYU65788 ROR65767:ROY65788 REV65767:RFC65788 QUZ65767:QVG65788 QLD65767:QLK65788 QBH65767:QBO65788 PRL65767:PRS65788 PHP65767:PHW65788 OXT65767:OYA65788 ONX65767:OOE65788 OEB65767:OEI65788 NUF65767:NUM65788 NKJ65767:NKQ65788 NAN65767:NAU65788 MQR65767:MQY65788 MGV65767:MHC65788 LWZ65767:LXG65788 LND65767:LNK65788 LDH65767:LDO65788 KTL65767:KTS65788 KJP65767:KJW65788 JZT65767:KAA65788 JPX65767:JQE65788 JGB65767:JGI65788 IWF65767:IWM65788 IMJ65767:IMQ65788 ICN65767:ICU65788 HSR65767:HSY65788 HIV65767:HJC65788 GYZ65767:GZG65788 GPD65767:GPK65788 GFH65767:GFO65788 FVL65767:FVS65788 FLP65767:FLW65788 FBT65767:FCA65788 ERX65767:ESE65788 EIB65767:EII65788 DYF65767:DYM65788 DOJ65767:DOQ65788 DEN65767:DEU65788 CUR65767:CUY65788 CKV65767:CLC65788 CAZ65767:CBG65788 BRD65767:BRK65788 BHH65767:BHO65788 AXL65767:AXS65788 ANP65767:ANW65788 ADT65767:AEA65788 TX65767:UE65788 KB65767:KI65788 X65791:AE65812" xr:uid="{00000000-0002-0000-0600-000000000000}">
      <formula1>#REF!</formula1>
    </dataValidation>
  </dataValidations>
  <pageMargins left="0.7" right="0.7" top="0.75" bottom="0.75" header="0.3" footer="0.3"/>
  <pageSetup paperSize="9" scale="37" fitToHeight="0" orientation="portrait" r:id="rId1"/>
  <rowBreaks count="2" manualBreakCount="2">
    <brk id="262" max="85" man="1"/>
    <brk id="323" max="85"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pageSetUpPr fitToPage="1"/>
  </sheetPr>
  <dimension ref="A1:EV39"/>
  <sheetViews>
    <sheetView showGridLines="0" view="pageBreakPreview" zoomScale="90" zoomScaleNormal="70" zoomScaleSheetLayoutView="90" workbookViewId="0">
      <selection sqref="A1:J3"/>
    </sheetView>
  </sheetViews>
  <sheetFormatPr defaultColWidth="2.5703125" defaultRowHeight="15.75"/>
  <cols>
    <col min="1" max="10" width="2.5703125" style="18" customWidth="1"/>
    <col min="11" max="16" width="3.28515625" style="18" customWidth="1"/>
    <col min="17" max="54" width="2.5703125" style="18" customWidth="1"/>
    <col min="55" max="16384" width="2.5703125" style="18"/>
  </cols>
  <sheetData>
    <row r="1" spans="1:152" ht="38.25" customHeight="1">
      <c r="A1" s="169" t="s">
        <v>644</v>
      </c>
      <c r="B1" s="170"/>
      <c r="C1" s="170"/>
      <c r="D1" s="170"/>
      <c r="E1" s="170"/>
      <c r="F1" s="170"/>
      <c r="G1" s="170"/>
      <c r="H1" s="170"/>
      <c r="I1" s="170"/>
      <c r="J1" s="171"/>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40" t="s">
        <v>71</v>
      </c>
      <c r="AX1" s="141"/>
      <c r="AY1" s="141"/>
      <c r="AZ1" s="141"/>
      <c r="BA1" s="141"/>
      <c r="BB1" s="141"/>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row>
    <row r="2" spans="1:152" ht="13.7" customHeight="1">
      <c r="A2" s="172"/>
      <c r="B2" s="173"/>
      <c r="C2" s="173"/>
      <c r="D2" s="173"/>
      <c r="E2" s="173"/>
      <c r="F2" s="173"/>
      <c r="G2" s="173"/>
      <c r="H2" s="173"/>
      <c r="I2" s="173"/>
      <c r="J2" s="174"/>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9"/>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row>
    <row r="3" spans="1:152" ht="13.7" customHeight="1">
      <c r="A3" s="175"/>
      <c r="B3" s="176"/>
      <c r="C3" s="176"/>
      <c r="D3" s="176"/>
      <c r="E3" s="176"/>
      <c r="F3" s="176"/>
      <c r="G3" s="176"/>
      <c r="H3" s="176"/>
      <c r="I3" s="176"/>
      <c r="J3" s="177"/>
      <c r="K3" s="145"/>
      <c r="L3" s="146"/>
      <c r="M3" s="146"/>
      <c r="N3" s="146"/>
      <c r="O3" s="146"/>
      <c r="P3" s="147"/>
      <c r="Q3" s="148" t="s">
        <v>74</v>
      </c>
      <c r="R3" s="149"/>
      <c r="S3" s="149"/>
      <c r="T3" s="149"/>
      <c r="U3" s="149"/>
      <c r="V3" s="149"/>
      <c r="W3" s="150"/>
      <c r="X3" s="148" t="str">
        <f>表紙!G10</f>
        <v xml:space="preserve">化学物質データ申請確認画面
</v>
      </c>
      <c r="Y3" s="149"/>
      <c r="Z3" s="149"/>
      <c r="AA3" s="149"/>
      <c r="AB3" s="149"/>
      <c r="AC3" s="149"/>
      <c r="AD3" s="150"/>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2"/>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row>
    <row r="4" spans="1:152"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row>
    <row r="5" spans="1:152" ht="13.7" customHeight="1">
      <c r="A5" s="209" t="s">
        <v>645</v>
      </c>
      <c r="B5" s="209"/>
      <c r="C5" s="209"/>
      <c r="D5" s="209"/>
      <c r="E5" s="209"/>
      <c r="F5" s="209"/>
      <c r="G5" s="209"/>
      <c r="H5" s="209"/>
      <c r="I5" s="209"/>
      <c r="J5" s="209"/>
      <c r="K5" s="209"/>
      <c r="L5" s="209"/>
      <c r="M5" s="209"/>
      <c r="N5" s="57"/>
      <c r="O5" s="57"/>
      <c r="P5" s="57"/>
      <c r="Q5" s="57"/>
      <c r="R5" s="57"/>
      <c r="S5" s="57"/>
      <c r="T5" s="57"/>
      <c r="U5" s="57"/>
      <c r="V5" s="57"/>
      <c r="W5" s="57"/>
      <c r="X5" s="57"/>
      <c r="Y5" s="57"/>
      <c r="Z5" s="57"/>
      <c r="AA5" s="57"/>
      <c r="AB5" s="57"/>
      <c r="AC5" s="57"/>
      <c r="AD5" s="57"/>
    </row>
    <row r="6" spans="1:152" ht="13.7" customHeight="1">
      <c r="A6" s="398" t="s">
        <v>646</v>
      </c>
      <c r="B6" s="398"/>
      <c r="C6" s="398"/>
      <c r="D6" s="398"/>
      <c r="E6" s="398"/>
      <c r="F6" s="398"/>
      <c r="G6" s="398"/>
      <c r="H6" s="398"/>
      <c r="I6" s="398"/>
      <c r="J6" s="398"/>
      <c r="K6" s="398"/>
      <c r="L6" s="398"/>
      <c r="M6" s="398"/>
      <c r="N6" s="398"/>
      <c r="O6" s="398"/>
      <c r="P6" s="398"/>
      <c r="Q6" s="398"/>
      <c r="R6" s="398"/>
      <c r="S6" s="398"/>
      <c r="T6" s="398"/>
      <c r="U6" s="398"/>
      <c r="V6" s="398"/>
      <c r="W6" s="398"/>
      <c r="X6" s="398"/>
      <c r="Y6" s="398"/>
      <c r="Z6" s="398"/>
      <c r="AA6" s="398"/>
      <c r="AB6" s="398"/>
      <c r="AC6" s="398"/>
      <c r="AD6" s="398"/>
      <c r="AE6" s="398"/>
      <c r="AF6" s="398"/>
      <c r="AG6" s="398"/>
      <c r="AH6" s="398"/>
      <c r="AI6" s="398"/>
      <c r="AJ6" s="398"/>
    </row>
    <row r="7" spans="1:152" ht="13.7" customHeight="1">
      <c r="A7" s="398"/>
      <c r="B7" s="398"/>
      <c r="C7" s="398"/>
      <c r="D7" s="398"/>
      <c r="E7" s="398"/>
      <c r="F7" s="398"/>
      <c r="G7" s="398"/>
      <c r="H7" s="398"/>
      <c r="I7" s="398"/>
      <c r="J7" s="398"/>
      <c r="K7" s="398"/>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row>
    <row r="8" spans="1:152" ht="13.7" customHeight="1">
      <c r="A8" s="398"/>
      <c r="B8" s="398"/>
      <c r="C8" s="398"/>
      <c r="D8" s="398"/>
      <c r="E8" s="398"/>
      <c r="F8" s="398"/>
      <c r="G8" s="398"/>
      <c r="H8" s="398"/>
      <c r="I8" s="398"/>
      <c r="J8" s="398"/>
      <c r="K8" s="398"/>
      <c r="L8" s="398"/>
      <c r="M8" s="398"/>
      <c r="N8" s="398"/>
      <c r="O8" s="398"/>
      <c r="P8" s="398"/>
      <c r="Q8" s="398"/>
      <c r="R8" s="398"/>
      <c r="S8" s="398"/>
      <c r="T8" s="398"/>
      <c r="U8" s="398"/>
      <c r="V8" s="398"/>
      <c r="W8" s="398"/>
      <c r="X8" s="398"/>
      <c r="Y8" s="398"/>
      <c r="Z8" s="398"/>
      <c r="AA8" s="398"/>
      <c r="AB8" s="398"/>
      <c r="AC8" s="398"/>
      <c r="AD8" s="398"/>
      <c r="AE8" s="398"/>
      <c r="AF8" s="398"/>
      <c r="AG8" s="398"/>
      <c r="AH8" s="398"/>
      <c r="AI8" s="398"/>
      <c r="AJ8" s="398"/>
    </row>
    <row r="9" spans="1:152" ht="13.7" customHeight="1">
      <c r="A9" s="210" t="s">
        <v>647</v>
      </c>
      <c r="B9" s="210"/>
      <c r="C9" s="210"/>
      <c r="D9" s="210"/>
      <c r="E9" s="210"/>
      <c r="F9" s="210"/>
      <c r="G9" s="210"/>
      <c r="H9" s="210"/>
      <c r="I9" s="210"/>
      <c r="J9" s="398" t="s">
        <v>648</v>
      </c>
      <c r="K9" s="398"/>
      <c r="L9" s="398"/>
      <c r="M9" s="398"/>
      <c r="N9" s="398"/>
      <c r="O9" s="398"/>
      <c r="P9" s="398"/>
      <c r="Q9" s="398"/>
      <c r="R9" s="398"/>
      <c r="S9" s="398"/>
      <c r="T9" s="398"/>
      <c r="U9" s="398"/>
      <c r="V9" s="398"/>
      <c r="W9" s="398"/>
      <c r="X9" s="398"/>
      <c r="Y9" s="398"/>
      <c r="Z9" s="398"/>
      <c r="AA9" s="398"/>
      <c r="AB9" s="398"/>
      <c r="AC9" s="398"/>
      <c r="AD9" s="398"/>
      <c r="AE9" s="398"/>
      <c r="AF9" s="398"/>
      <c r="AG9" s="398"/>
      <c r="AH9" s="398"/>
      <c r="AI9" s="398"/>
      <c r="AJ9" s="398"/>
    </row>
    <row r="10" spans="1:152" ht="13.7" customHeight="1">
      <c r="A10" s="210" t="s">
        <v>649</v>
      </c>
      <c r="B10" s="210"/>
      <c r="C10" s="210"/>
      <c r="D10" s="210"/>
      <c r="E10" s="210"/>
      <c r="F10" s="210"/>
      <c r="G10" s="210"/>
      <c r="H10" s="210"/>
      <c r="I10" s="210"/>
      <c r="J10" s="401" t="s">
        <v>650</v>
      </c>
      <c r="K10" s="401"/>
      <c r="L10" s="401"/>
      <c r="M10" s="401"/>
      <c r="N10" s="401"/>
      <c r="O10" s="401"/>
      <c r="P10" s="401"/>
      <c r="Q10" s="401"/>
      <c r="R10" s="401"/>
      <c r="S10" s="401"/>
      <c r="T10" s="401"/>
      <c r="U10" s="401"/>
      <c r="V10" s="401"/>
      <c r="W10" s="401"/>
      <c r="X10" s="401"/>
      <c r="Y10" s="401"/>
      <c r="Z10" s="401"/>
      <c r="AA10" s="401"/>
      <c r="AB10" s="401"/>
      <c r="AC10" s="401"/>
      <c r="AD10" s="210" t="s">
        <v>651</v>
      </c>
      <c r="AE10" s="210"/>
      <c r="AF10" s="210"/>
      <c r="AG10" s="210"/>
      <c r="AH10" s="210"/>
      <c r="AI10" s="210"/>
      <c r="AJ10" s="210"/>
    </row>
    <row r="11" spans="1:152" ht="13.7" customHeight="1">
      <c r="A11" s="210"/>
      <c r="B11" s="210"/>
      <c r="C11" s="210"/>
      <c r="D11" s="210"/>
      <c r="E11" s="210"/>
      <c r="F11" s="210"/>
      <c r="G11" s="210"/>
      <c r="H11" s="210"/>
      <c r="I11" s="210"/>
      <c r="J11" s="401"/>
      <c r="K11" s="401"/>
      <c r="L11" s="401"/>
      <c r="M11" s="401"/>
      <c r="N11" s="401"/>
      <c r="O11" s="401"/>
      <c r="P11" s="401"/>
      <c r="Q11" s="401"/>
      <c r="R11" s="401"/>
      <c r="S11" s="401"/>
      <c r="T11" s="401"/>
      <c r="U11" s="401"/>
      <c r="V11" s="401"/>
      <c r="W11" s="401"/>
      <c r="X11" s="401"/>
      <c r="Y11" s="401"/>
      <c r="Z11" s="401"/>
      <c r="AA11" s="401"/>
      <c r="AB11" s="401"/>
      <c r="AC11" s="401"/>
      <c r="AD11" s="210"/>
      <c r="AE11" s="210"/>
      <c r="AF11" s="210"/>
      <c r="AG11" s="210"/>
      <c r="AH11" s="210"/>
      <c r="AI11" s="210"/>
      <c r="AJ11" s="210"/>
    </row>
    <row r="12" spans="1:152" ht="13.7" customHeight="1">
      <c r="A12" s="67" t="s">
        <v>484</v>
      </c>
      <c r="B12" s="210" t="s">
        <v>485</v>
      </c>
      <c r="C12" s="210"/>
      <c r="D12" s="210"/>
      <c r="E12" s="210"/>
      <c r="F12" s="210"/>
      <c r="G12" s="210"/>
      <c r="H12" s="210"/>
      <c r="I12" s="210"/>
      <c r="J12" s="401"/>
      <c r="K12" s="401"/>
      <c r="L12" s="401"/>
      <c r="M12" s="401"/>
      <c r="N12" s="401"/>
      <c r="O12" s="401"/>
      <c r="P12" s="401"/>
      <c r="Q12" s="401"/>
      <c r="R12" s="401"/>
      <c r="S12" s="401"/>
      <c r="T12" s="401"/>
      <c r="U12" s="401"/>
      <c r="V12" s="401"/>
      <c r="W12" s="401"/>
      <c r="X12" s="401"/>
      <c r="Y12" s="401"/>
      <c r="Z12" s="401"/>
      <c r="AA12" s="401"/>
      <c r="AB12" s="401"/>
      <c r="AC12" s="401"/>
      <c r="AD12" s="210"/>
      <c r="AE12" s="210"/>
      <c r="AF12" s="210"/>
      <c r="AG12" s="210"/>
      <c r="AH12" s="210"/>
      <c r="AI12" s="210"/>
      <c r="AJ12" s="210"/>
    </row>
    <row r="13" spans="1:152" ht="13.7" customHeight="1">
      <c r="A13" s="68"/>
      <c r="B13" s="627" t="s">
        <v>652</v>
      </c>
      <c r="C13" s="627"/>
      <c r="D13" s="627"/>
      <c r="E13" s="627"/>
      <c r="F13" s="627"/>
      <c r="G13" s="627"/>
      <c r="H13" s="627"/>
      <c r="I13" s="627"/>
      <c r="J13" s="210"/>
      <c r="K13" s="210"/>
      <c r="L13" s="210"/>
      <c r="M13" s="210"/>
      <c r="N13" s="210"/>
      <c r="O13" s="210"/>
      <c r="P13" s="210"/>
      <c r="Q13" s="210"/>
      <c r="R13" s="210"/>
      <c r="S13" s="210"/>
      <c r="T13" s="210"/>
      <c r="U13" s="210"/>
      <c r="V13" s="210"/>
      <c r="W13" s="210"/>
      <c r="X13" s="210"/>
      <c r="Y13" s="210"/>
      <c r="Z13" s="210"/>
      <c r="AA13" s="210"/>
      <c r="AB13" s="210"/>
      <c r="AC13" s="210"/>
      <c r="AD13" s="210"/>
      <c r="AE13" s="210"/>
      <c r="AF13" s="210"/>
      <c r="AG13" s="210"/>
      <c r="AH13" s="210"/>
      <c r="AI13" s="210"/>
      <c r="AJ13" s="210"/>
    </row>
    <row r="14" spans="1:152" ht="45" customHeight="1">
      <c r="A14" s="68">
        <v>1</v>
      </c>
      <c r="B14" s="628" t="s">
        <v>653</v>
      </c>
      <c r="C14" s="628"/>
      <c r="D14" s="628"/>
      <c r="E14" s="628"/>
      <c r="F14" s="628"/>
      <c r="G14" s="628"/>
      <c r="H14" s="628"/>
      <c r="I14" s="628"/>
      <c r="J14" s="399" t="s">
        <v>654</v>
      </c>
      <c r="K14" s="395"/>
      <c r="L14" s="395"/>
      <c r="M14" s="395"/>
      <c r="N14" s="395"/>
      <c r="O14" s="395"/>
      <c r="P14" s="395"/>
      <c r="Q14" s="395"/>
      <c r="R14" s="395"/>
      <c r="S14" s="395"/>
      <c r="T14" s="395"/>
      <c r="U14" s="395"/>
      <c r="V14" s="395"/>
      <c r="W14" s="395"/>
      <c r="X14" s="395"/>
      <c r="Y14" s="395"/>
      <c r="Z14" s="395"/>
      <c r="AA14" s="395"/>
      <c r="AB14" s="395"/>
      <c r="AC14" s="395"/>
      <c r="AD14" s="396" t="s">
        <v>655</v>
      </c>
      <c r="AE14" s="629"/>
      <c r="AF14" s="629"/>
      <c r="AG14" s="629"/>
      <c r="AH14" s="629"/>
      <c r="AI14" s="629"/>
      <c r="AJ14" s="630"/>
      <c r="AK14" s="57"/>
    </row>
    <row r="15" spans="1:152" ht="13.7" customHeight="1">
      <c r="A15" s="68">
        <v>2</v>
      </c>
      <c r="B15" s="628" t="s">
        <v>656</v>
      </c>
      <c r="C15" s="628"/>
      <c r="D15" s="628"/>
      <c r="E15" s="628"/>
      <c r="F15" s="628"/>
      <c r="G15" s="628"/>
      <c r="H15" s="628"/>
      <c r="I15" s="628"/>
      <c r="J15" s="395" t="s">
        <v>657</v>
      </c>
      <c r="K15" s="395"/>
      <c r="L15" s="395"/>
      <c r="M15" s="395"/>
      <c r="N15" s="395"/>
      <c r="O15" s="395"/>
      <c r="P15" s="395"/>
      <c r="Q15" s="395"/>
      <c r="R15" s="395"/>
      <c r="S15" s="395"/>
      <c r="T15" s="395"/>
      <c r="U15" s="395"/>
      <c r="V15" s="395"/>
      <c r="W15" s="395"/>
      <c r="X15" s="395"/>
      <c r="Y15" s="395"/>
      <c r="Z15" s="395"/>
      <c r="AA15" s="395"/>
      <c r="AB15" s="395"/>
      <c r="AC15" s="395"/>
      <c r="AD15" s="396"/>
      <c r="AE15" s="629"/>
      <c r="AF15" s="629"/>
      <c r="AG15" s="629"/>
      <c r="AH15" s="629"/>
      <c r="AI15" s="629"/>
      <c r="AJ15" s="630"/>
      <c r="AK15" s="57"/>
    </row>
    <row r="16" spans="1:152" ht="13.7" customHeight="1">
      <c r="A16" s="68">
        <v>3</v>
      </c>
      <c r="B16" s="628" t="s">
        <v>658</v>
      </c>
      <c r="C16" s="628"/>
      <c r="D16" s="628"/>
      <c r="E16" s="628"/>
      <c r="F16" s="628"/>
      <c r="G16" s="628"/>
      <c r="H16" s="628"/>
      <c r="I16" s="628"/>
      <c r="J16" s="395" t="s">
        <v>659</v>
      </c>
      <c r="K16" s="395"/>
      <c r="L16" s="395"/>
      <c r="M16" s="395"/>
      <c r="N16" s="395"/>
      <c r="O16" s="395"/>
      <c r="P16" s="395"/>
      <c r="Q16" s="395"/>
      <c r="R16" s="395"/>
      <c r="S16" s="395"/>
      <c r="T16" s="395"/>
      <c r="U16" s="395"/>
      <c r="V16" s="395"/>
      <c r="W16" s="395"/>
      <c r="X16" s="395"/>
      <c r="Y16" s="395"/>
      <c r="Z16" s="395"/>
      <c r="AA16" s="395"/>
      <c r="AB16" s="395"/>
      <c r="AC16" s="395"/>
      <c r="AD16" s="396"/>
      <c r="AE16" s="629"/>
      <c r="AF16" s="629"/>
      <c r="AG16" s="629"/>
      <c r="AH16" s="629"/>
      <c r="AI16" s="629"/>
      <c r="AJ16" s="630"/>
      <c r="AK16" s="57"/>
    </row>
    <row r="17" spans="1:37" ht="13.7" customHeight="1">
      <c r="A17" s="68">
        <v>4</v>
      </c>
      <c r="B17" s="628" t="s">
        <v>660</v>
      </c>
      <c r="C17" s="628"/>
      <c r="D17" s="628"/>
      <c r="E17" s="628"/>
      <c r="F17" s="628"/>
      <c r="G17" s="628"/>
      <c r="H17" s="628"/>
      <c r="I17" s="628"/>
      <c r="J17" s="395" t="s">
        <v>661</v>
      </c>
      <c r="K17" s="395"/>
      <c r="L17" s="395"/>
      <c r="M17" s="395"/>
      <c r="N17" s="395"/>
      <c r="O17" s="395"/>
      <c r="P17" s="395"/>
      <c r="Q17" s="395"/>
      <c r="R17" s="395"/>
      <c r="S17" s="395"/>
      <c r="T17" s="395"/>
      <c r="U17" s="395"/>
      <c r="V17" s="395"/>
      <c r="W17" s="395"/>
      <c r="X17" s="395"/>
      <c r="Y17" s="395"/>
      <c r="Z17" s="395"/>
      <c r="AA17" s="395"/>
      <c r="AB17" s="395"/>
      <c r="AC17" s="395"/>
      <c r="AD17" s="396" t="s">
        <v>662</v>
      </c>
      <c r="AE17" s="629"/>
      <c r="AF17" s="629"/>
      <c r="AG17" s="629"/>
      <c r="AH17" s="629"/>
      <c r="AI17" s="629"/>
      <c r="AJ17" s="630"/>
      <c r="AK17" s="57"/>
    </row>
    <row r="18" spans="1:37" ht="13.7" customHeight="1">
      <c r="A18" s="68">
        <v>5</v>
      </c>
      <c r="B18" s="628" t="s">
        <v>663</v>
      </c>
      <c r="C18" s="628"/>
      <c r="D18" s="628"/>
      <c r="E18" s="628"/>
      <c r="F18" s="628"/>
      <c r="G18" s="628"/>
      <c r="H18" s="628"/>
      <c r="I18" s="628"/>
      <c r="J18" s="395" t="s">
        <v>664</v>
      </c>
      <c r="K18" s="395"/>
      <c r="L18" s="395"/>
      <c r="M18" s="395"/>
      <c r="N18" s="395"/>
      <c r="O18" s="395"/>
      <c r="P18" s="395"/>
      <c r="Q18" s="395"/>
      <c r="R18" s="395"/>
      <c r="S18" s="395"/>
      <c r="T18" s="395"/>
      <c r="U18" s="395"/>
      <c r="V18" s="395"/>
      <c r="W18" s="395"/>
      <c r="X18" s="395"/>
      <c r="Y18" s="395"/>
      <c r="Z18" s="395"/>
      <c r="AA18" s="395"/>
      <c r="AB18" s="395"/>
      <c r="AC18" s="395"/>
      <c r="AD18" s="396" t="s">
        <v>665</v>
      </c>
      <c r="AE18" s="629"/>
      <c r="AF18" s="629"/>
      <c r="AG18" s="629"/>
      <c r="AH18" s="629"/>
      <c r="AI18" s="629"/>
      <c r="AJ18" s="630"/>
      <c r="AK18" s="57"/>
    </row>
    <row r="19" spans="1:37" ht="27" customHeight="1">
      <c r="A19" s="68">
        <v>6</v>
      </c>
      <c r="B19" s="628" t="s">
        <v>666</v>
      </c>
      <c r="C19" s="628"/>
      <c r="D19" s="628"/>
      <c r="E19" s="628"/>
      <c r="F19" s="628"/>
      <c r="G19" s="628"/>
      <c r="H19" s="628"/>
      <c r="I19" s="628"/>
      <c r="J19" s="395" t="s">
        <v>667</v>
      </c>
      <c r="K19" s="395"/>
      <c r="L19" s="395"/>
      <c r="M19" s="395"/>
      <c r="N19" s="395"/>
      <c r="O19" s="395"/>
      <c r="P19" s="395"/>
      <c r="Q19" s="395"/>
      <c r="R19" s="395"/>
      <c r="S19" s="395"/>
      <c r="T19" s="395"/>
      <c r="U19" s="395"/>
      <c r="V19" s="395"/>
      <c r="W19" s="395"/>
      <c r="X19" s="395"/>
      <c r="Y19" s="395"/>
      <c r="Z19" s="395"/>
      <c r="AA19" s="395"/>
      <c r="AB19" s="395"/>
      <c r="AC19" s="395"/>
      <c r="AD19" s="178" t="s">
        <v>668</v>
      </c>
      <c r="AE19" s="179"/>
      <c r="AF19" s="179"/>
      <c r="AG19" s="179"/>
      <c r="AH19" s="179"/>
      <c r="AI19" s="179"/>
      <c r="AJ19" s="180"/>
      <c r="AK19" s="57"/>
    </row>
    <row r="20" spans="1:37" ht="27.75" customHeight="1">
      <c r="A20" s="68">
        <v>7</v>
      </c>
      <c r="B20" s="628" t="s">
        <v>669</v>
      </c>
      <c r="C20" s="628"/>
      <c r="D20" s="628"/>
      <c r="E20" s="628"/>
      <c r="F20" s="628"/>
      <c r="G20" s="628"/>
      <c r="H20" s="628"/>
      <c r="I20" s="628"/>
      <c r="J20" s="398" t="s">
        <v>207</v>
      </c>
      <c r="K20" s="398"/>
      <c r="L20" s="398"/>
      <c r="M20" s="398"/>
      <c r="N20" s="398"/>
      <c r="O20" s="398"/>
      <c r="P20" s="398"/>
      <c r="Q20" s="398"/>
      <c r="R20" s="398"/>
      <c r="S20" s="398"/>
      <c r="T20" s="398"/>
      <c r="U20" s="398"/>
      <c r="V20" s="398"/>
      <c r="W20" s="398"/>
      <c r="X20" s="398"/>
      <c r="Y20" s="398"/>
      <c r="Z20" s="398"/>
      <c r="AA20" s="398"/>
      <c r="AB20" s="398"/>
      <c r="AC20" s="398"/>
      <c r="AD20" s="178" t="s">
        <v>670</v>
      </c>
      <c r="AE20" s="179"/>
      <c r="AF20" s="179"/>
      <c r="AG20" s="179"/>
      <c r="AH20" s="179"/>
      <c r="AI20" s="179"/>
      <c r="AJ20" s="180"/>
      <c r="AK20" s="57"/>
    </row>
    <row r="21" spans="1:37" ht="13.7" customHeight="1">
      <c r="A21" s="68">
        <v>8</v>
      </c>
      <c r="B21" s="628" t="s">
        <v>671</v>
      </c>
      <c r="C21" s="628"/>
      <c r="D21" s="628"/>
      <c r="E21" s="628"/>
      <c r="F21" s="628"/>
      <c r="G21" s="628"/>
      <c r="H21" s="628"/>
      <c r="I21" s="628"/>
      <c r="J21" s="398" t="s">
        <v>207</v>
      </c>
      <c r="K21" s="398"/>
      <c r="L21" s="398"/>
      <c r="M21" s="398"/>
      <c r="N21" s="398"/>
      <c r="O21" s="398"/>
      <c r="P21" s="398"/>
      <c r="Q21" s="398"/>
      <c r="R21" s="398"/>
      <c r="S21" s="398"/>
      <c r="T21" s="398"/>
      <c r="U21" s="398"/>
      <c r="V21" s="398"/>
      <c r="W21" s="398"/>
      <c r="X21" s="398"/>
      <c r="Y21" s="398"/>
      <c r="Z21" s="398"/>
      <c r="AA21" s="398"/>
      <c r="AB21" s="398"/>
      <c r="AC21" s="398"/>
      <c r="AD21" s="178" t="s">
        <v>672</v>
      </c>
      <c r="AE21" s="179"/>
      <c r="AF21" s="179"/>
      <c r="AG21" s="179"/>
      <c r="AH21" s="179"/>
      <c r="AI21" s="179"/>
      <c r="AJ21" s="180"/>
      <c r="AK21" s="57"/>
    </row>
    <row r="22" spans="1:37" ht="13.7" customHeight="1">
      <c r="A22" s="68">
        <v>9</v>
      </c>
      <c r="B22" s="628" t="s">
        <v>673</v>
      </c>
      <c r="C22" s="628"/>
      <c r="D22" s="628"/>
      <c r="E22" s="628"/>
      <c r="F22" s="628"/>
      <c r="G22" s="628"/>
      <c r="H22" s="628"/>
      <c r="I22" s="628"/>
      <c r="J22" s="398" t="s">
        <v>207</v>
      </c>
      <c r="K22" s="398"/>
      <c r="L22" s="398"/>
      <c r="M22" s="398"/>
      <c r="N22" s="398"/>
      <c r="O22" s="398"/>
      <c r="P22" s="398"/>
      <c r="Q22" s="398"/>
      <c r="R22" s="398"/>
      <c r="S22" s="398"/>
      <c r="T22" s="398"/>
      <c r="U22" s="398"/>
      <c r="V22" s="398"/>
      <c r="W22" s="398"/>
      <c r="X22" s="398"/>
      <c r="Y22" s="398"/>
      <c r="Z22" s="398"/>
      <c r="AA22" s="398"/>
      <c r="AB22" s="398"/>
      <c r="AC22" s="398"/>
      <c r="AD22" s="178" t="s">
        <v>672</v>
      </c>
      <c r="AE22" s="179"/>
      <c r="AF22" s="179"/>
      <c r="AG22" s="179"/>
      <c r="AH22" s="179"/>
      <c r="AI22" s="179"/>
      <c r="AJ22" s="180"/>
      <c r="AK22" s="57"/>
    </row>
    <row r="23" spans="1:37" ht="13.7" customHeight="1">
      <c r="A23" s="68">
        <v>10</v>
      </c>
      <c r="B23" s="628" t="s">
        <v>674</v>
      </c>
      <c r="C23" s="628"/>
      <c r="D23" s="628"/>
      <c r="E23" s="628"/>
      <c r="F23" s="628"/>
      <c r="G23" s="628"/>
      <c r="H23" s="628"/>
      <c r="I23" s="628"/>
      <c r="J23" s="398" t="s">
        <v>207</v>
      </c>
      <c r="K23" s="398"/>
      <c r="L23" s="398"/>
      <c r="M23" s="398"/>
      <c r="N23" s="398"/>
      <c r="O23" s="398"/>
      <c r="P23" s="398"/>
      <c r="Q23" s="398"/>
      <c r="R23" s="398"/>
      <c r="S23" s="398"/>
      <c r="T23" s="398"/>
      <c r="U23" s="398"/>
      <c r="V23" s="398"/>
      <c r="W23" s="398"/>
      <c r="X23" s="398"/>
      <c r="Y23" s="398"/>
      <c r="Z23" s="398"/>
      <c r="AA23" s="398"/>
      <c r="AB23" s="398"/>
      <c r="AC23" s="398"/>
      <c r="AD23" s="178" t="s">
        <v>672</v>
      </c>
      <c r="AE23" s="179"/>
      <c r="AF23" s="179"/>
      <c r="AG23" s="179"/>
      <c r="AH23" s="179"/>
      <c r="AI23" s="179"/>
      <c r="AJ23" s="180"/>
      <c r="AK23" s="57"/>
    </row>
    <row r="24" spans="1:37" ht="13.7" customHeight="1">
      <c r="A24" s="68"/>
      <c r="B24" s="628"/>
      <c r="C24" s="628"/>
      <c r="D24" s="628"/>
      <c r="E24" s="628"/>
      <c r="F24" s="628"/>
      <c r="G24" s="628"/>
      <c r="H24" s="628"/>
      <c r="I24" s="628"/>
      <c r="J24" s="395"/>
      <c r="K24" s="395"/>
      <c r="L24" s="395"/>
      <c r="M24" s="395"/>
      <c r="N24" s="395"/>
      <c r="O24" s="395"/>
      <c r="P24" s="395"/>
      <c r="Q24" s="395"/>
      <c r="R24" s="395"/>
      <c r="S24" s="395"/>
      <c r="T24" s="395"/>
      <c r="U24" s="395"/>
      <c r="V24" s="395"/>
      <c r="W24" s="395"/>
      <c r="X24" s="395"/>
      <c r="Y24" s="395"/>
      <c r="Z24" s="395"/>
      <c r="AA24" s="395"/>
      <c r="AB24" s="395"/>
      <c r="AC24" s="395"/>
      <c r="AD24" s="396"/>
      <c r="AE24" s="629"/>
      <c r="AF24" s="629"/>
      <c r="AG24" s="629"/>
      <c r="AH24" s="629"/>
      <c r="AI24" s="629"/>
      <c r="AJ24" s="630"/>
      <c r="AK24" s="57"/>
    </row>
    <row r="25" spans="1:37" ht="13.7" customHeight="1">
      <c r="A25" s="91"/>
      <c r="B25" s="628"/>
      <c r="C25" s="628"/>
      <c r="D25" s="628"/>
      <c r="E25" s="628"/>
      <c r="F25" s="628"/>
      <c r="G25" s="628"/>
      <c r="H25" s="628"/>
      <c r="I25" s="628"/>
      <c r="J25" s="395"/>
      <c r="K25" s="395"/>
      <c r="L25" s="395"/>
      <c r="M25" s="395"/>
      <c r="N25" s="395"/>
      <c r="O25" s="395"/>
      <c r="P25" s="395"/>
      <c r="Q25" s="395"/>
      <c r="R25" s="395"/>
      <c r="S25" s="395"/>
      <c r="T25" s="395"/>
      <c r="U25" s="395"/>
      <c r="V25" s="395"/>
      <c r="W25" s="395"/>
      <c r="X25" s="395"/>
      <c r="Y25" s="395"/>
      <c r="Z25" s="395"/>
      <c r="AA25" s="395"/>
      <c r="AB25" s="395"/>
      <c r="AC25" s="395"/>
      <c r="AD25" s="396"/>
      <c r="AE25" s="629"/>
      <c r="AF25" s="629"/>
      <c r="AG25" s="629"/>
      <c r="AH25" s="629"/>
      <c r="AI25" s="629"/>
      <c r="AJ25" s="630"/>
      <c r="AK25" s="57"/>
    </row>
    <row r="26" spans="1:37" ht="13.7" customHeight="1">
      <c r="A26" s="68"/>
      <c r="B26" s="627" t="s">
        <v>675</v>
      </c>
      <c r="C26" s="627"/>
      <c r="D26" s="627"/>
      <c r="E26" s="627"/>
      <c r="F26" s="627"/>
      <c r="G26" s="627"/>
      <c r="H26" s="627"/>
      <c r="I26" s="627"/>
      <c r="J26" s="397"/>
      <c r="K26" s="397"/>
      <c r="L26" s="397"/>
      <c r="M26" s="397"/>
      <c r="N26" s="397"/>
      <c r="O26" s="397"/>
      <c r="P26" s="397"/>
      <c r="Q26" s="397"/>
      <c r="R26" s="397"/>
      <c r="S26" s="397"/>
      <c r="T26" s="397"/>
      <c r="U26" s="397"/>
      <c r="V26" s="397"/>
      <c r="W26" s="397"/>
      <c r="X26" s="397"/>
      <c r="Y26" s="397"/>
      <c r="Z26" s="397"/>
      <c r="AA26" s="397"/>
      <c r="AB26" s="397"/>
      <c r="AC26" s="397"/>
      <c r="AD26" s="397"/>
      <c r="AE26" s="397"/>
      <c r="AF26" s="397"/>
      <c r="AG26" s="397"/>
      <c r="AH26" s="397"/>
      <c r="AI26" s="397"/>
      <c r="AJ26" s="397"/>
      <c r="AK26" s="57"/>
    </row>
    <row r="27" spans="1:37" ht="13.7" customHeight="1">
      <c r="A27" s="68">
        <v>1</v>
      </c>
      <c r="B27" s="628" t="s">
        <v>487</v>
      </c>
      <c r="C27" s="628"/>
      <c r="D27" s="628"/>
      <c r="E27" s="628"/>
      <c r="F27" s="628"/>
      <c r="G27" s="628"/>
      <c r="H27" s="628"/>
      <c r="I27" s="628"/>
      <c r="J27" s="395" t="s">
        <v>676</v>
      </c>
      <c r="K27" s="395"/>
      <c r="L27" s="395"/>
      <c r="M27" s="395"/>
      <c r="N27" s="395"/>
      <c r="O27" s="395"/>
      <c r="P27" s="395"/>
      <c r="Q27" s="395"/>
      <c r="R27" s="395"/>
      <c r="S27" s="395"/>
      <c r="T27" s="395"/>
      <c r="U27" s="395"/>
      <c r="V27" s="395"/>
      <c r="W27" s="395"/>
      <c r="X27" s="395"/>
      <c r="Y27" s="395"/>
      <c r="Z27" s="395"/>
      <c r="AA27" s="395"/>
      <c r="AB27" s="395"/>
      <c r="AC27" s="395"/>
      <c r="AD27" s="396" t="s">
        <v>677</v>
      </c>
      <c r="AE27" s="629"/>
      <c r="AF27" s="629"/>
      <c r="AG27" s="629"/>
      <c r="AH27" s="629"/>
      <c r="AI27" s="629"/>
      <c r="AJ27" s="630"/>
      <c r="AK27" s="57"/>
    </row>
    <row r="28" spans="1:37" ht="34.5" customHeight="1">
      <c r="A28" s="68">
        <v>2</v>
      </c>
      <c r="B28" s="628" t="s">
        <v>678</v>
      </c>
      <c r="C28" s="628"/>
      <c r="D28" s="628"/>
      <c r="E28" s="628"/>
      <c r="F28" s="628"/>
      <c r="G28" s="628"/>
      <c r="H28" s="628"/>
      <c r="I28" s="628"/>
      <c r="J28" s="395" t="s">
        <v>679</v>
      </c>
      <c r="K28" s="395"/>
      <c r="L28" s="395"/>
      <c r="M28" s="395"/>
      <c r="N28" s="395"/>
      <c r="O28" s="395"/>
      <c r="P28" s="395"/>
      <c r="Q28" s="395"/>
      <c r="R28" s="395"/>
      <c r="S28" s="395"/>
      <c r="T28" s="395"/>
      <c r="U28" s="395"/>
      <c r="V28" s="395"/>
      <c r="W28" s="395"/>
      <c r="X28" s="395"/>
      <c r="Y28" s="395"/>
      <c r="Z28" s="395"/>
      <c r="AA28" s="395"/>
      <c r="AB28" s="395"/>
      <c r="AC28" s="395"/>
      <c r="AD28" s="396" t="s">
        <v>680</v>
      </c>
      <c r="AE28" s="629"/>
      <c r="AF28" s="629"/>
      <c r="AG28" s="629"/>
      <c r="AH28" s="629"/>
      <c r="AI28" s="629"/>
      <c r="AJ28" s="630"/>
      <c r="AK28" s="57"/>
    </row>
    <row r="29" spans="1:37" ht="13.7" customHeight="1">
      <c r="A29" s="68">
        <v>3</v>
      </c>
      <c r="B29" s="628" t="s">
        <v>491</v>
      </c>
      <c r="C29" s="628"/>
      <c r="D29" s="628"/>
      <c r="E29" s="628"/>
      <c r="F29" s="628"/>
      <c r="G29" s="628"/>
      <c r="H29" s="628"/>
      <c r="I29" s="628"/>
      <c r="J29" s="395" t="s">
        <v>681</v>
      </c>
      <c r="K29" s="395"/>
      <c r="L29" s="395"/>
      <c r="M29" s="395"/>
      <c r="N29" s="395"/>
      <c r="O29" s="395"/>
      <c r="P29" s="395"/>
      <c r="Q29" s="395"/>
      <c r="R29" s="395"/>
      <c r="S29" s="395"/>
      <c r="T29" s="395"/>
      <c r="U29" s="395"/>
      <c r="V29" s="395"/>
      <c r="W29" s="395"/>
      <c r="X29" s="395"/>
      <c r="Y29" s="395"/>
      <c r="Z29" s="395"/>
      <c r="AA29" s="395"/>
      <c r="AB29" s="395"/>
      <c r="AC29" s="395"/>
      <c r="AD29" s="396" t="s">
        <v>682</v>
      </c>
      <c r="AE29" s="629"/>
      <c r="AF29" s="629"/>
      <c r="AG29" s="629"/>
      <c r="AH29" s="629"/>
      <c r="AI29" s="629"/>
      <c r="AJ29" s="630"/>
    </row>
    <row r="30" spans="1:37" ht="13.7" customHeight="1">
      <c r="A30" s="68">
        <v>4</v>
      </c>
      <c r="B30" s="628" t="s">
        <v>683</v>
      </c>
      <c r="C30" s="628"/>
      <c r="D30" s="628"/>
      <c r="E30" s="628"/>
      <c r="F30" s="628"/>
      <c r="G30" s="628"/>
      <c r="H30" s="628"/>
      <c r="I30" s="628"/>
      <c r="J30" s="395" t="s">
        <v>684</v>
      </c>
      <c r="K30" s="395"/>
      <c r="L30" s="395"/>
      <c r="M30" s="395"/>
      <c r="N30" s="395"/>
      <c r="O30" s="395"/>
      <c r="P30" s="395"/>
      <c r="Q30" s="395"/>
      <c r="R30" s="395"/>
      <c r="S30" s="395"/>
      <c r="T30" s="395"/>
      <c r="U30" s="395"/>
      <c r="V30" s="395"/>
      <c r="W30" s="395"/>
      <c r="X30" s="395"/>
      <c r="Y30" s="395"/>
      <c r="Z30" s="395"/>
      <c r="AA30" s="395"/>
      <c r="AB30" s="395"/>
      <c r="AC30" s="395"/>
      <c r="AD30" s="396" t="s">
        <v>682</v>
      </c>
      <c r="AE30" s="629"/>
      <c r="AF30" s="629"/>
      <c r="AG30" s="629"/>
      <c r="AH30" s="629"/>
      <c r="AI30" s="629"/>
      <c r="AJ30" s="630"/>
    </row>
    <row r="31" spans="1:37" ht="74.25" customHeight="1">
      <c r="A31" s="68">
        <v>5</v>
      </c>
      <c r="B31" s="628" t="s">
        <v>685</v>
      </c>
      <c r="C31" s="628"/>
      <c r="D31" s="628"/>
      <c r="E31" s="628"/>
      <c r="F31" s="628"/>
      <c r="G31" s="628"/>
      <c r="H31" s="628"/>
      <c r="I31" s="628"/>
      <c r="J31" s="399" t="s">
        <v>686</v>
      </c>
      <c r="K31" s="395"/>
      <c r="L31" s="395"/>
      <c r="M31" s="395"/>
      <c r="N31" s="395"/>
      <c r="O31" s="395"/>
      <c r="P31" s="395"/>
      <c r="Q31" s="395"/>
      <c r="R31" s="395"/>
      <c r="S31" s="395"/>
      <c r="T31" s="395"/>
      <c r="U31" s="395"/>
      <c r="V31" s="395"/>
      <c r="W31" s="395"/>
      <c r="X31" s="395"/>
      <c r="Y31" s="395"/>
      <c r="Z31" s="395"/>
      <c r="AA31" s="395"/>
      <c r="AB31" s="395"/>
      <c r="AC31" s="395"/>
      <c r="AD31" s="396" t="s">
        <v>682</v>
      </c>
      <c r="AE31" s="629"/>
      <c r="AF31" s="629"/>
      <c r="AG31" s="629"/>
      <c r="AH31" s="629"/>
      <c r="AI31" s="629"/>
      <c r="AJ31" s="630"/>
    </row>
    <row r="32" spans="1:37" ht="13.7" customHeight="1">
      <c r="A32" s="68">
        <v>6</v>
      </c>
      <c r="B32" s="628" t="s">
        <v>687</v>
      </c>
      <c r="C32" s="628"/>
      <c r="D32" s="628"/>
      <c r="E32" s="628"/>
      <c r="F32" s="628"/>
      <c r="G32" s="628"/>
      <c r="H32" s="628"/>
      <c r="I32" s="628"/>
      <c r="J32" s="395" t="s">
        <v>688</v>
      </c>
      <c r="K32" s="395"/>
      <c r="L32" s="395"/>
      <c r="M32" s="395"/>
      <c r="N32" s="395"/>
      <c r="O32" s="395"/>
      <c r="P32" s="395"/>
      <c r="Q32" s="395"/>
      <c r="R32" s="395"/>
      <c r="S32" s="395"/>
      <c r="T32" s="395"/>
      <c r="U32" s="395"/>
      <c r="V32" s="395"/>
      <c r="W32" s="395"/>
      <c r="X32" s="395"/>
      <c r="Y32" s="395"/>
      <c r="Z32" s="395"/>
      <c r="AA32" s="395"/>
      <c r="AB32" s="395"/>
      <c r="AC32" s="395"/>
      <c r="AD32" s="396" t="s">
        <v>682</v>
      </c>
      <c r="AE32" s="629"/>
      <c r="AF32" s="629"/>
      <c r="AG32" s="629"/>
      <c r="AH32" s="629"/>
      <c r="AI32" s="629"/>
      <c r="AJ32" s="630"/>
    </row>
    <row r="33" spans="1:36" ht="13.7" customHeight="1">
      <c r="A33" s="68"/>
      <c r="B33" s="628"/>
      <c r="C33" s="628"/>
      <c r="D33" s="628"/>
      <c r="E33" s="628"/>
      <c r="F33" s="628"/>
      <c r="G33" s="628"/>
      <c r="H33" s="628"/>
      <c r="I33" s="628"/>
      <c r="J33" s="395"/>
      <c r="K33" s="395"/>
      <c r="L33" s="395"/>
      <c r="M33" s="395"/>
      <c r="N33" s="395"/>
      <c r="O33" s="395"/>
      <c r="P33" s="395"/>
      <c r="Q33" s="395"/>
      <c r="R33" s="395"/>
      <c r="S33" s="395"/>
      <c r="T33" s="395"/>
      <c r="U33" s="395"/>
      <c r="V33" s="395"/>
      <c r="W33" s="395"/>
      <c r="X33" s="395"/>
      <c r="Y33" s="395"/>
      <c r="Z33" s="395"/>
      <c r="AA33" s="395"/>
      <c r="AB33" s="395"/>
      <c r="AC33" s="395"/>
      <c r="AD33" s="396"/>
      <c r="AE33" s="629"/>
      <c r="AF33" s="629"/>
      <c r="AG33" s="629"/>
      <c r="AH33" s="629"/>
      <c r="AI33" s="629"/>
      <c r="AJ33" s="630"/>
    </row>
    <row r="34" spans="1:36">
      <c r="A34" s="210" t="s">
        <v>174</v>
      </c>
      <c r="B34" s="210"/>
      <c r="C34" s="210"/>
      <c r="D34" s="210"/>
      <c r="E34" s="210"/>
      <c r="F34" s="210"/>
      <c r="G34" s="210"/>
      <c r="H34" s="210"/>
      <c r="I34" s="210"/>
      <c r="J34" s="631"/>
      <c r="K34" s="632"/>
      <c r="L34" s="632"/>
      <c r="M34" s="632"/>
      <c r="N34" s="632"/>
      <c r="O34" s="632"/>
      <c r="P34" s="632"/>
      <c r="Q34" s="632"/>
      <c r="R34" s="632"/>
      <c r="S34" s="632"/>
      <c r="T34" s="81"/>
      <c r="U34" s="81"/>
      <c r="V34" s="81"/>
      <c r="W34" s="81"/>
      <c r="X34" s="81"/>
      <c r="Y34" s="81"/>
      <c r="Z34" s="81"/>
      <c r="AA34" s="81"/>
      <c r="AB34" s="81"/>
      <c r="AC34" s="81"/>
      <c r="AD34" s="81"/>
      <c r="AE34" s="81"/>
      <c r="AF34" s="81"/>
      <c r="AG34" s="81"/>
      <c r="AH34" s="81"/>
      <c r="AI34" s="81"/>
      <c r="AJ34" s="633"/>
    </row>
    <row r="35" spans="1:36">
      <c r="A35" s="634" t="s">
        <v>689</v>
      </c>
      <c r="B35" s="632"/>
      <c r="C35" s="75" t="s">
        <v>690</v>
      </c>
      <c r="D35" s="632"/>
      <c r="E35" s="632"/>
      <c r="F35" s="632"/>
      <c r="G35" s="632"/>
      <c r="H35" s="632"/>
      <c r="I35" s="632"/>
      <c r="J35" s="75"/>
      <c r="K35" s="75"/>
      <c r="L35" s="75"/>
      <c r="M35" s="75"/>
      <c r="N35" s="75"/>
      <c r="O35" s="75"/>
      <c r="P35" s="75"/>
      <c r="Q35" s="75"/>
      <c r="R35" s="75"/>
      <c r="S35" s="75"/>
      <c r="T35" s="57"/>
      <c r="U35" s="57"/>
      <c r="V35" s="57"/>
      <c r="W35" s="57"/>
      <c r="X35" s="57"/>
      <c r="Y35" s="57"/>
      <c r="Z35" s="57"/>
      <c r="AA35" s="57"/>
      <c r="AB35" s="57"/>
      <c r="AC35" s="57"/>
      <c r="AD35" s="57"/>
      <c r="AE35" s="57"/>
      <c r="AF35" s="57"/>
      <c r="AG35" s="57"/>
      <c r="AH35" s="57"/>
      <c r="AI35" s="57"/>
      <c r="AJ35" s="77"/>
    </row>
    <row r="36" spans="1:36">
      <c r="A36" s="69"/>
      <c r="B36" s="75"/>
      <c r="C36" s="75" t="s">
        <v>691</v>
      </c>
      <c r="D36" s="75"/>
      <c r="E36" s="75"/>
      <c r="F36" s="75"/>
      <c r="G36" s="75"/>
      <c r="H36" s="75"/>
      <c r="I36" s="75"/>
      <c r="J36" s="75"/>
      <c r="K36" s="75"/>
      <c r="L36" s="75"/>
      <c r="M36" s="75"/>
      <c r="N36" s="75"/>
      <c r="O36" s="75"/>
      <c r="P36" s="75"/>
      <c r="Q36" s="75"/>
      <c r="R36" s="75"/>
      <c r="S36" s="75"/>
      <c r="T36" s="57"/>
      <c r="U36" s="57"/>
      <c r="V36" s="57"/>
      <c r="W36" s="57"/>
      <c r="X36" s="57"/>
      <c r="Y36" s="57"/>
      <c r="Z36" s="57"/>
      <c r="AA36" s="57"/>
      <c r="AB36" s="57"/>
      <c r="AC36" s="57"/>
      <c r="AD36" s="57"/>
      <c r="AE36" s="57"/>
      <c r="AF36" s="57"/>
      <c r="AG36" s="57"/>
      <c r="AH36" s="57"/>
      <c r="AI36" s="57"/>
      <c r="AJ36" s="77"/>
    </row>
    <row r="37" spans="1:36">
      <c r="A37" s="69"/>
      <c r="B37" s="75"/>
      <c r="C37" s="75" t="s">
        <v>692</v>
      </c>
      <c r="D37" s="75"/>
      <c r="E37" s="75"/>
      <c r="F37" s="75"/>
      <c r="G37" s="75"/>
      <c r="H37" s="75"/>
      <c r="I37" s="75"/>
      <c r="J37" s="75"/>
      <c r="K37" s="75"/>
      <c r="L37" s="75"/>
      <c r="M37" s="75"/>
      <c r="N37" s="75"/>
      <c r="O37" s="75"/>
      <c r="P37" s="75"/>
      <c r="Q37" s="75"/>
      <c r="R37" s="75"/>
      <c r="S37" s="75"/>
      <c r="T37" s="57"/>
      <c r="U37" s="57"/>
      <c r="V37" s="57"/>
      <c r="W37" s="57"/>
      <c r="X37" s="57"/>
      <c r="Y37" s="57"/>
      <c r="Z37" s="57"/>
      <c r="AA37" s="57"/>
      <c r="AB37" s="57"/>
      <c r="AC37" s="57"/>
      <c r="AD37" s="57"/>
      <c r="AE37" s="57"/>
      <c r="AF37" s="57"/>
      <c r="AG37" s="57"/>
      <c r="AH37" s="57"/>
      <c r="AI37" s="57"/>
      <c r="AJ37" s="77"/>
    </row>
    <row r="38" spans="1:36">
      <c r="A38" s="69"/>
      <c r="B38" s="75"/>
      <c r="C38" s="75"/>
      <c r="D38" s="75"/>
      <c r="E38" s="75"/>
      <c r="F38" s="75"/>
      <c r="G38" s="75"/>
      <c r="H38" s="75"/>
      <c r="I38" s="75"/>
      <c r="J38" s="75"/>
      <c r="K38" s="75"/>
      <c r="L38" s="75"/>
      <c r="M38" s="75"/>
      <c r="N38" s="75"/>
      <c r="O38" s="75"/>
      <c r="P38" s="75"/>
      <c r="Q38" s="75"/>
      <c r="R38" s="75"/>
      <c r="S38" s="75"/>
      <c r="T38" s="57"/>
      <c r="U38" s="57"/>
      <c r="V38" s="57"/>
      <c r="W38" s="57"/>
      <c r="X38" s="57"/>
      <c r="Y38" s="57"/>
      <c r="Z38" s="57"/>
      <c r="AA38" s="57"/>
      <c r="AB38" s="57"/>
      <c r="AC38" s="57"/>
      <c r="AD38" s="57"/>
      <c r="AE38" s="57"/>
      <c r="AF38" s="57"/>
      <c r="AG38" s="57"/>
      <c r="AH38" s="57"/>
      <c r="AI38" s="57"/>
      <c r="AJ38" s="77"/>
    </row>
    <row r="39" spans="1:36">
      <c r="A39" s="70"/>
      <c r="B39" s="76"/>
      <c r="C39" s="76"/>
      <c r="D39" s="76"/>
      <c r="E39" s="76"/>
      <c r="F39" s="76"/>
      <c r="G39" s="76"/>
      <c r="H39" s="76"/>
      <c r="I39" s="76"/>
      <c r="J39" s="76"/>
      <c r="K39" s="76"/>
      <c r="L39" s="76"/>
      <c r="M39" s="76"/>
      <c r="N39" s="76"/>
      <c r="O39" s="76"/>
      <c r="P39" s="76"/>
      <c r="Q39" s="76"/>
      <c r="R39" s="76"/>
      <c r="S39" s="76"/>
      <c r="T39" s="71"/>
      <c r="U39" s="71"/>
      <c r="V39" s="71"/>
      <c r="W39" s="71"/>
      <c r="X39" s="71"/>
      <c r="Y39" s="71"/>
      <c r="Z39" s="71"/>
      <c r="AA39" s="71"/>
      <c r="AB39" s="71"/>
      <c r="AC39" s="71"/>
      <c r="AD39" s="71"/>
      <c r="AE39" s="71"/>
      <c r="AF39" s="71"/>
      <c r="AG39" s="71"/>
      <c r="AH39" s="71"/>
      <c r="AI39" s="71"/>
      <c r="AJ39" s="78"/>
    </row>
  </sheetData>
  <mergeCells count="89">
    <mergeCell ref="A1:J3"/>
    <mergeCell ref="K1:P1"/>
    <mergeCell ref="Q1:W1"/>
    <mergeCell ref="X1:AD1"/>
    <mergeCell ref="AE1:AJ1"/>
    <mergeCell ref="X3:AD3"/>
    <mergeCell ref="AQ1:AV1"/>
    <mergeCell ref="AW1:BB1"/>
    <mergeCell ref="K2:P3"/>
    <mergeCell ref="Q2:W2"/>
    <mergeCell ref="X2:AD2"/>
    <mergeCell ref="AE2:AJ3"/>
    <mergeCell ref="AK2:AP3"/>
    <mergeCell ref="AQ2:AV3"/>
    <mergeCell ref="AW2:BB3"/>
    <mergeCell ref="Q3:W3"/>
    <mergeCell ref="AK1:AP1"/>
    <mergeCell ref="B19:I19"/>
    <mergeCell ref="B14:I14"/>
    <mergeCell ref="B15:I15"/>
    <mergeCell ref="B16:I16"/>
    <mergeCell ref="A5:M5"/>
    <mergeCell ref="A9:I9"/>
    <mergeCell ref="A10:I11"/>
    <mergeCell ref="B12:I12"/>
    <mergeCell ref="J10:AC12"/>
    <mergeCell ref="J15:AC15"/>
    <mergeCell ref="J16:AC16"/>
    <mergeCell ref="J24:AC24"/>
    <mergeCell ref="J26:AC26"/>
    <mergeCell ref="J27:AC27"/>
    <mergeCell ref="B25:I25"/>
    <mergeCell ref="J25:AC25"/>
    <mergeCell ref="A34:I34"/>
    <mergeCell ref="B13:I13"/>
    <mergeCell ref="B26:I26"/>
    <mergeCell ref="B31:I31"/>
    <mergeCell ref="B33:I33"/>
    <mergeCell ref="B28:I28"/>
    <mergeCell ref="B29:I29"/>
    <mergeCell ref="B30:I30"/>
    <mergeCell ref="B23:I23"/>
    <mergeCell ref="B24:I24"/>
    <mergeCell ref="B27:I27"/>
    <mergeCell ref="B20:I20"/>
    <mergeCell ref="B21:I21"/>
    <mergeCell ref="B22:I22"/>
    <mergeCell ref="B17:I17"/>
    <mergeCell ref="B18:I18"/>
    <mergeCell ref="J23:AC23"/>
    <mergeCell ref="J20:AC20"/>
    <mergeCell ref="J21:AC21"/>
    <mergeCell ref="J22:AC22"/>
    <mergeCell ref="J17:AC17"/>
    <mergeCell ref="J18:AC18"/>
    <mergeCell ref="J19:AC19"/>
    <mergeCell ref="J28:AC28"/>
    <mergeCell ref="J29:AC29"/>
    <mergeCell ref="J30:AC30"/>
    <mergeCell ref="J31:AC31"/>
    <mergeCell ref="J33:AC33"/>
    <mergeCell ref="AD13:AJ13"/>
    <mergeCell ref="AD10:AJ12"/>
    <mergeCell ref="A6:AJ8"/>
    <mergeCell ref="J9:AJ9"/>
    <mergeCell ref="AD14:AJ14"/>
    <mergeCell ref="J13:AC13"/>
    <mergeCell ref="J14:AC14"/>
    <mergeCell ref="AD15:AJ15"/>
    <mergeCell ref="AD16:AJ16"/>
    <mergeCell ref="AD17:AJ17"/>
    <mergeCell ref="AD18:AJ18"/>
    <mergeCell ref="AD19:AJ19"/>
    <mergeCell ref="AD20:AJ20"/>
    <mergeCell ref="AD21:AJ21"/>
    <mergeCell ref="AD22:AJ22"/>
    <mergeCell ref="AD23:AJ23"/>
    <mergeCell ref="AD24:AJ24"/>
    <mergeCell ref="AD33:AJ33"/>
    <mergeCell ref="AD25:AJ25"/>
    <mergeCell ref="AD26:AJ26"/>
    <mergeCell ref="AD27:AJ27"/>
    <mergeCell ref="AD28:AJ28"/>
    <mergeCell ref="AD29:AJ29"/>
    <mergeCell ref="B32:I32"/>
    <mergeCell ref="J32:AC32"/>
    <mergeCell ref="AD32:AJ32"/>
    <mergeCell ref="AD30:AJ30"/>
    <mergeCell ref="AD31:AJ31"/>
  </mergeCells>
  <phoneticPr fontId="2"/>
  <dataValidations disablePrompts="1" count="1">
    <dataValidation type="list" allowBlank="1" showInputMessage="1" showErrorMessage="1" sqref="WVR982944:WVW982965 WLV982944:WMA982965 WBZ982944:WCE982965 VSD982944:VSI982965 VIH982944:VIM982965 UYL982944:UYQ982965 UOP982944:UOU982965 UET982944:UEY982965 TUX982944:TVC982965 TLB982944:TLG982965 TBF982944:TBK982965 SRJ982944:SRO982965 SHN982944:SHS982965 RXR982944:RXW982965 RNV982944:ROA982965 RDZ982944:REE982965 QUD982944:QUI982965 QKH982944:QKM982965 QAL982944:QAQ982965 PQP982944:PQU982965 PGT982944:PGY982965 OWX982944:OXC982965 ONB982944:ONG982965 ODF982944:ODK982965 NTJ982944:NTO982965 NJN982944:NJS982965 MZR982944:MZW982965 MPV982944:MQA982965 MFZ982944:MGE982965 LWD982944:LWI982965 LMH982944:LMM982965 LCL982944:LCQ982965 KSP982944:KSU982965 KIT982944:KIY982965 JYX982944:JZC982965 JPB982944:JPG982965 JFF982944:JFK982965 IVJ982944:IVO982965 ILN982944:ILS982965 IBR982944:IBW982965 HRV982944:HSA982965 HHZ982944:HIE982965 GYD982944:GYI982965 GOH982944:GOM982965 GEL982944:GEQ982965 FUP982944:FUU982965 FKT982944:FKY982965 FAX982944:FBC982965 ERB982944:ERG982965 EHF982944:EHK982965 DXJ982944:DXO982965 DNN982944:DNS982965 DDR982944:DDW982965 CTV982944:CUA982965 CJZ982944:CKE982965 CAD982944:CAI982965 BQH982944:BQM982965 BGL982944:BGQ982965 AWP982944:AWU982965 AMT982944:AMY982965 ACX982944:ADC982965 TB982944:TG982965 JF982944:JK982965 J982944:O982965 WVR917408:WVW917429 WLV917408:WMA917429 WBZ917408:WCE917429 VSD917408:VSI917429 VIH917408:VIM917429 UYL917408:UYQ917429 UOP917408:UOU917429 UET917408:UEY917429 TUX917408:TVC917429 TLB917408:TLG917429 TBF917408:TBK917429 SRJ917408:SRO917429 SHN917408:SHS917429 RXR917408:RXW917429 RNV917408:ROA917429 RDZ917408:REE917429 QUD917408:QUI917429 QKH917408:QKM917429 QAL917408:QAQ917429 PQP917408:PQU917429 PGT917408:PGY917429 OWX917408:OXC917429 ONB917408:ONG917429 ODF917408:ODK917429 NTJ917408:NTO917429 NJN917408:NJS917429 MZR917408:MZW917429 MPV917408:MQA917429 MFZ917408:MGE917429 LWD917408:LWI917429 LMH917408:LMM917429 LCL917408:LCQ917429 KSP917408:KSU917429 KIT917408:KIY917429 JYX917408:JZC917429 JPB917408:JPG917429 JFF917408:JFK917429 IVJ917408:IVO917429 ILN917408:ILS917429 IBR917408:IBW917429 HRV917408:HSA917429 HHZ917408:HIE917429 GYD917408:GYI917429 GOH917408:GOM917429 GEL917408:GEQ917429 FUP917408:FUU917429 FKT917408:FKY917429 FAX917408:FBC917429 ERB917408:ERG917429 EHF917408:EHK917429 DXJ917408:DXO917429 DNN917408:DNS917429 DDR917408:DDW917429 CTV917408:CUA917429 CJZ917408:CKE917429 CAD917408:CAI917429 BQH917408:BQM917429 BGL917408:BGQ917429 AWP917408:AWU917429 AMT917408:AMY917429 ACX917408:ADC917429 TB917408:TG917429 JF917408:JK917429 J917408:O917429 WVR851872:WVW851893 WLV851872:WMA851893 WBZ851872:WCE851893 VSD851872:VSI851893 VIH851872:VIM851893 UYL851872:UYQ851893 UOP851872:UOU851893 UET851872:UEY851893 TUX851872:TVC851893 TLB851872:TLG851893 TBF851872:TBK851893 SRJ851872:SRO851893 SHN851872:SHS851893 RXR851872:RXW851893 RNV851872:ROA851893 RDZ851872:REE851893 QUD851872:QUI851893 QKH851872:QKM851893 QAL851872:QAQ851893 PQP851872:PQU851893 PGT851872:PGY851893 OWX851872:OXC851893 ONB851872:ONG851893 ODF851872:ODK851893 NTJ851872:NTO851893 NJN851872:NJS851893 MZR851872:MZW851893 MPV851872:MQA851893 MFZ851872:MGE851893 LWD851872:LWI851893 LMH851872:LMM851893 LCL851872:LCQ851893 KSP851872:KSU851893 KIT851872:KIY851893 JYX851872:JZC851893 JPB851872:JPG851893 JFF851872:JFK851893 IVJ851872:IVO851893 ILN851872:ILS851893 IBR851872:IBW851893 HRV851872:HSA851893 HHZ851872:HIE851893 GYD851872:GYI851893 GOH851872:GOM851893 GEL851872:GEQ851893 FUP851872:FUU851893 FKT851872:FKY851893 FAX851872:FBC851893 ERB851872:ERG851893 EHF851872:EHK851893 DXJ851872:DXO851893 DNN851872:DNS851893 DDR851872:DDW851893 CTV851872:CUA851893 CJZ851872:CKE851893 CAD851872:CAI851893 BQH851872:BQM851893 BGL851872:BGQ851893 AWP851872:AWU851893 AMT851872:AMY851893 ACX851872:ADC851893 TB851872:TG851893 JF851872:JK851893 J851872:O851893 WVR786336:WVW786357 WLV786336:WMA786357 WBZ786336:WCE786357 VSD786336:VSI786357 VIH786336:VIM786357 UYL786336:UYQ786357 UOP786336:UOU786357 UET786336:UEY786357 TUX786336:TVC786357 TLB786336:TLG786357 TBF786336:TBK786357 SRJ786336:SRO786357 SHN786336:SHS786357 RXR786336:RXW786357 RNV786336:ROA786357 RDZ786336:REE786357 QUD786336:QUI786357 QKH786336:QKM786357 QAL786336:QAQ786357 PQP786336:PQU786357 PGT786336:PGY786357 OWX786336:OXC786357 ONB786336:ONG786357 ODF786336:ODK786357 NTJ786336:NTO786357 NJN786336:NJS786357 MZR786336:MZW786357 MPV786336:MQA786357 MFZ786336:MGE786357 LWD786336:LWI786357 LMH786336:LMM786357 LCL786336:LCQ786357 KSP786336:KSU786357 KIT786336:KIY786357 JYX786336:JZC786357 JPB786336:JPG786357 JFF786336:JFK786357 IVJ786336:IVO786357 ILN786336:ILS786357 IBR786336:IBW786357 HRV786336:HSA786357 HHZ786336:HIE786357 GYD786336:GYI786357 GOH786336:GOM786357 GEL786336:GEQ786357 FUP786336:FUU786357 FKT786336:FKY786357 FAX786336:FBC786357 ERB786336:ERG786357 EHF786336:EHK786357 DXJ786336:DXO786357 DNN786336:DNS786357 DDR786336:DDW786357 CTV786336:CUA786357 CJZ786336:CKE786357 CAD786336:CAI786357 BQH786336:BQM786357 BGL786336:BGQ786357 AWP786336:AWU786357 AMT786336:AMY786357 ACX786336:ADC786357 TB786336:TG786357 JF786336:JK786357 J786336:O786357 WVR720800:WVW720821 WLV720800:WMA720821 WBZ720800:WCE720821 VSD720800:VSI720821 VIH720800:VIM720821 UYL720800:UYQ720821 UOP720800:UOU720821 UET720800:UEY720821 TUX720800:TVC720821 TLB720800:TLG720821 TBF720800:TBK720821 SRJ720800:SRO720821 SHN720800:SHS720821 RXR720800:RXW720821 RNV720800:ROA720821 RDZ720800:REE720821 QUD720800:QUI720821 QKH720800:QKM720821 QAL720800:QAQ720821 PQP720800:PQU720821 PGT720800:PGY720821 OWX720800:OXC720821 ONB720800:ONG720821 ODF720800:ODK720821 NTJ720800:NTO720821 NJN720800:NJS720821 MZR720800:MZW720821 MPV720800:MQA720821 MFZ720800:MGE720821 LWD720800:LWI720821 LMH720800:LMM720821 LCL720800:LCQ720821 KSP720800:KSU720821 KIT720800:KIY720821 JYX720800:JZC720821 JPB720800:JPG720821 JFF720800:JFK720821 IVJ720800:IVO720821 ILN720800:ILS720821 IBR720800:IBW720821 HRV720800:HSA720821 HHZ720800:HIE720821 GYD720800:GYI720821 GOH720800:GOM720821 GEL720800:GEQ720821 FUP720800:FUU720821 FKT720800:FKY720821 FAX720800:FBC720821 ERB720800:ERG720821 EHF720800:EHK720821 DXJ720800:DXO720821 DNN720800:DNS720821 DDR720800:DDW720821 CTV720800:CUA720821 CJZ720800:CKE720821 CAD720800:CAI720821 BQH720800:BQM720821 BGL720800:BGQ720821 AWP720800:AWU720821 AMT720800:AMY720821 ACX720800:ADC720821 TB720800:TG720821 JF720800:JK720821 J720800:O720821 WVR655264:WVW655285 WLV655264:WMA655285 WBZ655264:WCE655285 VSD655264:VSI655285 VIH655264:VIM655285 UYL655264:UYQ655285 UOP655264:UOU655285 UET655264:UEY655285 TUX655264:TVC655285 TLB655264:TLG655285 TBF655264:TBK655285 SRJ655264:SRO655285 SHN655264:SHS655285 RXR655264:RXW655285 RNV655264:ROA655285 RDZ655264:REE655285 QUD655264:QUI655285 QKH655264:QKM655285 QAL655264:QAQ655285 PQP655264:PQU655285 PGT655264:PGY655285 OWX655264:OXC655285 ONB655264:ONG655285 ODF655264:ODK655285 NTJ655264:NTO655285 NJN655264:NJS655285 MZR655264:MZW655285 MPV655264:MQA655285 MFZ655264:MGE655285 LWD655264:LWI655285 LMH655264:LMM655285 LCL655264:LCQ655285 KSP655264:KSU655285 KIT655264:KIY655285 JYX655264:JZC655285 JPB655264:JPG655285 JFF655264:JFK655285 IVJ655264:IVO655285 ILN655264:ILS655285 IBR655264:IBW655285 HRV655264:HSA655285 HHZ655264:HIE655285 GYD655264:GYI655285 GOH655264:GOM655285 GEL655264:GEQ655285 FUP655264:FUU655285 FKT655264:FKY655285 FAX655264:FBC655285 ERB655264:ERG655285 EHF655264:EHK655285 DXJ655264:DXO655285 DNN655264:DNS655285 DDR655264:DDW655285 CTV655264:CUA655285 CJZ655264:CKE655285 CAD655264:CAI655285 BQH655264:BQM655285 BGL655264:BGQ655285 AWP655264:AWU655285 AMT655264:AMY655285 ACX655264:ADC655285 TB655264:TG655285 JF655264:JK655285 J655264:O655285 WVR589728:WVW589749 WLV589728:WMA589749 WBZ589728:WCE589749 VSD589728:VSI589749 VIH589728:VIM589749 UYL589728:UYQ589749 UOP589728:UOU589749 UET589728:UEY589749 TUX589728:TVC589749 TLB589728:TLG589749 TBF589728:TBK589749 SRJ589728:SRO589749 SHN589728:SHS589749 RXR589728:RXW589749 RNV589728:ROA589749 RDZ589728:REE589749 QUD589728:QUI589749 QKH589728:QKM589749 QAL589728:QAQ589749 PQP589728:PQU589749 PGT589728:PGY589749 OWX589728:OXC589749 ONB589728:ONG589749 ODF589728:ODK589749 NTJ589728:NTO589749 NJN589728:NJS589749 MZR589728:MZW589749 MPV589728:MQA589749 MFZ589728:MGE589749 LWD589728:LWI589749 LMH589728:LMM589749 LCL589728:LCQ589749 KSP589728:KSU589749 KIT589728:KIY589749 JYX589728:JZC589749 JPB589728:JPG589749 JFF589728:JFK589749 IVJ589728:IVO589749 ILN589728:ILS589749 IBR589728:IBW589749 HRV589728:HSA589749 HHZ589728:HIE589749 GYD589728:GYI589749 GOH589728:GOM589749 GEL589728:GEQ589749 FUP589728:FUU589749 FKT589728:FKY589749 FAX589728:FBC589749 ERB589728:ERG589749 EHF589728:EHK589749 DXJ589728:DXO589749 DNN589728:DNS589749 DDR589728:DDW589749 CTV589728:CUA589749 CJZ589728:CKE589749 CAD589728:CAI589749 BQH589728:BQM589749 BGL589728:BGQ589749 AWP589728:AWU589749 AMT589728:AMY589749 ACX589728:ADC589749 TB589728:TG589749 JF589728:JK589749 J589728:O589749 WVR524192:WVW524213 WLV524192:WMA524213 WBZ524192:WCE524213 VSD524192:VSI524213 VIH524192:VIM524213 UYL524192:UYQ524213 UOP524192:UOU524213 UET524192:UEY524213 TUX524192:TVC524213 TLB524192:TLG524213 TBF524192:TBK524213 SRJ524192:SRO524213 SHN524192:SHS524213 RXR524192:RXW524213 RNV524192:ROA524213 RDZ524192:REE524213 QUD524192:QUI524213 QKH524192:QKM524213 QAL524192:QAQ524213 PQP524192:PQU524213 PGT524192:PGY524213 OWX524192:OXC524213 ONB524192:ONG524213 ODF524192:ODK524213 NTJ524192:NTO524213 NJN524192:NJS524213 MZR524192:MZW524213 MPV524192:MQA524213 MFZ524192:MGE524213 LWD524192:LWI524213 LMH524192:LMM524213 LCL524192:LCQ524213 KSP524192:KSU524213 KIT524192:KIY524213 JYX524192:JZC524213 JPB524192:JPG524213 JFF524192:JFK524213 IVJ524192:IVO524213 ILN524192:ILS524213 IBR524192:IBW524213 HRV524192:HSA524213 HHZ524192:HIE524213 GYD524192:GYI524213 GOH524192:GOM524213 GEL524192:GEQ524213 FUP524192:FUU524213 FKT524192:FKY524213 FAX524192:FBC524213 ERB524192:ERG524213 EHF524192:EHK524213 DXJ524192:DXO524213 DNN524192:DNS524213 DDR524192:DDW524213 CTV524192:CUA524213 CJZ524192:CKE524213 CAD524192:CAI524213 BQH524192:BQM524213 BGL524192:BGQ524213 AWP524192:AWU524213 AMT524192:AMY524213 ACX524192:ADC524213 TB524192:TG524213 JF524192:JK524213 J524192:O524213 WVR458656:WVW458677 WLV458656:WMA458677 WBZ458656:WCE458677 VSD458656:VSI458677 VIH458656:VIM458677 UYL458656:UYQ458677 UOP458656:UOU458677 UET458656:UEY458677 TUX458656:TVC458677 TLB458656:TLG458677 TBF458656:TBK458677 SRJ458656:SRO458677 SHN458656:SHS458677 RXR458656:RXW458677 RNV458656:ROA458677 RDZ458656:REE458677 QUD458656:QUI458677 QKH458656:QKM458677 QAL458656:QAQ458677 PQP458656:PQU458677 PGT458656:PGY458677 OWX458656:OXC458677 ONB458656:ONG458677 ODF458656:ODK458677 NTJ458656:NTO458677 NJN458656:NJS458677 MZR458656:MZW458677 MPV458656:MQA458677 MFZ458656:MGE458677 LWD458656:LWI458677 LMH458656:LMM458677 LCL458656:LCQ458677 KSP458656:KSU458677 KIT458656:KIY458677 JYX458656:JZC458677 JPB458656:JPG458677 JFF458656:JFK458677 IVJ458656:IVO458677 ILN458656:ILS458677 IBR458656:IBW458677 HRV458656:HSA458677 HHZ458656:HIE458677 GYD458656:GYI458677 GOH458656:GOM458677 GEL458656:GEQ458677 FUP458656:FUU458677 FKT458656:FKY458677 FAX458656:FBC458677 ERB458656:ERG458677 EHF458656:EHK458677 DXJ458656:DXO458677 DNN458656:DNS458677 DDR458656:DDW458677 CTV458656:CUA458677 CJZ458656:CKE458677 CAD458656:CAI458677 BQH458656:BQM458677 BGL458656:BGQ458677 AWP458656:AWU458677 AMT458656:AMY458677 ACX458656:ADC458677 TB458656:TG458677 JF458656:JK458677 J458656:O458677 WVR393120:WVW393141 WLV393120:WMA393141 WBZ393120:WCE393141 VSD393120:VSI393141 VIH393120:VIM393141 UYL393120:UYQ393141 UOP393120:UOU393141 UET393120:UEY393141 TUX393120:TVC393141 TLB393120:TLG393141 TBF393120:TBK393141 SRJ393120:SRO393141 SHN393120:SHS393141 RXR393120:RXW393141 RNV393120:ROA393141 RDZ393120:REE393141 QUD393120:QUI393141 QKH393120:QKM393141 QAL393120:QAQ393141 PQP393120:PQU393141 PGT393120:PGY393141 OWX393120:OXC393141 ONB393120:ONG393141 ODF393120:ODK393141 NTJ393120:NTO393141 NJN393120:NJS393141 MZR393120:MZW393141 MPV393120:MQA393141 MFZ393120:MGE393141 LWD393120:LWI393141 LMH393120:LMM393141 LCL393120:LCQ393141 KSP393120:KSU393141 KIT393120:KIY393141 JYX393120:JZC393141 JPB393120:JPG393141 JFF393120:JFK393141 IVJ393120:IVO393141 ILN393120:ILS393141 IBR393120:IBW393141 HRV393120:HSA393141 HHZ393120:HIE393141 GYD393120:GYI393141 GOH393120:GOM393141 GEL393120:GEQ393141 FUP393120:FUU393141 FKT393120:FKY393141 FAX393120:FBC393141 ERB393120:ERG393141 EHF393120:EHK393141 DXJ393120:DXO393141 DNN393120:DNS393141 DDR393120:DDW393141 CTV393120:CUA393141 CJZ393120:CKE393141 CAD393120:CAI393141 BQH393120:BQM393141 BGL393120:BGQ393141 AWP393120:AWU393141 AMT393120:AMY393141 ACX393120:ADC393141 TB393120:TG393141 JF393120:JK393141 J393120:O393141 WVR327584:WVW327605 WLV327584:WMA327605 WBZ327584:WCE327605 VSD327584:VSI327605 VIH327584:VIM327605 UYL327584:UYQ327605 UOP327584:UOU327605 UET327584:UEY327605 TUX327584:TVC327605 TLB327584:TLG327605 TBF327584:TBK327605 SRJ327584:SRO327605 SHN327584:SHS327605 RXR327584:RXW327605 RNV327584:ROA327605 RDZ327584:REE327605 QUD327584:QUI327605 QKH327584:QKM327605 QAL327584:QAQ327605 PQP327584:PQU327605 PGT327584:PGY327605 OWX327584:OXC327605 ONB327584:ONG327605 ODF327584:ODK327605 NTJ327584:NTO327605 NJN327584:NJS327605 MZR327584:MZW327605 MPV327584:MQA327605 MFZ327584:MGE327605 LWD327584:LWI327605 LMH327584:LMM327605 LCL327584:LCQ327605 KSP327584:KSU327605 KIT327584:KIY327605 JYX327584:JZC327605 JPB327584:JPG327605 JFF327584:JFK327605 IVJ327584:IVO327605 ILN327584:ILS327605 IBR327584:IBW327605 HRV327584:HSA327605 HHZ327584:HIE327605 GYD327584:GYI327605 GOH327584:GOM327605 GEL327584:GEQ327605 FUP327584:FUU327605 FKT327584:FKY327605 FAX327584:FBC327605 ERB327584:ERG327605 EHF327584:EHK327605 DXJ327584:DXO327605 DNN327584:DNS327605 DDR327584:DDW327605 CTV327584:CUA327605 CJZ327584:CKE327605 CAD327584:CAI327605 BQH327584:BQM327605 BGL327584:BGQ327605 AWP327584:AWU327605 AMT327584:AMY327605 ACX327584:ADC327605 TB327584:TG327605 JF327584:JK327605 J327584:O327605 WVR262048:WVW262069 WLV262048:WMA262069 WBZ262048:WCE262069 VSD262048:VSI262069 VIH262048:VIM262069 UYL262048:UYQ262069 UOP262048:UOU262069 UET262048:UEY262069 TUX262048:TVC262069 TLB262048:TLG262069 TBF262048:TBK262069 SRJ262048:SRO262069 SHN262048:SHS262069 RXR262048:RXW262069 RNV262048:ROA262069 RDZ262048:REE262069 QUD262048:QUI262069 QKH262048:QKM262069 QAL262048:QAQ262069 PQP262048:PQU262069 PGT262048:PGY262069 OWX262048:OXC262069 ONB262048:ONG262069 ODF262048:ODK262069 NTJ262048:NTO262069 NJN262048:NJS262069 MZR262048:MZW262069 MPV262048:MQA262069 MFZ262048:MGE262069 LWD262048:LWI262069 LMH262048:LMM262069 LCL262048:LCQ262069 KSP262048:KSU262069 KIT262048:KIY262069 JYX262048:JZC262069 JPB262048:JPG262069 JFF262048:JFK262069 IVJ262048:IVO262069 ILN262048:ILS262069 IBR262048:IBW262069 HRV262048:HSA262069 HHZ262048:HIE262069 GYD262048:GYI262069 GOH262048:GOM262069 GEL262048:GEQ262069 FUP262048:FUU262069 FKT262048:FKY262069 FAX262048:FBC262069 ERB262048:ERG262069 EHF262048:EHK262069 DXJ262048:DXO262069 DNN262048:DNS262069 DDR262048:DDW262069 CTV262048:CUA262069 CJZ262048:CKE262069 CAD262048:CAI262069 BQH262048:BQM262069 BGL262048:BGQ262069 AWP262048:AWU262069 AMT262048:AMY262069 ACX262048:ADC262069 TB262048:TG262069 JF262048:JK262069 J262048:O262069 WVR196512:WVW196533 WLV196512:WMA196533 WBZ196512:WCE196533 VSD196512:VSI196533 VIH196512:VIM196533 UYL196512:UYQ196533 UOP196512:UOU196533 UET196512:UEY196533 TUX196512:TVC196533 TLB196512:TLG196533 TBF196512:TBK196533 SRJ196512:SRO196533 SHN196512:SHS196533 RXR196512:RXW196533 RNV196512:ROA196533 RDZ196512:REE196533 QUD196512:QUI196533 QKH196512:QKM196533 QAL196512:QAQ196533 PQP196512:PQU196533 PGT196512:PGY196533 OWX196512:OXC196533 ONB196512:ONG196533 ODF196512:ODK196533 NTJ196512:NTO196533 NJN196512:NJS196533 MZR196512:MZW196533 MPV196512:MQA196533 MFZ196512:MGE196533 LWD196512:LWI196533 LMH196512:LMM196533 LCL196512:LCQ196533 KSP196512:KSU196533 KIT196512:KIY196533 JYX196512:JZC196533 JPB196512:JPG196533 JFF196512:JFK196533 IVJ196512:IVO196533 ILN196512:ILS196533 IBR196512:IBW196533 HRV196512:HSA196533 HHZ196512:HIE196533 GYD196512:GYI196533 GOH196512:GOM196533 GEL196512:GEQ196533 FUP196512:FUU196533 FKT196512:FKY196533 FAX196512:FBC196533 ERB196512:ERG196533 EHF196512:EHK196533 DXJ196512:DXO196533 DNN196512:DNS196533 DDR196512:DDW196533 CTV196512:CUA196533 CJZ196512:CKE196533 CAD196512:CAI196533 BQH196512:BQM196533 BGL196512:BGQ196533 AWP196512:AWU196533 AMT196512:AMY196533 ACX196512:ADC196533 TB196512:TG196533 JF196512:JK196533 J196512:O196533 WVR130976:WVW130997 WLV130976:WMA130997 WBZ130976:WCE130997 VSD130976:VSI130997 VIH130976:VIM130997 UYL130976:UYQ130997 UOP130976:UOU130997 UET130976:UEY130997 TUX130976:TVC130997 TLB130976:TLG130997 TBF130976:TBK130997 SRJ130976:SRO130997 SHN130976:SHS130997 RXR130976:RXW130997 RNV130976:ROA130997 RDZ130976:REE130997 QUD130976:QUI130997 QKH130976:QKM130997 QAL130976:QAQ130997 PQP130976:PQU130997 PGT130976:PGY130997 OWX130976:OXC130997 ONB130976:ONG130997 ODF130976:ODK130997 NTJ130976:NTO130997 NJN130976:NJS130997 MZR130976:MZW130997 MPV130976:MQA130997 MFZ130976:MGE130997 LWD130976:LWI130997 LMH130976:LMM130997 LCL130976:LCQ130997 KSP130976:KSU130997 KIT130976:KIY130997 JYX130976:JZC130997 JPB130976:JPG130997 JFF130976:JFK130997 IVJ130976:IVO130997 ILN130976:ILS130997 IBR130976:IBW130997 HRV130976:HSA130997 HHZ130976:HIE130997 GYD130976:GYI130997 GOH130976:GOM130997 GEL130976:GEQ130997 FUP130976:FUU130997 FKT130976:FKY130997 FAX130976:FBC130997 ERB130976:ERG130997 EHF130976:EHK130997 DXJ130976:DXO130997 DNN130976:DNS130997 DDR130976:DDW130997 CTV130976:CUA130997 CJZ130976:CKE130997 CAD130976:CAI130997 BQH130976:BQM130997 BGL130976:BGQ130997 AWP130976:AWU130997 AMT130976:AMY130997 ACX130976:ADC130997 TB130976:TG130997 JF130976:JK130997 J130976:O130997 WVR65440:WVW65461 WLV65440:WMA65461 WBZ65440:WCE65461 VSD65440:VSI65461 VIH65440:VIM65461 UYL65440:UYQ65461 UOP65440:UOU65461 UET65440:UEY65461 TUX65440:TVC65461 TLB65440:TLG65461 TBF65440:TBK65461 SRJ65440:SRO65461 SHN65440:SHS65461 RXR65440:RXW65461 RNV65440:ROA65461 RDZ65440:REE65461 QUD65440:QUI65461 QKH65440:QKM65461 QAL65440:QAQ65461 PQP65440:PQU65461 PGT65440:PGY65461 OWX65440:OXC65461 ONB65440:ONG65461 ODF65440:ODK65461 NTJ65440:NTO65461 NJN65440:NJS65461 MZR65440:MZW65461 MPV65440:MQA65461 MFZ65440:MGE65461 LWD65440:LWI65461 LMH65440:LMM65461 LCL65440:LCQ65461 KSP65440:KSU65461 KIT65440:KIY65461 JYX65440:JZC65461 JPB65440:JPG65461 JFF65440:JFK65461 IVJ65440:IVO65461 ILN65440:ILS65461 IBR65440:IBW65461 HRV65440:HSA65461 HHZ65440:HIE65461 GYD65440:GYI65461 GOH65440:GOM65461 GEL65440:GEQ65461 FUP65440:FUU65461 FKT65440:FKY65461 FAX65440:FBC65461 ERB65440:ERG65461 EHF65440:EHK65461 DXJ65440:DXO65461 DNN65440:DNS65461 DDR65440:DDW65461 CTV65440:CUA65461 CJZ65440:CKE65461 CAD65440:CAI65461 BQH65440:BQM65461 BGL65440:BGQ65461 AWP65440:AWU65461 AMT65440:AMY65461 ACX65440:ADC65461 TB65440:TG65461 JF65440:JK65461 J65440:O65461 WWF982944:WWM982965 WMJ982944:WMQ982965 WCN982944:WCU982965 VSR982944:VSY982965 VIV982944:VJC982965 UYZ982944:UZG982965 UPD982944:UPK982965 UFH982944:UFO982965 TVL982944:TVS982965 TLP982944:TLW982965 TBT982944:TCA982965 SRX982944:SSE982965 SIB982944:SII982965 RYF982944:RYM982965 ROJ982944:ROQ982965 REN982944:REU982965 QUR982944:QUY982965 QKV982944:QLC982965 QAZ982944:QBG982965 PRD982944:PRK982965 PHH982944:PHO982965 OXL982944:OXS982965 ONP982944:ONW982965 ODT982944:OEA982965 NTX982944:NUE982965 NKB982944:NKI982965 NAF982944:NAM982965 MQJ982944:MQQ982965 MGN982944:MGU982965 LWR982944:LWY982965 LMV982944:LNC982965 LCZ982944:LDG982965 KTD982944:KTK982965 KJH982944:KJO982965 JZL982944:JZS982965 JPP982944:JPW982965 JFT982944:JGA982965 IVX982944:IWE982965 IMB982944:IMI982965 ICF982944:ICM982965 HSJ982944:HSQ982965 HIN982944:HIU982965 GYR982944:GYY982965 GOV982944:GPC982965 GEZ982944:GFG982965 FVD982944:FVK982965 FLH982944:FLO982965 FBL982944:FBS982965 ERP982944:ERW982965 EHT982944:EIA982965 DXX982944:DYE982965 DOB982944:DOI982965 DEF982944:DEM982965 CUJ982944:CUQ982965 CKN982944:CKU982965 CAR982944:CAY982965 BQV982944:BRC982965 BGZ982944:BHG982965 AXD982944:AXK982965 ANH982944:ANO982965 ADL982944:ADS982965 TP982944:TW982965 JT982944:KA982965 X982944:AE982965 WWF917408:WWM917429 WMJ917408:WMQ917429 WCN917408:WCU917429 VSR917408:VSY917429 VIV917408:VJC917429 UYZ917408:UZG917429 UPD917408:UPK917429 UFH917408:UFO917429 TVL917408:TVS917429 TLP917408:TLW917429 TBT917408:TCA917429 SRX917408:SSE917429 SIB917408:SII917429 RYF917408:RYM917429 ROJ917408:ROQ917429 REN917408:REU917429 QUR917408:QUY917429 QKV917408:QLC917429 QAZ917408:QBG917429 PRD917408:PRK917429 PHH917408:PHO917429 OXL917408:OXS917429 ONP917408:ONW917429 ODT917408:OEA917429 NTX917408:NUE917429 NKB917408:NKI917429 NAF917408:NAM917429 MQJ917408:MQQ917429 MGN917408:MGU917429 LWR917408:LWY917429 LMV917408:LNC917429 LCZ917408:LDG917429 KTD917408:KTK917429 KJH917408:KJO917429 JZL917408:JZS917429 JPP917408:JPW917429 JFT917408:JGA917429 IVX917408:IWE917429 IMB917408:IMI917429 ICF917408:ICM917429 HSJ917408:HSQ917429 HIN917408:HIU917429 GYR917408:GYY917429 GOV917408:GPC917429 GEZ917408:GFG917429 FVD917408:FVK917429 FLH917408:FLO917429 FBL917408:FBS917429 ERP917408:ERW917429 EHT917408:EIA917429 DXX917408:DYE917429 DOB917408:DOI917429 DEF917408:DEM917429 CUJ917408:CUQ917429 CKN917408:CKU917429 CAR917408:CAY917429 BQV917408:BRC917429 BGZ917408:BHG917429 AXD917408:AXK917429 ANH917408:ANO917429 ADL917408:ADS917429 TP917408:TW917429 JT917408:KA917429 X917408:AE917429 WWF851872:WWM851893 WMJ851872:WMQ851893 WCN851872:WCU851893 VSR851872:VSY851893 VIV851872:VJC851893 UYZ851872:UZG851893 UPD851872:UPK851893 UFH851872:UFO851893 TVL851872:TVS851893 TLP851872:TLW851893 TBT851872:TCA851893 SRX851872:SSE851893 SIB851872:SII851893 RYF851872:RYM851893 ROJ851872:ROQ851893 REN851872:REU851893 QUR851872:QUY851893 QKV851872:QLC851893 QAZ851872:QBG851893 PRD851872:PRK851893 PHH851872:PHO851893 OXL851872:OXS851893 ONP851872:ONW851893 ODT851872:OEA851893 NTX851872:NUE851893 NKB851872:NKI851893 NAF851872:NAM851893 MQJ851872:MQQ851893 MGN851872:MGU851893 LWR851872:LWY851893 LMV851872:LNC851893 LCZ851872:LDG851893 KTD851872:KTK851893 KJH851872:KJO851893 JZL851872:JZS851893 JPP851872:JPW851893 JFT851872:JGA851893 IVX851872:IWE851893 IMB851872:IMI851893 ICF851872:ICM851893 HSJ851872:HSQ851893 HIN851872:HIU851893 GYR851872:GYY851893 GOV851872:GPC851893 GEZ851872:GFG851893 FVD851872:FVK851893 FLH851872:FLO851893 FBL851872:FBS851893 ERP851872:ERW851893 EHT851872:EIA851893 DXX851872:DYE851893 DOB851872:DOI851893 DEF851872:DEM851893 CUJ851872:CUQ851893 CKN851872:CKU851893 CAR851872:CAY851893 BQV851872:BRC851893 BGZ851872:BHG851893 AXD851872:AXK851893 ANH851872:ANO851893 ADL851872:ADS851893 TP851872:TW851893 JT851872:KA851893 X851872:AE851893 WWF786336:WWM786357 WMJ786336:WMQ786357 WCN786336:WCU786357 VSR786336:VSY786357 VIV786336:VJC786357 UYZ786336:UZG786357 UPD786336:UPK786357 UFH786336:UFO786357 TVL786336:TVS786357 TLP786336:TLW786357 TBT786336:TCA786357 SRX786336:SSE786357 SIB786336:SII786357 RYF786336:RYM786357 ROJ786336:ROQ786357 REN786336:REU786357 QUR786336:QUY786357 QKV786336:QLC786357 QAZ786336:QBG786357 PRD786336:PRK786357 PHH786336:PHO786357 OXL786336:OXS786357 ONP786336:ONW786357 ODT786336:OEA786357 NTX786336:NUE786357 NKB786336:NKI786357 NAF786336:NAM786357 MQJ786336:MQQ786357 MGN786336:MGU786357 LWR786336:LWY786357 LMV786336:LNC786357 LCZ786336:LDG786357 KTD786336:KTK786357 KJH786336:KJO786357 JZL786336:JZS786357 JPP786336:JPW786357 JFT786336:JGA786357 IVX786336:IWE786357 IMB786336:IMI786357 ICF786336:ICM786357 HSJ786336:HSQ786357 HIN786336:HIU786357 GYR786336:GYY786357 GOV786336:GPC786357 GEZ786336:GFG786357 FVD786336:FVK786357 FLH786336:FLO786357 FBL786336:FBS786357 ERP786336:ERW786357 EHT786336:EIA786357 DXX786336:DYE786357 DOB786336:DOI786357 DEF786336:DEM786357 CUJ786336:CUQ786357 CKN786336:CKU786357 CAR786336:CAY786357 BQV786336:BRC786357 BGZ786336:BHG786357 AXD786336:AXK786357 ANH786336:ANO786357 ADL786336:ADS786357 TP786336:TW786357 JT786336:KA786357 X786336:AE786357 WWF720800:WWM720821 WMJ720800:WMQ720821 WCN720800:WCU720821 VSR720800:VSY720821 VIV720800:VJC720821 UYZ720800:UZG720821 UPD720800:UPK720821 UFH720800:UFO720821 TVL720800:TVS720821 TLP720800:TLW720821 TBT720800:TCA720821 SRX720800:SSE720821 SIB720800:SII720821 RYF720800:RYM720821 ROJ720800:ROQ720821 REN720800:REU720821 QUR720800:QUY720821 QKV720800:QLC720821 QAZ720800:QBG720821 PRD720800:PRK720821 PHH720800:PHO720821 OXL720800:OXS720821 ONP720800:ONW720821 ODT720800:OEA720821 NTX720800:NUE720821 NKB720800:NKI720821 NAF720800:NAM720821 MQJ720800:MQQ720821 MGN720800:MGU720821 LWR720800:LWY720821 LMV720800:LNC720821 LCZ720800:LDG720821 KTD720800:KTK720821 KJH720800:KJO720821 JZL720800:JZS720821 JPP720800:JPW720821 JFT720800:JGA720821 IVX720800:IWE720821 IMB720800:IMI720821 ICF720800:ICM720821 HSJ720800:HSQ720821 HIN720800:HIU720821 GYR720800:GYY720821 GOV720800:GPC720821 GEZ720800:GFG720821 FVD720800:FVK720821 FLH720800:FLO720821 FBL720800:FBS720821 ERP720800:ERW720821 EHT720800:EIA720821 DXX720800:DYE720821 DOB720800:DOI720821 DEF720800:DEM720821 CUJ720800:CUQ720821 CKN720800:CKU720821 CAR720800:CAY720821 BQV720800:BRC720821 BGZ720800:BHG720821 AXD720800:AXK720821 ANH720800:ANO720821 ADL720800:ADS720821 TP720800:TW720821 JT720800:KA720821 X720800:AE720821 WWF655264:WWM655285 WMJ655264:WMQ655285 WCN655264:WCU655285 VSR655264:VSY655285 VIV655264:VJC655285 UYZ655264:UZG655285 UPD655264:UPK655285 UFH655264:UFO655285 TVL655264:TVS655285 TLP655264:TLW655285 TBT655264:TCA655285 SRX655264:SSE655285 SIB655264:SII655285 RYF655264:RYM655285 ROJ655264:ROQ655285 REN655264:REU655285 QUR655264:QUY655285 QKV655264:QLC655285 QAZ655264:QBG655285 PRD655264:PRK655285 PHH655264:PHO655285 OXL655264:OXS655285 ONP655264:ONW655285 ODT655264:OEA655285 NTX655264:NUE655285 NKB655264:NKI655285 NAF655264:NAM655285 MQJ655264:MQQ655285 MGN655264:MGU655285 LWR655264:LWY655285 LMV655264:LNC655285 LCZ655264:LDG655285 KTD655264:KTK655285 KJH655264:KJO655285 JZL655264:JZS655285 JPP655264:JPW655285 JFT655264:JGA655285 IVX655264:IWE655285 IMB655264:IMI655285 ICF655264:ICM655285 HSJ655264:HSQ655285 HIN655264:HIU655285 GYR655264:GYY655285 GOV655264:GPC655285 GEZ655264:GFG655285 FVD655264:FVK655285 FLH655264:FLO655285 FBL655264:FBS655285 ERP655264:ERW655285 EHT655264:EIA655285 DXX655264:DYE655285 DOB655264:DOI655285 DEF655264:DEM655285 CUJ655264:CUQ655285 CKN655264:CKU655285 CAR655264:CAY655285 BQV655264:BRC655285 BGZ655264:BHG655285 AXD655264:AXK655285 ANH655264:ANO655285 ADL655264:ADS655285 TP655264:TW655285 JT655264:KA655285 X655264:AE655285 WWF589728:WWM589749 WMJ589728:WMQ589749 WCN589728:WCU589749 VSR589728:VSY589749 VIV589728:VJC589749 UYZ589728:UZG589749 UPD589728:UPK589749 UFH589728:UFO589749 TVL589728:TVS589749 TLP589728:TLW589749 TBT589728:TCA589749 SRX589728:SSE589749 SIB589728:SII589749 RYF589728:RYM589749 ROJ589728:ROQ589749 REN589728:REU589749 QUR589728:QUY589749 QKV589728:QLC589749 QAZ589728:QBG589749 PRD589728:PRK589749 PHH589728:PHO589749 OXL589728:OXS589749 ONP589728:ONW589749 ODT589728:OEA589749 NTX589728:NUE589749 NKB589728:NKI589749 NAF589728:NAM589749 MQJ589728:MQQ589749 MGN589728:MGU589749 LWR589728:LWY589749 LMV589728:LNC589749 LCZ589728:LDG589749 KTD589728:KTK589749 KJH589728:KJO589749 JZL589728:JZS589749 JPP589728:JPW589749 JFT589728:JGA589749 IVX589728:IWE589749 IMB589728:IMI589749 ICF589728:ICM589749 HSJ589728:HSQ589749 HIN589728:HIU589749 GYR589728:GYY589749 GOV589728:GPC589749 GEZ589728:GFG589749 FVD589728:FVK589749 FLH589728:FLO589749 FBL589728:FBS589749 ERP589728:ERW589749 EHT589728:EIA589749 DXX589728:DYE589749 DOB589728:DOI589749 DEF589728:DEM589749 CUJ589728:CUQ589749 CKN589728:CKU589749 CAR589728:CAY589749 BQV589728:BRC589749 BGZ589728:BHG589749 AXD589728:AXK589749 ANH589728:ANO589749 ADL589728:ADS589749 TP589728:TW589749 JT589728:KA589749 X589728:AE589749 WWF524192:WWM524213 WMJ524192:WMQ524213 WCN524192:WCU524213 VSR524192:VSY524213 VIV524192:VJC524213 UYZ524192:UZG524213 UPD524192:UPK524213 UFH524192:UFO524213 TVL524192:TVS524213 TLP524192:TLW524213 TBT524192:TCA524213 SRX524192:SSE524213 SIB524192:SII524213 RYF524192:RYM524213 ROJ524192:ROQ524213 REN524192:REU524213 QUR524192:QUY524213 QKV524192:QLC524213 QAZ524192:QBG524213 PRD524192:PRK524213 PHH524192:PHO524213 OXL524192:OXS524213 ONP524192:ONW524213 ODT524192:OEA524213 NTX524192:NUE524213 NKB524192:NKI524213 NAF524192:NAM524213 MQJ524192:MQQ524213 MGN524192:MGU524213 LWR524192:LWY524213 LMV524192:LNC524213 LCZ524192:LDG524213 KTD524192:KTK524213 KJH524192:KJO524213 JZL524192:JZS524213 JPP524192:JPW524213 JFT524192:JGA524213 IVX524192:IWE524213 IMB524192:IMI524213 ICF524192:ICM524213 HSJ524192:HSQ524213 HIN524192:HIU524213 GYR524192:GYY524213 GOV524192:GPC524213 GEZ524192:GFG524213 FVD524192:FVK524213 FLH524192:FLO524213 FBL524192:FBS524213 ERP524192:ERW524213 EHT524192:EIA524213 DXX524192:DYE524213 DOB524192:DOI524213 DEF524192:DEM524213 CUJ524192:CUQ524213 CKN524192:CKU524213 CAR524192:CAY524213 BQV524192:BRC524213 BGZ524192:BHG524213 AXD524192:AXK524213 ANH524192:ANO524213 ADL524192:ADS524213 TP524192:TW524213 JT524192:KA524213 X524192:AE524213 WWF458656:WWM458677 WMJ458656:WMQ458677 WCN458656:WCU458677 VSR458656:VSY458677 VIV458656:VJC458677 UYZ458656:UZG458677 UPD458656:UPK458677 UFH458656:UFO458677 TVL458656:TVS458677 TLP458656:TLW458677 TBT458656:TCA458677 SRX458656:SSE458677 SIB458656:SII458677 RYF458656:RYM458677 ROJ458656:ROQ458677 REN458656:REU458677 QUR458656:QUY458677 QKV458656:QLC458677 QAZ458656:QBG458677 PRD458656:PRK458677 PHH458656:PHO458677 OXL458656:OXS458677 ONP458656:ONW458677 ODT458656:OEA458677 NTX458656:NUE458677 NKB458656:NKI458677 NAF458656:NAM458677 MQJ458656:MQQ458677 MGN458656:MGU458677 LWR458656:LWY458677 LMV458656:LNC458677 LCZ458656:LDG458677 KTD458656:KTK458677 KJH458656:KJO458677 JZL458656:JZS458677 JPP458656:JPW458677 JFT458656:JGA458677 IVX458656:IWE458677 IMB458656:IMI458677 ICF458656:ICM458677 HSJ458656:HSQ458677 HIN458656:HIU458677 GYR458656:GYY458677 GOV458656:GPC458677 GEZ458656:GFG458677 FVD458656:FVK458677 FLH458656:FLO458677 FBL458656:FBS458677 ERP458656:ERW458677 EHT458656:EIA458677 DXX458656:DYE458677 DOB458656:DOI458677 DEF458656:DEM458677 CUJ458656:CUQ458677 CKN458656:CKU458677 CAR458656:CAY458677 BQV458656:BRC458677 BGZ458656:BHG458677 AXD458656:AXK458677 ANH458656:ANO458677 ADL458656:ADS458677 TP458656:TW458677 JT458656:KA458677 X458656:AE458677 WWF393120:WWM393141 WMJ393120:WMQ393141 WCN393120:WCU393141 VSR393120:VSY393141 VIV393120:VJC393141 UYZ393120:UZG393141 UPD393120:UPK393141 UFH393120:UFO393141 TVL393120:TVS393141 TLP393120:TLW393141 TBT393120:TCA393141 SRX393120:SSE393141 SIB393120:SII393141 RYF393120:RYM393141 ROJ393120:ROQ393141 REN393120:REU393141 QUR393120:QUY393141 QKV393120:QLC393141 QAZ393120:QBG393141 PRD393120:PRK393141 PHH393120:PHO393141 OXL393120:OXS393141 ONP393120:ONW393141 ODT393120:OEA393141 NTX393120:NUE393141 NKB393120:NKI393141 NAF393120:NAM393141 MQJ393120:MQQ393141 MGN393120:MGU393141 LWR393120:LWY393141 LMV393120:LNC393141 LCZ393120:LDG393141 KTD393120:KTK393141 KJH393120:KJO393141 JZL393120:JZS393141 JPP393120:JPW393141 JFT393120:JGA393141 IVX393120:IWE393141 IMB393120:IMI393141 ICF393120:ICM393141 HSJ393120:HSQ393141 HIN393120:HIU393141 GYR393120:GYY393141 GOV393120:GPC393141 GEZ393120:GFG393141 FVD393120:FVK393141 FLH393120:FLO393141 FBL393120:FBS393141 ERP393120:ERW393141 EHT393120:EIA393141 DXX393120:DYE393141 DOB393120:DOI393141 DEF393120:DEM393141 CUJ393120:CUQ393141 CKN393120:CKU393141 CAR393120:CAY393141 BQV393120:BRC393141 BGZ393120:BHG393141 AXD393120:AXK393141 ANH393120:ANO393141 ADL393120:ADS393141 TP393120:TW393141 JT393120:KA393141 X393120:AE393141 WWF327584:WWM327605 WMJ327584:WMQ327605 WCN327584:WCU327605 VSR327584:VSY327605 VIV327584:VJC327605 UYZ327584:UZG327605 UPD327584:UPK327605 UFH327584:UFO327605 TVL327584:TVS327605 TLP327584:TLW327605 TBT327584:TCA327605 SRX327584:SSE327605 SIB327584:SII327605 RYF327584:RYM327605 ROJ327584:ROQ327605 REN327584:REU327605 QUR327584:QUY327605 QKV327584:QLC327605 QAZ327584:QBG327605 PRD327584:PRK327605 PHH327584:PHO327605 OXL327584:OXS327605 ONP327584:ONW327605 ODT327584:OEA327605 NTX327584:NUE327605 NKB327584:NKI327605 NAF327584:NAM327605 MQJ327584:MQQ327605 MGN327584:MGU327605 LWR327584:LWY327605 LMV327584:LNC327605 LCZ327584:LDG327605 KTD327584:KTK327605 KJH327584:KJO327605 JZL327584:JZS327605 JPP327584:JPW327605 JFT327584:JGA327605 IVX327584:IWE327605 IMB327584:IMI327605 ICF327584:ICM327605 HSJ327584:HSQ327605 HIN327584:HIU327605 GYR327584:GYY327605 GOV327584:GPC327605 GEZ327584:GFG327605 FVD327584:FVK327605 FLH327584:FLO327605 FBL327584:FBS327605 ERP327584:ERW327605 EHT327584:EIA327605 DXX327584:DYE327605 DOB327584:DOI327605 DEF327584:DEM327605 CUJ327584:CUQ327605 CKN327584:CKU327605 CAR327584:CAY327605 BQV327584:BRC327605 BGZ327584:BHG327605 AXD327584:AXK327605 ANH327584:ANO327605 ADL327584:ADS327605 TP327584:TW327605 JT327584:KA327605 X327584:AE327605 WWF262048:WWM262069 WMJ262048:WMQ262069 WCN262048:WCU262069 VSR262048:VSY262069 VIV262048:VJC262069 UYZ262048:UZG262069 UPD262048:UPK262069 UFH262048:UFO262069 TVL262048:TVS262069 TLP262048:TLW262069 TBT262048:TCA262069 SRX262048:SSE262069 SIB262048:SII262069 RYF262048:RYM262069 ROJ262048:ROQ262069 REN262048:REU262069 QUR262048:QUY262069 QKV262048:QLC262069 QAZ262048:QBG262069 PRD262048:PRK262069 PHH262048:PHO262069 OXL262048:OXS262069 ONP262048:ONW262069 ODT262048:OEA262069 NTX262048:NUE262069 NKB262048:NKI262069 NAF262048:NAM262069 MQJ262048:MQQ262069 MGN262048:MGU262069 LWR262048:LWY262069 LMV262048:LNC262069 LCZ262048:LDG262069 KTD262048:KTK262069 KJH262048:KJO262069 JZL262048:JZS262069 JPP262048:JPW262069 JFT262048:JGA262069 IVX262048:IWE262069 IMB262048:IMI262069 ICF262048:ICM262069 HSJ262048:HSQ262069 HIN262048:HIU262069 GYR262048:GYY262069 GOV262048:GPC262069 GEZ262048:GFG262069 FVD262048:FVK262069 FLH262048:FLO262069 FBL262048:FBS262069 ERP262048:ERW262069 EHT262048:EIA262069 DXX262048:DYE262069 DOB262048:DOI262069 DEF262048:DEM262069 CUJ262048:CUQ262069 CKN262048:CKU262069 CAR262048:CAY262069 BQV262048:BRC262069 BGZ262048:BHG262069 AXD262048:AXK262069 ANH262048:ANO262069 ADL262048:ADS262069 TP262048:TW262069 JT262048:KA262069 X262048:AE262069 WWF196512:WWM196533 WMJ196512:WMQ196533 WCN196512:WCU196533 VSR196512:VSY196533 VIV196512:VJC196533 UYZ196512:UZG196533 UPD196512:UPK196533 UFH196512:UFO196533 TVL196512:TVS196533 TLP196512:TLW196533 TBT196512:TCA196533 SRX196512:SSE196533 SIB196512:SII196533 RYF196512:RYM196533 ROJ196512:ROQ196533 REN196512:REU196533 QUR196512:QUY196533 QKV196512:QLC196533 QAZ196512:QBG196533 PRD196512:PRK196533 PHH196512:PHO196533 OXL196512:OXS196533 ONP196512:ONW196533 ODT196512:OEA196533 NTX196512:NUE196533 NKB196512:NKI196533 NAF196512:NAM196533 MQJ196512:MQQ196533 MGN196512:MGU196533 LWR196512:LWY196533 LMV196512:LNC196533 LCZ196512:LDG196533 KTD196512:KTK196533 KJH196512:KJO196533 JZL196512:JZS196533 JPP196512:JPW196533 JFT196512:JGA196533 IVX196512:IWE196533 IMB196512:IMI196533 ICF196512:ICM196533 HSJ196512:HSQ196533 HIN196512:HIU196533 GYR196512:GYY196533 GOV196512:GPC196533 GEZ196512:GFG196533 FVD196512:FVK196533 FLH196512:FLO196533 FBL196512:FBS196533 ERP196512:ERW196533 EHT196512:EIA196533 DXX196512:DYE196533 DOB196512:DOI196533 DEF196512:DEM196533 CUJ196512:CUQ196533 CKN196512:CKU196533 CAR196512:CAY196533 BQV196512:BRC196533 BGZ196512:BHG196533 AXD196512:AXK196533 ANH196512:ANO196533 ADL196512:ADS196533 TP196512:TW196533 JT196512:KA196533 X196512:AE196533 WWF130976:WWM130997 WMJ130976:WMQ130997 WCN130976:WCU130997 VSR130976:VSY130997 VIV130976:VJC130997 UYZ130976:UZG130997 UPD130976:UPK130997 UFH130976:UFO130997 TVL130976:TVS130997 TLP130976:TLW130997 TBT130976:TCA130997 SRX130976:SSE130997 SIB130976:SII130997 RYF130976:RYM130997 ROJ130976:ROQ130997 REN130976:REU130997 QUR130976:QUY130997 QKV130976:QLC130997 QAZ130976:QBG130997 PRD130976:PRK130997 PHH130976:PHO130997 OXL130976:OXS130997 ONP130976:ONW130997 ODT130976:OEA130997 NTX130976:NUE130997 NKB130976:NKI130997 NAF130976:NAM130997 MQJ130976:MQQ130997 MGN130976:MGU130997 LWR130976:LWY130997 LMV130976:LNC130997 LCZ130976:LDG130997 KTD130976:KTK130997 KJH130976:KJO130997 JZL130976:JZS130997 JPP130976:JPW130997 JFT130976:JGA130997 IVX130976:IWE130997 IMB130976:IMI130997 ICF130976:ICM130997 HSJ130976:HSQ130997 HIN130976:HIU130997 GYR130976:GYY130997 GOV130976:GPC130997 GEZ130976:GFG130997 FVD130976:FVK130997 FLH130976:FLO130997 FBL130976:FBS130997 ERP130976:ERW130997 EHT130976:EIA130997 DXX130976:DYE130997 DOB130976:DOI130997 DEF130976:DEM130997 CUJ130976:CUQ130997 CKN130976:CKU130997 CAR130976:CAY130997 BQV130976:BRC130997 BGZ130976:BHG130997 AXD130976:AXK130997 ANH130976:ANO130997 ADL130976:ADS130997 TP130976:TW130997 JT130976:KA130997 X130976:AE130997 WWF65440:WWM65461 WMJ65440:WMQ65461 WCN65440:WCU65461 VSR65440:VSY65461 VIV65440:VJC65461 UYZ65440:UZG65461 UPD65440:UPK65461 UFH65440:UFO65461 TVL65440:TVS65461 TLP65440:TLW65461 TBT65440:TCA65461 SRX65440:SSE65461 SIB65440:SII65461 RYF65440:RYM65461 ROJ65440:ROQ65461 REN65440:REU65461 QUR65440:QUY65461 QKV65440:QLC65461 QAZ65440:QBG65461 PRD65440:PRK65461 PHH65440:PHO65461 OXL65440:OXS65461 ONP65440:ONW65461 ODT65440:OEA65461 NTX65440:NUE65461 NKB65440:NKI65461 NAF65440:NAM65461 MQJ65440:MQQ65461 MGN65440:MGU65461 LWR65440:LWY65461 LMV65440:LNC65461 LCZ65440:LDG65461 KTD65440:KTK65461 KJH65440:KJO65461 JZL65440:JZS65461 JPP65440:JPW65461 JFT65440:JGA65461 IVX65440:IWE65461 IMB65440:IMI65461 ICF65440:ICM65461 HSJ65440:HSQ65461 HIN65440:HIU65461 GYR65440:GYY65461 GOV65440:GPC65461 GEZ65440:GFG65461 FVD65440:FVK65461 FLH65440:FLO65461 FBL65440:FBS65461 ERP65440:ERW65461 EHT65440:EIA65461 DXX65440:DYE65461 DOB65440:DOI65461 DEF65440:DEM65461 CUJ65440:CUQ65461 CKN65440:CKU65461 CAR65440:CAY65461 BQV65440:BRC65461 BGZ65440:BHG65461 AXD65440:AXK65461 ANH65440:ANO65461 ADL65440:ADS65461 TP65440:TW65461 JT65440:KA65461 X65440:AE65461" xr:uid="{00000000-0002-0000-0700-000000000000}">
      <formula1>#REF!</formula1>
    </dataValidation>
  </dataValidations>
  <pageMargins left="0.7" right="0.7" top="0.75" bottom="0.75" header="0.3" footer="0.3"/>
  <pageSetup paperSize="9" scale="2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pageSetUpPr fitToPage="1"/>
  </sheetPr>
  <dimension ref="A1:EV37"/>
  <sheetViews>
    <sheetView showGridLines="0" view="pageBreakPreview" zoomScale="85" zoomScaleNormal="70" zoomScaleSheetLayoutView="85" workbookViewId="0">
      <selection sqref="A1:J3"/>
    </sheetView>
  </sheetViews>
  <sheetFormatPr defaultColWidth="2.5703125" defaultRowHeight="15.75"/>
  <cols>
    <col min="1" max="10" width="2.5703125" style="18" customWidth="1"/>
    <col min="11" max="16" width="3.28515625" style="18" customWidth="1"/>
    <col min="17" max="54" width="2.5703125" style="18" customWidth="1"/>
    <col min="55" max="16384" width="2.5703125" style="18"/>
  </cols>
  <sheetData>
    <row r="1" spans="1:152" ht="38.25" customHeight="1">
      <c r="A1" s="169" t="s">
        <v>644</v>
      </c>
      <c r="B1" s="170"/>
      <c r="C1" s="170"/>
      <c r="D1" s="170"/>
      <c r="E1" s="170"/>
      <c r="F1" s="170"/>
      <c r="G1" s="170"/>
      <c r="H1" s="170"/>
      <c r="I1" s="170"/>
      <c r="J1" s="171"/>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40" t="s">
        <v>71</v>
      </c>
      <c r="AX1" s="141"/>
      <c r="AY1" s="141"/>
      <c r="AZ1" s="141"/>
      <c r="BA1" s="141"/>
      <c r="BB1" s="141"/>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row>
    <row r="2" spans="1:152" ht="13.7" customHeight="1">
      <c r="A2" s="172"/>
      <c r="B2" s="173"/>
      <c r="C2" s="173"/>
      <c r="D2" s="173"/>
      <c r="E2" s="173"/>
      <c r="F2" s="173"/>
      <c r="G2" s="173"/>
      <c r="H2" s="173"/>
      <c r="I2" s="173"/>
      <c r="J2" s="174"/>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9"/>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row>
    <row r="3" spans="1:152" ht="13.7" customHeight="1">
      <c r="A3" s="175"/>
      <c r="B3" s="176"/>
      <c r="C3" s="176"/>
      <c r="D3" s="176"/>
      <c r="E3" s="176"/>
      <c r="F3" s="176"/>
      <c r="G3" s="176"/>
      <c r="H3" s="176"/>
      <c r="I3" s="176"/>
      <c r="J3" s="177"/>
      <c r="K3" s="145"/>
      <c r="L3" s="146"/>
      <c r="M3" s="146"/>
      <c r="N3" s="146"/>
      <c r="O3" s="146"/>
      <c r="P3" s="147"/>
      <c r="Q3" s="148" t="s">
        <v>74</v>
      </c>
      <c r="R3" s="149"/>
      <c r="S3" s="149"/>
      <c r="T3" s="149"/>
      <c r="U3" s="149"/>
      <c r="V3" s="149"/>
      <c r="W3" s="150"/>
      <c r="X3" s="148" t="str">
        <f>表紙!G10</f>
        <v xml:space="preserve">化学物質データ申請確認画面
</v>
      </c>
      <c r="Y3" s="149"/>
      <c r="Z3" s="149"/>
      <c r="AA3" s="149"/>
      <c r="AB3" s="149"/>
      <c r="AC3" s="149"/>
      <c r="AD3" s="150"/>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2"/>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row>
    <row r="4" spans="1:152"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row>
    <row r="5" spans="1:152" ht="13.7" customHeight="1">
      <c r="A5" s="191" t="s">
        <v>693</v>
      </c>
      <c r="B5" s="191"/>
      <c r="C5" s="191"/>
      <c r="D5" s="191"/>
      <c r="E5" s="191"/>
      <c r="F5" s="191"/>
      <c r="G5" s="191"/>
      <c r="H5" s="191"/>
      <c r="I5" s="191"/>
      <c r="J5" s="191"/>
      <c r="K5" s="191"/>
      <c r="L5" s="191"/>
      <c r="M5" s="191"/>
      <c r="N5" s="57"/>
      <c r="O5" s="57"/>
      <c r="P5" s="57"/>
      <c r="Q5" s="57"/>
      <c r="R5" s="57"/>
      <c r="S5" s="57"/>
      <c r="T5" s="57"/>
      <c r="U5" s="57"/>
      <c r="V5" s="57"/>
      <c r="W5" s="57"/>
      <c r="X5" s="57"/>
      <c r="Y5" s="57"/>
      <c r="Z5" s="57"/>
      <c r="AA5" s="57"/>
      <c r="AB5" s="57"/>
      <c r="AC5" s="57"/>
      <c r="AD5" s="57"/>
    </row>
    <row r="6" spans="1:152" ht="13.7" customHeight="1">
      <c r="A6" s="272" t="s">
        <v>694</v>
      </c>
      <c r="B6" s="628"/>
      <c r="C6" s="628"/>
      <c r="D6" s="628"/>
      <c r="E6" s="628"/>
      <c r="F6" s="628"/>
      <c r="G6" s="628"/>
      <c r="H6" s="628"/>
      <c r="I6" s="628"/>
      <c r="J6" s="628"/>
      <c r="K6" s="628"/>
      <c r="L6" s="628"/>
      <c r="M6" s="628"/>
      <c r="N6" s="628"/>
      <c r="O6" s="628"/>
      <c r="P6" s="628"/>
      <c r="Q6" s="628"/>
      <c r="R6" s="628"/>
      <c r="S6" s="628"/>
      <c r="T6" s="628"/>
      <c r="U6" s="628"/>
      <c r="V6" s="628"/>
      <c r="W6" s="628"/>
      <c r="X6" s="628"/>
      <c r="Y6" s="628"/>
      <c r="Z6" s="628"/>
      <c r="AA6" s="628"/>
      <c r="AB6" s="628"/>
      <c r="AC6" s="628"/>
    </row>
    <row r="7" spans="1:152" ht="13.7" customHeight="1">
      <c r="A7" s="628"/>
      <c r="B7" s="628"/>
      <c r="C7" s="628"/>
      <c r="D7" s="628"/>
      <c r="E7" s="628"/>
      <c r="F7" s="628"/>
      <c r="G7" s="628"/>
      <c r="H7" s="628"/>
      <c r="I7" s="628"/>
      <c r="J7" s="628"/>
      <c r="K7" s="628"/>
      <c r="L7" s="628"/>
      <c r="M7" s="628"/>
      <c r="N7" s="628"/>
      <c r="O7" s="628"/>
      <c r="P7" s="628"/>
      <c r="Q7" s="628"/>
      <c r="R7" s="628"/>
      <c r="S7" s="628"/>
      <c r="T7" s="628"/>
      <c r="U7" s="628"/>
      <c r="V7" s="628"/>
      <c r="W7" s="628"/>
      <c r="X7" s="628"/>
      <c r="Y7" s="628"/>
      <c r="Z7" s="628"/>
      <c r="AA7" s="628"/>
      <c r="AB7" s="628"/>
      <c r="AC7" s="628"/>
    </row>
    <row r="9" spans="1:152">
      <c r="B9" s="61" t="s">
        <v>695</v>
      </c>
    </row>
    <row r="11" spans="1:152">
      <c r="C11" s="61" t="s">
        <v>696</v>
      </c>
    </row>
    <row r="12" spans="1:152">
      <c r="C12" s="61"/>
    </row>
    <row r="13" spans="1:152">
      <c r="D13" s="18" t="s">
        <v>697</v>
      </c>
    </row>
    <row r="14" spans="1:152" ht="15.75" customHeight="1">
      <c r="D14" s="402" t="s">
        <v>698</v>
      </c>
      <c r="E14" s="402"/>
      <c r="F14" s="402"/>
      <c r="G14" s="402"/>
      <c r="H14" s="402"/>
      <c r="I14" s="402"/>
      <c r="J14" s="402"/>
      <c r="K14" s="402" t="s">
        <v>488</v>
      </c>
      <c r="L14" s="402"/>
      <c r="M14" s="402"/>
      <c r="N14" s="402"/>
      <c r="O14" s="402"/>
      <c r="P14" s="402"/>
      <c r="Q14" s="402"/>
      <c r="R14" s="402" t="s">
        <v>699</v>
      </c>
      <c r="S14" s="402"/>
      <c r="T14" s="402"/>
      <c r="U14" s="402"/>
      <c r="V14" s="402"/>
      <c r="W14" s="402"/>
      <c r="X14" s="402"/>
      <c r="Y14" s="402" t="s">
        <v>700</v>
      </c>
      <c r="Z14" s="402"/>
      <c r="AA14" s="402"/>
      <c r="AB14" s="402"/>
      <c r="AC14" s="402"/>
      <c r="AD14" s="402"/>
      <c r="AE14" s="402"/>
      <c r="AF14" s="402" t="s">
        <v>701</v>
      </c>
      <c r="AG14" s="402"/>
      <c r="AH14" s="402"/>
      <c r="AI14" s="402"/>
      <c r="AJ14" s="402"/>
      <c r="AK14" s="402"/>
      <c r="AL14" s="402"/>
      <c r="AM14" s="402" t="s">
        <v>702</v>
      </c>
      <c r="AN14" s="402"/>
      <c r="AO14" s="402"/>
      <c r="AP14" s="402"/>
      <c r="AQ14" s="402"/>
      <c r="AR14" s="402"/>
      <c r="AS14" s="402"/>
      <c r="AT14" s="410" t="s">
        <v>703</v>
      </c>
      <c r="AU14" s="410"/>
      <c r="AV14" s="410"/>
      <c r="AW14" s="410"/>
      <c r="AX14" s="410"/>
      <c r="AY14" s="410"/>
      <c r="AZ14" s="410"/>
      <c r="BA14" s="402" t="s">
        <v>704</v>
      </c>
      <c r="BB14" s="402"/>
      <c r="BC14" s="402"/>
      <c r="BD14" s="402"/>
      <c r="BE14" s="402"/>
      <c r="BF14" s="402"/>
      <c r="BG14" s="402"/>
      <c r="BH14" s="402" t="s">
        <v>705</v>
      </c>
      <c r="BI14" s="402"/>
      <c r="BJ14" s="402"/>
      <c r="BK14" s="402"/>
      <c r="BL14" s="402"/>
      <c r="BM14" s="402"/>
      <c r="BN14" s="402"/>
      <c r="BO14" s="402" t="s">
        <v>706</v>
      </c>
      <c r="BP14" s="402"/>
      <c r="BQ14" s="402"/>
      <c r="BR14" s="402"/>
      <c r="BS14" s="402"/>
      <c r="BT14" s="402"/>
      <c r="BU14" s="402"/>
      <c r="BV14" s="402" t="s">
        <v>707</v>
      </c>
      <c r="BW14" s="402"/>
      <c r="BX14" s="402"/>
      <c r="BY14" s="402"/>
      <c r="BZ14" s="402"/>
      <c r="CA14" s="402"/>
      <c r="CB14" s="402"/>
      <c r="CC14" s="402" t="s">
        <v>708</v>
      </c>
      <c r="CD14" s="402"/>
      <c r="CE14" s="402"/>
      <c r="CF14" s="402"/>
      <c r="CG14" s="402"/>
      <c r="CH14" s="402"/>
      <c r="CI14" s="402"/>
      <c r="CJ14" s="402" t="s">
        <v>709</v>
      </c>
      <c r="CK14" s="402"/>
      <c r="CL14" s="402"/>
      <c r="CM14" s="402"/>
      <c r="CN14" s="402"/>
      <c r="CO14" s="402"/>
      <c r="CP14" s="402"/>
      <c r="CQ14" s="402" t="s">
        <v>710</v>
      </c>
      <c r="CR14" s="402"/>
      <c r="CS14" s="402"/>
      <c r="CT14" s="402"/>
      <c r="CU14" s="402"/>
      <c r="CV14" s="402"/>
      <c r="CW14" s="402"/>
      <c r="CX14" s="402" t="s">
        <v>711</v>
      </c>
      <c r="CY14" s="402"/>
      <c r="CZ14" s="402"/>
      <c r="DA14" s="402"/>
      <c r="DB14" s="402"/>
      <c r="DC14" s="402"/>
      <c r="DD14" s="402"/>
    </row>
    <row r="15" spans="1:152" ht="15.75" customHeight="1">
      <c r="D15" s="403" t="s">
        <v>712</v>
      </c>
      <c r="E15" s="403"/>
      <c r="F15" s="403"/>
      <c r="G15" s="403"/>
      <c r="H15" s="403"/>
      <c r="I15" s="403"/>
      <c r="J15" s="403"/>
      <c r="K15" s="403" t="s">
        <v>713</v>
      </c>
      <c r="L15" s="403"/>
      <c r="M15" s="403"/>
      <c r="N15" s="403"/>
      <c r="O15" s="403"/>
      <c r="P15" s="403"/>
      <c r="Q15" s="403"/>
      <c r="R15" s="403" t="s">
        <v>714</v>
      </c>
      <c r="S15" s="403"/>
      <c r="T15" s="403"/>
      <c r="U15" s="403"/>
      <c r="V15" s="403"/>
      <c r="W15" s="403"/>
      <c r="X15" s="403"/>
      <c r="Y15" s="403" t="s">
        <v>715</v>
      </c>
      <c r="Z15" s="403"/>
      <c r="AA15" s="403"/>
      <c r="AB15" s="403"/>
      <c r="AC15" s="403"/>
      <c r="AD15" s="403"/>
      <c r="AE15" s="403"/>
      <c r="AF15" s="404" t="s">
        <v>716</v>
      </c>
      <c r="AG15" s="403"/>
      <c r="AH15" s="403"/>
      <c r="AI15" s="403"/>
      <c r="AJ15" s="403"/>
      <c r="AK15" s="403"/>
      <c r="AL15" s="403"/>
      <c r="AM15" s="403"/>
      <c r="AN15" s="403"/>
      <c r="AO15" s="403"/>
      <c r="AP15" s="403"/>
      <c r="AQ15" s="403"/>
      <c r="AR15" s="403"/>
      <c r="AS15" s="403"/>
      <c r="AT15" s="407" t="s">
        <v>717</v>
      </c>
      <c r="AU15" s="407"/>
      <c r="AV15" s="407"/>
      <c r="AW15" s="407"/>
      <c r="AX15" s="407"/>
      <c r="AY15" s="407"/>
      <c r="AZ15" s="407"/>
      <c r="BA15" s="403" t="s">
        <v>718</v>
      </c>
      <c r="BB15" s="403"/>
      <c r="BC15" s="403"/>
      <c r="BD15" s="403"/>
      <c r="BE15" s="403"/>
      <c r="BF15" s="403"/>
      <c r="BG15" s="403"/>
      <c r="BH15" s="403" t="s">
        <v>719</v>
      </c>
      <c r="BI15" s="403"/>
      <c r="BJ15" s="403"/>
      <c r="BK15" s="403"/>
      <c r="BL15" s="403"/>
      <c r="BM15" s="403"/>
      <c r="BN15" s="403"/>
      <c r="BO15" s="403" t="s">
        <v>720</v>
      </c>
      <c r="BP15" s="403"/>
      <c r="BQ15" s="403"/>
      <c r="BR15" s="403"/>
      <c r="BS15" s="403"/>
      <c r="BT15" s="403"/>
      <c r="BU15" s="403"/>
      <c r="BV15" s="403" t="s">
        <v>720</v>
      </c>
      <c r="BW15" s="403"/>
      <c r="BX15" s="403"/>
      <c r="BY15" s="403"/>
      <c r="BZ15" s="403"/>
      <c r="CA15" s="403"/>
      <c r="CB15" s="403"/>
      <c r="CC15" s="403" t="s">
        <v>720</v>
      </c>
      <c r="CD15" s="403"/>
      <c r="CE15" s="403"/>
      <c r="CF15" s="403"/>
      <c r="CG15" s="403"/>
      <c r="CH15" s="403"/>
      <c r="CI15" s="403"/>
      <c r="CJ15" s="403" t="s">
        <v>720</v>
      </c>
      <c r="CK15" s="403"/>
      <c r="CL15" s="403"/>
      <c r="CM15" s="403"/>
      <c r="CN15" s="403"/>
      <c r="CO15" s="403"/>
      <c r="CP15" s="403"/>
      <c r="CQ15" s="403" t="s">
        <v>720</v>
      </c>
      <c r="CR15" s="403"/>
      <c r="CS15" s="403"/>
      <c r="CT15" s="403"/>
      <c r="CU15" s="403"/>
      <c r="CV15" s="403"/>
      <c r="CW15" s="403"/>
      <c r="CX15" s="403" t="s">
        <v>720</v>
      </c>
      <c r="CY15" s="403"/>
      <c r="CZ15" s="403"/>
      <c r="DA15" s="403"/>
      <c r="DB15" s="403"/>
      <c r="DC15" s="403"/>
      <c r="DD15" s="403"/>
    </row>
    <row r="16" spans="1:152" ht="15.75" customHeight="1">
      <c r="D16" s="403" t="s">
        <v>712</v>
      </c>
      <c r="E16" s="403"/>
      <c r="F16" s="403"/>
      <c r="G16" s="403"/>
      <c r="H16" s="403"/>
      <c r="I16" s="403"/>
      <c r="J16" s="403"/>
      <c r="K16" s="403" t="s">
        <v>713</v>
      </c>
      <c r="L16" s="403"/>
      <c r="M16" s="403"/>
      <c r="N16" s="403"/>
      <c r="O16" s="403"/>
      <c r="P16" s="403"/>
      <c r="Q16" s="403"/>
      <c r="R16" s="403" t="s">
        <v>714</v>
      </c>
      <c r="S16" s="403"/>
      <c r="T16" s="403"/>
      <c r="U16" s="403"/>
      <c r="V16" s="403"/>
      <c r="W16" s="403"/>
      <c r="X16" s="403"/>
      <c r="Y16" s="403" t="s">
        <v>715</v>
      </c>
      <c r="Z16" s="403"/>
      <c r="AA16" s="403"/>
      <c r="AB16" s="403"/>
      <c r="AC16" s="403"/>
      <c r="AD16" s="403"/>
      <c r="AE16" s="403"/>
      <c r="AF16" s="404" t="s">
        <v>716</v>
      </c>
      <c r="AG16" s="403"/>
      <c r="AH16" s="403"/>
      <c r="AI16" s="403"/>
      <c r="AJ16" s="403"/>
      <c r="AK16" s="403"/>
      <c r="AL16" s="403"/>
      <c r="AM16" s="403" t="s">
        <v>721</v>
      </c>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3"/>
      <c r="BQ16" s="403"/>
      <c r="BR16" s="403"/>
      <c r="BS16" s="403"/>
      <c r="BT16" s="403"/>
      <c r="BU16" s="403"/>
      <c r="BV16" s="403"/>
      <c r="BW16" s="403"/>
      <c r="BX16" s="403"/>
      <c r="BY16" s="403"/>
      <c r="BZ16" s="403"/>
      <c r="CA16" s="403"/>
      <c r="CB16" s="403"/>
      <c r="CC16" s="403"/>
      <c r="CD16" s="403"/>
      <c r="CE16" s="403"/>
      <c r="CF16" s="403"/>
      <c r="CG16" s="403"/>
      <c r="CH16" s="403"/>
      <c r="CI16" s="403"/>
      <c r="CJ16" s="403"/>
      <c r="CK16" s="403"/>
      <c r="CL16" s="403"/>
      <c r="CM16" s="403"/>
      <c r="CN16" s="403"/>
      <c r="CO16" s="403"/>
      <c r="CP16" s="403"/>
      <c r="CQ16" s="403"/>
      <c r="CR16" s="403"/>
      <c r="CS16" s="403"/>
      <c r="CT16" s="403"/>
      <c r="CU16" s="403"/>
      <c r="CV16" s="403"/>
      <c r="CW16" s="403"/>
      <c r="CX16" s="403"/>
      <c r="CY16" s="403"/>
      <c r="CZ16" s="403"/>
      <c r="DA16" s="403"/>
      <c r="DB16" s="403"/>
      <c r="DC16" s="403"/>
      <c r="DD16" s="403"/>
    </row>
    <row r="17" spans="3:108" ht="15.75" customHeight="1">
      <c r="D17" s="403" t="s">
        <v>722</v>
      </c>
      <c r="E17" s="403"/>
      <c r="F17" s="403"/>
      <c r="G17" s="403"/>
      <c r="H17" s="403"/>
      <c r="I17" s="403"/>
      <c r="J17" s="403"/>
      <c r="K17" s="403" t="s">
        <v>723</v>
      </c>
      <c r="L17" s="403"/>
      <c r="M17" s="403"/>
      <c r="N17" s="403"/>
      <c r="O17" s="403"/>
      <c r="P17" s="403"/>
      <c r="Q17" s="403"/>
      <c r="R17" s="403" t="s">
        <v>724</v>
      </c>
      <c r="S17" s="403"/>
      <c r="T17" s="403"/>
      <c r="U17" s="403"/>
      <c r="V17" s="403"/>
      <c r="W17" s="403"/>
      <c r="X17" s="403"/>
      <c r="Y17" s="403" t="s">
        <v>725</v>
      </c>
      <c r="Z17" s="403"/>
      <c r="AA17" s="403"/>
      <c r="AB17" s="403"/>
      <c r="AC17" s="403"/>
      <c r="AD17" s="403"/>
      <c r="AE17" s="403"/>
      <c r="AF17" s="408" t="s">
        <v>726</v>
      </c>
      <c r="AG17" s="403"/>
      <c r="AH17" s="403"/>
      <c r="AI17" s="403"/>
      <c r="AJ17" s="403"/>
      <c r="AK17" s="403"/>
      <c r="AL17" s="403"/>
      <c r="AM17" s="403"/>
      <c r="AN17" s="403"/>
      <c r="AO17" s="403"/>
      <c r="AP17" s="403"/>
      <c r="AQ17" s="403"/>
      <c r="AR17" s="403"/>
      <c r="AS17" s="403"/>
      <c r="AT17" s="407" t="s">
        <v>717</v>
      </c>
      <c r="AU17" s="407"/>
      <c r="AV17" s="407"/>
      <c r="AW17" s="407"/>
      <c r="AX17" s="407"/>
      <c r="AY17" s="407"/>
      <c r="AZ17" s="407"/>
      <c r="BA17" s="403" t="s">
        <v>718</v>
      </c>
      <c r="BB17" s="403"/>
      <c r="BC17" s="403"/>
      <c r="BD17" s="403"/>
      <c r="BE17" s="403"/>
      <c r="BF17" s="403"/>
      <c r="BG17" s="403"/>
      <c r="BH17" s="403" t="s">
        <v>727</v>
      </c>
      <c r="BI17" s="403"/>
      <c r="BJ17" s="403"/>
      <c r="BK17" s="403"/>
      <c r="BL17" s="403"/>
      <c r="BM17" s="403"/>
      <c r="BN17" s="403"/>
      <c r="BO17" s="403" t="s">
        <v>727</v>
      </c>
      <c r="BP17" s="403"/>
      <c r="BQ17" s="403"/>
      <c r="BR17" s="403"/>
      <c r="BS17" s="403"/>
      <c r="BT17" s="403"/>
      <c r="BU17" s="403"/>
      <c r="BV17" s="403" t="s">
        <v>720</v>
      </c>
      <c r="BW17" s="403"/>
      <c r="BX17" s="403"/>
      <c r="BY17" s="403"/>
      <c r="BZ17" s="403"/>
      <c r="CA17" s="403"/>
      <c r="CB17" s="403"/>
      <c r="CC17" s="403" t="s">
        <v>720</v>
      </c>
      <c r="CD17" s="403"/>
      <c r="CE17" s="403"/>
      <c r="CF17" s="403"/>
      <c r="CG17" s="403"/>
      <c r="CH17" s="403"/>
      <c r="CI17" s="403"/>
      <c r="CJ17" s="403" t="s">
        <v>728</v>
      </c>
      <c r="CK17" s="403"/>
      <c r="CL17" s="403"/>
      <c r="CM17" s="403"/>
      <c r="CN17" s="403"/>
      <c r="CO17" s="403"/>
      <c r="CP17" s="403"/>
      <c r="CQ17" s="403" t="s">
        <v>720</v>
      </c>
      <c r="CR17" s="403"/>
      <c r="CS17" s="403"/>
      <c r="CT17" s="403"/>
      <c r="CU17" s="403"/>
      <c r="CV17" s="403"/>
      <c r="CW17" s="403"/>
      <c r="CX17" s="403" t="s">
        <v>720</v>
      </c>
      <c r="CY17" s="403"/>
      <c r="CZ17" s="403"/>
      <c r="DA17" s="403"/>
      <c r="DB17" s="403"/>
      <c r="DC17" s="403"/>
      <c r="DD17" s="403"/>
    </row>
    <row r="18" spans="3:108" ht="15.75" customHeight="1">
      <c r="D18" s="403" t="s">
        <v>729</v>
      </c>
      <c r="E18" s="403"/>
      <c r="F18" s="403"/>
      <c r="G18" s="403"/>
      <c r="H18" s="403"/>
      <c r="I18" s="403"/>
      <c r="J18" s="403"/>
      <c r="K18" s="403" t="s">
        <v>730</v>
      </c>
      <c r="L18" s="403"/>
      <c r="M18" s="403"/>
      <c r="N18" s="403"/>
      <c r="O18" s="403"/>
      <c r="P18" s="403"/>
      <c r="Q18" s="403"/>
      <c r="R18" s="403" t="s">
        <v>731</v>
      </c>
      <c r="S18" s="403"/>
      <c r="T18" s="403"/>
      <c r="U18" s="403"/>
      <c r="V18" s="403"/>
      <c r="W18" s="403"/>
      <c r="X18" s="403"/>
      <c r="Y18" s="403" t="s">
        <v>732</v>
      </c>
      <c r="Z18" s="403"/>
      <c r="AA18" s="403"/>
      <c r="AB18" s="403"/>
      <c r="AC18" s="403"/>
      <c r="AD18" s="403"/>
      <c r="AE18" s="403"/>
      <c r="AF18" s="404" t="s">
        <v>207</v>
      </c>
      <c r="AG18" s="403"/>
      <c r="AH18" s="403"/>
      <c r="AI18" s="403"/>
      <c r="AJ18" s="403"/>
      <c r="AK18" s="403"/>
      <c r="AL18" s="403"/>
      <c r="AM18" s="403"/>
      <c r="AN18" s="403"/>
      <c r="AO18" s="403"/>
      <c r="AP18" s="403"/>
      <c r="AQ18" s="403"/>
      <c r="AR18" s="403"/>
      <c r="AS18" s="403"/>
      <c r="AT18" s="407" t="s">
        <v>717</v>
      </c>
      <c r="AU18" s="407"/>
      <c r="AV18" s="407"/>
      <c r="AW18" s="407"/>
      <c r="AX18" s="407"/>
      <c r="AY18" s="407"/>
      <c r="AZ18" s="407"/>
      <c r="BA18" s="403" t="s">
        <v>718</v>
      </c>
      <c r="BB18" s="403"/>
      <c r="BC18" s="403"/>
      <c r="BD18" s="403"/>
      <c r="BE18" s="403"/>
      <c r="BF18" s="403"/>
      <c r="BG18" s="403"/>
      <c r="BH18" s="403" t="s">
        <v>720</v>
      </c>
      <c r="BI18" s="403"/>
      <c r="BJ18" s="403"/>
      <c r="BK18" s="403"/>
      <c r="BL18" s="403"/>
      <c r="BM18" s="403"/>
      <c r="BN18" s="403"/>
      <c r="BO18" s="403" t="s">
        <v>720</v>
      </c>
      <c r="BP18" s="403"/>
      <c r="BQ18" s="403"/>
      <c r="BR18" s="403"/>
      <c r="BS18" s="403"/>
      <c r="BT18" s="403"/>
      <c r="BU18" s="403"/>
      <c r="BV18" s="403" t="s">
        <v>720</v>
      </c>
      <c r="BW18" s="403"/>
      <c r="BX18" s="403"/>
      <c r="BY18" s="403"/>
      <c r="BZ18" s="403"/>
      <c r="CA18" s="403"/>
      <c r="CB18" s="403"/>
      <c r="CC18" s="403" t="s">
        <v>720</v>
      </c>
      <c r="CD18" s="403"/>
      <c r="CE18" s="403"/>
      <c r="CF18" s="403"/>
      <c r="CG18" s="403"/>
      <c r="CH18" s="403"/>
      <c r="CI18" s="403"/>
      <c r="CJ18" s="403" t="s">
        <v>728</v>
      </c>
      <c r="CK18" s="403"/>
      <c r="CL18" s="403"/>
      <c r="CM18" s="403"/>
      <c r="CN18" s="403"/>
      <c r="CO18" s="403"/>
      <c r="CP18" s="403"/>
      <c r="CQ18" s="403" t="s">
        <v>728</v>
      </c>
      <c r="CR18" s="403"/>
      <c r="CS18" s="403"/>
      <c r="CT18" s="403"/>
      <c r="CU18" s="403"/>
      <c r="CV18" s="403"/>
      <c r="CW18" s="403"/>
      <c r="CX18" s="403" t="s">
        <v>728</v>
      </c>
      <c r="CY18" s="403"/>
      <c r="CZ18" s="403"/>
      <c r="DA18" s="403"/>
      <c r="DB18" s="403"/>
      <c r="DC18" s="403"/>
      <c r="DD18" s="403"/>
    </row>
    <row r="19" spans="3:108" ht="15.75" customHeight="1">
      <c r="D19" s="403" t="s">
        <v>733</v>
      </c>
      <c r="E19" s="403"/>
      <c r="F19" s="403"/>
      <c r="G19" s="403"/>
      <c r="H19" s="403"/>
      <c r="I19" s="403"/>
      <c r="J19" s="403"/>
      <c r="K19" s="403" t="s">
        <v>734</v>
      </c>
      <c r="L19" s="403"/>
      <c r="M19" s="403"/>
      <c r="N19" s="403"/>
      <c r="O19" s="403"/>
      <c r="P19" s="403"/>
      <c r="Q19" s="403"/>
      <c r="R19" s="403" t="s">
        <v>735</v>
      </c>
      <c r="S19" s="403"/>
      <c r="T19" s="403"/>
      <c r="U19" s="403"/>
      <c r="V19" s="403"/>
      <c r="W19" s="403"/>
      <c r="X19" s="403"/>
      <c r="Y19" s="148" t="s">
        <v>736</v>
      </c>
      <c r="Z19" s="149"/>
      <c r="AA19" s="149"/>
      <c r="AB19" s="149"/>
      <c r="AC19" s="149"/>
      <c r="AD19" s="149"/>
      <c r="AE19" s="150"/>
      <c r="AF19" s="404" t="s">
        <v>207</v>
      </c>
      <c r="AG19" s="403"/>
      <c r="AH19" s="403"/>
      <c r="AI19" s="403"/>
      <c r="AJ19" s="403"/>
      <c r="AK19" s="403"/>
      <c r="AL19" s="403"/>
      <c r="AM19" s="403"/>
      <c r="AN19" s="403"/>
      <c r="AO19" s="403"/>
      <c r="AP19" s="403"/>
      <c r="AQ19" s="403"/>
      <c r="AR19" s="403"/>
      <c r="AS19" s="403"/>
      <c r="AT19" s="407" t="s">
        <v>717</v>
      </c>
      <c r="AU19" s="407"/>
      <c r="AV19" s="407"/>
      <c r="AW19" s="407"/>
      <c r="AX19" s="407"/>
      <c r="AY19" s="407"/>
      <c r="AZ19" s="407"/>
      <c r="BA19" s="403" t="s">
        <v>718</v>
      </c>
      <c r="BB19" s="403"/>
      <c r="BC19" s="403"/>
      <c r="BD19" s="403"/>
      <c r="BE19" s="403"/>
      <c r="BF19" s="403"/>
      <c r="BG19" s="403"/>
      <c r="BH19" s="403" t="s">
        <v>720</v>
      </c>
      <c r="BI19" s="403"/>
      <c r="BJ19" s="403"/>
      <c r="BK19" s="403"/>
      <c r="BL19" s="403"/>
      <c r="BM19" s="403"/>
      <c r="BN19" s="403"/>
      <c r="BO19" s="403" t="s">
        <v>720</v>
      </c>
      <c r="BP19" s="403"/>
      <c r="BQ19" s="403"/>
      <c r="BR19" s="403"/>
      <c r="BS19" s="403"/>
      <c r="BT19" s="403"/>
      <c r="BU19" s="403"/>
      <c r="BV19" s="403" t="s">
        <v>720</v>
      </c>
      <c r="BW19" s="403"/>
      <c r="BX19" s="403"/>
      <c r="BY19" s="403"/>
      <c r="BZ19" s="403"/>
      <c r="CA19" s="403"/>
      <c r="CB19" s="403"/>
      <c r="CC19" s="403" t="s">
        <v>720</v>
      </c>
      <c r="CD19" s="403"/>
      <c r="CE19" s="403"/>
      <c r="CF19" s="403"/>
      <c r="CG19" s="403"/>
      <c r="CH19" s="403"/>
      <c r="CI19" s="403"/>
      <c r="CJ19" s="403" t="s">
        <v>720</v>
      </c>
      <c r="CK19" s="403"/>
      <c r="CL19" s="403"/>
      <c r="CM19" s="403"/>
      <c r="CN19" s="403"/>
      <c r="CO19" s="403"/>
      <c r="CP19" s="403"/>
      <c r="CQ19" s="403" t="s">
        <v>720</v>
      </c>
      <c r="CR19" s="403"/>
      <c r="CS19" s="403"/>
      <c r="CT19" s="403"/>
      <c r="CU19" s="403"/>
      <c r="CV19" s="403"/>
      <c r="CW19" s="403"/>
      <c r="CX19" s="403" t="s">
        <v>720</v>
      </c>
      <c r="CY19" s="403"/>
      <c r="CZ19" s="403"/>
      <c r="DA19" s="403"/>
      <c r="DB19" s="403"/>
      <c r="DC19" s="403"/>
      <c r="DD19" s="403"/>
    </row>
    <row r="20" spans="3:108">
      <c r="D20" s="404" t="s">
        <v>207</v>
      </c>
      <c r="E20" s="403"/>
      <c r="F20" s="403"/>
      <c r="G20" s="403"/>
      <c r="H20" s="403"/>
      <c r="I20" s="403"/>
      <c r="J20" s="403"/>
      <c r="K20" s="403" t="s">
        <v>737</v>
      </c>
      <c r="L20" s="403"/>
      <c r="M20" s="403"/>
      <c r="N20" s="403"/>
      <c r="O20" s="403"/>
      <c r="P20" s="403"/>
      <c r="Q20" s="403"/>
      <c r="R20" s="404" t="s">
        <v>207</v>
      </c>
      <c r="S20" s="403"/>
      <c r="T20" s="403"/>
      <c r="U20" s="403"/>
      <c r="V20" s="403"/>
      <c r="W20" s="403"/>
      <c r="X20" s="403"/>
      <c r="Y20" s="404" t="s">
        <v>207</v>
      </c>
      <c r="Z20" s="403"/>
      <c r="AA20" s="403"/>
      <c r="AB20" s="403"/>
      <c r="AC20" s="403"/>
      <c r="AD20" s="403"/>
      <c r="AE20" s="403"/>
      <c r="AF20" s="404" t="s">
        <v>207</v>
      </c>
      <c r="AG20" s="403"/>
      <c r="AH20" s="403"/>
      <c r="AI20" s="403"/>
      <c r="AJ20" s="403"/>
      <c r="AK20" s="403"/>
      <c r="AL20" s="403"/>
      <c r="AM20" s="403" t="s">
        <v>738</v>
      </c>
      <c r="AN20" s="403"/>
      <c r="AO20" s="403"/>
      <c r="AP20" s="403"/>
      <c r="AQ20" s="403"/>
      <c r="AR20" s="403"/>
      <c r="AS20" s="403"/>
      <c r="AT20" s="407" t="s">
        <v>717</v>
      </c>
      <c r="AU20" s="407"/>
      <c r="AV20" s="407"/>
      <c r="AW20" s="407"/>
      <c r="AX20" s="407"/>
      <c r="AY20" s="407"/>
      <c r="AZ20" s="407"/>
      <c r="BA20" s="403" t="s">
        <v>718</v>
      </c>
      <c r="BB20" s="403"/>
      <c r="BC20" s="403"/>
      <c r="BD20" s="403"/>
      <c r="BE20" s="403"/>
      <c r="BF20" s="403"/>
      <c r="BG20" s="403"/>
      <c r="BH20" s="403" t="s">
        <v>728</v>
      </c>
      <c r="BI20" s="403"/>
      <c r="BJ20" s="403"/>
      <c r="BK20" s="403"/>
      <c r="BL20" s="403"/>
      <c r="BM20" s="403"/>
      <c r="BN20" s="403"/>
      <c r="BO20" s="403" t="s">
        <v>728</v>
      </c>
      <c r="BP20" s="403"/>
      <c r="BQ20" s="403"/>
      <c r="BR20" s="403"/>
      <c r="BS20" s="403"/>
      <c r="BT20" s="403"/>
      <c r="BU20" s="403"/>
      <c r="BV20" s="403" t="s">
        <v>728</v>
      </c>
      <c r="BW20" s="403"/>
      <c r="BX20" s="403"/>
      <c r="BY20" s="403"/>
      <c r="BZ20" s="403"/>
      <c r="CA20" s="403"/>
      <c r="CB20" s="403"/>
      <c r="CC20" s="403" t="s">
        <v>728</v>
      </c>
      <c r="CD20" s="403"/>
      <c r="CE20" s="403"/>
      <c r="CF20" s="403"/>
      <c r="CG20" s="403"/>
      <c r="CH20" s="403"/>
      <c r="CI20" s="403"/>
      <c r="CJ20" s="403" t="s">
        <v>728</v>
      </c>
      <c r="CK20" s="403"/>
      <c r="CL20" s="403"/>
      <c r="CM20" s="403"/>
      <c r="CN20" s="403"/>
      <c r="CO20" s="403"/>
      <c r="CP20" s="403"/>
      <c r="CQ20" s="403" t="s">
        <v>728</v>
      </c>
      <c r="CR20" s="403"/>
      <c r="CS20" s="403"/>
      <c r="CT20" s="403"/>
      <c r="CU20" s="403"/>
      <c r="CV20" s="403"/>
      <c r="CW20" s="403"/>
      <c r="CX20" s="403" t="s">
        <v>728</v>
      </c>
      <c r="CY20" s="403"/>
      <c r="CZ20" s="403"/>
      <c r="DA20" s="403"/>
      <c r="DB20" s="403"/>
      <c r="DC20" s="403"/>
      <c r="DD20" s="403"/>
    </row>
    <row r="23" spans="3:108">
      <c r="C23" s="61" t="s">
        <v>739</v>
      </c>
    </row>
    <row r="24" spans="3:108">
      <c r="C24" s="61"/>
    </row>
    <row r="25" spans="3:108">
      <c r="D25" s="18" t="s">
        <v>697</v>
      </c>
    </row>
    <row r="26" spans="3:108">
      <c r="D26" s="402" t="s">
        <v>698</v>
      </c>
      <c r="E26" s="402"/>
      <c r="F26" s="402"/>
      <c r="G26" s="402"/>
      <c r="H26" s="402"/>
      <c r="I26" s="402"/>
      <c r="J26" s="402"/>
      <c r="K26" s="409" t="s">
        <v>488</v>
      </c>
      <c r="L26" s="409"/>
      <c r="M26" s="409"/>
      <c r="N26" s="409"/>
      <c r="O26" s="409"/>
      <c r="P26" s="409"/>
      <c r="Q26" s="409"/>
      <c r="R26" s="402" t="s">
        <v>699</v>
      </c>
      <c r="S26" s="402"/>
      <c r="T26" s="402"/>
      <c r="U26" s="402"/>
      <c r="V26" s="402"/>
      <c r="W26" s="402"/>
      <c r="X26" s="402"/>
      <c r="Y26" s="402" t="s">
        <v>700</v>
      </c>
      <c r="Z26" s="402"/>
      <c r="AA26" s="402"/>
      <c r="AB26" s="402"/>
      <c r="AC26" s="402"/>
      <c r="AD26" s="402"/>
      <c r="AE26" s="402"/>
      <c r="AF26" s="402" t="s">
        <v>701</v>
      </c>
      <c r="AG26" s="402"/>
      <c r="AH26" s="402"/>
      <c r="AI26" s="402"/>
      <c r="AJ26" s="402"/>
      <c r="AK26" s="402"/>
      <c r="AL26" s="402"/>
      <c r="AM26" s="409" t="s">
        <v>702</v>
      </c>
      <c r="AN26" s="409"/>
      <c r="AO26" s="409"/>
      <c r="AP26" s="409"/>
      <c r="AQ26" s="409"/>
      <c r="AR26" s="409"/>
      <c r="AS26" s="409"/>
      <c r="AT26" s="410" t="s">
        <v>703</v>
      </c>
      <c r="AU26" s="410"/>
      <c r="AV26" s="410"/>
      <c r="AW26" s="410"/>
      <c r="AX26" s="410"/>
      <c r="AY26" s="410"/>
      <c r="AZ26" s="410"/>
      <c r="BA26" s="409" t="s">
        <v>704</v>
      </c>
      <c r="BB26" s="409"/>
      <c r="BC26" s="409"/>
      <c r="BD26" s="409"/>
      <c r="BE26" s="409"/>
      <c r="BF26" s="409"/>
      <c r="BG26" s="409"/>
      <c r="BH26" s="409" t="s">
        <v>705</v>
      </c>
      <c r="BI26" s="409"/>
      <c r="BJ26" s="409"/>
      <c r="BK26" s="409"/>
      <c r="BL26" s="409"/>
      <c r="BM26" s="409"/>
      <c r="BN26" s="409"/>
      <c r="BO26" s="409" t="s">
        <v>706</v>
      </c>
      <c r="BP26" s="409"/>
      <c r="BQ26" s="409"/>
      <c r="BR26" s="409"/>
      <c r="BS26" s="409"/>
      <c r="BT26" s="409"/>
      <c r="BU26" s="409"/>
      <c r="BV26" s="409" t="s">
        <v>707</v>
      </c>
      <c r="BW26" s="409"/>
      <c r="BX26" s="409"/>
      <c r="BY26" s="409"/>
      <c r="BZ26" s="409"/>
      <c r="CA26" s="409"/>
      <c r="CB26" s="409"/>
      <c r="CC26" s="409" t="s">
        <v>708</v>
      </c>
      <c r="CD26" s="409"/>
      <c r="CE26" s="409"/>
      <c r="CF26" s="409"/>
      <c r="CG26" s="409"/>
      <c r="CH26" s="409"/>
      <c r="CI26" s="409"/>
    </row>
    <row r="27" spans="3:108">
      <c r="D27" s="403" t="s">
        <v>712</v>
      </c>
      <c r="E27" s="403"/>
      <c r="F27" s="403"/>
      <c r="G27" s="403"/>
      <c r="H27" s="403"/>
      <c r="I27" s="403"/>
      <c r="J27" s="403"/>
      <c r="K27" s="403" t="s">
        <v>713</v>
      </c>
      <c r="L27" s="403"/>
      <c r="M27" s="403"/>
      <c r="N27" s="403"/>
      <c r="O27" s="403"/>
      <c r="P27" s="403"/>
      <c r="Q27" s="403"/>
      <c r="R27" s="403" t="s">
        <v>714</v>
      </c>
      <c r="S27" s="403"/>
      <c r="T27" s="403"/>
      <c r="U27" s="403"/>
      <c r="V27" s="403"/>
      <c r="W27" s="403"/>
      <c r="X27" s="403"/>
      <c r="Y27" s="403" t="s">
        <v>715</v>
      </c>
      <c r="Z27" s="403"/>
      <c r="AA27" s="403"/>
      <c r="AB27" s="403"/>
      <c r="AC27" s="403"/>
      <c r="AD27" s="403"/>
      <c r="AE27" s="403"/>
      <c r="AF27" s="404" t="s">
        <v>716</v>
      </c>
      <c r="AG27" s="403"/>
      <c r="AH27" s="403"/>
      <c r="AI27" s="403"/>
      <c r="AJ27" s="403"/>
      <c r="AK27" s="403"/>
      <c r="AL27" s="403"/>
      <c r="AM27" s="403"/>
      <c r="AN27" s="403"/>
      <c r="AO27" s="403"/>
      <c r="AP27" s="403"/>
      <c r="AQ27" s="403"/>
      <c r="AR27" s="403"/>
      <c r="AS27" s="403"/>
      <c r="AT27" s="407" t="s">
        <v>717</v>
      </c>
      <c r="AU27" s="407"/>
      <c r="AV27" s="407"/>
      <c r="AW27" s="407"/>
      <c r="AX27" s="407"/>
      <c r="AY27" s="407"/>
      <c r="AZ27" s="407"/>
      <c r="BA27" s="403" t="s">
        <v>718</v>
      </c>
      <c r="BB27" s="403"/>
      <c r="BC27" s="403"/>
      <c r="BD27" s="403"/>
      <c r="BE27" s="403"/>
      <c r="BF27" s="403"/>
      <c r="BG27" s="403"/>
      <c r="BH27" s="403" t="s">
        <v>720</v>
      </c>
      <c r="BI27" s="403"/>
      <c r="BJ27" s="403"/>
      <c r="BK27" s="403"/>
      <c r="BL27" s="403"/>
      <c r="BM27" s="403"/>
      <c r="BN27" s="403"/>
      <c r="BO27" s="403" t="s">
        <v>720</v>
      </c>
      <c r="BP27" s="403"/>
      <c r="BQ27" s="403"/>
      <c r="BR27" s="403"/>
      <c r="BS27" s="403"/>
      <c r="BT27" s="403"/>
      <c r="BU27" s="403"/>
      <c r="BV27" s="403" t="s">
        <v>720</v>
      </c>
      <c r="BW27" s="403"/>
      <c r="BX27" s="403"/>
      <c r="BY27" s="403"/>
      <c r="BZ27" s="403"/>
      <c r="CA27" s="403"/>
      <c r="CB27" s="403"/>
      <c r="CC27" s="403" t="s">
        <v>720</v>
      </c>
      <c r="CD27" s="403"/>
      <c r="CE27" s="403"/>
      <c r="CF27" s="403"/>
      <c r="CG27" s="403"/>
      <c r="CH27" s="403"/>
      <c r="CI27" s="403"/>
    </row>
    <row r="28" spans="3:108">
      <c r="D28" s="403" t="s">
        <v>712</v>
      </c>
      <c r="E28" s="403"/>
      <c r="F28" s="403"/>
      <c r="G28" s="403"/>
      <c r="H28" s="403"/>
      <c r="I28" s="403"/>
      <c r="J28" s="403"/>
      <c r="K28" s="403" t="s">
        <v>713</v>
      </c>
      <c r="L28" s="403"/>
      <c r="M28" s="403"/>
      <c r="N28" s="403"/>
      <c r="O28" s="403"/>
      <c r="P28" s="403"/>
      <c r="Q28" s="403"/>
      <c r="R28" s="403" t="s">
        <v>714</v>
      </c>
      <c r="S28" s="403"/>
      <c r="T28" s="403"/>
      <c r="U28" s="403"/>
      <c r="V28" s="403"/>
      <c r="W28" s="403"/>
      <c r="X28" s="403"/>
      <c r="Y28" s="403" t="s">
        <v>715</v>
      </c>
      <c r="Z28" s="403"/>
      <c r="AA28" s="403"/>
      <c r="AB28" s="403"/>
      <c r="AC28" s="403"/>
      <c r="AD28" s="403"/>
      <c r="AE28" s="403"/>
      <c r="AF28" s="404" t="s">
        <v>716</v>
      </c>
      <c r="AG28" s="403"/>
      <c r="AH28" s="403"/>
      <c r="AI28" s="403"/>
      <c r="AJ28" s="403"/>
      <c r="AK28" s="403"/>
      <c r="AL28" s="403"/>
      <c r="AM28" s="403" t="s">
        <v>740</v>
      </c>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3"/>
      <c r="BQ28" s="403"/>
      <c r="BR28" s="403"/>
      <c r="BS28" s="403"/>
      <c r="BT28" s="403"/>
      <c r="BU28" s="403"/>
      <c r="BV28" s="403"/>
      <c r="BW28" s="403"/>
      <c r="BX28" s="403"/>
      <c r="BY28" s="403"/>
      <c r="BZ28" s="403"/>
      <c r="CA28" s="403"/>
      <c r="CB28" s="403"/>
      <c r="CC28" s="403"/>
      <c r="CD28" s="403"/>
      <c r="CE28" s="403"/>
      <c r="CF28" s="403"/>
      <c r="CG28" s="403"/>
      <c r="CH28" s="403"/>
      <c r="CI28" s="403"/>
    </row>
    <row r="29" spans="3:108">
      <c r="D29" s="403" t="s">
        <v>722</v>
      </c>
      <c r="E29" s="403"/>
      <c r="F29" s="403"/>
      <c r="G29" s="403"/>
      <c r="H29" s="403"/>
      <c r="I29" s="403"/>
      <c r="J29" s="403"/>
      <c r="K29" s="403" t="s">
        <v>723</v>
      </c>
      <c r="L29" s="403"/>
      <c r="M29" s="403"/>
      <c r="N29" s="403"/>
      <c r="O29" s="403"/>
      <c r="P29" s="403"/>
      <c r="Q29" s="403"/>
      <c r="R29" s="403" t="s">
        <v>724</v>
      </c>
      <c r="S29" s="403"/>
      <c r="T29" s="403"/>
      <c r="U29" s="403"/>
      <c r="V29" s="403"/>
      <c r="W29" s="403"/>
      <c r="X29" s="403"/>
      <c r="Y29" s="403" t="s">
        <v>725</v>
      </c>
      <c r="Z29" s="403"/>
      <c r="AA29" s="403"/>
      <c r="AB29" s="403"/>
      <c r="AC29" s="403"/>
      <c r="AD29" s="403"/>
      <c r="AE29" s="403"/>
      <c r="AF29" s="408" t="s">
        <v>726</v>
      </c>
      <c r="AG29" s="403"/>
      <c r="AH29" s="403"/>
      <c r="AI29" s="403"/>
      <c r="AJ29" s="403"/>
      <c r="AK29" s="403"/>
      <c r="AL29" s="403"/>
      <c r="AM29" s="403"/>
      <c r="AN29" s="403"/>
      <c r="AO29" s="403"/>
      <c r="AP29" s="403"/>
      <c r="AQ29" s="403"/>
      <c r="AR29" s="403"/>
      <c r="AS29" s="403"/>
      <c r="AT29" s="407" t="s">
        <v>717</v>
      </c>
      <c r="AU29" s="407"/>
      <c r="AV29" s="407"/>
      <c r="AW29" s="407"/>
      <c r="AX29" s="407"/>
      <c r="AY29" s="407"/>
      <c r="AZ29" s="407"/>
      <c r="BA29" s="403" t="s">
        <v>718</v>
      </c>
      <c r="BB29" s="403"/>
      <c r="BC29" s="403"/>
      <c r="BD29" s="403"/>
      <c r="BE29" s="403"/>
      <c r="BF29" s="403"/>
      <c r="BG29" s="403"/>
      <c r="BH29" s="403" t="s">
        <v>727</v>
      </c>
      <c r="BI29" s="403"/>
      <c r="BJ29" s="403"/>
      <c r="BK29" s="403"/>
      <c r="BL29" s="403"/>
      <c r="BM29" s="403"/>
      <c r="BN29" s="403"/>
      <c r="BO29" s="403" t="s">
        <v>498</v>
      </c>
      <c r="BP29" s="403"/>
      <c r="BQ29" s="403"/>
      <c r="BR29" s="403"/>
      <c r="BS29" s="403"/>
      <c r="BT29" s="403"/>
      <c r="BU29" s="403"/>
      <c r="BV29" s="403" t="s">
        <v>720</v>
      </c>
      <c r="BW29" s="403"/>
      <c r="BX29" s="403"/>
      <c r="BY29" s="403"/>
      <c r="BZ29" s="403"/>
      <c r="CA29" s="403"/>
      <c r="CB29" s="403"/>
      <c r="CC29" s="403" t="s">
        <v>720</v>
      </c>
      <c r="CD29" s="403"/>
      <c r="CE29" s="403"/>
      <c r="CF29" s="403"/>
      <c r="CG29" s="403"/>
      <c r="CH29" s="403"/>
      <c r="CI29" s="403"/>
    </row>
    <row r="30" spans="3:108">
      <c r="D30" s="403" t="s">
        <v>729</v>
      </c>
      <c r="E30" s="403"/>
      <c r="F30" s="403"/>
      <c r="G30" s="403"/>
      <c r="H30" s="403"/>
      <c r="I30" s="403"/>
      <c r="J30" s="403"/>
      <c r="K30" s="403" t="s">
        <v>730</v>
      </c>
      <c r="L30" s="403"/>
      <c r="M30" s="403"/>
      <c r="N30" s="403"/>
      <c r="O30" s="403"/>
      <c r="P30" s="403"/>
      <c r="Q30" s="403"/>
      <c r="R30" s="403" t="s">
        <v>731</v>
      </c>
      <c r="S30" s="403"/>
      <c r="T30" s="403"/>
      <c r="U30" s="403"/>
      <c r="V30" s="403"/>
      <c r="W30" s="403"/>
      <c r="X30" s="403"/>
      <c r="Y30" s="403" t="s">
        <v>732</v>
      </c>
      <c r="Z30" s="403"/>
      <c r="AA30" s="403"/>
      <c r="AB30" s="403"/>
      <c r="AC30" s="403"/>
      <c r="AD30" s="403"/>
      <c r="AE30" s="403"/>
      <c r="AF30" s="404" t="s">
        <v>207</v>
      </c>
      <c r="AG30" s="403"/>
      <c r="AH30" s="403"/>
      <c r="AI30" s="403"/>
      <c r="AJ30" s="403"/>
      <c r="AK30" s="403"/>
      <c r="AL30" s="403"/>
      <c r="AM30" s="403"/>
      <c r="AN30" s="403"/>
      <c r="AO30" s="403"/>
      <c r="AP30" s="403"/>
      <c r="AQ30" s="403"/>
      <c r="AR30" s="403"/>
      <c r="AS30" s="403"/>
      <c r="AT30" s="407" t="s">
        <v>717</v>
      </c>
      <c r="AU30" s="407"/>
      <c r="AV30" s="407"/>
      <c r="AW30" s="407"/>
      <c r="AX30" s="407"/>
      <c r="AY30" s="407"/>
      <c r="AZ30" s="407"/>
      <c r="BA30" s="403" t="s">
        <v>718</v>
      </c>
      <c r="BB30" s="403"/>
      <c r="BC30" s="403"/>
      <c r="BD30" s="403"/>
      <c r="BE30" s="403"/>
      <c r="BF30" s="403"/>
      <c r="BG30" s="403"/>
      <c r="BH30" s="403" t="s">
        <v>720</v>
      </c>
      <c r="BI30" s="403"/>
      <c r="BJ30" s="403"/>
      <c r="BK30" s="403"/>
      <c r="BL30" s="403"/>
      <c r="BM30" s="403"/>
      <c r="BN30" s="403"/>
      <c r="BO30" s="403" t="s">
        <v>720</v>
      </c>
      <c r="BP30" s="403"/>
      <c r="BQ30" s="403"/>
      <c r="BR30" s="403"/>
      <c r="BS30" s="403"/>
      <c r="BT30" s="403"/>
      <c r="BU30" s="403"/>
      <c r="BV30" s="403" t="s">
        <v>720</v>
      </c>
      <c r="BW30" s="403"/>
      <c r="BX30" s="403"/>
      <c r="BY30" s="403"/>
      <c r="BZ30" s="403"/>
      <c r="CA30" s="403"/>
      <c r="CB30" s="403"/>
      <c r="CC30" s="403" t="s">
        <v>720</v>
      </c>
      <c r="CD30" s="403"/>
      <c r="CE30" s="403"/>
      <c r="CF30" s="403"/>
      <c r="CG30" s="403"/>
      <c r="CH30" s="403"/>
      <c r="CI30" s="403"/>
    </row>
    <row r="31" spans="3:108">
      <c r="D31" s="403" t="s">
        <v>733</v>
      </c>
      <c r="E31" s="403"/>
      <c r="F31" s="403"/>
      <c r="G31" s="403"/>
      <c r="H31" s="403"/>
      <c r="I31" s="403"/>
      <c r="J31" s="403"/>
      <c r="K31" s="403" t="s">
        <v>734</v>
      </c>
      <c r="L31" s="403"/>
      <c r="M31" s="403"/>
      <c r="N31" s="403"/>
      <c r="O31" s="403"/>
      <c r="P31" s="403"/>
      <c r="Q31" s="403"/>
      <c r="R31" s="403" t="s">
        <v>735</v>
      </c>
      <c r="S31" s="403"/>
      <c r="T31" s="403"/>
      <c r="U31" s="403"/>
      <c r="V31" s="403"/>
      <c r="W31" s="403"/>
      <c r="X31" s="403"/>
      <c r="Y31" s="148" t="s">
        <v>736</v>
      </c>
      <c r="Z31" s="149"/>
      <c r="AA31" s="149"/>
      <c r="AB31" s="149"/>
      <c r="AC31" s="149"/>
      <c r="AD31" s="149"/>
      <c r="AE31" s="150"/>
      <c r="AF31" s="404" t="s">
        <v>207</v>
      </c>
      <c r="AG31" s="403"/>
      <c r="AH31" s="403"/>
      <c r="AI31" s="403"/>
      <c r="AJ31" s="403"/>
      <c r="AK31" s="403"/>
      <c r="AL31" s="403"/>
      <c r="AM31" s="403"/>
      <c r="AN31" s="403"/>
      <c r="AO31" s="403"/>
      <c r="AP31" s="403"/>
      <c r="AQ31" s="403"/>
      <c r="AR31" s="403"/>
      <c r="AS31" s="403"/>
      <c r="AT31" s="407" t="s">
        <v>717</v>
      </c>
      <c r="AU31" s="407"/>
      <c r="AV31" s="407"/>
      <c r="AW31" s="407"/>
      <c r="AX31" s="407"/>
      <c r="AY31" s="407"/>
      <c r="AZ31" s="407"/>
      <c r="BA31" s="403" t="s">
        <v>718</v>
      </c>
      <c r="BB31" s="403"/>
      <c r="BC31" s="403"/>
      <c r="BD31" s="403"/>
      <c r="BE31" s="403"/>
      <c r="BF31" s="403"/>
      <c r="BG31" s="403"/>
      <c r="BH31" s="403" t="s">
        <v>720</v>
      </c>
      <c r="BI31" s="403"/>
      <c r="BJ31" s="403"/>
      <c r="BK31" s="403"/>
      <c r="BL31" s="403"/>
      <c r="BM31" s="403"/>
      <c r="BN31" s="403"/>
      <c r="BO31" s="403" t="s">
        <v>720</v>
      </c>
      <c r="BP31" s="403"/>
      <c r="BQ31" s="403"/>
      <c r="BR31" s="403"/>
      <c r="BS31" s="403"/>
      <c r="BT31" s="403"/>
      <c r="BU31" s="403"/>
      <c r="BV31" s="403" t="s">
        <v>720</v>
      </c>
      <c r="BW31" s="403"/>
      <c r="BX31" s="403"/>
      <c r="BY31" s="403"/>
      <c r="BZ31" s="403"/>
      <c r="CA31" s="403"/>
      <c r="CB31" s="403"/>
      <c r="CC31" s="403" t="s">
        <v>720</v>
      </c>
      <c r="CD31" s="403"/>
      <c r="CE31" s="403"/>
      <c r="CF31" s="403"/>
      <c r="CG31" s="403"/>
      <c r="CH31" s="403"/>
      <c r="CI31" s="403"/>
    </row>
    <row r="32" spans="3:108">
      <c r="D32" s="404" t="s">
        <v>207</v>
      </c>
      <c r="E32" s="403"/>
      <c r="F32" s="403"/>
      <c r="G32" s="403"/>
      <c r="H32" s="403"/>
      <c r="I32" s="403"/>
      <c r="J32" s="403"/>
      <c r="K32" s="403" t="s">
        <v>737</v>
      </c>
      <c r="L32" s="403"/>
      <c r="M32" s="403"/>
      <c r="N32" s="403"/>
      <c r="O32" s="403"/>
      <c r="P32" s="403"/>
      <c r="Q32" s="403"/>
      <c r="R32" s="404" t="s">
        <v>207</v>
      </c>
      <c r="S32" s="403"/>
      <c r="T32" s="403"/>
      <c r="U32" s="403"/>
      <c r="V32" s="403"/>
      <c r="W32" s="403"/>
      <c r="X32" s="403"/>
      <c r="Y32" s="404" t="s">
        <v>207</v>
      </c>
      <c r="Z32" s="403"/>
      <c r="AA32" s="403"/>
      <c r="AB32" s="403"/>
      <c r="AC32" s="403"/>
      <c r="AD32" s="403"/>
      <c r="AE32" s="403"/>
      <c r="AF32" s="404" t="s">
        <v>207</v>
      </c>
      <c r="AG32" s="403"/>
      <c r="AH32" s="403"/>
      <c r="AI32" s="403"/>
      <c r="AJ32" s="403"/>
      <c r="AK32" s="403"/>
      <c r="AL32" s="403"/>
      <c r="AM32" s="403" t="s">
        <v>738</v>
      </c>
      <c r="AN32" s="403"/>
      <c r="AO32" s="403"/>
      <c r="AP32" s="403"/>
      <c r="AQ32" s="403"/>
      <c r="AR32" s="403"/>
      <c r="AS32" s="403"/>
      <c r="AT32" s="407" t="s">
        <v>717</v>
      </c>
      <c r="AU32" s="407"/>
      <c r="AV32" s="407"/>
      <c r="AW32" s="407"/>
      <c r="AX32" s="407"/>
      <c r="AY32" s="407"/>
      <c r="AZ32" s="407"/>
      <c r="BA32" s="403" t="s">
        <v>718</v>
      </c>
      <c r="BB32" s="403"/>
      <c r="BC32" s="403"/>
      <c r="BD32" s="403"/>
      <c r="BE32" s="403"/>
      <c r="BF32" s="403"/>
      <c r="BG32" s="403"/>
      <c r="BH32" s="403" t="s">
        <v>728</v>
      </c>
      <c r="BI32" s="403"/>
      <c r="BJ32" s="403"/>
      <c r="BK32" s="403"/>
      <c r="BL32" s="403"/>
      <c r="BM32" s="403"/>
      <c r="BN32" s="403"/>
      <c r="BO32" s="403" t="s">
        <v>728</v>
      </c>
      <c r="BP32" s="403"/>
      <c r="BQ32" s="403"/>
      <c r="BR32" s="403"/>
      <c r="BS32" s="403"/>
      <c r="BT32" s="403"/>
      <c r="BU32" s="403"/>
      <c r="BV32" s="403" t="s">
        <v>728</v>
      </c>
      <c r="BW32" s="403"/>
      <c r="BX32" s="403"/>
      <c r="BY32" s="403"/>
      <c r="BZ32" s="403"/>
      <c r="CA32" s="403"/>
      <c r="CB32" s="403"/>
      <c r="CC32" s="403" t="s">
        <v>728</v>
      </c>
      <c r="CD32" s="403"/>
      <c r="CE32" s="403"/>
      <c r="CF32" s="403"/>
      <c r="CG32" s="403"/>
      <c r="CH32" s="403"/>
      <c r="CI32" s="403"/>
    </row>
    <row r="34" spans="2:3">
      <c r="B34" s="18" t="s">
        <v>741</v>
      </c>
      <c r="C34" s="18" t="s">
        <v>742</v>
      </c>
    </row>
    <row r="35" spans="2:3">
      <c r="C35" s="18" t="s">
        <v>743</v>
      </c>
    </row>
    <row r="36" spans="2:3">
      <c r="C36" s="18" t="s">
        <v>744</v>
      </c>
    </row>
    <row r="37" spans="2:3">
      <c r="C37" s="18" t="s">
        <v>745</v>
      </c>
    </row>
  </sheetData>
  <mergeCells count="208">
    <mergeCell ref="A5:M5"/>
    <mergeCell ref="A6:AC7"/>
    <mergeCell ref="A1:J3"/>
    <mergeCell ref="AQ1:AV1"/>
    <mergeCell ref="D14:J14"/>
    <mergeCell ref="Y14:AE14"/>
    <mergeCell ref="AF14:AL14"/>
    <mergeCell ref="AW1:BB1"/>
    <mergeCell ref="K2:P3"/>
    <mergeCell ref="Q2:W2"/>
    <mergeCell ref="X2:AD2"/>
    <mergeCell ref="AE2:AJ3"/>
    <mergeCell ref="AK2:AP3"/>
    <mergeCell ref="AQ2:AV3"/>
    <mergeCell ref="AW2:BB3"/>
    <mergeCell ref="Q3:W3"/>
    <mergeCell ref="K1:P1"/>
    <mergeCell ref="Q1:W1"/>
    <mergeCell ref="X1:AD1"/>
    <mergeCell ref="BH15:BN15"/>
    <mergeCell ref="BO15:BU15"/>
    <mergeCell ref="BV15:CB15"/>
    <mergeCell ref="CC15:CI15"/>
    <mergeCell ref="CJ15:CP15"/>
    <mergeCell ref="Y15:AE15"/>
    <mergeCell ref="AF15:AL15"/>
    <mergeCell ref="AM14:AS14"/>
    <mergeCell ref="AT14:AZ14"/>
    <mergeCell ref="BA14:BG14"/>
    <mergeCell ref="BH14:BN14"/>
    <mergeCell ref="BO14:BU14"/>
    <mergeCell ref="Y16:AE16"/>
    <mergeCell ref="Y17:AE17"/>
    <mergeCell ref="AF16:AL16"/>
    <mergeCell ref="AF17:AL17"/>
    <mergeCell ref="AE1:AJ1"/>
    <mergeCell ref="AK1:AP1"/>
    <mergeCell ref="X3:AD3"/>
    <mergeCell ref="AT17:AZ17"/>
    <mergeCell ref="BA17:BG17"/>
    <mergeCell ref="AM15:AS15"/>
    <mergeCell ref="AT15:AZ15"/>
    <mergeCell ref="BA15:BG15"/>
    <mergeCell ref="AM16:AS16"/>
    <mergeCell ref="AT16:AZ16"/>
    <mergeCell ref="BA16:BG16"/>
    <mergeCell ref="BH16:BN16"/>
    <mergeCell ref="BO16:BU16"/>
    <mergeCell ref="BV16:CB16"/>
    <mergeCell ref="CC16:CI16"/>
    <mergeCell ref="CJ16:CP16"/>
    <mergeCell ref="AM17:AS17"/>
    <mergeCell ref="BH17:BN17"/>
    <mergeCell ref="BO17:BU17"/>
    <mergeCell ref="BV17:CB17"/>
    <mergeCell ref="CC17:CI17"/>
    <mergeCell ref="AM18:AS18"/>
    <mergeCell ref="AT18:AZ18"/>
    <mergeCell ref="BA18:BG18"/>
    <mergeCell ref="BH18:BN18"/>
    <mergeCell ref="BO18:BU18"/>
    <mergeCell ref="BV18:CB18"/>
    <mergeCell ref="CC18:CI18"/>
    <mergeCell ref="CJ18:CP18"/>
    <mergeCell ref="Y18:AE18"/>
    <mergeCell ref="AF18:AL18"/>
    <mergeCell ref="AM19:AS19"/>
    <mergeCell ref="AT19:AZ19"/>
    <mergeCell ref="BA19:BG19"/>
    <mergeCell ref="BH19:BN19"/>
    <mergeCell ref="BO19:BU19"/>
    <mergeCell ref="BV19:CB19"/>
    <mergeCell ref="CC19:CI19"/>
    <mergeCell ref="CJ19:CP19"/>
    <mergeCell ref="Y19:AE19"/>
    <mergeCell ref="AF19:AL19"/>
    <mergeCell ref="AM20:AS20"/>
    <mergeCell ref="AT20:AZ20"/>
    <mergeCell ref="BA20:BG20"/>
    <mergeCell ref="BH20:BN20"/>
    <mergeCell ref="BO20:BU20"/>
    <mergeCell ref="BV20:CB20"/>
    <mergeCell ref="CC20:CI20"/>
    <mergeCell ref="Y20:AE20"/>
    <mergeCell ref="AF20:AL20"/>
    <mergeCell ref="K26:Q26"/>
    <mergeCell ref="AM26:AS26"/>
    <mergeCell ref="AT26:AZ26"/>
    <mergeCell ref="BA26:BG26"/>
    <mergeCell ref="BH26:BN26"/>
    <mergeCell ref="BO26:BU26"/>
    <mergeCell ref="BV26:CB26"/>
    <mergeCell ref="CC26:CI26"/>
    <mergeCell ref="AF26:AL26"/>
    <mergeCell ref="CC28:CI28"/>
    <mergeCell ref="AM29:AS29"/>
    <mergeCell ref="AT29:AZ29"/>
    <mergeCell ref="BA29:BG29"/>
    <mergeCell ref="BH29:BN29"/>
    <mergeCell ref="BO29:BU29"/>
    <mergeCell ref="BV29:CB29"/>
    <mergeCell ref="CC29:CI29"/>
    <mergeCell ref="AF27:AL27"/>
    <mergeCell ref="AM27:AS27"/>
    <mergeCell ref="AT27:AZ27"/>
    <mergeCell ref="BA27:BG27"/>
    <mergeCell ref="BH27:BN27"/>
    <mergeCell ref="BO27:BU27"/>
    <mergeCell ref="BV27:CB27"/>
    <mergeCell ref="CC27:CI27"/>
    <mergeCell ref="K28:Q28"/>
    <mergeCell ref="AM28:AS28"/>
    <mergeCell ref="AT28:AZ28"/>
    <mergeCell ref="BA28:BG28"/>
    <mergeCell ref="BH28:BN28"/>
    <mergeCell ref="BO28:BU28"/>
    <mergeCell ref="AF28:AL28"/>
    <mergeCell ref="AF29:AL29"/>
    <mergeCell ref="AM32:AS32"/>
    <mergeCell ref="AT32:AZ32"/>
    <mergeCell ref="BA32:BG32"/>
    <mergeCell ref="BH32:BN32"/>
    <mergeCell ref="BO32:BU32"/>
    <mergeCell ref="AF32:AL32"/>
    <mergeCell ref="K31:Q31"/>
    <mergeCell ref="AM31:AS31"/>
    <mergeCell ref="AT31:AZ31"/>
    <mergeCell ref="BA31:BG31"/>
    <mergeCell ref="BH31:BN31"/>
    <mergeCell ref="BO31:BU31"/>
    <mergeCell ref="BV31:CB31"/>
    <mergeCell ref="CC31:CI31"/>
    <mergeCell ref="K30:Q30"/>
    <mergeCell ref="AM30:AS30"/>
    <mergeCell ref="AT30:AZ30"/>
    <mergeCell ref="BA30:BG30"/>
    <mergeCell ref="BH30:BN30"/>
    <mergeCell ref="BO30:BU30"/>
    <mergeCell ref="AF30:AL30"/>
    <mergeCell ref="AF31:AL31"/>
    <mergeCell ref="CX14:DD14"/>
    <mergeCell ref="CX15:DD15"/>
    <mergeCell ref="CX16:DD16"/>
    <mergeCell ref="CX17:DD17"/>
    <mergeCell ref="CX18:DD18"/>
    <mergeCell ref="CX19:DD19"/>
    <mergeCell ref="CX20:DD20"/>
    <mergeCell ref="BV32:CB32"/>
    <mergeCell ref="CC32:CI32"/>
    <mergeCell ref="CQ20:CW20"/>
    <mergeCell ref="CJ20:CP20"/>
    <mergeCell ref="CQ18:CW18"/>
    <mergeCell ref="CQ19:CW19"/>
    <mergeCell ref="BV14:CB14"/>
    <mergeCell ref="CC14:CI14"/>
    <mergeCell ref="CJ14:CP14"/>
    <mergeCell ref="CQ14:CW14"/>
    <mergeCell ref="CQ15:CW15"/>
    <mergeCell ref="CJ17:CP17"/>
    <mergeCell ref="CQ17:CW17"/>
    <mergeCell ref="CQ16:CW16"/>
    <mergeCell ref="BV30:CB30"/>
    <mergeCell ref="CC30:CI30"/>
    <mergeCell ref="BV28:CB28"/>
    <mergeCell ref="D15:J15"/>
    <mergeCell ref="D16:J16"/>
    <mergeCell ref="D17:J17"/>
    <mergeCell ref="D18:J18"/>
    <mergeCell ref="D19:J19"/>
    <mergeCell ref="D20:J20"/>
    <mergeCell ref="R14:X14"/>
    <mergeCell ref="R15:X15"/>
    <mergeCell ref="R16:X16"/>
    <mergeCell ref="R17:X17"/>
    <mergeCell ref="R18:X18"/>
    <mergeCell ref="R19:X19"/>
    <mergeCell ref="R20:X20"/>
    <mergeCell ref="K19:Q19"/>
    <mergeCell ref="K18:Q18"/>
    <mergeCell ref="K15:Q15"/>
    <mergeCell ref="K14:Q14"/>
    <mergeCell ref="K20:Q20"/>
    <mergeCell ref="K16:Q16"/>
    <mergeCell ref="K17:Q17"/>
    <mergeCell ref="D26:J26"/>
    <mergeCell ref="D27:J27"/>
    <mergeCell ref="D28:J28"/>
    <mergeCell ref="D29:J29"/>
    <mergeCell ref="D30:J30"/>
    <mergeCell ref="D31:J31"/>
    <mergeCell ref="D32:J32"/>
    <mergeCell ref="R26:X26"/>
    <mergeCell ref="Y26:AE26"/>
    <mergeCell ref="R27:X27"/>
    <mergeCell ref="Y27:AE27"/>
    <mergeCell ref="R28:X28"/>
    <mergeCell ref="Y28:AE28"/>
    <mergeCell ref="R29:X29"/>
    <mergeCell ref="Y29:AE29"/>
    <mergeCell ref="R30:X30"/>
    <mergeCell ref="Y30:AE30"/>
    <mergeCell ref="R31:X31"/>
    <mergeCell ref="Y31:AE31"/>
    <mergeCell ref="R32:X32"/>
    <mergeCell ref="Y32:AE32"/>
    <mergeCell ref="K32:Q32"/>
    <mergeCell ref="K29:Q29"/>
    <mergeCell ref="K27:Q27"/>
  </mergeCells>
  <phoneticPr fontId="2"/>
  <dataValidations count="1">
    <dataValidation type="list" allowBlank="1" showInputMessage="1" showErrorMessage="1" sqref="WVR982921:WVW982942 WLV982921:WMA982942 WBZ982921:WCE982942 VSD982921:VSI982942 VIH982921:VIM982942 UYL982921:UYQ982942 UOP982921:UOU982942 UET982921:UEY982942 TUX982921:TVC982942 TLB982921:TLG982942 TBF982921:TBK982942 SRJ982921:SRO982942 SHN982921:SHS982942 RXR982921:RXW982942 RNV982921:ROA982942 RDZ982921:REE982942 QUD982921:QUI982942 QKH982921:QKM982942 QAL982921:QAQ982942 PQP982921:PQU982942 PGT982921:PGY982942 OWX982921:OXC982942 ONB982921:ONG982942 ODF982921:ODK982942 NTJ982921:NTO982942 NJN982921:NJS982942 MZR982921:MZW982942 MPV982921:MQA982942 MFZ982921:MGE982942 LWD982921:LWI982942 LMH982921:LMM982942 LCL982921:LCQ982942 KSP982921:KSU982942 KIT982921:KIY982942 JYX982921:JZC982942 JPB982921:JPG982942 JFF982921:JFK982942 IVJ982921:IVO982942 ILN982921:ILS982942 IBR982921:IBW982942 HRV982921:HSA982942 HHZ982921:HIE982942 GYD982921:GYI982942 GOH982921:GOM982942 GEL982921:GEQ982942 FUP982921:FUU982942 FKT982921:FKY982942 FAX982921:FBC982942 ERB982921:ERG982942 EHF982921:EHK982942 DXJ982921:DXO982942 DNN982921:DNS982942 DDR982921:DDW982942 CTV982921:CUA982942 CJZ982921:CKE982942 CAD982921:CAI982942 BQH982921:BQM982942 BGL982921:BGQ982942 AWP982921:AWU982942 AMT982921:AMY982942 ACX982921:ADC982942 TB982921:TG982942 JF982921:JK982942 J982921:O982942 WVR917385:WVW917406 WLV917385:WMA917406 WBZ917385:WCE917406 VSD917385:VSI917406 VIH917385:VIM917406 UYL917385:UYQ917406 UOP917385:UOU917406 UET917385:UEY917406 TUX917385:TVC917406 TLB917385:TLG917406 TBF917385:TBK917406 SRJ917385:SRO917406 SHN917385:SHS917406 RXR917385:RXW917406 RNV917385:ROA917406 RDZ917385:REE917406 QUD917385:QUI917406 QKH917385:QKM917406 QAL917385:QAQ917406 PQP917385:PQU917406 PGT917385:PGY917406 OWX917385:OXC917406 ONB917385:ONG917406 ODF917385:ODK917406 NTJ917385:NTO917406 NJN917385:NJS917406 MZR917385:MZW917406 MPV917385:MQA917406 MFZ917385:MGE917406 LWD917385:LWI917406 LMH917385:LMM917406 LCL917385:LCQ917406 KSP917385:KSU917406 KIT917385:KIY917406 JYX917385:JZC917406 JPB917385:JPG917406 JFF917385:JFK917406 IVJ917385:IVO917406 ILN917385:ILS917406 IBR917385:IBW917406 HRV917385:HSA917406 HHZ917385:HIE917406 GYD917385:GYI917406 GOH917385:GOM917406 GEL917385:GEQ917406 FUP917385:FUU917406 FKT917385:FKY917406 FAX917385:FBC917406 ERB917385:ERG917406 EHF917385:EHK917406 DXJ917385:DXO917406 DNN917385:DNS917406 DDR917385:DDW917406 CTV917385:CUA917406 CJZ917385:CKE917406 CAD917385:CAI917406 BQH917385:BQM917406 BGL917385:BGQ917406 AWP917385:AWU917406 AMT917385:AMY917406 ACX917385:ADC917406 TB917385:TG917406 JF917385:JK917406 J917385:O917406 WVR851849:WVW851870 WLV851849:WMA851870 WBZ851849:WCE851870 VSD851849:VSI851870 VIH851849:VIM851870 UYL851849:UYQ851870 UOP851849:UOU851870 UET851849:UEY851870 TUX851849:TVC851870 TLB851849:TLG851870 TBF851849:TBK851870 SRJ851849:SRO851870 SHN851849:SHS851870 RXR851849:RXW851870 RNV851849:ROA851870 RDZ851849:REE851870 QUD851849:QUI851870 QKH851849:QKM851870 QAL851849:QAQ851870 PQP851849:PQU851870 PGT851849:PGY851870 OWX851849:OXC851870 ONB851849:ONG851870 ODF851849:ODK851870 NTJ851849:NTO851870 NJN851849:NJS851870 MZR851849:MZW851870 MPV851849:MQA851870 MFZ851849:MGE851870 LWD851849:LWI851870 LMH851849:LMM851870 LCL851849:LCQ851870 KSP851849:KSU851870 KIT851849:KIY851870 JYX851849:JZC851870 JPB851849:JPG851870 JFF851849:JFK851870 IVJ851849:IVO851870 ILN851849:ILS851870 IBR851849:IBW851870 HRV851849:HSA851870 HHZ851849:HIE851870 GYD851849:GYI851870 GOH851849:GOM851870 GEL851849:GEQ851870 FUP851849:FUU851870 FKT851849:FKY851870 FAX851849:FBC851870 ERB851849:ERG851870 EHF851849:EHK851870 DXJ851849:DXO851870 DNN851849:DNS851870 DDR851849:DDW851870 CTV851849:CUA851870 CJZ851849:CKE851870 CAD851849:CAI851870 BQH851849:BQM851870 BGL851849:BGQ851870 AWP851849:AWU851870 AMT851849:AMY851870 ACX851849:ADC851870 TB851849:TG851870 JF851849:JK851870 J851849:O851870 WVR786313:WVW786334 WLV786313:WMA786334 WBZ786313:WCE786334 VSD786313:VSI786334 VIH786313:VIM786334 UYL786313:UYQ786334 UOP786313:UOU786334 UET786313:UEY786334 TUX786313:TVC786334 TLB786313:TLG786334 TBF786313:TBK786334 SRJ786313:SRO786334 SHN786313:SHS786334 RXR786313:RXW786334 RNV786313:ROA786334 RDZ786313:REE786334 QUD786313:QUI786334 QKH786313:QKM786334 QAL786313:QAQ786334 PQP786313:PQU786334 PGT786313:PGY786334 OWX786313:OXC786334 ONB786313:ONG786334 ODF786313:ODK786334 NTJ786313:NTO786334 NJN786313:NJS786334 MZR786313:MZW786334 MPV786313:MQA786334 MFZ786313:MGE786334 LWD786313:LWI786334 LMH786313:LMM786334 LCL786313:LCQ786334 KSP786313:KSU786334 KIT786313:KIY786334 JYX786313:JZC786334 JPB786313:JPG786334 JFF786313:JFK786334 IVJ786313:IVO786334 ILN786313:ILS786334 IBR786313:IBW786334 HRV786313:HSA786334 HHZ786313:HIE786334 GYD786313:GYI786334 GOH786313:GOM786334 GEL786313:GEQ786334 FUP786313:FUU786334 FKT786313:FKY786334 FAX786313:FBC786334 ERB786313:ERG786334 EHF786313:EHK786334 DXJ786313:DXO786334 DNN786313:DNS786334 DDR786313:DDW786334 CTV786313:CUA786334 CJZ786313:CKE786334 CAD786313:CAI786334 BQH786313:BQM786334 BGL786313:BGQ786334 AWP786313:AWU786334 AMT786313:AMY786334 ACX786313:ADC786334 TB786313:TG786334 JF786313:JK786334 J786313:O786334 WVR720777:WVW720798 WLV720777:WMA720798 WBZ720777:WCE720798 VSD720777:VSI720798 VIH720777:VIM720798 UYL720777:UYQ720798 UOP720777:UOU720798 UET720777:UEY720798 TUX720777:TVC720798 TLB720777:TLG720798 TBF720777:TBK720798 SRJ720777:SRO720798 SHN720777:SHS720798 RXR720777:RXW720798 RNV720777:ROA720798 RDZ720777:REE720798 QUD720777:QUI720798 QKH720777:QKM720798 QAL720777:QAQ720798 PQP720777:PQU720798 PGT720777:PGY720798 OWX720777:OXC720798 ONB720777:ONG720798 ODF720777:ODK720798 NTJ720777:NTO720798 NJN720777:NJS720798 MZR720777:MZW720798 MPV720777:MQA720798 MFZ720777:MGE720798 LWD720777:LWI720798 LMH720777:LMM720798 LCL720777:LCQ720798 KSP720777:KSU720798 KIT720777:KIY720798 JYX720777:JZC720798 JPB720777:JPG720798 JFF720777:JFK720798 IVJ720777:IVO720798 ILN720777:ILS720798 IBR720777:IBW720798 HRV720777:HSA720798 HHZ720777:HIE720798 GYD720777:GYI720798 GOH720777:GOM720798 GEL720777:GEQ720798 FUP720777:FUU720798 FKT720777:FKY720798 FAX720777:FBC720798 ERB720777:ERG720798 EHF720777:EHK720798 DXJ720777:DXO720798 DNN720777:DNS720798 DDR720777:DDW720798 CTV720777:CUA720798 CJZ720777:CKE720798 CAD720777:CAI720798 BQH720777:BQM720798 BGL720777:BGQ720798 AWP720777:AWU720798 AMT720777:AMY720798 ACX720777:ADC720798 TB720777:TG720798 JF720777:JK720798 J720777:O720798 WVR655241:WVW655262 WLV655241:WMA655262 WBZ655241:WCE655262 VSD655241:VSI655262 VIH655241:VIM655262 UYL655241:UYQ655262 UOP655241:UOU655262 UET655241:UEY655262 TUX655241:TVC655262 TLB655241:TLG655262 TBF655241:TBK655262 SRJ655241:SRO655262 SHN655241:SHS655262 RXR655241:RXW655262 RNV655241:ROA655262 RDZ655241:REE655262 QUD655241:QUI655262 QKH655241:QKM655262 QAL655241:QAQ655262 PQP655241:PQU655262 PGT655241:PGY655262 OWX655241:OXC655262 ONB655241:ONG655262 ODF655241:ODK655262 NTJ655241:NTO655262 NJN655241:NJS655262 MZR655241:MZW655262 MPV655241:MQA655262 MFZ655241:MGE655262 LWD655241:LWI655262 LMH655241:LMM655262 LCL655241:LCQ655262 KSP655241:KSU655262 KIT655241:KIY655262 JYX655241:JZC655262 JPB655241:JPG655262 JFF655241:JFK655262 IVJ655241:IVO655262 ILN655241:ILS655262 IBR655241:IBW655262 HRV655241:HSA655262 HHZ655241:HIE655262 GYD655241:GYI655262 GOH655241:GOM655262 GEL655241:GEQ655262 FUP655241:FUU655262 FKT655241:FKY655262 FAX655241:FBC655262 ERB655241:ERG655262 EHF655241:EHK655262 DXJ655241:DXO655262 DNN655241:DNS655262 DDR655241:DDW655262 CTV655241:CUA655262 CJZ655241:CKE655262 CAD655241:CAI655262 BQH655241:BQM655262 BGL655241:BGQ655262 AWP655241:AWU655262 AMT655241:AMY655262 ACX655241:ADC655262 TB655241:TG655262 JF655241:JK655262 J655241:O655262 WVR589705:WVW589726 WLV589705:WMA589726 WBZ589705:WCE589726 VSD589705:VSI589726 VIH589705:VIM589726 UYL589705:UYQ589726 UOP589705:UOU589726 UET589705:UEY589726 TUX589705:TVC589726 TLB589705:TLG589726 TBF589705:TBK589726 SRJ589705:SRO589726 SHN589705:SHS589726 RXR589705:RXW589726 RNV589705:ROA589726 RDZ589705:REE589726 QUD589705:QUI589726 QKH589705:QKM589726 QAL589705:QAQ589726 PQP589705:PQU589726 PGT589705:PGY589726 OWX589705:OXC589726 ONB589705:ONG589726 ODF589705:ODK589726 NTJ589705:NTO589726 NJN589705:NJS589726 MZR589705:MZW589726 MPV589705:MQA589726 MFZ589705:MGE589726 LWD589705:LWI589726 LMH589705:LMM589726 LCL589705:LCQ589726 KSP589705:KSU589726 KIT589705:KIY589726 JYX589705:JZC589726 JPB589705:JPG589726 JFF589705:JFK589726 IVJ589705:IVO589726 ILN589705:ILS589726 IBR589705:IBW589726 HRV589705:HSA589726 HHZ589705:HIE589726 GYD589705:GYI589726 GOH589705:GOM589726 GEL589705:GEQ589726 FUP589705:FUU589726 FKT589705:FKY589726 FAX589705:FBC589726 ERB589705:ERG589726 EHF589705:EHK589726 DXJ589705:DXO589726 DNN589705:DNS589726 DDR589705:DDW589726 CTV589705:CUA589726 CJZ589705:CKE589726 CAD589705:CAI589726 BQH589705:BQM589726 BGL589705:BGQ589726 AWP589705:AWU589726 AMT589705:AMY589726 ACX589705:ADC589726 TB589705:TG589726 JF589705:JK589726 J589705:O589726 WVR524169:WVW524190 WLV524169:WMA524190 WBZ524169:WCE524190 VSD524169:VSI524190 VIH524169:VIM524190 UYL524169:UYQ524190 UOP524169:UOU524190 UET524169:UEY524190 TUX524169:TVC524190 TLB524169:TLG524190 TBF524169:TBK524190 SRJ524169:SRO524190 SHN524169:SHS524190 RXR524169:RXW524190 RNV524169:ROA524190 RDZ524169:REE524190 QUD524169:QUI524190 QKH524169:QKM524190 QAL524169:QAQ524190 PQP524169:PQU524190 PGT524169:PGY524190 OWX524169:OXC524190 ONB524169:ONG524190 ODF524169:ODK524190 NTJ524169:NTO524190 NJN524169:NJS524190 MZR524169:MZW524190 MPV524169:MQA524190 MFZ524169:MGE524190 LWD524169:LWI524190 LMH524169:LMM524190 LCL524169:LCQ524190 KSP524169:KSU524190 KIT524169:KIY524190 JYX524169:JZC524190 JPB524169:JPG524190 JFF524169:JFK524190 IVJ524169:IVO524190 ILN524169:ILS524190 IBR524169:IBW524190 HRV524169:HSA524190 HHZ524169:HIE524190 GYD524169:GYI524190 GOH524169:GOM524190 GEL524169:GEQ524190 FUP524169:FUU524190 FKT524169:FKY524190 FAX524169:FBC524190 ERB524169:ERG524190 EHF524169:EHK524190 DXJ524169:DXO524190 DNN524169:DNS524190 DDR524169:DDW524190 CTV524169:CUA524190 CJZ524169:CKE524190 CAD524169:CAI524190 BQH524169:BQM524190 BGL524169:BGQ524190 AWP524169:AWU524190 AMT524169:AMY524190 ACX524169:ADC524190 TB524169:TG524190 JF524169:JK524190 J524169:O524190 WVR458633:WVW458654 WLV458633:WMA458654 WBZ458633:WCE458654 VSD458633:VSI458654 VIH458633:VIM458654 UYL458633:UYQ458654 UOP458633:UOU458654 UET458633:UEY458654 TUX458633:TVC458654 TLB458633:TLG458654 TBF458633:TBK458654 SRJ458633:SRO458654 SHN458633:SHS458654 RXR458633:RXW458654 RNV458633:ROA458654 RDZ458633:REE458654 QUD458633:QUI458654 QKH458633:QKM458654 QAL458633:QAQ458654 PQP458633:PQU458654 PGT458633:PGY458654 OWX458633:OXC458654 ONB458633:ONG458654 ODF458633:ODK458654 NTJ458633:NTO458654 NJN458633:NJS458654 MZR458633:MZW458654 MPV458633:MQA458654 MFZ458633:MGE458654 LWD458633:LWI458654 LMH458633:LMM458654 LCL458633:LCQ458654 KSP458633:KSU458654 KIT458633:KIY458654 JYX458633:JZC458654 JPB458633:JPG458654 JFF458633:JFK458654 IVJ458633:IVO458654 ILN458633:ILS458654 IBR458633:IBW458654 HRV458633:HSA458654 HHZ458633:HIE458654 GYD458633:GYI458654 GOH458633:GOM458654 GEL458633:GEQ458654 FUP458633:FUU458654 FKT458633:FKY458654 FAX458633:FBC458654 ERB458633:ERG458654 EHF458633:EHK458654 DXJ458633:DXO458654 DNN458633:DNS458654 DDR458633:DDW458654 CTV458633:CUA458654 CJZ458633:CKE458654 CAD458633:CAI458654 BQH458633:BQM458654 BGL458633:BGQ458654 AWP458633:AWU458654 AMT458633:AMY458654 ACX458633:ADC458654 TB458633:TG458654 JF458633:JK458654 J458633:O458654 WVR393097:WVW393118 WLV393097:WMA393118 WBZ393097:WCE393118 VSD393097:VSI393118 VIH393097:VIM393118 UYL393097:UYQ393118 UOP393097:UOU393118 UET393097:UEY393118 TUX393097:TVC393118 TLB393097:TLG393118 TBF393097:TBK393118 SRJ393097:SRO393118 SHN393097:SHS393118 RXR393097:RXW393118 RNV393097:ROA393118 RDZ393097:REE393118 QUD393097:QUI393118 QKH393097:QKM393118 QAL393097:QAQ393118 PQP393097:PQU393118 PGT393097:PGY393118 OWX393097:OXC393118 ONB393097:ONG393118 ODF393097:ODK393118 NTJ393097:NTO393118 NJN393097:NJS393118 MZR393097:MZW393118 MPV393097:MQA393118 MFZ393097:MGE393118 LWD393097:LWI393118 LMH393097:LMM393118 LCL393097:LCQ393118 KSP393097:KSU393118 KIT393097:KIY393118 JYX393097:JZC393118 JPB393097:JPG393118 JFF393097:JFK393118 IVJ393097:IVO393118 ILN393097:ILS393118 IBR393097:IBW393118 HRV393097:HSA393118 HHZ393097:HIE393118 GYD393097:GYI393118 GOH393097:GOM393118 GEL393097:GEQ393118 FUP393097:FUU393118 FKT393097:FKY393118 FAX393097:FBC393118 ERB393097:ERG393118 EHF393097:EHK393118 DXJ393097:DXO393118 DNN393097:DNS393118 DDR393097:DDW393118 CTV393097:CUA393118 CJZ393097:CKE393118 CAD393097:CAI393118 BQH393097:BQM393118 BGL393097:BGQ393118 AWP393097:AWU393118 AMT393097:AMY393118 ACX393097:ADC393118 TB393097:TG393118 JF393097:JK393118 J393097:O393118 WVR327561:WVW327582 WLV327561:WMA327582 WBZ327561:WCE327582 VSD327561:VSI327582 VIH327561:VIM327582 UYL327561:UYQ327582 UOP327561:UOU327582 UET327561:UEY327582 TUX327561:TVC327582 TLB327561:TLG327582 TBF327561:TBK327582 SRJ327561:SRO327582 SHN327561:SHS327582 RXR327561:RXW327582 RNV327561:ROA327582 RDZ327561:REE327582 QUD327561:QUI327582 QKH327561:QKM327582 QAL327561:QAQ327582 PQP327561:PQU327582 PGT327561:PGY327582 OWX327561:OXC327582 ONB327561:ONG327582 ODF327561:ODK327582 NTJ327561:NTO327582 NJN327561:NJS327582 MZR327561:MZW327582 MPV327561:MQA327582 MFZ327561:MGE327582 LWD327561:LWI327582 LMH327561:LMM327582 LCL327561:LCQ327582 KSP327561:KSU327582 KIT327561:KIY327582 JYX327561:JZC327582 JPB327561:JPG327582 JFF327561:JFK327582 IVJ327561:IVO327582 ILN327561:ILS327582 IBR327561:IBW327582 HRV327561:HSA327582 HHZ327561:HIE327582 GYD327561:GYI327582 GOH327561:GOM327582 GEL327561:GEQ327582 FUP327561:FUU327582 FKT327561:FKY327582 FAX327561:FBC327582 ERB327561:ERG327582 EHF327561:EHK327582 DXJ327561:DXO327582 DNN327561:DNS327582 DDR327561:DDW327582 CTV327561:CUA327582 CJZ327561:CKE327582 CAD327561:CAI327582 BQH327561:BQM327582 BGL327561:BGQ327582 AWP327561:AWU327582 AMT327561:AMY327582 ACX327561:ADC327582 TB327561:TG327582 JF327561:JK327582 J327561:O327582 WVR262025:WVW262046 WLV262025:WMA262046 WBZ262025:WCE262046 VSD262025:VSI262046 VIH262025:VIM262046 UYL262025:UYQ262046 UOP262025:UOU262046 UET262025:UEY262046 TUX262025:TVC262046 TLB262025:TLG262046 TBF262025:TBK262046 SRJ262025:SRO262046 SHN262025:SHS262046 RXR262025:RXW262046 RNV262025:ROA262046 RDZ262025:REE262046 QUD262025:QUI262046 QKH262025:QKM262046 QAL262025:QAQ262046 PQP262025:PQU262046 PGT262025:PGY262046 OWX262025:OXC262046 ONB262025:ONG262046 ODF262025:ODK262046 NTJ262025:NTO262046 NJN262025:NJS262046 MZR262025:MZW262046 MPV262025:MQA262046 MFZ262025:MGE262046 LWD262025:LWI262046 LMH262025:LMM262046 LCL262025:LCQ262046 KSP262025:KSU262046 KIT262025:KIY262046 JYX262025:JZC262046 JPB262025:JPG262046 JFF262025:JFK262046 IVJ262025:IVO262046 ILN262025:ILS262046 IBR262025:IBW262046 HRV262025:HSA262046 HHZ262025:HIE262046 GYD262025:GYI262046 GOH262025:GOM262046 GEL262025:GEQ262046 FUP262025:FUU262046 FKT262025:FKY262046 FAX262025:FBC262046 ERB262025:ERG262046 EHF262025:EHK262046 DXJ262025:DXO262046 DNN262025:DNS262046 DDR262025:DDW262046 CTV262025:CUA262046 CJZ262025:CKE262046 CAD262025:CAI262046 BQH262025:BQM262046 BGL262025:BGQ262046 AWP262025:AWU262046 AMT262025:AMY262046 ACX262025:ADC262046 TB262025:TG262046 JF262025:JK262046 J262025:O262046 WVR196489:WVW196510 WLV196489:WMA196510 WBZ196489:WCE196510 VSD196489:VSI196510 VIH196489:VIM196510 UYL196489:UYQ196510 UOP196489:UOU196510 UET196489:UEY196510 TUX196489:TVC196510 TLB196489:TLG196510 TBF196489:TBK196510 SRJ196489:SRO196510 SHN196489:SHS196510 RXR196489:RXW196510 RNV196489:ROA196510 RDZ196489:REE196510 QUD196489:QUI196510 QKH196489:QKM196510 QAL196489:QAQ196510 PQP196489:PQU196510 PGT196489:PGY196510 OWX196489:OXC196510 ONB196489:ONG196510 ODF196489:ODK196510 NTJ196489:NTO196510 NJN196489:NJS196510 MZR196489:MZW196510 MPV196489:MQA196510 MFZ196489:MGE196510 LWD196489:LWI196510 LMH196489:LMM196510 LCL196489:LCQ196510 KSP196489:KSU196510 KIT196489:KIY196510 JYX196489:JZC196510 JPB196489:JPG196510 JFF196489:JFK196510 IVJ196489:IVO196510 ILN196489:ILS196510 IBR196489:IBW196510 HRV196489:HSA196510 HHZ196489:HIE196510 GYD196489:GYI196510 GOH196489:GOM196510 GEL196489:GEQ196510 FUP196489:FUU196510 FKT196489:FKY196510 FAX196489:FBC196510 ERB196489:ERG196510 EHF196489:EHK196510 DXJ196489:DXO196510 DNN196489:DNS196510 DDR196489:DDW196510 CTV196489:CUA196510 CJZ196489:CKE196510 CAD196489:CAI196510 BQH196489:BQM196510 BGL196489:BGQ196510 AWP196489:AWU196510 AMT196489:AMY196510 ACX196489:ADC196510 TB196489:TG196510 JF196489:JK196510 J196489:O196510 WVR130953:WVW130974 WLV130953:WMA130974 WBZ130953:WCE130974 VSD130953:VSI130974 VIH130953:VIM130974 UYL130953:UYQ130974 UOP130953:UOU130974 UET130953:UEY130974 TUX130953:TVC130974 TLB130953:TLG130974 TBF130953:TBK130974 SRJ130953:SRO130974 SHN130953:SHS130974 RXR130953:RXW130974 RNV130953:ROA130974 RDZ130953:REE130974 QUD130953:QUI130974 QKH130953:QKM130974 QAL130953:QAQ130974 PQP130953:PQU130974 PGT130953:PGY130974 OWX130953:OXC130974 ONB130953:ONG130974 ODF130953:ODK130974 NTJ130953:NTO130974 NJN130953:NJS130974 MZR130953:MZW130974 MPV130953:MQA130974 MFZ130953:MGE130974 LWD130953:LWI130974 LMH130953:LMM130974 LCL130953:LCQ130974 KSP130953:KSU130974 KIT130953:KIY130974 JYX130953:JZC130974 JPB130953:JPG130974 JFF130953:JFK130974 IVJ130953:IVO130974 ILN130953:ILS130974 IBR130953:IBW130974 HRV130953:HSA130974 HHZ130953:HIE130974 GYD130953:GYI130974 GOH130953:GOM130974 GEL130953:GEQ130974 FUP130953:FUU130974 FKT130953:FKY130974 FAX130953:FBC130974 ERB130953:ERG130974 EHF130953:EHK130974 DXJ130953:DXO130974 DNN130953:DNS130974 DDR130953:DDW130974 CTV130953:CUA130974 CJZ130953:CKE130974 CAD130953:CAI130974 BQH130953:BQM130974 BGL130953:BGQ130974 AWP130953:AWU130974 AMT130953:AMY130974 ACX130953:ADC130974 TB130953:TG130974 JF130953:JK130974 J130953:O130974 WVR65417:WVW65438 WLV65417:WMA65438 WBZ65417:WCE65438 VSD65417:VSI65438 VIH65417:VIM65438 UYL65417:UYQ65438 UOP65417:UOU65438 UET65417:UEY65438 TUX65417:TVC65438 TLB65417:TLG65438 TBF65417:TBK65438 SRJ65417:SRO65438 SHN65417:SHS65438 RXR65417:RXW65438 RNV65417:ROA65438 RDZ65417:REE65438 QUD65417:QUI65438 QKH65417:QKM65438 QAL65417:QAQ65438 PQP65417:PQU65438 PGT65417:PGY65438 OWX65417:OXC65438 ONB65417:ONG65438 ODF65417:ODK65438 NTJ65417:NTO65438 NJN65417:NJS65438 MZR65417:MZW65438 MPV65417:MQA65438 MFZ65417:MGE65438 LWD65417:LWI65438 LMH65417:LMM65438 LCL65417:LCQ65438 KSP65417:KSU65438 KIT65417:KIY65438 JYX65417:JZC65438 JPB65417:JPG65438 JFF65417:JFK65438 IVJ65417:IVO65438 ILN65417:ILS65438 IBR65417:IBW65438 HRV65417:HSA65438 HHZ65417:HIE65438 GYD65417:GYI65438 GOH65417:GOM65438 GEL65417:GEQ65438 FUP65417:FUU65438 FKT65417:FKY65438 FAX65417:FBC65438 ERB65417:ERG65438 EHF65417:EHK65438 DXJ65417:DXO65438 DNN65417:DNS65438 DDR65417:DDW65438 CTV65417:CUA65438 CJZ65417:CKE65438 CAD65417:CAI65438 BQH65417:BQM65438 BGL65417:BGQ65438 AWP65417:AWU65438 AMT65417:AMY65438 ACX65417:ADC65438 TB65417:TG65438 JF65417:JK65438 J65417:O65438 WWF982921:WWM982942 WMJ982921:WMQ982942 WCN982921:WCU982942 VSR982921:VSY982942 VIV982921:VJC982942 UYZ982921:UZG982942 UPD982921:UPK982942 UFH982921:UFO982942 TVL982921:TVS982942 TLP982921:TLW982942 TBT982921:TCA982942 SRX982921:SSE982942 SIB982921:SII982942 RYF982921:RYM982942 ROJ982921:ROQ982942 REN982921:REU982942 QUR982921:QUY982942 QKV982921:QLC982942 QAZ982921:QBG982942 PRD982921:PRK982942 PHH982921:PHO982942 OXL982921:OXS982942 ONP982921:ONW982942 ODT982921:OEA982942 NTX982921:NUE982942 NKB982921:NKI982942 NAF982921:NAM982942 MQJ982921:MQQ982942 MGN982921:MGU982942 LWR982921:LWY982942 LMV982921:LNC982942 LCZ982921:LDG982942 KTD982921:KTK982942 KJH982921:KJO982942 JZL982921:JZS982942 JPP982921:JPW982942 JFT982921:JGA982942 IVX982921:IWE982942 IMB982921:IMI982942 ICF982921:ICM982942 HSJ982921:HSQ982942 HIN982921:HIU982942 GYR982921:GYY982942 GOV982921:GPC982942 GEZ982921:GFG982942 FVD982921:FVK982942 FLH982921:FLO982942 FBL982921:FBS982942 ERP982921:ERW982942 EHT982921:EIA982942 DXX982921:DYE982942 DOB982921:DOI982942 DEF982921:DEM982942 CUJ982921:CUQ982942 CKN982921:CKU982942 CAR982921:CAY982942 BQV982921:BRC982942 BGZ982921:BHG982942 AXD982921:AXK982942 ANH982921:ANO982942 ADL982921:ADS982942 TP982921:TW982942 JT982921:KA982942 X982921:AE982942 WWF917385:WWM917406 WMJ917385:WMQ917406 WCN917385:WCU917406 VSR917385:VSY917406 VIV917385:VJC917406 UYZ917385:UZG917406 UPD917385:UPK917406 UFH917385:UFO917406 TVL917385:TVS917406 TLP917385:TLW917406 TBT917385:TCA917406 SRX917385:SSE917406 SIB917385:SII917406 RYF917385:RYM917406 ROJ917385:ROQ917406 REN917385:REU917406 QUR917385:QUY917406 QKV917385:QLC917406 QAZ917385:QBG917406 PRD917385:PRK917406 PHH917385:PHO917406 OXL917385:OXS917406 ONP917385:ONW917406 ODT917385:OEA917406 NTX917385:NUE917406 NKB917385:NKI917406 NAF917385:NAM917406 MQJ917385:MQQ917406 MGN917385:MGU917406 LWR917385:LWY917406 LMV917385:LNC917406 LCZ917385:LDG917406 KTD917385:KTK917406 KJH917385:KJO917406 JZL917385:JZS917406 JPP917385:JPW917406 JFT917385:JGA917406 IVX917385:IWE917406 IMB917385:IMI917406 ICF917385:ICM917406 HSJ917385:HSQ917406 HIN917385:HIU917406 GYR917385:GYY917406 GOV917385:GPC917406 GEZ917385:GFG917406 FVD917385:FVK917406 FLH917385:FLO917406 FBL917385:FBS917406 ERP917385:ERW917406 EHT917385:EIA917406 DXX917385:DYE917406 DOB917385:DOI917406 DEF917385:DEM917406 CUJ917385:CUQ917406 CKN917385:CKU917406 CAR917385:CAY917406 BQV917385:BRC917406 BGZ917385:BHG917406 AXD917385:AXK917406 ANH917385:ANO917406 ADL917385:ADS917406 TP917385:TW917406 JT917385:KA917406 X917385:AE917406 WWF851849:WWM851870 WMJ851849:WMQ851870 WCN851849:WCU851870 VSR851849:VSY851870 VIV851849:VJC851870 UYZ851849:UZG851870 UPD851849:UPK851870 UFH851849:UFO851870 TVL851849:TVS851870 TLP851849:TLW851870 TBT851849:TCA851870 SRX851849:SSE851870 SIB851849:SII851870 RYF851849:RYM851870 ROJ851849:ROQ851870 REN851849:REU851870 QUR851849:QUY851870 QKV851849:QLC851870 QAZ851849:QBG851870 PRD851849:PRK851870 PHH851849:PHO851870 OXL851849:OXS851870 ONP851849:ONW851870 ODT851849:OEA851870 NTX851849:NUE851870 NKB851849:NKI851870 NAF851849:NAM851870 MQJ851849:MQQ851870 MGN851849:MGU851870 LWR851849:LWY851870 LMV851849:LNC851870 LCZ851849:LDG851870 KTD851849:KTK851870 KJH851849:KJO851870 JZL851849:JZS851870 JPP851849:JPW851870 JFT851849:JGA851870 IVX851849:IWE851870 IMB851849:IMI851870 ICF851849:ICM851870 HSJ851849:HSQ851870 HIN851849:HIU851870 GYR851849:GYY851870 GOV851849:GPC851870 GEZ851849:GFG851870 FVD851849:FVK851870 FLH851849:FLO851870 FBL851849:FBS851870 ERP851849:ERW851870 EHT851849:EIA851870 DXX851849:DYE851870 DOB851849:DOI851870 DEF851849:DEM851870 CUJ851849:CUQ851870 CKN851849:CKU851870 CAR851849:CAY851870 BQV851849:BRC851870 BGZ851849:BHG851870 AXD851849:AXK851870 ANH851849:ANO851870 ADL851849:ADS851870 TP851849:TW851870 JT851849:KA851870 X851849:AE851870 WWF786313:WWM786334 WMJ786313:WMQ786334 WCN786313:WCU786334 VSR786313:VSY786334 VIV786313:VJC786334 UYZ786313:UZG786334 UPD786313:UPK786334 UFH786313:UFO786334 TVL786313:TVS786334 TLP786313:TLW786334 TBT786313:TCA786334 SRX786313:SSE786334 SIB786313:SII786334 RYF786313:RYM786334 ROJ786313:ROQ786334 REN786313:REU786334 QUR786313:QUY786334 QKV786313:QLC786334 QAZ786313:QBG786334 PRD786313:PRK786334 PHH786313:PHO786334 OXL786313:OXS786334 ONP786313:ONW786334 ODT786313:OEA786334 NTX786313:NUE786334 NKB786313:NKI786334 NAF786313:NAM786334 MQJ786313:MQQ786334 MGN786313:MGU786334 LWR786313:LWY786334 LMV786313:LNC786334 LCZ786313:LDG786334 KTD786313:KTK786334 KJH786313:KJO786334 JZL786313:JZS786334 JPP786313:JPW786334 JFT786313:JGA786334 IVX786313:IWE786334 IMB786313:IMI786334 ICF786313:ICM786334 HSJ786313:HSQ786334 HIN786313:HIU786334 GYR786313:GYY786334 GOV786313:GPC786334 GEZ786313:GFG786334 FVD786313:FVK786334 FLH786313:FLO786334 FBL786313:FBS786334 ERP786313:ERW786334 EHT786313:EIA786334 DXX786313:DYE786334 DOB786313:DOI786334 DEF786313:DEM786334 CUJ786313:CUQ786334 CKN786313:CKU786334 CAR786313:CAY786334 BQV786313:BRC786334 BGZ786313:BHG786334 AXD786313:AXK786334 ANH786313:ANO786334 ADL786313:ADS786334 TP786313:TW786334 JT786313:KA786334 X786313:AE786334 WWF720777:WWM720798 WMJ720777:WMQ720798 WCN720777:WCU720798 VSR720777:VSY720798 VIV720777:VJC720798 UYZ720777:UZG720798 UPD720777:UPK720798 UFH720777:UFO720798 TVL720777:TVS720798 TLP720777:TLW720798 TBT720777:TCA720798 SRX720777:SSE720798 SIB720777:SII720798 RYF720777:RYM720798 ROJ720777:ROQ720798 REN720777:REU720798 QUR720777:QUY720798 QKV720777:QLC720798 QAZ720777:QBG720798 PRD720777:PRK720798 PHH720777:PHO720798 OXL720777:OXS720798 ONP720777:ONW720798 ODT720777:OEA720798 NTX720777:NUE720798 NKB720777:NKI720798 NAF720777:NAM720798 MQJ720777:MQQ720798 MGN720777:MGU720798 LWR720777:LWY720798 LMV720777:LNC720798 LCZ720777:LDG720798 KTD720777:KTK720798 KJH720777:KJO720798 JZL720777:JZS720798 JPP720777:JPW720798 JFT720777:JGA720798 IVX720777:IWE720798 IMB720777:IMI720798 ICF720777:ICM720798 HSJ720777:HSQ720798 HIN720777:HIU720798 GYR720777:GYY720798 GOV720777:GPC720798 GEZ720777:GFG720798 FVD720777:FVK720798 FLH720777:FLO720798 FBL720777:FBS720798 ERP720777:ERW720798 EHT720777:EIA720798 DXX720777:DYE720798 DOB720777:DOI720798 DEF720777:DEM720798 CUJ720777:CUQ720798 CKN720777:CKU720798 CAR720777:CAY720798 BQV720777:BRC720798 BGZ720777:BHG720798 AXD720777:AXK720798 ANH720777:ANO720798 ADL720777:ADS720798 TP720777:TW720798 JT720777:KA720798 X720777:AE720798 WWF655241:WWM655262 WMJ655241:WMQ655262 WCN655241:WCU655262 VSR655241:VSY655262 VIV655241:VJC655262 UYZ655241:UZG655262 UPD655241:UPK655262 UFH655241:UFO655262 TVL655241:TVS655262 TLP655241:TLW655262 TBT655241:TCA655262 SRX655241:SSE655262 SIB655241:SII655262 RYF655241:RYM655262 ROJ655241:ROQ655262 REN655241:REU655262 QUR655241:QUY655262 QKV655241:QLC655262 QAZ655241:QBG655262 PRD655241:PRK655262 PHH655241:PHO655262 OXL655241:OXS655262 ONP655241:ONW655262 ODT655241:OEA655262 NTX655241:NUE655262 NKB655241:NKI655262 NAF655241:NAM655262 MQJ655241:MQQ655262 MGN655241:MGU655262 LWR655241:LWY655262 LMV655241:LNC655262 LCZ655241:LDG655262 KTD655241:KTK655262 KJH655241:KJO655262 JZL655241:JZS655262 JPP655241:JPW655262 JFT655241:JGA655262 IVX655241:IWE655262 IMB655241:IMI655262 ICF655241:ICM655262 HSJ655241:HSQ655262 HIN655241:HIU655262 GYR655241:GYY655262 GOV655241:GPC655262 GEZ655241:GFG655262 FVD655241:FVK655262 FLH655241:FLO655262 FBL655241:FBS655262 ERP655241:ERW655262 EHT655241:EIA655262 DXX655241:DYE655262 DOB655241:DOI655262 DEF655241:DEM655262 CUJ655241:CUQ655262 CKN655241:CKU655262 CAR655241:CAY655262 BQV655241:BRC655262 BGZ655241:BHG655262 AXD655241:AXK655262 ANH655241:ANO655262 ADL655241:ADS655262 TP655241:TW655262 JT655241:KA655262 X655241:AE655262 WWF589705:WWM589726 WMJ589705:WMQ589726 WCN589705:WCU589726 VSR589705:VSY589726 VIV589705:VJC589726 UYZ589705:UZG589726 UPD589705:UPK589726 UFH589705:UFO589726 TVL589705:TVS589726 TLP589705:TLW589726 TBT589705:TCA589726 SRX589705:SSE589726 SIB589705:SII589726 RYF589705:RYM589726 ROJ589705:ROQ589726 REN589705:REU589726 QUR589705:QUY589726 QKV589705:QLC589726 QAZ589705:QBG589726 PRD589705:PRK589726 PHH589705:PHO589726 OXL589705:OXS589726 ONP589705:ONW589726 ODT589705:OEA589726 NTX589705:NUE589726 NKB589705:NKI589726 NAF589705:NAM589726 MQJ589705:MQQ589726 MGN589705:MGU589726 LWR589705:LWY589726 LMV589705:LNC589726 LCZ589705:LDG589726 KTD589705:KTK589726 KJH589705:KJO589726 JZL589705:JZS589726 JPP589705:JPW589726 JFT589705:JGA589726 IVX589705:IWE589726 IMB589705:IMI589726 ICF589705:ICM589726 HSJ589705:HSQ589726 HIN589705:HIU589726 GYR589705:GYY589726 GOV589705:GPC589726 GEZ589705:GFG589726 FVD589705:FVK589726 FLH589705:FLO589726 FBL589705:FBS589726 ERP589705:ERW589726 EHT589705:EIA589726 DXX589705:DYE589726 DOB589705:DOI589726 DEF589705:DEM589726 CUJ589705:CUQ589726 CKN589705:CKU589726 CAR589705:CAY589726 BQV589705:BRC589726 BGZ589705:BHG589726 AXD589705:AXK589726 ANH589705:ANO589726 ADL589705:ADS589726 TP589705:TW589726 JT589705:KA589726 X589705:AE589726 WWF524169:WWM524190 WMJ524169:WMQ524190 WCN524169:WCU524190 VSR524169:VSY524190 VIV524169:VJC524190 UYZ524169:UZG524190 UPD524169:UPK524190 UFH524169:UFO524190 TVL524169:TVS524190 TLP524169:TLW524190 TBT524169:TCA524190 SRX524169:SSE524190 SIB524169:SII524190 RYF524169:RYM524190 ROJ524169:ROQ524190 REN524169:REU524190 QUR524169:QUY524190 QKV524169:QLC524190 QAZ524169:QBG524190 PRD524169:PRK524190 PHH524169:PHO524190 OXL524169:OXS524190 ONP524169:ONW524190 ODT524169:OEA524190 NTX524169:NUE524190 NKB524169:NKI524190 NAF524169:NAM524190 MQJ524169:MQQ524190 MGN524169:MGU524190 LWR524169:LWY524190 LMV524169:LNC524190 LCZ524169:LDG524190 KTD524169:KTK524190 KJH524169:KJO524190 JZL524169:JZS524190 JPP524169:JPW524190 JFT524169:JGA524190 IVX524169:IWE524190 IMB524169:IMI524190 ICF524169:ICM524190 HSJ524169:HSQ524190 HIN524169:HIU524190 GYR524169:GYY524190 GOV524169:GPC524190 GEZ524169:GFG524190 FVD524169:FVK524190 FLH524169:FLO524190 FBL524169:FBS524190 ERP524169:ERW524190 EHT524169:EIA524190 DXX524169:DYE524190 DOB524169:DOI524190 DEF524169:DEM524190 CUJ524169:CUQ524190 CKN524169:CKU524190 CAR524169:CAY524190 BQV524169:BRC524190 BGZ524169:BHG524190 AXD524169:AXK524190 ANH524169:ANO524190 ADL524169:ADS524190 TP524169:TW524190 JT524169:KA524190 X524169:AE524190 WWF458633:WWM458654 WMJ458633:WMQ458654 WCN458633:WCU458654 VSR458633:VSY458654 VIV458633:VJC458654 UYZ458633:UZG458654 UPD458633:UPK458654 UFH458633:UFO458654 TVL458633:TVS458654 TLP458633:TLW458654 TBT458633:TCA458654 SRX458633:SSE458654 SIB458633:SII458654 RYF458633:RYM458654 ROJ458633:ROQ458654 REN458633:REU458654 QUR458633:QUY458654 QKV458633:QLC458654 QAZ458633:QBG458654 PRD458633:PRK458654 PHH458633:PHO458654 OXL458633:OXS458654 ONP458633:ONW458654 ODT458633:OEA458654 NTX458633:NUE458654 NKB458633:NKI458654 NAF458633:NAM458654 MQJ458633:MQQ458654 MGN458633:MGU458654 LWR458633:LWY458654 LMV458633:LNC458654 LCZ458633:LDG458654 KTD458633:KTK458654 KJH458633:KJO458654 JZL458633:JZS458654 JPP458633:JPW458654 JFT458633:JGA458654 IVX458633:IWE458654 IMB458633:IMI458654 ICF458633:ICM458654 HSJ458633:HSQ458654 HIN458633:HIU458654 GYR458633:GYY458654 GOV458633:GPC458654 GEZ458633:GFG458654 FVD458633:FVK458654 FLH458633:FLO458654 FBL458633:FBS458654 ERP458633:ERW458654 EHT458633:EIA458654 DXX458633:DYE458654 DOB458633:DOI458654 DEF458633:DEM458654 CUJ458633:CUQ458654 CKN458633:CKU458654 CAR458633:CAY458654 BQV458633:BRC458654 BGZ458633:BHG458654 AXD458633:AXK458654 ANH458633:ANO458654 ADL458633:ADS458654 TP458633:TW458654 JT458633:KA458654 X458633:AE458654 WWF393097:WWM393118 WMJ393097:WMQ393118 WCN393097:WCU393118 VSR393097:VSY393118 VIV393097:VJC393118 UYZ393097:UZG393118 UPD393097:UPK393118 UFH393097:UFO393118 TVL393097:TVS393118 TLP393097:TLW393118 TBT393097:TCA393118 SRX393097:SSE393118 SIB393097:SII393118 RYF393097:RYM393118 ROJ393097:ROQ393118 REN393097:REU393118 QUR393097:QUY393118 QKV393097:QLC393118 QAZ393097:QBG393118 PRD393097:PRK393118 PHH393097:PHO393118 OXL393097:OXS393118 ONP393097:ONW393118 ODT393097:OEA393118 NTX393097:NUE393118 NKB393097:NKI393118 NAF393097:NAM393118 MQJ393097:MQQ393118 MGN393097:MGU393118 LWR393097:LWY393118 LMV393097:LNC393118 LCZ393097:LDG393118 KTD393097:KTK393118 KJH393097:KJO393118 JZL393097:JZS393118 JPP393097:JPW393118 JFT393097:JGA393118 IVX393097:IWE393118 IMB393097:IMI393118 ICF393097:ICM393118 HSJ393097:HSQ393118 HIN393097:HIU393118 GYR393097:GYY393118 GOV393097:GPC393118 GEZ393097:GFG393118 FVD393097:FVK393118 FLH393097:FLO393118 FBL393097:FBS393118 ERP393097:ERW393118 EHT393097:EIA393118 DXX393097:DYE393118 DOB393097:DOI393118 DEF393097:DEM393118 CUJ393097:CUQ393118 CKN393097:CKU393118 CAR393097:CAY393118 BQV393097:BRC393118 BGZ393097:BHG393118 AXD393097:AXK393118 ANH393097:ANO393118 ADL393097:ADS393118 TP393097:TW393118 JT393097:KA393118 X393097:AE393118 WWF327561:WWM327582 WMJ327561:WMQ327582 WCN327561:WCU327582 VSR327561:VSY327582 VIV327561:VJC327582 UYZ327561:UZG327582 UPD327561:UPK327582 UFH327561:UFO327582 TVL327561:TVS327582 TLP327561:TLW327582 TBT327561:TCA327582 SRX327561:SSE327582 SIB327561:SII327582 RYF327561:RYM327582 ROJ327561:ROQ327582 REN327561:REU327582 QUR327561:QUY327582 QKV327561:QLC327582 QAZ327561:QBG327582 PRD327561:PRK327582 PHH327561:PHO327582 OXL327561:OXS327582 ONP327561:ONW327582 ODT327561:OEA327582 NTX327561:NUE327582 NKB327561:NKI327582 NAF327561:NAM327582 MQJ327561:MQQ327582 MGN327561:MGU327582 LWR327561:LWY327582 LMV327561:LNC327582 LCZ327561:LDG327582 KTD327561:KTK327582 KJH327561:KJO327582 JZL327561:JZS327582 JPP327561:JPW327582 JFT327561:JGA327582 IVX327561:IWE327582 IMB327561:IMI327582 ICF327561:ICM327582 HSJ327561:HSQ327582 HIN327561:HIU327582 GYR327561:GYY327582 GOV327561:GPC327582 GEZ327561:GFG327582 FVD327561:FVK327582 FLH327561:FLO327582 FBL327561:FBS327582 ERP327561:ERW327582 EHT327561:EIA327582 DXX327561:DYE327582 DOB327561:DOI327582 DEF327561:DEM327582 CUJ327561:CUQ327582 CKN327561:CKU327582 CAR327561:CAY327582 BQV327561:BRC327582 BGZ327561:BHG327582 AXD327561:AXK327582 ANH327561:ANO327582 ADL327561:ADS327582 TP327561:TW327582 JT327561:KA327582 X327561:AE327582 WWF262025:WWM262046 WMJ262025:WMQ262046 WCN262025:WCU262046 VSR262025:VSY262046 VIV262025:VJC262046 UYZ262025:UZG262046 UPD262025:UPK262046 UFH262025:UFO262046 TVL262025:TVS262046 TLP262025:TLW262046 TBT262025:TCA262046 SRX262025:SSE262046 SIB262025:SII262046 RYF262025:RYM262046 ROJ262025:ROQ262046 REN262025:REU262046 QUR262025:QUY262046 QKV262025:QLC262046 QAZ262025:QBG262046 PRD262025:PRK262046 PHH262025:PHO262046 OXL262025:OXS262046 ONP262025:ONW262046 ODT262025:OEA262046 NTX262025:NUE262046 NKB262025:NKI262046 NAF262025:NAM262046 MQJ262025:MQQ262046 MGN262025:MGU262046 LWR262025:LWY262046 LMV262025:LNC262046 LCZ262025:LDG262046 KTD262025:KTK262046 KJH262025:KJO262046 JZL262025:JZS262046 JPP262025:JPW262046 JFT262025:JGA262046 IVX262025:IWE262046 IMB262025:IMI262046 ICF262025:ICM262046 HSJ262025:HSQ262046 HIN262025:HIU262046 GYR262025:GYY262046 GOV262025:GPC262046 GEZ262025:GFG262046 FVD262025:FVK262046 FLH262025:FLO262046 FBL262025:FBS262046 ERP262025:ERW262046 EHT262025:EIA262046 DXX262025:DYE262046 DOB262025:DOI262046 DEF262025:DEM262046 CUJ262025:CUQ262046 CKN262025:CKU262046 CAR262025:CAY262046 BQV262025:BRC262046 BGZ262025:BHG262046 AXD262025:AXK262046 ANH262025:ANO262046 ADL262025:ADS262046 TP262025:TW262046 JT262025:KA262046 X262025:AE262046 WWF196489:WWM196510 WMJ196489:WMQ196510 WCN196489:WCU196510 VSR196489:VSY196510 VIV196489:VJC196510 UYZ196489:UZG196510 UPD196489:UPK196510 UFH196489:UFO196510 TVL196489:TVS196510 TLP196489:TLW196510 TBT196489:TCA196510 SRX196489:SSE196510 SIB196489:SII196510 RYF196489:RYM196510 ROJ196489:ROQ196510 REN196489:REU196510 QUR196489:QUY196510 QKV196489:QLC196510 QAZ196489:QBG196510 PRD196489:PRK196510 PHH196489:PHO196510 OXL196489:OXS196510 ONP196489:ONW196510 ODT196489:OEA196510 NTX196489:NUE196510 NKB196489:NKI196510 NAF196489:NAM196510 MQJ196489:MQQ196510 MGN196489:MGU196510 LWR196489:LWY196510 LMV196489:LNC196510 LCZ196489:LDG196510 KTD196489:KTK196510 KJH196489:KJO196510 JZL196489:JZS196510 JPP196489:JPW196510 JFT196489:JGA196510 IVX196489:IWE196510 IMB196489:IMI196510 ICF196489:ICM196510 HSJ196489:HSQ196510 HIN196489:HIU196510 GYR196489:GYY196510 GOV196489:GPC196510 GEZ196489:GFG196510 FVD196489:FVK196510 FLH196489:FLO196510 FBL196489:FBS196510 ERP196489:ERW196510 EHT196489:EIA196510 DXX196489:DYE196510 DOB196489:DOI196510 DEF196489:DEM196510 CUJ196489:CUQ196510 CKN196489:CKU196510 CAR196489:CAY196510 BQV196489:BRC196510 BGZ196489:BHG196510 AXD196489:AXK196510 ANH196489:ANO196510 ADL196489:ADS196510 TP196489:TW196510 JT196489:KA196510 X196489:AE196510 WWF130953:WWM130974 WMJ130953:WMQ130974 WCN130953:WCU130974 VSR130953:VSY130974 VIV130953:VJC130974 UYZ130953:UZG130974 UPD130953:UPK130974 UFH130953:UFO130974 TVL130953:TVS130974 TLP130953:TLW130974 TBT130953:TCA130974 SRX130953:SSE130974 SIB130953:SII130974 RYF130953:RYM130974 ROJ130953:ROQ130974 REN130953:REU130974 QUR130953:QUY130974 QKV130953:QLC130974 QAZ130953:QBG130974 PRD130953:PRK130974 PHH130953:PHO130974 OXL130953:OXS130974 ONP130953:ONW130974 ODT130953:OEA130974 NTX130953:NUE130974 NKB130953:NKI130974 NAF130953:NAM130974 MQJ130953:MQQ130974 MGN130953:MGU130974 LWR130953:LWY130974 LMV130953:LNC130974 LCZ130953:LDG130974 KTD130953:KTK130974 KJH130953:KJO130974 JZL130953:JZS130974 JPP130953:JPW130974 JFT130953:JGA130974 IVX130953:IWE130974 IMB130953:IMI130974 ICF130953:ICM130974 HSJ130953:HSQ130974 HIN130953:HIU130974 GYR130953:GYY130974 GOV130953:GPC130974 GEZ130953:GFG130974 FVD130953:FVK130974 FLH130953:FLO130974 FBL130953:FBS130974 ERP130953:ERW130974 EHT130953:EIA130974 DXX130953:DYE130974 DOB130953:DOI130974 DEF130953:DEM130974 CUJ130953:CUQ130974 CKN130953:CKU130974 CAR130953:CAY130974 BQV130953:BRC130974 BGZ130953:BHG130974 AXD130953:AXK130974 ANH130953:ANO130974 ADL130953:ADS130974 TP130953:TW130974 JT130953:KA130974 X130953:AE130974 WWF65417:WWM65438 WMJ65417:WMQ65438 WCN65417:WCU65438 VSR65417:VSY65438 VIV65417:VJC65438 UYZ65417:UZG65438 UPD65417:UPK65438 UFH65417:UFO65438 TVL65417:TVS65438 TLP65417:TLW65438 TBT65417:TCA65438 SRX65417:SSE65438 SIB65417:SII65438 RYF65417:RYM65438 ROJ65417:ROQ65438 REN65417:REU65438 QUR65417:QUY65438 QKV65417:QLC65438 QAZ65417:QBG65438 PRD65417:PRK65438 PHH65417:PHO65438 OXL65417:OXS65438 ONP65417:ONW65438 ODT65417:OEA65438 NTX65417:NUE65438 NKB65417:NKI65438 NAF65417:NAM65438 MQJ65417:MQQ65438 MGN65417:MGU65438 LWR65417:LWY65438 LMV65417:LNC65438 LCZ65417:LDG65438 KTD65417:KTK65438 KJH65417:KJO65438 JZL65417:JZS65438 JPP65417:JPW65438 JFT65417:JGA65438 IVX65417:IWE65438 IMB65417:IMI65438 ICF65417:ICM65438 HSJ65417:HSQ65438 HIN65417:HIU65438 GYR65417:GYY65438 GOV65417:GPC65438 GEZ65417:GFG65438 FVD65417:FVK65438 FLH65417:FLO65438 FBL65417:FBS65438 ERP65417:ERW65438 EHT65417:EIA65438 DXX65417:DYE65438 DOB65417:DOI65438 DEF65417:DEM65438 CUJ65417:CUQ65438 CKN65417:CKU65438 CAR65417:CAY65438 BQV65417:BRC65438 BGZ65417:BHG65438 AXD65417:AXK65438 ANH65417:ANO65438 ADL65417:ADS65438 TP65417:TW65438 JT65417:KA65438 X65417:AE65438" xr:uid="{00000000-0002-0000-0800-000000000000}">
      <formula1>#REF!</formula1>
    </dataValidation>
  </dataValidations>
  <pageMargins left="0.7" right="0.7" top="0.75" bottom="0.75" header="0.3" footer="0.3"/>
  <pageSetup paperSize="9" scale="20"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V42"/>
  <sheetViews>
    <sheetView showGridLines="0" view="pageBreakPreview" zoomScale="90" zoomScaleNormal="70" zoomScaleSheetLayoutView="90" workbookViewId="0">
      <selection sqref="A1:J3"/>
    </sheetView>
  </sheetViews>
  <sheetFormatPr defaultColWidth="2.5703125" defaultRowHeight="15.75"/>
  <cols>
    <col min="1" max="10" width="2.5703125" style="18" customWidth="1"/>
    <col min="11" max="16" width="3.28515625" style="18" customWidth="1"/>
    <col min="17" max="54" width="2.5703125" style="18" customWidth="1"/>
    <col min="55" max="16384" width="2.5703125" style="18"/>
  </cols>
  <sheetData>
    <row r="1" spans="1:152" ht="38.25" customHeight="1">
      <c r="A1" s="169" t="s">
        <v>644</v>
      </c>
      <c r="B1" s="170"/>
      <c r="C1" s="170"/>
      <c r="D1" s="170"/>
      <c r="E1" s="170"/>
      <c r="F1" s="170"/>
      <c r="G1" s="170"/>
      <c r="H1" s="170"/>
      <c r="I1" s="170"/>
      <c r="J1" s="171"/>
      <c r="K1" s="137" t="s">
        <v>65</v>
      </c>
      <c r="L1" s="138"/>
      <c r="M1" s="138"/>
      <c r="N1" s="138"/>
      <c r="O1" s="138"/>
      <c r="P1" s="139"/>
      <c r="Q1" s="137" t="s">
        <v>66</v>
      </c>
      <c r="R1" s="138"/>
      <c r="S1" s="138"/>
      <c r="T1" s="138"/>
      <c r="U1" s="138"/>
      <c r="V1" s="138"/>
      <c r="W1" s="139"/>
      <c r="X1" s="137" t="s">
        <v>67</v>
      </c>
      <c r="Y1" s="138"/>
      <c r="Z1" s="138"/>
      <c r="AA1" s="138"/>
      <c r="AB1" s="138"/>
      <c r="AC1" s="138"/>
      <c r="AD1" s="139"/>
      <c r="AE1" s="137" t="s">
        <v>68</v>
      </c>
      <c r="AF1" s="138"/>
      <c r="AG1" s="138"/>
      <c r="AH1" s="138"/>
      <c r="AI1" s="138"/>
      <c r="AJ1" s="139"/>
      <c r="AK1" s="137" t="s">
        <v>69</v>
      </c>
      <c r="AL1" s="138"/>
      <c r="AM1" s="138"/>
      <c r="AN1" s="138"/>
      <c r="AO1" s="138"/>
      <c r="AP1" s="139"/>
      <c r="AQ1" s="137" t="s">
        <v>70</v>
      </c>
      <c r="AR1" s="138"/>
      <c r="AS1" s="138"/>
      <c r="AT1" s="138"/>
      <c r="AU1" s="138"/>
      <c r="AV1" s="139"/>
      <c r="AW1" s="140" t="s">
        <v>71</v>
      </c>
      <c r="AX1" s="141"/>
      <c r="AY1" s="141"/>
      <c r="AZ1" s="141"/>
      <c r="BA1" s="141"/>
      <c r="BB1" s="141"/>
      <c r="BC1" s="27"/>
      <c r="BD1" s="27"/>
      <c r="BE1" s="27"/>
      <c r="BF1" s="27"/>
      <c r="BG1" s="27"/>
      <c r="BH1" s="27"/>
      <c r="BI1" s="27"/>
      <c r="BJ1" s="27"/>
      <c r="BK1" s="27"/>
      <c r="BL1" s="27"/>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c r="CO1" s="27"/>
      <c r="CP1" s="27"/>
      <c r="CQ1" s="27"/>
      <c r="CR1" s="27"/>
      <c r="CS1" s="27"/>
      <c r="CT1" s="27"/>
      <c r="CU1" s="27"/>
      <c r="CV1" s="27"/>
      <c r="CW1" s="27"/>
      <c r="CX1" s="27"/>
      <c r="CY1" s="27"/>
      <c r="CZ1" s="27"/>
      <c r="DA1" s="27"/>
      <c r="DB1" s="27"/>
      <c r="DC1" s="27"/>
      <c r="DD1" s="27"/>
      <c r="DE1" s="27"/>
      <c r="DF1" s="27"/>
      <c r="DG1" s="27"/>
      <c r="DH1" s="27"/>
      <c r="DI1" s="27"/>
      <c r="DJ1" s="27"/>
      <c r="DK1" s="27"/>
      <c r="DL1" s="27"/>
      <c r="DM1" s="27"/>
      <c r="DN1" s="27"/>
      <c r="DO1" s="27"/>
      <c r="DP1" s="27"/>
      <c r="DQ1" s="27"/>
      <c r="DR1" s="27"/>
      <c r="DS1" s="27"/>
      <c r="DT1" s="27"/>
      <c r="DU1" s="27"/>
      <c r="DV1" s="27"/>
      <c r="DW1" s="27"/>
      <c r="DX1" s="27"/>
      <c r="DY1" s="27"/>
      <c r="DZ1" s="27"/>
      <c r="EA1" s="27"/>
      <c r="EB1" s="27"/>
      <c r="EC1" s="27"/>
      <c r="ED1" s="27"/>
      <c r="EE1" s="27"/>
      <c r="EF1" s="27"/>
      <c r="EG1" s="27"/>
      <c r="EH1" s="27"/>
      <c r="EI1" s="27"/>
      <c r="EJ1" s="27"/>
      <c r="EK1" s="27"/>
      <c r="EL1" s="27"/>
      <c r="EM1" s="27"/>
    </row>
    <row r="2" spans="1:152" ht="13.7" customHeight="1">
      <c r="A2" s="172"/>
      <c r="B2" s="173"/>
      <c r="C2" s="173"/>
      <c r="D2" s="173"/>
      <c r="E2" s="173"/>
      <c r="F2" s="173"/>
      <c r="G2" s="173"/>
      <c r="H2" s="173"/>
      <c r="I2" s="173"/>
      <c r="J2" s="174"/>
      <c r="K2" s="142" t="str">
        <f>表紙!D4</f>
        <v>4S　デジタルトランスフォーメーション・プラットフォーム構築</v>
      </c>
      <c r="L2" s="143"/>
      <c r="M2" s="143"/>
      <c r="N2" s="143"/>
      <c r="O2" s="143"/>
      <c r="P2" s="144"/>
      <c r="Q2" s="148" t="s">
        <v>72</v>
      </c>
      <c r="R2" s="149"/>
      <c r="S2" s="149"/>
      <c r="T2" s="149"/>
      <c r="U2" s="149"/>
      <c r="V2" s="149"/>
      <c r="W2" s="150"/>
      <c r="X2" s="148" t="s">
        <v>73</v>
      </c>
      <c r="Y2" s="149"/>
      <c r="Z2" s="149"/>
      <c r="AA2" s="149"/>
      <c r="AB2" s="149"/>
      <c r="AC2" s="149"/>
      <c r="AD2" s="150"/>
      <c r="AE2" s="151" t="str">
        <f>改版履歴!C4</f>
        <v>JSOL劉</v>
      </c>
      <c r="AF2" s="152"/>
      <c r="AG2" s="152"/>
      <c r="AH2" s="152"/>
      <c r="AI2" s="152"/>
      <c r="AJ2" s="153"/>
      <c r="AK2" s="157">
        <f>改版履歴!D4</f>
        <v>43207</v>
      </c>
      <c r="AL2" s="158"/>
      <c r="AM2" s="158"/>
      <c r="AN2" s="158"/>
      <c r="AO2" s="158"/>
      <c r="AP2" s="159"/>
      <c r="AQ2" s="163" t="str">
        <f>INDEX(改版履歴!C4:C32,COUNTA(改版履歴!C4:C32))</f>
        <v>JSOL仲渡</v>
      </c>
      <c r="AR2" s="164"/>
      <c r="AS2" s="164"/>
      <c r="AT2" s="164"/>
      <c r="AU2" s="164"/>
      <c r="AV2" s="165"/>
      <c r="AW2" s="157">
        <f>INDEX(改版履歴!D4:D32,COUNTA(改版履歴!D4:D32))</f>
        <v>45387</v>
      </c>
      <c r="AX2" s="158"/>
      <c r="AY2" s="158"/>
      <c r="AZ2" s="158"/>
      <c r="BA2" s="158"/>
      <c r="BB2" s="159"/>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c r="CU2" s="27"/>
      <c r="CV2" s="27"/>
      <c r="CW2" s="27"/>
      <c r="CX2" s="27"/>
      <c r="CY2" s="27"/>
      <c r="CZ2" s="27"/>
      <c r="DA2" s="27"/>
      <c r="DB2" s="27"/>
      <c r="DC2" s="27"/>
      <c r="DD2" s="27"/>
      <c r="DE2" s="27"/>
      <c r="DF2" s="27"/>
      <c r="DG2" s="27"/>
      <c r="DH2" s="27"/>
      <c r="DI2" s="27"/>
      <c r="DJ2" s="27"/>
      <c r="DK2" s="27"/>
      <c r="DL2" s="27"/>
      <c r="DM2" s="27"/>
      <c r="DN2" s="27"/>
      <c r="DO2" s="27"/>
      <c r="DP2" s="27"/>
      <c r="DQ2" s="27"/>
      <c r="DR2" s="27"/>
      <c r="DS2" s="27"/>
      <c r="DT2" s="27"/>
      <c r="DU2" s="27"/>
      <c r="DV2" s="27"/>
      <c r="DW2" s="27"/>
      <c r="DX2" s="27"/>
      <c r="DY2" s="27"/>
      <c r="DZ2" s="27"/>
      <c r="EA2" s="27"/>
      <c r="EB2" s="27"/>
      <c r="EC2" s="27"/>
      <c r="ED2" s="27"/>
      <c r="EE2" s="27"/>
      <c r="EF2" s="27"/>
      <c r="EG2" s="27"/>
      <c r="EH2" s="27"/>
      <c r="EI2" s="27"/>
      <c r="EJ2" s="27"/>
      <c r="EK2" s="27"/>
      <c r="EL2" s="27"/>
      <c r="EM2" s="27"/>
    </row>
    <row r="3" spans="1:152" ht="13.7" customHeight="1">
      <c r="A3" s="175"/>
      <c r="B3" s="176"/>
      <c r="C3" s="176"/>
      <c r="D3" s="176"/>
      <c r="E3" s="176"/>
      <c r="F3" s="176"/>
      <c r="G3" s="176"/>
      <c r="H3" s="176"/>
      <c r="I3" s="176"/>
      <c r="J3" s="177"/>
      <c r="K3" s="145"/>
      <c r="L3" s="146"/>
      <c r="M3" s="146"/>
      <c r="N3" s="146"/>
      <c r="O3" s="146"/>
      <c r="P3" s="147"/>
      <c r="Q3" s="148" t="s">
        <v>74</v>
      </c>
      <c r="R3" s="149"/>
      <c r="S3" s="149"/>
      <c r="T3" s="149"/>
      <c r="U3" s="149"/>
      <c r="V3" s="149"/>
      <c r="W3" s="150"/>
      <c r="X3" s="148" t="str">
        <f>表紙!G10</f>
        <v xml:space="preserve">化学物質データ申請確認画面
</v>
      </c>
      <c r="Y3" s="149"/>
      <c r="Z3" s="149"/>
      <c r="AA3" s="149"/>
      <c r="AB3" s="149"/>
      <c r="AC3" s="149"/>
      <c r="AD3" s="150"/>
      <c r="AE3" s="154"/>
      <c r="AF3" s="155"/>
      <c r="AG3" s="155"/>
      <c r="AH3" s="155"/>
      <c r="AI3" s="155"/>
      <c r="AJ3" s="156"/>
      <c r="AK3" s="160"/>
      <c r="AL3" s="161"/>
      <c r="AM3" s="161"/>
      <c r="AN3" s="161"/>
      <c r="AO3" s="161"/>
      <c r="AP3" s="162"/>
      <c r="AQ3" s="166"/>
      <c r="AR3" s="167"/>
      <c r="AS3" s="167"/>
      <c r="AT3" s="167"/>
      <c r="AU3" s="167"/>
      <c r="AV3" s="168"/>
      <c r="AW3" s="160"/>
      <c r="AX3" s="161"/>
      <c r="AY3" s="161"/>
      <c r="AZ3" s="161"/>
      <c r="BA3" s="161"/>
      <c r="BB3" s="162"/>
      <c r="BC3" s="27"/>
      <c r="BD3" s="27"/>
      <c r="BE3" s="27"/>
      <c r="BF3" s="27"/>
      <c r="BG3" s="27"/>
      <c r="BH3" s="27"/>
      <c r="BI3" s="27"/>
      <c r="BJ3" s="27"/>
      <c r="BK3" s="27"/>
      <c r="BL3" s="27"/>
      <c r="BM3" s="27"/>
      <c r="BN3" s="27"/>
      <c r="BO3" s="27"/>
      <c r="BP3" s="27"/>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27"/>
      <c r="DC3" s="27"/>
      <c r="DD3" s="27"/>
      <c r="DE3" s="27"/>
      <c r="DF3" s="27"/>
      <c r="DG3" s="27"/>
      <c r="DH3" s="27"/>
      <c r="DI3" s="27"/>
      <c r="DJ3" s="27"/>
      <c r="DK3" s="27"/>
      <c r="DL3" s="27"/>
      <c r="DM3" s="27"/>
      <c r="DN3" s="27"/>
      <c r="DO3" s="27"/>
      <c r="DP3" s="27"/>
      <c r="DQ3" s="27"/>
      <c r="DR3" s="27"/>
      <c r="DS3" s="27"/>
      <c r="DT3" s="27"/>
      <c r="DU3" s="27"/>
      <c r="DV3" s="27"/>
      <c r="DW3" s="27"/>
      <c r="DX3" s="27"/>
      <c r="DY3" s="27"/>
      <c r="DZ3" s="27"/>
      <c r="EA3" s="27"/>
      <c r="EB3" s="27"/>
      <c r="EC3" s="27"/>
      <c r="ED3" s="27"/>
      <c r="EE3" s="27"/>
      <c r="EF3" s="27"/>
      <c r="EG3" s="27"/>
      <c r="EH3" s="27"/>
      <c r="EI3" s="27"/>
      <c r="EJ3" s="27"/>
      <c r="EK3" s="27"/>
      <c r="EL3" s="27"/>
      <c r="EM3" s="27"/>
    </row>
    <row r="4" spans="1:152" ht="13.7" customHeight="1">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c r="BP4" s="27"/>
      <c r="BQ4" s="27"/>
      <c r="BR4" s="27"/>
      <c r="BS4" s="27"/>
      <c r="BT4" s="27"/>
      <c r="BU4" s="27"/>
      <c r="BV4" s="27"/>
      <c r="BW4" s="27"/>
      <c r="BX4" s="27"/>
      <c r="BY4" s="27"/>
      <c r="BZ4" s="27"/>
      <c r="CA4" s="27"/>
      <c r="CB4" s="27"/>
      <c r="CC4" s="27"/>
      <c r="CD4" s="27"/>
      <c r="CE4" s="27"/>
      <c r="CF4" s="27"/>
      <c r="CG4" s="27"/>
      <c r="CH4" s="27"/>
      <c r="CI4" s="27"/>
      <c r="CJ4" s="27"/>
      <c r="CK4" s="27"/>
      <c r="CL4" s="27"/>
      <c r="CM4" s="27"/>
      <c r="CN4" s="27"/>
      <c r="CO4" s="27"/>
      <c r="CP4" s="27"/>
      <c r="CQ4" s="27"/>
      <c r="CR4" s="27"/>
      <c r="CS4" s="27"/>
      <c r="CT4" s="27"/>
      <c r="CU4" s="27"/>
      <c r="CV4" s="27"/>
      <c r="CW4" s="27"/>
      <c r="CX4" s="27"/>
      <c r="CY4" s="27"/>
      <c r="CZ4" s="27"/>
      <c r="DA4" s="27"/>
      <c r="DB4" s="27"/>
      <c r="DC4" s="27"/>
      <c r="DD4" s="27"/>
      <c r="DE4" s="27"/>
      <c r="DF4" s="27"/>
      <c r="DG4" s="27"/>
      <c r="DH4" s="27"/>
      <c r="DI4" s="27"/>
      <c r="DJ4" s="27"/>
      <c r="DK4" s="27"/>
      <c r="DL4" s="27"/>
      <c r="DM4" s="27"/>
      <c r="DN4" s="27"/>
      <c r="DO4" s="27"/>
      <c r="DP4" s="27"/>
      <c r="DQ4" s="27"/>
      <c r="DR4" s="27"/>
      <c r="DS4" s="27"/>
      <c r="DT4" s="27"/>
      <c r="DU4" s="27"/>
      <c r="DV4" s="27"/>
      <c r="DW4" s="27"/>
      <c r="DX4" s="27"/>
      <c r="DY4" s="27"/>
      <c r="DZ4" s="27"/>
      <c r="EA4" s="27"/>
      <c r="EB4" s="27"/>
      <c r="EC4" s="27"/>
      <c r="ED4" s="27"/>
      <c r="EE4" s="27"/>
      <c r="EF4" s="27"/>
      <c r="EG4" s="27"/>
      <c r="EH4" s="27"/>
      <c r="EI4" s="27"/>
      <c r="EJ4" s="27"/>
      <c r="EK4" s="27"/>
      <c r="EL4" s="27"/>
      <c r="EM4" s="27"/>
      <c r="EN4" s="27"/>
      <c r="EO4" s="27"/>
      <c r="EP4" s="27"/>
      <c r="EQ4" s="27"/>
      <c r="ER4" s="27"/>
      <c r="ES4" s="27"/>
      <c r="ET4" s="27"/>
      <c r="EU4" s="27"/>
      <c r="EV4" s="27"/>
    </row>
    <row r="5" spans="1:152" ht="13.7" customHeight="1">
      <c r="A5" s="191" t="s">
        <v>645</v>
      </c>
      <c r="B5" s="191"/>
      <c r="C5" s="191"/>
      <c r="D5" s="191"/>
      <c r="E5" s="191"/>
      <c r="F5" s="191"/>
      <c r="G5" s="191"/>
      <c r="H5" s="191"/>
      <c r="I5" s="191"/>
      <c r="J5" s="191"/>
      <c r="K5" s="191"/>
      <c r="L5" s="191"/>
      <c r="M5" s="191"/>
      <c r="N5" s="57"/>
      <c r="O5" s="57"/>
      <c r="P5" s="57"/>
      <c r="Q5" s="57"/>
      <c r="R5" s="57"/>
      <c r="S5" s="57"/>
      <c r="T5" s="57"/>
      <c r="U5" s="57"/>
      <c r="V5" s="57"/>
      <c r="W5" s="57"/>
      <c r="X5" s="57"/>
      <c r="Y5" s="57"/>
      <c r="Z5" s="57"/>
      <c r="AA5" s="57"/>
      <c r="AB5" s="57"/>
      <c r="AC5" s="57"/>
      <c r="AD5" s="57"/>
    </row>
    <row r="6" spans="1:152" ht="13.7" customHeight="1">
      <c r="A6" s="272" t="s">
        <v>746</v>
      </c>
      <c r="B6" s="628"/>
      <c r="C6" s="628"/>
      <c r="D6" s="628"/>
      <c r="E6" s="628"/>
      <c r="F6" s="628"/>
      <c r="G6" s="628"/>
      <c r="H6" s="628"/>
      <c r="I6" s="628"/>
      <c r="J6" s="628"/>
      <c r="K6" s="628"/>
      <c r="L6" s="628"/>
      <c r="M6" s="628"/>
      <c r="N6" s="628"/>
      <c r="O6" s="628"/>
      <c r="P6" s="628"/>
      <c r="Q6" s="628"/>
      <c r="R6" s="628"/>
      <c r="S6" s="628"/>
      <c r="T6" s="628"/>
      <c r="U6" s="628"/>
      <c r="V6" s="628"/>
      <c r="W6" s="628"/>
      <c r="X6" s="628"/>
      <c r="Y6" s="628"/>
      <c r="Z6" s="628"/>
      <c r="AA6" s="628"/>
      <c r="AB6" s="628"/>
      <c r="AC6" s="628"/>
    </row>
    <row r="7" spans="1:152" ht="13.7" customHeight="1">
      <c r="A7" s="628"/>
      <c r="B7" s="628"/>
      <c r="C7" s="628"/>
      <c r="D7" s="628"/>
      <c r="E7" s="628"/>
      <c r="F7" s="628"/>
      <c r="G7" s="628"/>
      <c r="H7" s="628"/>
      <c r="I7" s="628"/>
      <c r="J7" s="628"/>
      <c r="K7" s="628"/>
      <c r="L7" s="628"/>
      <c r="M7" s="628"/>
      <c r="N7" s="628"/>
      <c r="O7" s="628"/>
      <c r="P7" s="628"/>
      <c r="Q7" s="628"/>
      <c r="R7" s="628"/>
      <c r="S7" s="628"/>
      <c r="T7" s="628"/>
      <c r="U7" s="628"/>
      <c r="V7" s="628"/>
      <c r="W7" s="628"/>
      <c r="X7" s="628"/>
      <c r="Y7" s="628"/>
      <c r="Z7" s="628"/>
      <c r="AA7" s="628"/>
      <c r="AB7" s="628"/>
      <c r="AC7" s="628"/>
    </row>
    <row r="9" spans="1:152">
      <c r="D9" s="18" t="s">
        <v>747</v>
      </c>
    </row>
    <row r="10" spans="1:152">
      <c r="C10" s="61"/>
      <c r="E10" s="18" t="s">
        <v>748</v>
      </c>
    </row>
    <row r="11" spans="1:152">
      <c r="C11" s="61"/>
    </row>
    <row r="12" spans="1:152">
      <c r="D12" s="18" t="s">
        <v>749</v>
      </c>
    </row>
    <row r="14" spans="1:152">
      <c r="D14" s="18" t="s">
        <v>750</v>
      </c>
    </row>
    <row r="16" spans="1:152">
      <c r="D16" s="18" t="s">
        <v>751</v>
      </c>
    </row>
    <row r="18" spans="6:52">
      <c r="F18" s="18" t="s">
        <v>752</v>
      </c>
    </row>
    <row r="19" spans="6:52">
      <c r="G19" s="409" t="s">
        <v>753</v>
      </c>
      <c r="H19" s="409"/>
      <c r="I19" s="409"/>
      <c r="J19" s="409"/>
      <c r="K19" s="409"/>
      <c r="L19" s="422" t="s">
        <v>754</v>
      </c>
      <c r="M19" s="422"/>
      <c r="N19" s="422"/>
      <c r="O19" s="422"/>
      <c r="P19" s="422"/>
      <c r="Q19" s="422"/>
      <c r="R19" s="422"/>
      <c r="S19" s="422"/>
      <c r="T19" s="422"/>
      <c r="U19" s="422"/>
      <c r="V19" s="409" t="s">
        <v>626</v>
      </c>
      <c r="W19" s="409"/>
      <c r="X19" s="409"/>
      <c r="Y19" s="409"/>
      <c r="Z19" s="409"/>
      <c r="AA19" s="409"/>
      <c r="AB19" s="409"/>
      <c r="AC19" s="409"/>
      <c r="AD19" s="409"/>
      <c r="AE19" s="409"/>
      <c r="AF19" s="409"/>
      <c r="AG19" s="409"/>
      <c r="AH19" s="409"/>
      <c r="AI19" s="409"/>
      <c r="AJ19" s="409"/>
      <c r="AK19" s="409"/>
      <c r="AL19" s="409"/>
      <c r="AM19" s="409"/>
      <c r="AN19" s="409"/>
      <c r="AO19" s="409"/>
      <c r="AP19" s="409"/>
      <c r="AQ19" s="409"/>
      <c r="AR19" s="409"/>
      <c r="AS19" s="409"/>
      <c r="AT19" s="409"/>
      <c r="AU19" s="409"/>
      <c r="AV19" s="409"/>
      <c r="AW19" s="409"/>
      <c r="AX19" s="409"/>
      <c r="AY19" s="409"/>
      <c r="AZ19" s="409"/>
    </row>
    <row r="20" spans="6:52">
      <c r="G20" s="385" t="s">
        <v>755</v>
      </c>
      <c r="H20" s="385"/>
      <c r="I20" s="385"/>
      <c r="J20" s="385"/>
      <c r="K20" s="385"/>
      <c r="L20" s="385" t="s">
        <v>756</v>
      </c>
      <c r="M20" s="385"/>
      <c r="N20" s="385"/>
      <c r="O20" s="385"/>
      <c r="P20" s="385"/>
      <c r="Q20" s="385"/>
      <c r="R20" s="385"/>
      <c r="S20" s="385"/>
      <c r="T20" s="385"/>
      <c r="U20" s="385"/>
      <c r="V20" s="421" t="s">
        <v>757</v>
      </c>
      <c r="W20" s="421"/>
      <c r="X20" s="421"/>
      <c r="Y20" s="421"/>
      <c r="Z20" s="421"/>
      <c r="AA20" s="421"/>
      <c r="AB20" s="421"/>
      <c r="AC20" s="421"/>
      <c r="AD20" s="421"/>
      <c r="AE20" s="421"/>
      <c r="AF20" s="421"/>
      <c r="AG20" s="421"/>
      <c r="AH20" s="421"/>
      <c r="AI20" s="421"/>
      <c r="AJ20" s="421"/>
      <c r="AK20" s="421"/>
      <c r="AL20" s="421"/>
      <c r="AM20" s="421"/>
      <c r="AN20" s="421"/>
      <c r="AO20" s="421"/>
      <c r="AP20" s="421"/>
      <c r="AQ20" s="421"/>
      <c r="AR20" s="421"/>
      <c r="AS20" s="421"/>
      <c r="AT20" s="421"/>
      <c r="AU20" s="421"/>
      <c r="AV20" s="421"/>
      <c r="AW20" s="421"/>
      <c r="AX20" s="421"/>
      <c r="AY20" s="421"/>
      <c r="AZ20" s="421"/>
    </row>
    <row r="21" spans="6:52">
      <c r="G21" s="7" t="s">
        <v>758</v>
      </c>
    </row>
    <row r="23" spans="6:52">
      <c r="F23" s="18" t="s">
        <v>759</v>
      </c>
    </row>
    <row r="24" spans="6:52">
      <c r="G24" s="411" t="s">
        <v>753</v>
      </c>
      <c r="H24" s="411"/>
      <c r="I24" s="411"/>
      <c r="J24" s="411"/>
      <c r="K24" s="411"/>
      <c r="L24" s="412" t="s">
        <v>754</v>
      </c>
      <c r="M24" s="412"/>
      <c r="N24" s="412"/>
      <c r="O24" s="412"/>
      <c r="P24" s="412"/>
      <c r="Q24" s="412"/>
      <c r="R24" s="412"/>
      <c r="S24" s="412"/>
      <c r="T24" s="412"/>
      <c r="U24" s="412"/>
      <c r="V24" s="409" t="s">
        <v>626</v>
      </c>
      <c r="W24" s="409"/>
      <c r="X24" s="409"/>
      <c r="Y24" s="409"/>
      <c r="Z24" s="409"/>
      <c r="AA24" s="409"/>
      <c r="AB24" s="409"/>
      <c r="AC24" s="409"/>
      <c r="AD24" s="409"/>
      <c r="AE24" s="409"/>
      <c r="AF24" s="409"/>
      <c r="AG24" s="409"/>
      <c r="AH24" s="409"/>
      <c r="AI24" s="409"/>
      <c r="AJ24" s="409"/>
      <c r="AK24" s="409"/>
      <c r="AL24" s="409"/>
      <c r="AM24" s="409"/>
      <c r="AN24" s="409"/>
      <c r="AO24" s="409"/>
      <c r="AP24" s="409"/>
      <c r="AQ24" s="409"/>
      <c r="AR24" s="409"/>
      <c r="AS24" s="409"/>
      <c r="AT24" s="409"/>
      <c r="AU24" s="409"/>
      <c r="AV24" s="409"/>
      <c r="AW24" s="409"/>
      <c r="AX24" s="409"/>
      <c r="AY24" s="409"/>
      <c r="AZ24" s="409"/>
    </row>
    <row r="25" spans="6:52" ht="15.75" customHeight="1">
      <c r="G25" s="415" t="s">
        <v>760</v>
      </c>
      <c r="H25" s="415"/>
      <c r="I25" s="415"/>
      <c r="J25" s="415"/>
      <c r="K25" s="415"/>
      <c r="L25" s="635" t="s">
        <v>761</v>
      </c>
      <c r="M25" s="636"/>
      <c r="N25" s="636"/>
      <c r="O25" s="636"/>
      <c r="P25" s="636"/>
      <c r="Q25" s="636"/>
      <c r="R25" s="636"/>
      <c r="S25" s="636"/>
      <c r="T25" s="636"/>
      <c r="U25" s="637"/>
      <c r="V25" s="385" t="s">
        <v>762</v>
      </c>
      <c r="W25" s="385"/>
      <c r="X25" s="385"/>
      <c r="Y25" s="385"/>
      <c r="Z25" s="385"/>
      <c r="AA25" s="385"/>
      <c r="AB25" s="385"/>
      <c r="AC25" s="385"/>
      <c r="AD25" s="385"/>
      <c r="AE25" s="385"/>
      <c r="AF25" s="385"/>
      <c r="AG25" s="385"/>
      <c r="AH25" s="385"/>
      <c r="AI25" s="385"/>
      <c r="AJ25" s="385"/>
      <c r="AK25" s="385"/>
      <c r="AL25" s="385"/>
      <c r="AM25" s="385"/>
      <c r="AN25" s="385"/>
      <c r="AO25" s="385"/>
      <c r="AP25" s="385"/>
      <c r="AQ25" s="385"/>
      <c r="AR25" s="385"/>
      <c r="AS25" s="385"/>
      <c r="AT25" s="385"/>
      <c r="AU25" s="385"/>
      <c r="AV25" s="385"/>
      <c r="AW25" s="385"/>
      <c r="AX25" s="385"/>
      <c r="AY25" s="385"/>
      <c r="AZ25" s="385"/>
    </row>
    <row r="26" spans="6:52" ht="31.7" customHeight="1">
      <c r="G26" s="415" t="s">
        <v>763</v>
      </c>
      <c r="H26" s="415"/>
      <c r="I26" s="415"/>
      <c r="J26" s="415"/>
      <c r="K26" s="415"/>
      <c r="L26" s="416"/>
      <c r="M26" s="417"/>
      <c r="N26" s="417"/>
      <c r="O26" s="417"/>
      <c r="P26" s="417"/>
      <c r="Q26" s="417"/>
      <c r="R26" s="417"/>
      <c r="S26" s="417"/>
      <c r="T26" s="417"/>
      <c r="U26" s="418"/>
      <c r="V26" s="385" t="s">
        <v>762</v>
      </c>
      <c r="W26" s="385"/>
      <c r="X26" s="385"/>
      <c r="Y26" s="385"/>
      <c r="Z26" s="385"/>
      <c r="AA26" s="385"/>
      <c r="AB26" s="385"/>
      <c r="AC26" s="385"/>
      <c r="AD26" s="385"/>
      <c r="AE26" s="385"/>
      <c r="AF26" s="385"/>
      <c r="AG26" s="385"/>
      <c r="AH26" s="385"/>
      <c r="AI26" s="385"/>
      <c r="AJ26" s="385"/>
      <c r="AK26" s="385"/>
      <c r="AL26" s="385"/>
      <c r="AM26" s="385"/>
      <c r="AN26" s="385"/>
      <c r="AO26" s="385"/>
      <c r="AP26" s="385"/>
      <c r="AQ26" s="385"/>
      <c r="AR26" s="385"/>
      <c r="AS26" s="385"/>
      <c r="AT26" s="385"/>
      <c r="AU26" s="385"/>
      <c r="AV26" s="385"/>
      <c r="AW26" s="385"/>
      <c r="AX26" s="385"/>
      <c r="AY26" s="385"/>
      <c r="AZ26" s="385"/>
    </row>
    <row r="27" spans="6:52" ht="31.7" customHeight="1">
      <c r="G27" s="415" t="s">
        <v>764</v>
      </c>
      <c r="H27" s="415"/>
      <c r="I27" s="415"/>
      <c r="J27" s="415"/>
      <c r="K27" s="415"/>
      <c r="L27" s="416"/>
      <c r="M27" s="417"/>
      <c r="N27" s="417"/>
      <c r="O27" s="417"/>
      <c r="P27" s="417"/>
      <c r="Q27" s="417"/>
      <c r="R27" s="417"/>
      <c r="S27" s="417"/>
      <c r="T27" s="417"/>
      <c r="U27" s="418"/>
      <c r="V27" s="385" t="s">
        <v>762</v>
      </c>
      <c r="W27" s="385"/>
      <c r="X27" s="385"/>
      <c r="Y27" s="385"/>
      <c r="Z27" s="385"/>
      <c r="AA27" s="385"/>
      <c r="AB27" s="385"/>
      <c r="AC27" s="385"/>
      <c r="AD27" s="385"/>
      <c r="AE27" s="385"/>
      <c r="AF27" s="385"/>
      <c r="AG27" s="385"/>
      <c r="AH27" s="385"/>
      <c r="AI27" s="385"/>
      <c r="AJ27" s="385"/>
      <c r="AK27" s="385"/>
      <c r="AL27" s="385"/>
      <c r="AM27" s="385"/>
      <c r="AN27" s="385"/>
      <c r="AO27" s="385"/>
      <c r="AP27" s="385"/>
      <c r="AQ27" s="385"/>
      <c r="AR27" s="385"/>
      <c r="AS27" s="385"/>
      <c r="AT27" s="385"/>
      <c r="AU27" s="385"/>
      <c r="AV27" s="385"/>
      <c r="AW27" s="385"/>
      <c r="AX27" s="385"/>
      <c r="AY27" s="385"/>
      <c r="AZ27" s="385"/>
    </row>
    <row r="28" spans="6:52">
      <c r="G28" s="415" t="s">
        <v>765</v>
      </c>
      <c r="H28" s="415"/>
      <c r="I28" s="415"/>
      <c r="J28" s="415"/>
      <c r="K28" s="415"/>
      <c r="L28" s="416"/>
      <c r="M28" s="417"/>
      <c r="N28" s="417"/>
      <c r="O28" s="417"/>
      <c r="P28" s="417"/>
      <c r="Q28" s="417"/>
      <c r="R28" s="417"/>
      <c r="S28" s="417"/>
      <c r="T28" s="417"/>
      <c r="U28" s="418"/>
      <c r="V28" s="385" t="s">
        <v>762</v>
      </c>
      <c r="W28" s="385"/>
      <c r="X28" s="385"/>
      <c r="Y28" s="385"/>
      <c r="Z28" s="385"/>
      <c r="AA28" s="385"/>
      <c r="AB28" s="385"/>
      <c r="AC28" s="385"/>
      <c r="AD28" s="385"/>
      <c r="AE28" s="385"/>
      <c r="AF28" s="385"/>
      <c r="AG28" s="385"/>
      <c r="AH28" s="385"/>
      <c r="AI28" s="385"/>
      <c r="AJ28" s="385"/>
      <c r="AK28" s="385"/>
      <c r="AL28" s="385"/>
      <c r="AM28" s="385"/>
      <c r="AN28" s="385"/>
      <c r="AO28" s="385"/>
      <c r="AP28" s="385"/>
      <c r="AQ28" s="385"/>
      <c r="AR28" s="385"/>
      <c r="AS28" s="385"/>
      <c r="AT28" s="385"/>
      <c r="AU28" s="385"/>
      <c r="AV28" s="385"/>
      <c r="AW28" s="385"/>
      <c r="AX28" s="385"/>
      <c r="AY28" s="385"/>
      <c r="AZ28" s="385"/>
    </row>
    <row r="29" spans="6:52">
      <c r="G29" s="415" t="s">
        <v>766</v>
      </c>
      <c r="H29" s="415"/>
      <c r="I29" s="415"/>
      <c r="J29" s="415"/>
      <c r="K29" s="415"/>
      <c r="L29" s="416"/>
      <c r="M29" s="417"/>
      <c r="N29" s="417"/>
      <c r="O29" s="417"/>
      <c r="P29" s="417"/>
      <c r="Q29" s="417"/>
      <c r="R29" s="417"/>
      <c r="S29" s="417"/>
      <c r="T29" s="417"/>
      <c r="U29" s="418"/>
      <c r="V29" s="385" t="s">
        <v>762</v>
      </c>
      <c r="W29" s="385"/>
      <c r="X29" s="385"/>
      <c r="Y29" s="385"/>
      <c r="Z29" s="385"/>
      <c r="AA29" s="385"/>
      <c r="AB29" s="385"/>
      <c r="AC29" s="385"/>
      <c r="AD29" s="385"/>
      <c r="AE29" s="385"/>
      <c r="AF29" s="385"/>
      <c r="AG29" s="385"/>
      <c r="AH29" s="385"/>
      <c r="AI29" s="385"/>
      <c r="AJ29" s="385"/>
      <c r="AK29" s="385"/>
      <c r="AL29" s="385"/>
      <c r="AM29" s="385"/>
      <c r="AN29" s="385"/>
      <c r="AO29" s="385"/>
      <c r="AP29" s="385"/>
      <c r="AQ29" s="385"/>
      <c r="AR29" s="385"/>
      <c r="AS29" s="385"/>
      <c r="AT29" s="385"/>
      <c r="AU29" s="385"/>
      <c r="AV29" s="385"/>
      <c r="AW29" s="385"/>
      <c r="AX29" s="385"/>
      <c r="AY29" s="385"/>
      <c r="AZ29" s="385"/>
    </row>
    <row r="30" spans="6:52">
      <c r="G30" s="415" t="s">
        <v>767</v>
      </c>
      <c r="H30" s="415"/>
      <c r="I30" s="415"/>
      <c r="J30" s="415"/>
      <c r="K30" s="415"/>
      <c r="L30" s="416"/>
      <c r="M30" s="417"/>
      <c r="N30" s="417"/>
      <c r="O30" s="417"/>
      <c r="P30" s="417"/>
      <c r="Q30" s="417"/>
      <c r="R30" s="417"/>
      <c r="S30" s="417"/>
      <c r="T30" s="417"/>
      <c r="U30" s="418"/>
      <c r="V30" s="385" t="s">
        <v>762</v>
      </c>
      <c r="W30" s="385"/>
      <c r="X30" s="385"/>
      <c r="Y30" s="385"/>
      <c r="Z30" s="385"/>
      <c r="AA30" s="385"/>
      <c r="AB30" s="385"/>
      <c r="AC30" s="385"/>
      <c r="AD30" s="385"/>
      <c r="AE30" s="385"/>
      <c r="AF30" s="385"/>
      <c r="AG30" s="385"/>
      <c r="AH30" s="385"/>
      <c r="AI30" s="385"/>
      <c r="AJ30" s="385"/>
      <c r="AK30" s="385"/>
      <c r="AL30" s="385"/>
      <c r="AM30" s="385"/>
      <c r="AN30" s="385"/>
      <c r="AO30" s="385"/>
      <c r="AP30" s="385"/>
      <c r="AQ30" s="385"/>
      <c r="AR30" s="385"/>
      <c r="AS30" s="385"/>
      <c r="AT30" s="385"/>
      <c r="AU30" s="385"/>
      <c r="AV30" s="385"/>
      <c r="AW30" s="385"/>
      <c r="AX30" s="385"/>
      <c r="AY30" s="385"/>
      <c r="AZ30" s="385"/>
    </row>
    <row r="31" spans="6:52">
      <c r="G31" s="415" t="s">
        <v>768</v>
      </c>
      <c r="H31" s="415"/>
      <c r="I31" s="415"/>
      <c r="J31" s="415"/>
      <c r="K31" s="415"/>
      <c r="L31" s="416"/>
      <c r="M31" s="417"/>
      <c r="N31" s="417"/>
      <c r="O31" s="417"/>
      <c r="P31" s="417"/>
      <c r="Q31" s="417"/>
      <c r="R31" s="417"/>
      <c r="S31" s="417"/>
      <c r="T31" s="417"/>
      <c r="U31" s="418"/>
      <c r="V31" s="385" t="s">
        <v>762</v>
      </c>
      <c r="W31" s="385"/>
      <c r="X31" s="385"/>
      <c r="Y31" s="385"/>
      <c r="Z31" s="385"/>
      <c r="AA31" s="385"/>
      <c r="AB31" s="385"/>
      <c r="AC31" s="385"/>
      <c r="AD31" s="385"/>
      <c r="AE31" s="385"/>
      <c r="AF31" s="385"/>
      <c r="AG31" s="385"/>
      <c r="AH31" s="385"/>
      <c r="AI31" s="385"/>
      <c r="AJ31" s="385"/>
      <c r="AK31" s="385"/>
      <c r="AL31" s="385"/>
      <c r="AM31" s="385"/>
      <c r="AN31" s="385"/>
      <c r="AO31" s="385"/>
      <c r="AP31" s="385"/>
      <c r="AQ31" s="385"/>
      <c r="AR31" s="385"/>
      <c r="AS31" s="385"/>
      <c r="AT31" s="385"/>
      <c r="AU31" s="385"/>
      <c r="AV31" s="385"/>
      <c r="AW31" s="385"/>
      <c r="AX31" s="385"/>
      <c r="AY31" s="385"/>
      <c r="AZ31" s="385"/>
    </row>
    <row r="32" spans="6:52" ht="15.75" customHeight="1">
      <c r="G32" s="415" t="s">
        <v>769</v>
      </c>
      <c r="H32" s="415"/>
      <c r="I32" s="415"/>
      <c r="J32" s="415"/>
      <c r="K32" s="415"/>
      <c r="L32" s="419"/>
      <c r="M32" s="638"/>
      <c r="N32" s="638"/>
      <c r="O32" s="638"/>
      <c r="P32" s="638"/>
      <c r="Q32" s="638"/>
      <c r="R32" s="638"/>
      <c r="S32" s="638"/>
      <c r="T32" s="638"/>
      <c r="U32" s="420"/>
      <c r="V32" s="385" t="s">
        <v>762</v>
      </c>
      <c r="W32" s="385"/>
      <c r="X32" s="385"/>
      <c r="Y32" s="385"/>
      <c r="Z32" s="385"/>
      <c r="AA32" s="385"/>
      <c r="AB32" s="385"/>
      <c r="AC32" s="385"/>
      <c r="AD32" s="385"/>
      <c r="AE32" s="385"/>
      <c r="AF32" s="385"/>
      <c r="AG32" s="385"/>
      <c r="AH32" s="385"/>
      <c r="AI32" s="385"/>
      <c r="AJ32" s="385"/>
      <c r="AK32" s="385"/>
      <c r="AL32" s="385"/>
      <c r="AM32" s="385"/>
      <c r="AN32" s="385"/>
      <c r="AO32" s="385"/>
      <c r="AP32" s="385"/>
      <c r="AQ32" s="385"/>
      <c r="AR32" s="385"/>
      <c r="AS32" s="385"/>
      <c r="AT32" s="385"/>
      <c r="AU32" s="385"/>
      <c r="AV32" s="385"/>
      <c r="AW32" s="385"/>
      <c r="AX32" s="385"/>
      <c r="AY32" s="385"/>
      <c r="AZ32" s="385"/>
    </row>
    <row r="34" spans="2:52">
      <c r="F34" s="18" t="s">
        <v>770</v>
      </c>
    </row>
    <row r="35" spans="2:52">
      <c r="G35" s="411" t="s">
        <v>753</v>
      </c>
      <c r="H35" s="411"/>
      <c r="I35" s="411"/>
      <c r="J35" s="411"/>
      <c r="K35" s="411"/>
      <c r="L35" s="412" t="s">
        <v>754</v>
      </c>
      <c r="M35" s="412"/>
      <c r="N35" s="412"/>
      <c r="O35" s="412"/>
      <c r="P35" s="412"/>
      <c r="Q35" s="412"/>
      <c r="R35" s="412"/>
      <c r="S35" s="412"/>
      <c r="T35" s="412"/>
      <c r="U35" s="412"/>
      <c r="V35" s="409" t="s">
        <v>626</v>
      </c>
      <c r="W35" s="409"/>
      <c r="X35" s="409"/>
      <c r="Y35" s="409"/>
      <c r="Z35" s="409"/>
      <c r="AA35" s="409"/>
      <c r="AB35" s="409"/>
      <c r="AC35" s="409"/>
      <c r="AD35" s="409"/>
      <c r="AE35" s="409"/>
      <c r="AF35" s="409"/>
      <c r="AG35" s="409"/>
      <c r="AH35" s="409"/>
      <c r="AI35" s="409"/>
      <c r="AJ35" s="409"/>
      <c r="AK35" s="409"/>
      <c r="AL35" s="409"/>
      <c r="AM35" s="409"/>
      <c r="AN35" s="409"/>
      <c r="AO35" s="409"/>
      <c r="AP35" s="409"/>
      <c r="AQ35" s="409"/>
      <c r="AR35" s="409"/>
      <c r="AS35" s="409"/>
      <c r="AT35" s="409"/>
      <c r="AU35" s="409"/>
      <c r="AV35" s="409"/>
      <c r="AW35" s="409"/>
      <c r="AX35" s="409"/>
      <c r="AY35" s="409"/>
      <c r="AZ35" s="409"/>
    </row>
    <row r="36" spans="2:52">
      <c r="G36" s="413" t="s">
        <v>771</v>
      </c>
      <c r="H36" s="413"/>
      <c r="I36" s="413"/>
      <c r="J36" s="413"/>
      <c r="K36" s="413"/>
      <c r="L36" s="413" t="s">
        <v>772</v>
      </c>
      <c r="M36" s="413"/>
      <c r="N36" s="413"/>
      <c r="O36" s="413"/>
      <c r="P36" s="413"/>
      <c r="Q36" s="413"/>
      <c r="R36" s="413"/>
      <c r="S36" s="413"/>
      <c r="T36" s="413"/>
      <c r="U36" s="413"/>
      <c r="V36" s="385" t="s">
        <v>773</v>
      </c>
      <c r="W36" s="385"/>
      <c r="X36" s="385"/>
      <c r="Y36" s="385"/>
      <c r="Z36" s="385"/>
      <c r="AA36" s="385"/>
      <c r="AB36" s="385"/>
      <c r="AC36" s="385"/>
      <c r="AD36" s="385"/>
      <c r="AE36" s="385"/>
      <c r="AF36" s="385"/>
      <c r="AG36" s="385"/>
      <c r="AH36" s="385"/>
      <c r="AI36" s="385"/>
      <c r="AJ36" s="385"/>
      <c r="AK36" s="385"/>
      <c r="AL36" s="385"/>
      <c r="AM36" s="385"/>
      <c r="AN36" s="385"/>
      <c r="AO36" s="385"/>
      <c r="AP36" s="385"/>
      <c r="AQ36" s="385"/>
      <c r="AR36" s="385"/>
      <c r="AS36" s="385"/>
      <c r="AT36" s="385"/>
      <c r="AU36" s="385"/>
      <c r="AV36" s="385"/>
      <c r="AW36" s="385"/>
      <c r="AX36" s="385"/>
      <c r="AY36" s="385"/>
      <c r="AZ36" s="385"/>
    </row>
    <row r="38" spans="2:52">
      <c r="F38" s="18" t="s">
        <v>774</v>
      </c>
    </row>
    <row r="39" spans="2:52">
      <c r="G39" s="411" t="s">
        <v>753</v>
      </c>
      <c r="H39" s="411"/>
      <c r="I39" s="411"/>
      <c r="J39" s="411"/>
      <c r="K39" s="411"/>
      <c r="L39" s="412" t="s">
        <v>754</v>
      </c>
      <c r="M39" s="412"/>
      <c r="N39" s="412"/>
      <c r="O39" s="412"/>
      <c r="P39" s="412"/>
      <c r="Q39" s="412"/>
      <c r="R39" s="412"/>
      <c r="S39" s="412"/>
      <c r="T39" s="412"/>
      <c r="U39" s="412"/>
      <c r="V39" s="409" t="s">
        <v>626</v>
      </c>
      <c r="W39" s="409"/>
      <c r="X39" s="409"/>
      <c r="Y39" s="409"/>
      <c r="Z39" s="409"/>
      <c r="AA39" s="409"/>
      <c r="AB39" s="409"/>
      <c r="AC39" s="409"/>
      <c r="AD39" s="409"/>
      <c r="AE39" s="409"/>
      <c r="AF39" s="409"/>
      <c r="AG39" s="409"/>
      <c r="AH39" s="409"/>
      <c r="AI39" s="409"/>
      <c r="AJ39" s="409"/>
      <c r="AK39" s="409"/>
      <c r="AL39" s="409"/>
      <c r="AM39" s="409"/>
      <c r="AN39" s="409"/>
      <c r="AO39" s="409"/>
      <c r="AP39" s="409"/>
      <c r="AQ39" s="409"/>
      <c r="AR39" s="409"/>
      <c r="AS39" s="409"/>
      <c r="AT39" s="409"/>
      <c r="AU39" s="409"/>
      <c r="AV39" s="409"/>
      <c r="AW39" s="409"/>
      <c r="AX39" s="409"/>
      <c r="AY39" s="409"/>
      <c r="AZ39" s="409"/>
    </row>
    <row r="40" spans="2:52">
      <c r="G40" s="413" t="s">
        <v>775</v>
      </c>
      <c r="H40" s="413"/>
      <c r="I40" s="413"/>
      <c r="J40" s="413"/>
      <c r="K40" s="413"/>
      <c r="L40" s="414" t="s">
        <v>776</v>
      </c>
      <c r="M40" s="414"/>
      <c r="N40" s="414"/>
      <c r="O40" s="414"/>
      <c r="P40" s="414"/>
      <c r="Q40" s="414"/>
      <c r="R40" s="414"/>
      <c r="S40" s="414"/>
      <c r="T40" s="414"/>
      <c r="U40" s="414"/>
      <c r="V40" s="385" t="s">
        <v>777</v>
      </c>
      <c r="W40" s="385"/>
      <c r="X40" s="385"/>
      <c r="Y40" s="385"/>
      <c r="Z40" s="385"/>
      <c r="AA40" s="385"/>
      <c r="AB40" s="385"/>
      <c r="AC40" s="385"/>
      <c r="AD40" s="385"/>
      <c r="AE40" s="385"/>
      <c r="AF40" s="385"/>
      <c r="AG40" s="385"/>
      <c r="AH40" s="385"/>
      <c r="AI40" s="385"/>
      <c r="AJ40" s="385"/>
      <c r="AK40" s="385"/>
      <c r="AL40" s="385"/>
      <c r="AM40" s="385"/>
      <c r="AN40" s="385"/>
      <c r="AO40" s="385"/>
      <c r="AP40" s="385"/>
      <c r="AQ40" s="385"/>
      <c r="AR40" s="385"/>
      <c r="AS40" s="385"/>
      <c r="AT40" s="385"/>
      <c r="AU40" s="385"/>
      <c r="AV40" s="385"/>
      <c r="AW40" s="385"/>
      <c r="AX40" s="385"/>
      <c r="AY40" s="385"/>
      <c r="AZ40" s="385"/>
    </row>
    <row r="42" spans="2:52" customFormat="1">
      <c r="B42" s="94"/>
      <c r="C42" s="94"/>
      <c r="J42" s="95"/>
    </row>
  </sheetData>
  <mergeCells count="57">
    <mergeCell ref="AQ1:AV1"/>
    <mergeCell ref="AW1:BB1"/>
    <mergeCell ref="K2:P3"/>
    <mergeCell ref="Q2:W2"/>
    <mergeCell ref="X2:AD2"/>
    <mergeCell ref="AE2:AJ3"/>
    <mergeCell ref="AK2:AP3"/>
    <mergeCell ref="AQ2:AV3"/>
    <mergeCell ref="AW2:BB3"/>
    <mergeCell ref="Q3:W3"/>
    <mergeCell ref="K1:P1"/>
    <mergeCell ref="Q1:W1"/>
    <mergeCell ref="X1:AD1"/>
    <mergeCell ref="AE1:AJ1"/>
    <mergeCell ref="AK1:AP1"/>
    <mergeCell ref="X3:AD3"/>
    <mergeCell ref="A5:M5"/>
    <mergeCell ref="A6:AC7"/>
    <mergeCell ref="A1:J3"/>
    <mergeCell ref="G19:K19"/>
    <mergeCell ref="L19:U19"/>
    <mergeCell ref="G24:K24"/>
    <mergeCell ref="L24:U24"/>
    <mergeCell ref="V19:AZ19"/>
    <mergeCell ref="V24:AZ24"/>
    <mergeCell ref="G20:K20"/>
    <mergeCell ref="L20:U20"/>
    <mergeCell ref="V20:AZ20"/>
    <mergeCell ref="G30:K30"/>
    <mergeCell ref="V30:AZ30"/>
    <mergeCell ref="G28:K28"/>
    <mergeCell ref="V28:AZ28"/>
    <mergeCell ref="G29:K29"/>
    <mergeCell ref="V29:AZ29"/>
    <mergeCell ref="L25:U32"/>
    <mergeCell ref="V25:AZ25"/>
    <mergeCell ref="G26:K26"/>
    <mergeCell ref="V26:AZ26"/>
    <mergeCell ref="G27:K27"/>
    <mergeCell ref="V27:AZ27"/>
    <mergeCell ref="G25:K25"/>
    <mergeCell ref="G32:K32"/>
    <mergeCell ref="V32:AZ32"/>
    <mergeCell ref="G31:K31"/>
    <mergeCell ref="V31:AZ31"/>
    <mergeCell ref="G39:K39"/>
    <mergeCell ref="L39:U39"/>
    <mergeCell ref="V39:AZ39"/>
    <mergeCell ref="G40:K40"/>
    <mergeCell ref="L40:U40"/>
    <mergeCell ref="V40:AZ40"/>
    <mergeCell ref="G35:K35"/>
    <mergeCell ref="L35:U35"/>
    <mergeCell ref="V35:AZ35"/>
    <mergeCell ref="G36:K36"/>
    <mergeCell ref="L36:U36"/>
    <mergeCell ref="V36:AZ36"/>
  </mergeCells>
  <phoneticPr fontId="2"/>
  <dataValidations disablePrompts="1" count="1">
    <dataValidation type="list" allowBlank="1" showInputMessage="1" showErrorMessage="1" sqref="WVR982894:WVW982915 WLV982894:WMA982915 WBZ982894:WCE982915 VSD982894:VSI982915 VIH982894:VIM982915 UYL982894:UYQ982915 UOP982894:UOU982915 UET982894:UEY982915 TUX982894:TVC982915 TLB982894:TLG982915 TBF982894:TBK982915 SRJ982894:SRO982915 SHN982894:SHS982915 RXR982894:RXW982915 RNV982894:ROA982915 RDZ982894:REE982915 QUD982894:QUI982915 QKH982894:QKM982915 QAL982894:QAQ982915 PQP982894:PQU982915 PGT982894:PGY982915 OWX982894:OXC982915 ONB982894:ONG982915 ODF982894:ODK982915 NTJ982894:NTO982915 NJN982894:NJS982915 MZR982894:MZW982915 MPV982894:MQA982915 MFZ982894:MGE982915 LWD982894:LWI982915 LMH982894:LMM982915 LCL982894:LCQ982915 KSP982894:KSU982915 KIT982894:KIY982915 JYX982894:JZC982915 JPB982894:JPG982915 JFF982894:JFK982915 IVJ982894:IVO982915 ILN982894:ILS982915 IBR982894:IBW982915 HRV982894:HSA982915 HHZ982894:HIE982915 GYD982894:GYI982915 GOH982894:GOM982915 GEL982894:GEQ982915 FUP982894:FUU982915 FKT982894:FKY982915 FAX982894:FBC982915 ERB982894:ERG982915 EHF982894:EHK982915 DXJ982894:DXO982915 DNN982894:DNS982915 DDR982894:DDW982915 CTV982894:CUA982915 CJZ982894:CKE982915 CAD982894:CAI982915 BQH982894:BQM982915 BGL982894:BGQ982915 AWP982894:AWU982915 AMT982894:AMY982915 ACX982894:ADC982915 TB982894:TG982915 JF982894:JK982915 J982894:O982915 WVR917358:WVW917379 WLV917358:WMA917379 WBZ917358:WCE917379 VSD917358:VSI917379 VIH917358:VIM917379 UYL917358:UYQ917379 UOP917358:UOU917379 UET917358:UEY917379 TUX917358:TVC917379 TLB917358:TLG917379 TBF917358:TBK917379 SRJ917358:SRO917379 SHN917358:SHS917379 RXR917358:RXW917379 RNV917358:ROA917379 RDZ917358:REE917379 QUD917358:QUI917379 QKH917358:QKM917379 QAL917358:QAQ917379 PQP917358:PQU917379 PGT917358:PGY917379 OWX917358:OXC917379 ONB917358:ONG917379 ODF917358:ODK917379 NTJ917358:NTO917379 NJN917358:NJS917379 MZR917358:MZW917379 MPV917358:MQA917379 MFZ917358:MGE917379 LWD917358:LWI917379 LMH917358:LMM917379 LCL917358:LCQ917379 KSP917358:KSU917379 KIT917358:KIY917379 JYX917358:JZC917379 JPB917358:JPG917379 JFF917358:JFK917379 IVJ917358:IVO917379 ILN917358:ILS917379 IBR917358:IBW917379 HRV917358:HSA917379 HHZ917358:HIE917379 GYD917358:GYI917379 GOH917358:GOM917379 GEL917358:GEQ917379 FUP917358:FUU917379 FKT917358:FKY917379 FAX917358:FBC917379 ERB917358:ERG917379 EHF917358:EHK917379 DXJ917358:DXO917379 DNN917358:DNS917379 DDR917358:DDW917379 CTV917358:CUA917379 CJZ917358:CKE917379 CAD917358:CAI917379 BQH917358:BQM917379 BGL917358:BGQ917379 AWP917358:AWU917379 AMT917358:AMY917379 ACX917358:ADC917379 TB917358:TG917379 JF917358:JK917379 J917358:O917379 WVR851822:WVW851843 WLV851822:WMA851843 WBZ851822:WCE851843 VSD851822:VSI851843 VIH851822:VIM851843 UYL851822:UYQ851843 UOP851822:UOU851843 UET851822:UEY851843 TUX851822:TVC851843 TLB851822:TLG851843 TBF851822:TBK851843 SRJ851822:SRO851843 SHN851822:SHS851843 RXR851822:RXW851843 RNV851822:ROA851843 RDZ851822:REE851843 QUD851822:QUI851843 QKH851822:QKM851843 QAL851822:QAQ851843 PQP851822:PQU851843 PGT851822:PGY851843 OWX851822:OXC851843 ONB851822:ONG851843 ODF851822:ODK851843 NTJ851822:NTO851843 NJN851822:NJS851843 MZR851822:MZW851843 MPV851822:MQA851843 MFZ851822:MGE851843 LWD851822:LWI851843 LMH851822:LMM851843 LCL851822:LCQ851843 KSP851822:KSU851843 KIT851822:KIY851843 JYX851822:JZC851843 JPB851822:JPG851843 JFF851822:JFK851843 IVJ851822:IVO851843 ILN851822:ILS851843 IBR851822:IBW851843 HRV851822:HSA851843 HHZ851822:HIE851843 GYD851822:GYI851843 GOH851822:GOM851843 GEL851822:GEQ851843 FUP851822:FUU851843 FKT851822:FKY851843 FAX851822:FBC851843 ERB851822:ERG851843 EHF851822:EHK851843 DXJ851822:DXO851843 DNN851822:DNS851843 DDR851822:DDW851843 CTV851822:CUA851843 CJZ851822:CKE851843 CAD851822:CAI851843 BQH851822:BQM851843 BGL851822:BGQ851843 AWP851822:AWU851843 AMT851822:AMY851843 ACX851822:ADC851843 TB851822:TG851843 JF851822:JK851843 J851822:O851843 WVR786286:WVW786307 WLV786286:WMA786307 WBZ786286:WCE786307 VSD786286:VSI786307 VIH786286:VIM786307 UYL786286:UYQ786307 UOP786286:UOU786307 UET786286:UEY786307 TUX786286:TVC786307 TLB786286:TLG786307 TBF786286:TBK786307 SRJ786286:SRO786307 SHN786286:SHS786307 RXR786286:RXW786307 RNV786286:ROA786307 RDZ786286:REE786307 QUD786286:QUI786307 QKH786286:QKM786307 QAL786286:QAQ786307 PQP786286:PQU786307 PGT786286:PGY786307 OWX786286:OXC786307 ONB786286:ONG786307 ODF786286:ODK786307 NTJ786286:NTO786307 NJN786286:NJS786307 MZR786286:MZW786307 MPV786286:MQA786307 MFZ786286:MGE786307 LWD786286:LWI786307 LMH786286:LMM786307 LCL786286:LCQ786307 KSP786286:KSU786307 KIT786286:KIY786307 JYX786286:JZC786307 JPB786286:JPG786307 JFF786286:JFK786307 IVJ786286:IVO786307 ILN786286:ILS786307 IBR786286:IBW786307 HRV786286:HSA786307 HHZ786286:HIE786307 GYD786286:GYI786307 GOH786286:GOM786307 GEL786286:GEQ786307 FUP786286:FUU786307 FKT786286:FKY786307 FAX786286:FBC786307 ERB786286:ERG786307 EHF786286:EHK786307 DXJ786286:DXO786307 DNN786286:DNS786307 DDR786286:DDW786307 CTV786286:CUA786307 CJZ786286:CKE786307 CAD786286:CAI786307 BQH786286:BQM786307 BGL786286:BGQ786307 AWP786286:AWU786307 AMT786286:AMY786307 ACX786286:ADC786307 TB786286:TG786307 JF786286:JK786307 J786286:O786307 WVR720750:WVW720771 WLV720750:WMA720771 WBZ720750:WCE720771 VSD720750:VSI720771 VIH720750:VIM720771 UYL720750:UYQ720771 UOP720750:UOU720771 UET720750:UEY720771 TUX720750:TVC720771 TLB720750:TLG720771 TBF720750:TBK720771 SRJ720750:SRO720771 SHN720750:SHS720771 RXR720750:RXW720771 RNV720750:ROA720771 RDZ720750:REE720771 QUD720750:QUI720771 QKH720750:QKM720771 QAL720750:QAQ720771 PQP720750:PQU720771 PGT720750:PGY720771 OWX720750:OXC720771 ONB720750:ONG720771 ODF720750:ODK720771 NTJ720750:NTO720771 NJN720750:NJS720771 MZR720750:MZW720771 MPV720750:MQA720771 MFZ720750:MGE720771 LWD720750:LWI720771 LMH720750:LMM720771 LCL720750:LCQ720771 KSP720750:KSU720771 KIT720750:KIY720771 JYX720750:JZC720771 JPB720750:JPG720771 JFF720750:JFK720771 IVJ720750:IVO720771 ILN720750:ILS720771 IBR720750:IBW720771 HRV720750:HSA720771 HHZ720750:HIE720771 GYD720750:GYI720771 GOH720750:GOM720771 GEL720750:GEQ720771 FUP720750:FUU720771 FKT720750:FKY720771 FAX720750:FBC720771 ERB720750:ERG720771 EHF720750:EHK720771 DXJ720750:DXO720771 DNN720750:DNS720771 DDR720750:DDW720771 CTV720750:CUA720771 CJZ720750:CKE720771 CAD720750:CAI720771 BQH720750:BQM720771 BGL720750:BGQ720771 AWP720750:AWU720771 AMT720750:AMY720771 ACX720750:ADC720771 TB720750:TG720771 JF720750:JK720771 J720750:O720771 WVR655214:WVW655235 WLV655214:WMA655235 WBZ655214:WCE655235 VSD655214:VSI655235 VIH655214:VIM655235 UYL655214:UYQ655235 UOP655214:UOU655235 UET655214:UEY655235 TUX655214:TVC655235 TLB655214:TLG655235 TBF655214:TBK655235 SRJ655214:SRO655235 SHN655214:SHS655235 RXR655214:RXW655235 RNV655214:ROA655235 RDZ655214:REE655235 QUD655214:QUI655235 QKH655214:QKM655235 QAL655214:QAQ655235 PQP655214:PQU655235 PGT655214:PGY655235 OWX655214:OXC655235 ONB655214:ONG655235 ODF655214:ODK655235 NTJ655214:NTO655235 NJN655214:NJS655235 MZR655214:MZW655235 MPV655214:MQA655235 MFZ655214:MGE655235 LWD655214:LWI655235 LMH655214:LMM655235 LCL655214:LCQ655235 KSP655214:KSU655235 KIT655214:KIY655235 JYX655214:JZC655235 JPB655214:JPG655235 JFF655214:JFK655235 IVJ655214:IVO655235 ILN655214:ILS655235 IBR655214:IBW655235 HRV655214:HSA655235 HHZ655214:HIE655235 GYD655214:GYI655235 GOH655214:GOM655235 GEL655214:GEQ655235 FUP655214:FUU655235 FKT655214:FKY655235 FAX655214:FBC655235 ERB655214:ERG655235 EHF655214:EHK655235 DXJ655214:DXO655235 DNN655214:DNS655235 DDR655214:DDW655235 CTV655214:CUA655235 CJZ655214:CKE655235 CAD655214:CAI655235 BQH655214:BQM655235 BGL655214:BGQ655235 AWP655214:AWU655235 AMT655214:AMY655235 ACX655214:ADC655235 TB655214:TG655235 JF655214:JK655235 J655214:O655235 WVR589678:WVW589699 WLV589678:WMA589699 WBZ589678:WCE589699 VSD589678:VSI589699 VIH589678:VIM589699 UYL589678:UYQ589699 UOP589678:UOU589699 UET589678:UEY589699 TUX589678:TVC589699 TLB589678:TLG589699 TBF589678:TBK589699 SRJ589678:SRO589699 SHN589678:SHS589699 RXR589678:RXW589699 RNV589678:ROA589699 RDZ589678:REE589699 QUD589678:QUI589699 QKH589678:QKM589699 QAL589678:QAQ589699 PQP589678:PQU589699 PGT589678:PGY589699 OWX589678:OXC589699 ONB589678:ONG589699 ODF589678:ODK589699 NTJ589678:NTO589699 NJN589678:NJS589699 MZR589678:MZW589699 MPV589678:MQA589699 MFZ589678:MGE589699 LWD589678:LWI589699 LMH589678:LMM589699 LCL589678:LCQ589699 KSP589678:KSU589699 KIT589678:KIY589699 JYX589678:JZC589699 JPB589678:JPG589699 JFF589678:JFK589699 IVJ589678:IVO589699 ILN589678:ILS589699 IBR589678:IBW589699 HRV589678:HSA589699 HHZ589678:HIE589699 GYD589678:GYI589699 GOH589678:GOM589699 GEL589678:GEQ589699 FUP589678:FUU589699 FKT589678:FKY589699 FAX589678:FBC589699 ERB589678:ERG589699 EHF589678:EHK589699 DXJ589678:DXO589699 DNN589678:DNS589699 DDR589678:DDW589699 CTV589678:CUA589699 CJZ589678:CKE589699 CAD589678:CAI589699 BQH589678:BQM589699 BGL589678:BGQ589699 AWP589678:AWU589699 AMT589678:AMY589699 ACX589678:ADC589699 TB589678:TG589699 JF589678:JK589699 J589678:O589699 WVR524142:WVW524163 WLV524142:WMA524163 WBZ524142:WCE524163 VSD524142:VSI524163 VIH524142:VIM524163 UYL524142:UYQ524163 UOP524142:UOU524163 UET524142:UEY524163 TUX524142:TVC524163 TLB524142:TLG524163 TBF524142:TBK524163 SRJ524142:SRO524163 SHN524142:SHS524163 RXR524142:RXW524163 RNV524142:ROA524163 RDZ524142:REE524163 QUD524142:QUI524163 QKH524142:QKM524163 QAL524142:QAQ524163 PQP524142:PQU524163 PGT524142:PGY524163 OWX524142:OXC524163 ONB524142:ONG524163 ODF524142:ODK524163 NTJ524142:NTO524163 NJN524142:NJS524163 MZR524142:MZW524163 MPV524142:MQA524163 MFZ524142:MGE524163 LWD524142:LWI524163 LMH524142:LMM524163 LCL524142:LCQ524163 KSP524142:KSU524163 KIT524142:KIY524163 JYX524142:JZC524163 JPB524142:JPG524163 JFF524142:JFK524163 IVJ524142:IVO524163 ILN524142:ILS524163 IBR524142:IBW524163 HRV524142:HSA524163 HHZ524142:HIE524163 GYD524142:GYI524163 GOH524142:GOM524163 GEL524142:GEQ524163 FUP524142:FUU524163 FKT524142:FKY524163 FAX524142:FBC524163 ERB524142:ERG524163 EHF524142:EHK524163 DXJ524142:DXO524163 DNN524142:DNS524163 DDR524142:DDW524163 CTV524142:CUA524163 CJZ524142:CKE524163 CAD524142:CAI524163 BQH524142:BQM524163 BGL524142:BGQ524163 AWP524142:AWU524163 AMT524142:AMY524163 ACX524142:ADC524163 TB524142:TG524163 JF524142:JK524163 J524142:O524163 WVR458606:WVW458627 WLV458606:WMA458627 WBZ458606:WCE458627 VSD458606:VSI458627 VIH458606:VIM458627 UYL458606:UYQ458627 UOP458606:UOU458627 UET458606:UEY458627 TUX458606:TVC458627 TLB458606:TLG458627 TBF458606:TBK458627 SRJ458606:SRO458627 SHN458606:SHS458627 RXR458606:RXW458627 RNV458606:ROA458627 RDZ458606:REE458627 QUD458606:QUI458627 QKH458606:QKM458627 QAL458606:QAQ458627 PQP458606:PQU458627 PGT458606:PGY458627 OWX458606:OXC458627 ONB458606:ONG458627 ODF458606:ODK458627 NTJ458606:NTO458627 NJN458606:NJS458627 MZR458606:MZW458627 MPV458606:MQA458627 MFZ458606:MGE458627 LWD458606:LWI458627 LMH458606:LMM458627 LCL458606:LCQ458627 KSP458606:KSU458627 KIT458606:KIY458627 JYX458606:JZC458627 JPB458606:JPG458627 JFF458606:JFK458627 IVJ458606:IVO458627 ILN458606:ILS458627 IBR458606:IBW458627 HRV458606:HSA458627 HHZ458606:HIE458627 GYD458606:GYI458627 GOH458606:GOM458627 GEL458606:GEQ458627 FUP458606:FUU458627 FKT458606:FKY458627 FAX458606:FBC458627 ERB458606:ERG458627 EHF458606:EHK458627 DXJ458606:DXO458627 DNN458606:DNS458627 DDR458606:DDW458627 CTV458606:CUA458627 CJZ458606:CKE458627 CAD458606:CAI458627 BQH458606:BQM458627 BGL458606:BGQ458627 AWP458606:AWU458627 AMT458606:AMY458627 ACX458606:ADC458627 TB458606:TG458627 JF458606:JK458627 J458606:O458627 WVR393070:WVW393091 WLV393070:WMA393091 WBZ393070:WCE393091 VSD393070:VSI393091 VIH393070:VIM393091 UYL393070:UYQ393091 UOP393070:UOU393091 UET393070:UEY393091 TUX393070:TVC393091 TLB393070:TLG393091 TBF393070:TBK393091 SRJ393070:SRO393091 SHN393070:SHS393091 RXR393070:RXW393091 RNV393070:ROA393091 RDZ393070:REE393091 QUD393070:QUI393091 QKH393070:QKM393091 QAL393070:QAQ393091 PQP393070:PQU393091 PGT393070:PGY393091 OWX393070:OXC393091 ONB393070:ONG393091 ODF393070:ODK393091 NTJ393070:NTO393091 NJN393070:NJS393091 MZR393070:MZW393091 MPV393070:MQA393091 MFZ393070:MGE393091 LWD393070:LWI393091 LMH393070:LMM393091 LCL393070:LCQ393091 KSP393070:KSU393091 KIT393070:KIY393091 JYX393070:JZC393091 JPB393070:JPG393091 JFF393070:JFK393091 IVJ393070:IVO393091 ILN393070:ILS393091 IBR393070:IBW393091 HRV393070:HSA393091 HHZ393070:HIE393091 GYD393070:GYI393091 GOH393070:GOM393091 GEL393070:GEQ393091 FUP393070:FUU393091 FKT393070:FKY393091 FAX393070:FBC393091 ERB393070:ERG393091 EHF393070:EHK393091 DXJ393070:DXO393091 DNN393070:DNS393091 DDR393070:DDW393091 CTV393070:CUA393091 CJZ393070:CKE393091 CAD393070:CAI393091 BQH393070:BQM393091 BGL393070:BGQ393091 AWP393070:AWU393091 AMT393070:AMY393091 ACX393070:ADC393091 TB393070:TG393091 JF393070:JK393091 J393070:O393091 WVR327534:WVW327555 WLV327534:WMA327555 WBZ327534:WCE327555 VSD327534:VSI327555 VIH327534:VIM327555 UYL327534:UYQ327555 UOP327534:UOU327555 UET327534:UEY327555 TUX327534:TVC327555 TLB327534:TLG327555 TBF327534:TBK327555 SRJ327534:SRO327555 SHN327534:SHS327555 RXR327534:RXW327555 RNV327534:ROA327555 RDZ327534:REE327555 QUD327534:QUI327555 QKH327534:QKM327555 QAL327534:QAQ327555 PQP327534:PQU327555 PGT327534:PGY327555 OWX327534:OXC327555 ONB327534:ONG327555 ODF327534:ODK327555 NTJ327534:NTO327555 NJN327534:NJS327555 MZR327534:MZW327555 MPV327534:MQA327555 MFZ327534:MGE327555 LWD327534:LWI327555 LMH327534:LMM327555 LCL327534:LCQ327555 KSP327534:KSU327555 KIT327534:KIY327555 JYX327534:JZC327555 JPB327534:JPG327555 JFF327534:JFK327555 IVJ327534:IVO327555 ILN327534:ILS327555 IBR327534:IBW327555 HRV327534:HSA327555 HHZ327534:HIE327555 GYD327534:GYI327555 GOH327534:GOM327555 GEL327534:GEQ327555 FUP327534:FUU327555 FKT327534:FKY327555 FAX327534:FBC327555 ERB327534:ERG327555 EHF327534:EHK327555 DXJ327534:DXO327555 DNN327534:DNS327555 DDR327534:DDW327555 CTV327534:CUA327555 CJZ327534:CKE327555 CAD327534:CAI327555 BQH327534:BQM327555 BGL327534:BGQ327555 AWP327534:AWU327555 AMT327534:AMY327555 ACX327534:ADC327555 TB327534:TG327555 JF327534:JK327555 J327534:O327555 WVR261998:WVW262019 WLV261998:WMA262019 WBZ261998:WCE262019 VSD261998:VSI262019 VIH261998:VIM262019 UYL261998:UYQ262019 UOP261998:UOU262019 UET261998:UEY262019 TUX261998:TVC262019 TLB261998:TLG262019 TBF261998:TBK262019 SRJ261998:SRO262019 SHN261998:SHS262019 RXR261998:RXW262019 RNV261998:ROA262019 RDZ261998:REE262019 QUD261998:QUI262019 QKH261998:QKM262019 QAL261998:QAQ262019 PQP261998:PQU262019 PGT261998:PGY262019 OWX261998:OXC262019 ONB261998:ONG262019 ODF261998:ODK262019 NTJ261998:NTO262019 NJN261998:NJS262019 MZR261998:MZW262019 MPV261998:MQA262019 MFZ261998:MGE262019 LWD261998:LWI262019 LMH261998:LMM262019 LCL261998:LCQ262019 KSP261998:KSU262019 KIT261998:KIY262019 JYX261998:JZC262019 JPB261998:JPG262019 JFF261998:JFK262019 IVJ261998:IVO262019 ILN261998:ILS262019 IBR261998:IBW262019 HRV261998:HSA262019 HHZ261998:HIE262019 GYD261998:GYI262019 GOH261998:GOM262019 GEL261998:GEQ262019 FUP261998:FUU262019 FKT261998:FKY262019 FAX261998:FBC262019 ERB261998:ERG262019 EHF261998:EHK262019 DXJ261998:DXO262019 DNN261998:DNS262019 DDR261998:DDW262019 CTV261998:CUA262019 CJZ261998:CKE262019 CAD261998:CAI262019 BQH261998:BQM262019 BGL261998:BGQ262019 AWP261998:AWU262019 AMT261998:AMY262019 ACX261998:ADC262019 TB261998:TG262019 JF261998:JK262019 J261998:O262019 WVR196462:WVW196483 WLV196462:WMA196483 WBZ196462:WCE196483 VSD196462:VSI196483 VIH196462:VIM196483 UYL196462:UYQ196483 UOP196462:UOU196483 UET196462:UEY196483 TUX196462:TVC196483 TLB196462:TLG196483 TBF196462:TBK196483 SRJ196462:SRO196483 SHN196462:SHS196483 RXR196462:RXW196483 RNV196462:ROA196483 RDZ196462:REE196483 QUD196462:QUI196483 QKH196462:QKM196483 QAL196462:QAQ196483 PQP196462:PQU196483 PGT196462:PGY196483 OWX196462:OXC196483 ONB196462:ONG196483 ODF196462:ODK196483 NTJ196462:NTO196483 NJN196462:NJS196483 MZR196462:MZW196483 MPV196462:MQA196483 MFZ196462:MGE196483 LWD196462:LWI196483 LMH196462:LMM196483 LCL196462:LCQ196483 KSP196462:KSU196483 KIT196462:KIY196483 JYX196462:JZC196483 JPB196462:JPG196483 JFF196462:JFK196483 IVJ196462:IVO196483 ILN196462:ILS196483 IBR196462:IBW196483 HRV196462:HSA196483 HHZ196462:HIE196483 GYD196462:GYI196483 GOH196462:GOM196483 GEL196462:GEQ196483 FUP196462:FUU196483 FKT196462:FKY196483 FAX196462:FBC196483 ERB196462:ERG196483 EHF196462:EHK196483 DXJ196462:DXO196483 DNN196462:DNS196483 DDR196462:DDW196483 CTV196462:CUA196483 CJZ196462:CKE196483 CAD196462:CAI196483 BQH196462:BQM196483 BGL196462:BGQ196483 AWP196462:AWU196483 AMT196462:AMY196483 ACX196462:ADC196483 TB196462:TG196483 JF196462:JK196483 J196462:O196483 WVR130926:WVW130947 WLV130926:WMA130947 WBZ130926:WCE130947 VSD130926:VSI130947 VIH130926:VIM130947 UYL130926:UYQ130947 UOP130926:UOU130947 UET130926:UEY130947 TUX130926:TVC130947 TLB130926:TLG130947 TBF130926:TBK130947 SRJ130926:SRO130947 SHN130926:SHS130947 RXR130926:RXW130947 RNV130926:ROA130947 RDZ130926:REE130947 QUD130926:QUI130947 QKH130926:QKM130947 QAL130926:QAQ130947 PQP130926:PQU130947 PGT130926:PGY130947 OWX130926:OXC130947 ONB130926:ONG130947 ODF130926:ODK130947 NTJ130926:NTO130947 NJN130926:NJS130947 MZR130926:MZW130947 MPV130926:MQA130947 MFZ130926:MGE130947 LWD130926:LWI130947 LMH130926:LMM130947 LCL130926:LCQ130947 KSP130926:KSU130947 KIT130926:KIY130947 JYX130926:JZC130947 JPB130926:JPG130947 JFF130926:JFK130947 IVJ130926:IVO130947 ILN130926:ILS130947 IBR130926:IBW130947 HRV130926:HSA130947 HHZ130926:HIE130947 GYD130926:GYI130947 GOH130926:GOM130947 GEL130926:GEQ130947 FUP130926:FUU130947 FKT130926:FKY130947 FAX130926:FBC130947 ERB130926:ERG130947 EHF130926:EHK130947 DXJ130926:DXO130947 DNN130926:DNS130947 DDR130926:DDW130947 CTV130926:CUA130947 CJZ130926:CKE130947 CAD130926:CAI130947 BQH130926:BQM130947 BGL130926:BGQ130947 AWP130926:AWU130947 AMT130926:AMY130947 ACX130926:ADC130947 TB130926:TG130947 JF130926:JK130947 J130926:O130947 WVR65390:WVW65411 WLV65390:WMA65411 WBZ65390:WCE65411 VSD65390:VSI65411 VIH65390:VIM65411 UYL65390:UYQ65411 UOP65390:UOU65411 UET65390:UEY65411 TUX65390:TVC65411 TLB65390:TLG65411 TBF65390:TBK65411 SRJ65390:SRO65411 SHN65390:SHS65411 RXR65390:RXW65411 RNV65390:ROA65411 RDZ65390:REE65411 QUD65390:QUI65411 QKH65390:QKM65411 QAL65390:QAQ65411 PQP65390:PQU65411 PGT65390:PGY65411 OWX65390:OXC65411 ONB65390:ONG65411 ODF65390:ODK65411 NTJ65390:NTO65411 NJN65390:NJS65411 MZR65390:MZW65411 MPV65390:MQA65411 MFZ65390:MGE65411 LWD65390:LWI65411 LMH65390:LMM65411 LCL65390:LCQ65411 KSP65390:KSU65411 KIT65390:KIY65411 JYX65390:JZC65411 JPB65390:JPG65411 JFF65390:JFK65411 IVJ65390:IVO65411 ILN65390:ILS65411 IBR65390:IBW65411 HRV65390:HSA65411 HHZ65390:HIE65411 GYD65390:GYI65411 GOH65390:GOM65411 GEL65390:GEQ65411 FUP65390:FUU65411 FKT65390:FKY65411 FAX65390:FBC65411 ERB65390:ERG65411 EHF65390:EHK65411 DXJ65390:DXO65411 DNN65390:DNS65411 DDR65390:DDW65411 CTV65390:CUA65411 CJZ65390:CKE65411 CAD65390:CAI65411 BQH65390:BQM65411 BGL65390:BGQ65411 AWP65390:AWU65411 AMT65390:AMY65411 ACX65390:ADC65411 TB65390:TG65411 JF65390:JK65411 J65390:O65411 WWF982894:WWM982915 WMJ982894:WMQ982915 WCN982894:WCU982915 VSR982894:VSY982915 VIV982894:VJC982915 UYZ982894:UZG982915 UPD982894:UPK982915 UFH982894:UFO982915 TVL982894:TVS982915 TLP982894:TLW982915 TBT982894:TCA982915 SRX982894:SSE982915 SIB982894:SII982915 RYF982894:RYM982915 ROJ982894:ROQ982915 REN982894:REU982915 QUR982894:QUY982915 QKV982894:QLC982915 QAZ982894:QBG982915 PRD982894:PRK982915 PHH982894:PHO982915 OXL982894:OXS982915 ONP982894:ONW982915 ODT982894:OEA982915 NTX982894:NUE982915 NKB982894:NKI982915 NAF982894:NAM982915 MQJ982894:MQQ982915 MGN982894:MGU982915 LWR982894:LWY982915 LMV982894:LNC982915 LCZ982894:LDG982915 KTD982894:KTK982915 KJH982894:KJO982915 JZL982894:JZS982915 JPP982894:JPW982915 JFT982894:JGA982915 IVX982894:IWE982915 IMB982894:IMI982915 ICF982894:ICM982915 HSJ982894:HSQ982915 HIN982894:HIU982915 GYR982894:GYY982915 GOV982894:GPC982915 GEZ982894:GFG982915 FVD982894:FVK982915 FLH982894:FLO982915 FBL982894:FBS982915 ERP982894:ERW982915 EHT982894:EIA982915 DXX982894:DYE982915 DOB982894:DOI982915 DEF982894:DEM982915 CUJ982894:CUQ982915 CKN982894:CKU982915 CAR982894:CAY982915 BQV982894:BRC982915 BGZ982894:BHG982915 AXD982894:AXK982915 ANH982894:ANO982915 ADL982894:ADS982915 TP982894:TW982915 JT982894:KA982915 X982894:AE982915 WWF917358:WWM917379 WMJ917358:WMQ917379 WCN917358:WCU917379 VSR917358:VSY917379 VIV917358:VJC917379 UYZ917358:UZG917379 UPD917358:UPK917379 UFH917358:UFO917379 TVL917358:TVS917379 TLP917358:TLW917379 TBT917358:TCA917379 SRX917358:SSE917379 SIB917358:SII917379 RYF917358:RYM917379 ROJ917358:ROQ917379 REN917358:REU917379 QUR917358:QUY917379 QKV917358:QLC917379 QAZ917358:QBG917379 PRD917358:PRK917379 PHH917358:PHO917379 OXL917358:OXS917379 ONP917358:ONW917379 ODT917358:OEA917379 NTX917358:NUE917379 NKB917358:NKI917379 NAF917358:NAM917379 MQJ917358:MQQ917379 MGN917358:MGU917379 LWR917358:LWY917379 LMV917358:LNC917379 LCZ917358:LDG917379 KTD917358:KTK917379 KJH917358:KJO917379 JZL917358:JZS917379 JPP917358:JPW917379 JFT917358:JGA917379 IVX917358:IWE917379 IMB917358:IMI917379 ICF917358:ICM917379 HSJ917358:HSQ917379 HIN917358:HIU917379 GYR917358:GYY917379 GOV917358:GPC917379 GEZ917358:GFG917379 FVD917358:FVK917379 FLH917358:FLO917379 FBL917358:FBS917379 ERP917358:ERW917379 EHT917358:EIA917379 DXX917358:DYE917379 DOB917358:DOI917379 DEF917358:DEM917379 CUJ917358:CUQ917379 CKN917358:CKU917379 CAR917358:CAY917379 BQV917358:BRC917379 BGZ917358:BHG917379 AXD917358:AXK917379 ANH917358:ANO917379 ADL917358:ADS917379 TP917358:TW917379 JT917358:KA917379 X917358:AE917379 WWF851822:WWM851843 WMJ851822:WMQ851843 WCN851822:WCU851843 VSR851822:VSY851843 VIV851822:VJC851843 UYZ851822:UZG851843 UPD851822:UPK851843 UFH851822:UFO851843 TVL851822:TVS851843 TLP851822:TLW851843 TBT851822:TCA851843 SRX851822:SSE851843 SIB851822:SII851843 RYF851822:RYM851843 ROJ851822:ROQ851843 REN851822:REU851843 QUR851822:QUY851843 QKV851822:QLC851843 QAZ851822:QBG851843 PRD851822:PRK851843 PHH851822:PHO851843 OXL851822:OXS851843 ONP851822:ONW851843 ODT851822:OEA851843 NTX851822:NUE851843 NKB851822:NKI851843 NAF851822:NAM851843 MQJ851822:MQQ851843 MGN851822:MGU851843 LWR851822:LWY851843 LMV851822:LNC851843 LCZ851822:LDG851843 KTD851822:KTK851843 KJH851822:KJO851843 JZL851822:JZS851843 JPP851822:JPW851843 JFT851822:JGA851843 IVX851822:IWE851843 IMB851822:IMI851843 ICF851822:ICM851843 HSJ851822:HSQ851843 HIN851822:HIU851843 GYR851822:GYY851843 GOV851822:GPC851843 GEZ851822:GFG851843 FVD851822:FVK851843 FLH851822:FLO851843 FBL851822:FBS851843 ERP851822:ERW851843 EHT851822:EIA851843 DXX851822:DYE851843 DOB851822:DOI851843 DEF851822:DEM851843 CUJ851822:CUQ851843 CKN851822:CKU851843 CAR851822:CAY851843 BQV851822:BRC851843 BGZ851822:BHG851843 AXD851822:AXK851843 ANH851822:ANO851843 ADL851822:ADS851843 TP851822:TW851843 JT851822:KA851843 X851822:AE851843 WWF786286:WWM786307 WMJ786286:WMQ786307 WCN786286:WCU786307 VSR786286:VSY786307 VIV786286:VJC786307 UYZ786286:UZG786307 UPD786286:UPK786307 UFH786286:UFO786307 TVL786286:TVS786307 TLP786286:TLW786307 TBT786286:TCA786307 SRX786286:SSE786307 SIB786286:SII786307 RYF786286:RYM786307 ROJ786286:ROQ786307 REN786286:REU786307 QUR786286:QUY786307 QKV786286:QLC786307 QAZ786286:QBG786307 PRD786286:PRK786307 PHH786286:PHO786307 OXL786286:OXS786307 ONP786286:ONW786307 ODT786286:OEA786307 NTX786286:NUE786307 NKB786286:NKI786307 NAF786286:NAM786307 MQJ786286:MQQ786307 MGN786286:MGU786307 LWR786286:LWY786307 LMV786286:LNC786307 LCZ786286:LDG786307 KTD786286:KTK786307 KJH786286:KJO786307 JZL786286:JZS786307 JPP786286:JPW786307 JFT786286:JGA786307 IVX786286:IWE786307 IMB786286:IMI786307 ICF786286:ICM786307 HSJ786286:HSQ786307 HIN786286:HIU786307 GYR786286:GYY786307 GOV786286:GPC786307 GEZ786286:GFG786307 FVD786286:FVK786307 FLH786286:FLO786307 FBL786286:FBS786307 ERP786286:ERW786307 EHT786286:EIA786307 DXX786286:DYE786307 DOB786286:DOI786307 DEF786286:DEM786307 CUJ786286:CUQ786307 CKN786286:CKU786307 CAR786286:CAY786307 BQV786286:BRC786307 BGZ786286:BHG786307 AXD786286:AXK786307 ANH786286:ANO786307 ADL786286:ADS786307 TP786286:TW786307 JT786286:KA786307 X786286:AE786307 WWF720750:WWM720771 WMJ720750:WMQ720771 WCN720750:WCU720771 VSR720750:VSY720771 VIV720750:VJC720771 UYZ720750:UZG720771 UPD720750:UPK720771 UFH720750:UFO720771 TVL720750:TVS720771 TLP720750:TLW720771 TBT720750:TCA720771 SRX720750:SSE720771 SIB720750:SII720771 RYF720750:RYM720771 ROJ720750:ROQ720771 REN720750:REU720771 QUR720750:QUY720771 QKV720750:QLC720771 QAZ720750:QBG720771 PRD720750:PRK720771 PHH720750:PHO720771 OXL720750:OXS720771 ONP720750:ONW720771 ODT720750:OEA720771 NTX720750:NUE720771 NKB720750:NKI720771 NAF720750:NAM720771 MQJ720750:MQQ720771 MGN720750:MGU720771 LWR720750:LWY720771 LMV720750:LNC720771 LCZ720750:LDG720771 KTD720750:KTK720771 KJH720750:KJO720771 JZL720750:JZS720771 JPP720750:JPW720771 JFT720750:JGA720771 IVX720750:IWE720771 IMB720750:IMI720771 ICF720750:ICM720771 HSJ720750:HSQ720771 HIN720750:HIU720771 GYR720750:GYY720771 GOV720750:GPC720771 GEZ720750:GFG720771 FVD720750:FVK720771 FLH720750:FLO720771 FBL720750:FBS720771 ERP720750:ERW720771 EHT720750:EIA720771 DXX720750:DYE720771 DOB720750:DOI720771 DEF720750:DEM720771 CUJ720750:CUQ720771 CKN720750:CKU720771 CAR720750:CAY720771 BQV720750:BRC720771 BGZ720750:BHG720771 AXD720750:AXK720771 ANH720750:ANO720771 ADL720750:ADS720771 TP720750:TW720771 JT720750:KA720771 X720750:AE720771 WWF655214:WWM655235 WMJ655214:WMQ655235 WCN655214:WCU655235 VSR655214:VSY655235 VIV655214:VJC655235 UYZ655214:UZG655235 UPD655214:UPK655235 UFH655214:UFO655235 TVL655214:TVS655235 TLP655214:TLW655235 TBT655214:TCA655235 SRX655214:SSE655235 SIB655214:SII655235 RYF655214:RYM655235 ROJ655214:ROQ655235 REN655214:REU655235 QUR655214:QUY655235 QKV655214:QLC655235 QAZ655214:QBG655235 PRD655214:PRK655235 PHH655214:PHO655235 OXL655214:OXS655235 ONP655214:ONW655235 ODT655214:OEA655235 NTX655214:NUE655235 NKB655214:NKI655235 NAF655214:NAM655235 MQJ655214:MQQ655235 MGN655214:MGU655235 LWR655214:LWY655235 LMV655214:LNC655235 LCZ655214:LDG655235 KTD655214:KTK655235 KJH655214:KJO655235 JZL655214:JZS655235 JPP655214:JPW655235 JFT655214:JGA655235 IVX655214:IWE655235 IMB655214:IMI655235 ICF655214:ICM655235 HSJ655214:HSQ655235 HIN655214:HIU655235 GYR655214:GYY655235 GOV655214:GPC655235 GEZ655214:GFG655235 FVD655214:FVK655235 FLH655214:FLO655235 FBL655214:FBS655235 ERP655214:ERW655235 EHT655214:EIA655235 DXX655214:DYE655235 DOB655214:DOI655235 DEF655214:DEM655235 CUJ655214:CUQ655235 CKN655214:CKU655235 CAR655214:CAY655235 BQV655214:BRC655235 BGZ655214:BHG655235 AXD655214:AXK655235 ANH655214:ANO655235 ADL655214:ADS655235 TP655214:TW655235 JT655214:KA655235 X655214:AE655235 WWF589678:WWM589699 WMJ589678:WMQ589699 WCN589678:WCU589699 VSR589678:VSY589699 VIV589678:VJC589699 UYZ589678:UZG589699 UPD589678:UPK589699 UFH589678:UFO589699 TVL589678:TVS589699 TLP589678:TLW589699 TBT589678:TCA589699 SRX589678:SSE589699 SIB589678:SII589699 RYF589678:RYM589699 ROJ589678:ROQ589699 REN589678:REU589699 QUR589678:QUY589699 QKV589678:QLC589699 QAZ589678:QBG589699 PRD589678:PRK589699 PHH589678:PHO589699 OXL589678:OXS589699 ONP589678:ONW589699 ODT589678:OEA589699 NTX589678:NUE589699 NKB589678:NKI589699 NAF589678:NAM589699 MQJ589678:MQQ589699 MGN589678:MGU589699 LWR589678:LWY589699 LMV589678:LNC589699 LCZ589678:LDG589699 KTD589678:KTK589699 KJH589678:KJO589699 JZL589678:JZS589699 JPP589678:JPW589699 JFT589678:JGA589699 IVX589678:IWE589699 IMB589678:IMI589699 ICF589678:ICM589699 HSJ589678:HSQ589699 HIN589678:HIU589699 GYR589678:GYY589699 GOV589678:GPC589699 GEZ589678:GFG589699 FVD589678:FVK589699 FLH589678:FLO589699 FBL589678:FBS589699 ERP589678:ERW589699 EHT589678:EIA589699 DXX589678:DYE589699 DOB589678:DOI589699 DEF589678:DEM589699 CUJ589678:CUQ589699 CKN589678:CKU589699 CAR589678:CAY589699 BQV589678:BRC589699 BGZ589678:BHG589699 AXD589678:AXK589699 ANH589678:ANO589699 ADL589678:ADS589699 TP589678:TW589699 JT589678:KA589699 X589678:AE589699 WWF524142:WWM524163 WMJ524142:WMQ524163 WCN524142:WCU524163 VSR524142:VSY524163 VIV524142:VJC524163 UYZ524142:UZG524163 UPD524142:UPK524163 UFH524142:UFO524163 TVL524142:TVS524163 TLP524142:TLW524163 TBT524142:TCA524163 SRX524142:SSE524163 SIB524142:SII524163 RYF524142:RYM524163 ROJ524142:ROQ524163 REN524142:REU524163 QUR524142:QUY524163 QKV524142:QLC524163 QAZ524142:QBG524163 PRD524142:PRK524163 PHH524142:PHO524163 OXL524142:OXS524163 ONP524142:ONW524163 ODT524142:OEA524163 NTX524142:NUE524163 NKB524142:NKI524163 NAF524142:NAM524163 MQJ524142:MQQ524163 MGN524142:MGU524163 LWR524142:LWY524163 LMV524142:LNC524163 LCZ524142:LDG524163 KTD524142:KTK524163 KJH524142:KJO524163 JZL524142:JZS524163 JPP524142:JPW524163 JFT524142:JGA524163 IVX524142:IWE524163 IMB524142:IMI524163 ICF524142:ICM524163 HSJ524142:HSQ524163 HIN524142:HIU524163 GYR524142:GYY524163 GOV524142:GPC524163 GEZ524142:GFG524163 FVD524142:FVK524163 FLH524142:FLO524163 FBL524142:FBS524163 ERP524142:ERW524163 EHT524142:EIA524163 DXX524142:DYE524163 DOB524142:DOI524163 DEF524142:DEM524163 CUJ524142:CUQ524163 CKN524142:CKU524163 CAR524142:CAY524163 BQV524142:BRC524163 BGZ524142:BHG524163 AXD524142:AXK524163 ANH524142:ANO524163 ADL524142:ADS524163 TP524142:TW524163 JT524142:KA524163 X524142:AE524163 WWF458606:WWM458627 WMJ458606:WMQ458627 WCN458606:WCU458627 VSR458606:VSY458627 VIV458606:VJC458627 UYZ458606:UZG458627 UPD458606:UPK458627 UFH458606:UFO458627 TVL458606:TVS458627 TLP458606:TLW458627 TBT458606:TCA458627 SRX458606:SSE458627 SIB458606:SII458627 RYF458606:RYM458627 ROJ458606:ROQ458627 REN458606:REU458627 QUR458606:QUY458627 QKV458606:QLC458627 QAZ458606:QBG458627 PRD458606:PRK458627 PHH458606:PHO458627 OXL458606:OXS458627 ONP458606:ONW458627 ODT458606:OEA458627 NTX458606:NUE458627 NKB458606:NKI458627 NAF458606:NAM458627 MQJ458606:MQQ458627 MGN458606:MGU458627 LWR458606:LWY458627 LMV458606:LNC458627 LCZ458606:LDG458627 KTD458606:KTK458627 KJH458606:KJO458627 JZL458606:JZS458627 JPP458606:JPW458627 JFT458606:JGA458627 IVX458606:IWE458627 IMB458606:IMI458627 ICF458606:ICM458627 HSJ458606:HSQ458627 HIN458606:HIU458627 GYR458606:GYY458627 GOV458606:GPC458627 GEZ458606:GFG458627 FVD458606:FVK458627 FLH458606:FLO458627 FBL458606:FBS458627 ERP458606:ERW458627 EHT458606:EIA458627 DXX458606:DYE458627 DOB458606:DOI458627 DEF458606:DEM458627 CUJ458606:CUQ458627 CKN458606:CKU458627 CAR458606:CAY458627 BQV458606:BRC458627 BGZ458606:BHG458627 AXD458606:AXK458627 ANH458606:ANO458627 ADL458606:ADS458627 TP458606:TW458627 JT458606:KA458627 X458606:AE458627 WWF393070:WWM393091 WMJ393070:WMQ393091 WCN393070:WCU393091 VSR393070:VSY393091 VIV393070:VJC393091 UYZ393070:UZG393091 UPD393070:UPK393091 UFH393070:UFO393091 TVL393070:TVS393091 TLP393070:TLW393091 TBT393070:TCA393091 SRX393070:SSE393091 SIB393070:SII393091 RYF393070:RYM393091 ROJ393070:ROQ393091 REN393070:REU393091 QUR393070:QUY393091 QKV393070:QLC393091 QAZ393070:QBG393091 PRD393070:PRK393091 PHH393070:PHO393091 OXL393070:OXS393091 ONP393070:ONW393091 ODT393070:OEA393091 NTX393070:NUE393091 NKB393070:NKI393091 NAF393070:NAM393091 MQJ393070:MQQ393091 MGN393070:MGU393091 LWR393070:LWY393091 LMV393070:LNC393091 LCZ393070:LDG393091 KTD393070:KTK393091 KJH393070:KJO393091 JZL393070:JZS393091 JPP393070:JPW393091 JFT393070:JGA393091 IVX393070:IWE393091 IMB393070:IMI393091 ICF393070:ICM393091 HSJ393070:HSQ393091 HIN393070:HIU393091 GYR393070:GYY393091 GOV393070:GPC393091 GEZ393070:GFG393091 FVD393070:FVK393091 FLH393070:FLO393091 FBL393070:FBS393091 ERP393070:ERW393091 EHT393070:EIA393091 DXX393070:DYE393091 DOB393070:DOI393091 DEF393070:DEM393091 CUJ393070:CUQ393091 CKN393070:CKU393091 CAR393070:CAY393091 BQV393070:BRC393091 BGZ393070:BHG393091 AXD393070:AXK393091 ANH393070:ANO393091 ADL393070:ADS393091 TP393070:TW393091 JT393070:KA393091 X393070:AE393091 WWF327534:WWM327555 WMJ327534:WMQ327555 WCN327534:WCU327555 VSR327534:VSY327555 VIV327534:VJC327555 UYZ327534:UZG327555 UPD327534:UPK327555 UFH327534:UFO327555 TVL327534:TVS327555 TLP327534:TLW327555 TBT327534:TCA327555 SRX327534:SSE327555 SIB327534:SII327555 RYF327534:RYM327555 ROJ327534:ROQ327555 REN327534:REU327555 QUR327534:QUY327555 QKV327534:QLC327555 QAZ327534:QBG327555 PRD327534:PRK327555 PHH327534:PHO327555 OXL327534:OXS327555 ONP327534:ONW327555 ODT327534:OEA327555 NTX327534:NUE327555 NKB327534:NKI327555 NAF327534:NAM327555 MQJ327534:MQQ327555 MGN327534:MGU327555 LWR327534:LWY327555 LMV327534:LNC327555 LCZ327534:LDG327555 KTD327534:KTK327555 KJH327534:KJO327555 JZL327534:JZS327555 JPP327534:JPW327555 JFT327534:JGA327555 IVX327534:IWE327555 IMB327534:IMI327555 ICF327534:ICM327555 HSJ327534:HSQ327555 HIN327534:HIU327555 GYR327534:GYY327555 GOV327534:GPC327555 GEZ327534:GFG327555 FVD327534:FVK327555 FLH327534:FLO327555 FBL327534:FBS327555 ERP327534:ERW327555 EHT327534:EIA327555 DXX327534:DYE327555 DOB327534:DOI327555 DEF327534:DEM327555 CUJ327534:CUQ327555 CKN327534:CKU327555 CAR327534:CAY327555 BQV327534:BRC327555 BGZ327534:BHG327555 AXD327534:AXK327555 ANH327534:ANO327555 ADL327534:ADS327555 TP327534:TW327555 JT327534:KA327555 X327534:AE327555 WWF261998:WWM262019 WMJ261998:WMQ262019 WCN261998:WCU262019 VSR261998:VSY262019 VIV261998:VJC262019 UYZ261998:UZG262019 UPD261998:UPK262019 UFH261998:UFO262019 TVL261998:TVS262019 TLP261998:TLW262019 TBT261998:TCA262019 SRX261998:SSE262019 SIB261998:SII262019 RYF261998:RYM262019 ROJ261998:ROQ262019 REN261998:REU262019 QUR261998:QUY262019 QKV261998:QLC262019 QAZ261998:QBG262019 PRD261998:PRK262019 PHH261998:PHO262019 OXL261998:OXS262019 ONP261998:ONW262019 ODT261998:OEA262019 NTX261998:NUE262019 NKB261998:NKI262019 NAF261998:NAM262019 MQJ261998:MQQ262019 MGN261998:MGU262019 LWR261998:LWY262019 LMV261998:LNC262019 LCZ261998:LDG262019 KTD261998:KTK262019 KJH261998:KJO262019 JZL261998:JZS262019 JPP261998:JPW262019 JFT261998:JGA262019 IVX261998:IWE262019 IMB261998:IMI262019 ICF261998:ICM262019 HSJ261998:HSQ262019 HIN261998:HIU262019 GYR261998:GYY262019 GOV261998:GPC262019 GEZ261998:GFG262019 FVD261998:FVK262019 FLH261998:FLO262019 FBL261998:FBS262019 ERP261998:ERW262019 EHT261998:EIA262019 DXX261998:DYE262019 DOB261998:DOI262019 DEF261998:DEM262019 CUJ261998:CUQ262019 CKN261998:CKU262019 CAR261998:CAY262019 BQV261998:BRC262019 BGZ261998:BHG262019 AXD261998:AXK262019 ANH261998:ANO262019 ADL261998:ADS262019 TP261998:TW262019 JT261998:KA262019 X261998:AE262019 WWF196462:WWM196483 WMJ196462:WMQ196483 WCN196462:WCU196483 VSR196462:VSY196483 VIV196462:VJC196483 UYZ196462:UZG196483 UPD196462:UPK196483 UFH196462:UFO196483 TVL196462:TVS196483 TLP196462:TLW196483 TBT196462:TCA196483 SRX196462:SSE196483 SIB196462:SII196483 RYF196462:RYM196483 ROJ196462:ROQ196483 REN196462:REU196483 QUR196462:QUY196483 QKV196462:QLC196483 QAZ196462:QBG196483 PRD196462:PRK196483 PHH196462:PHO196483 OXL196462:OXS196483 ONP196462:ONW196483 ODT196462:OEA196483 NTX196462:NUE196483 NKB196462:NKI196483 NAF196462:NAM196483 MQJ196462:MQQ196483 MGN196462:MGU196483 LWR196462:LWY196483 LMV196462:LNC196483 LCZ196462:LDG196483 KTD196462:KTK196483 KJH196462:KJO196483 JZL196462:JZS196483 JPP196462:JPW196483 JFT196462:JGA196483 IVX196462:IWE196483 IMB196462:IMI196483 ICF196462:ICM196483 HSJ196462:HSQ196483 HIN196462:HIU196483 GYR196462:GYY196483 GOV196462:GPC196483 GEZ196462:GFG196483 FVD196462:FVK196483 FLH196462:FLO196483 FBL196462:FBS196483 ERP196462:ERW196483 EHT196462:EIA196483 DXX196462:DYE196483 DOB196462:DOI196483 DEF196462:DEM196483 CUJ196462:CUQ196483 CKN196462:CKU196483 CAR196462:CAY196483 BQV196462:BRC196483 BGZ196462:BHG196483 AXD196462:AXK196483 ANH196462:ANO196483 ADL196462:ADS196483 TP196462:TW196483 JT196462:KA196483 X196462:AE196483 WWF130926:WWM130947 WMJ130926:WMQ130947 WCN130926:WCU130947 VSR130926:VSY130947 VIV130926:VJC130947 UYZ130926:UZG130947 UPD130926:UPK130947 UFH130926:UFO130947 TVL130926:TVS130947 TLP130926:TLW130947 TBT130926:TCA130947 SRX130926:SSE130947 SIB130926:SII130947 RYF130926:RYM130947 ROJ130926:ROQ130947 REN130926:REU130947 QUR130926:QUY130947 QKV130926:QLC130947 QAZ130926:QBG130947 PRD130926:PRK130947 PHH130926:PHO130947 OXL130926:OXS130947 ONP130926:ONW130947 ODT130926:OEA130947 NTX130926:NUE130947 NKB130926:NKI130947 NAF130926:NAM130947 MQJ130926:MQQ130947 MGN130926:MGU130947 LWR130926:LWY130947 LMV130926:LNC130947 LCZ130926:LDG130947 KTD130926:KTK130947 KJH130926:KJO130947 JZL130926:JZS130947 JPP130926:JPW130947 JFT130926:JGA130947 IVX130926:IWE130947 IMB130926:IMI130947 ICF130926:ICM130947 HSJ130926:HSQ130947 HIN130926:HIU130947 GYR130926:GYY130947 GOV130926:GPC130947 GEZ130926:GFG130947 FVD130926:FVK130947 FLH130926:FLO130947 FBL130926:FBS130947 ERP130926:ERW130947 EHT130926:EIA130947 DXX130926:DYE130947 DOB130926:DOI130947 DEF130926:DEM130947 CUJ130926:CUQ130947 CKN130926:CKU130947 CAR130926:CAY130947 BQV130926:BRC130947 BGZ130926:BHG130947 AXD130926:AXK130947 ANH130926:ANO130947 ADL130926:ADS130947 TP130926:TW130947 JT130926:KA130947 X130926:AE130947 WWF65390:WWM65411 WMJ65390:WMQ65411 WCN65390:WCU65411 VSR65390:VSY65411 VIV65390:VJC65411 UYZ65390:UZG65411 UPD65390:UPK65411 UFH65390:UFO65411 TVL65390:TVS65411 TLP65390:TLW65411 TBT65390:TCA65411 SRX65390:SSE65411 SIB65390:SII65411 RYF65390:RYM65411 ROJ65390:ROQ65411 REN65390:REU65411 QUR65390:QUY65411 QKV65390:QLC65411 QAZ65390:QBG65411 PRD65390:PRK65411 PHH65390:PHO65411 OXL65390:OXS65411 ONP65390:ONW65411 ODT65390:OEA65411 NTX65390:NUE65411 NKB65390:NKI65411 NAF65390:NAM65411 MQJ65390:MQQ65411 MGN65390:MGU65411 LWR65390:LWY65411 LMV65390:LNC65411 LCZ65390:LDG65411 KTD65390:KTK65411 KJH65390:KJO65411 JZL65390:JZS65411 JPP65390:JPW65411 JFT65390:JGA65411 IVX65390:IWE65411 IMB65390:IMI65411 ICF65390:ICM65411 HSJ65390:HSQ65411 HIN65390:HIU65411 GYR65390:GYY65411 GOV65390:GPC65411 GEZ65390:GFG65411 FVD65390:FVK65411 FLH65390:FLO65411 FBL65390:FBS65411 ERP65390:ERW65411 EHT65390:EIA65411 DXX65390:DYE65411 DOB65390:DOI65411 DEF65390:DEM65411 CUJ65390:CUQ65411 CKN65390:CKU65411 CAR65390:CAY65411 BQV65390:BRC65411 BGZ65390:BHG65411 AXD65390:AXK65411 ANH65390:ANO65411 ADL65390:ADS65411 TP65390:TW65411 JT65390:KA65411 X65390:AE65411" xr:uid="{00000000-0002-0000-0900-000000000000}">
      <formula1>#REF!</formula1>
    </dataValidation>
  </dataValidations>
  <pageMargins left="0.7" right="0.7" top="0.75" bottom="0.75" header="0.3" footer="0.3"/>
  <pageSetup paperSize="9" scale="2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2BF3CE1CFE90348B5D5A6BC10BEA7DE" ma:contentTypeVersion="19" ma:contentTypeDescription="新しいドキュメントを作成します。" ma:contentTypeScope="" ma:versionID="15621b1f977971e7213f36adfb759221">
  <xsd:schema xmlns:xsd="http://www.w3.org/2001/XMLSchema" xmlns:xs="http://www.w3.org/2001/XMLSchema" xmlns:p="http://schemas.microsoft.com/office/2006/metadata/properties" xmlns:ns2="f98e4964-1bbc-429e-8942-e88792f4a3c1" xmlns:ns3="c3f6baff-d587-4c1c-bacf-1fb9fe7661e4" targetNamespace="http://schemas.microsoft.com/office/2006/metadata/properties" ma:root="true" ma:fieldsID="fbb2581ec78a079e9c6e678a132983ef" ns2:_="" ns3:_="">
    <xsd:import namespace="f98e4964-1bbc-429e-8942-e88792f4a3c1"/>
    <xsd:import namespace="c3f6baff-d587-4c1c-bacf-1fb9fe7661e4"/>
    <xsd:element name="properties">
      <xsd:complexType>
        <xsd:sequence>
          <xsd:element name="documentManagement">
            <xsd:complexType>
              <xsd:all>
                <xsd:element ref="ns2:_x5099__x8003_" minOccurs="0"/>
                <xsd:element ref="ns3:SharedWithUsers" minOccurs="0"/>
                <xsd:element ref="ns3:SharedWithDetails" minOccurs="0"/>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8e4964-1bbc-429e-8942-e88792f4a3c1" elementFormDefault="qualified">
    <xsd:import namespace="http://schemas.microsoft.com/office/2006/documentManagement/types"/>
    <xsd:import namespace="http://schemas.microsoft.com/office/infopath/2007/PartnerControls"/>
    <xsd:element name="_x5099__x8003_" ma:index="1" nillable="true" ma:displayName="備考" ma:internalName="_x5099__x8003_">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a4ca2407-f6c7-4c55-87e4-f899293a2642"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f6baff-d587-4c1c-bacf-1fb9fe7661e4" elementFormDefault="qualified">
    <xsd:import namespace="http://schemas.microsoft.com/office/2006/documentManagement/types"/>
    <xsd:import namespace="http://schemas.microsoft.com/office/infopath/2007/PartnerControls"/>
    <xsd:element name="SharedWithUsers" ma:index="9"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共有相手の詳細情報" ma:internalName="SharedWithDetails" ma:readOnly="true">
      <xsd:simpleType>
        <xsd:restriction base="dms:Note">
          <xsd:maxLength value="255"/>
        </xsd:restriction>
      </xsd:simpleType>
    </xsd:element>
    <xsd:element name="TaxCatchAll" ma:index="17" nillable="true" ma:displayName="Taxonomy Catch All Column" ma:hidden="true" ma:list="{531f8b7b-e686-4b36-a35d-aca667ec9268}" ma:internalName="TaxCatchAll" ma:showField="CatchAllData" ma:web="c3f6baff-d587-4c1c-bacf-1fb9fe7661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xsd:element ref="dc:title" minOccurs="0" maxOccurs="1" ma:index="2"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5099__x8003_ xmlns="f98e4964-1bbc-429e-8942-e88792f4a3c1" xsi:nil="true"/>
    <TaxCatchAll xmlns="c3f6baff-d587-4c1c-bacf-1fb9fe7661e4" xsi:nil="true"/>
    <lcf76f155ced4ddcb4097134ff3c332f xmlns="f98e4964-1bbc-429e-8942-e88792f4a3c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14A745-ADFE-4702-844F-F530DC43B48D}"/>
</file>

<file path=customXml/itemProps2.xml><?xml version="1.0" encoding="utf-8"?>
<ds:datastoreItem xmlns:ds="http://schemas.openxmlformats.org/officeDocument/2006/customXml" ds:itemID="{E3D3F1B4-A3FF-458D-AE26-6476502F5539}"/>
</file>

<file path=customXml/itemProps3.xml><?xml version="1.0" encoding="utf-8"?>
<ds:datastoreItem xmlns:ds="http://schemas.openxmlformats.org/officeDocument/2006/customXml" ds:itemID="{C18B5106-E954-453F-B2CA-AE40C3706826}"/>
</file>

<file path=docProps/app.xml><?xml version="1.0" encoding="utf-8"?>
<Properties xmlns="http://schemas.openxmlformats.org/officeDocument/2006/extended-properties" xmlns:vt="http://schemas.openxmlformats.org/officeDocument/2006/docPropsVTypes">
  <Application>Microsoft Excel Online</Application>
  <Manager/>
  <Company>株式会社JSOL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suzuki/鈴木　浩</dc:creator>
  <cp:keywords/>
  <dc:description/>
  <cp:lastModifiedBy>Saori Suga（菅 里織）</cp:lastModifiedBy>
  <cp:revision/>
  <dcterms:created xsi:type="dcterms:W3CDTF">2016-07-04T02:31:39Z</dcterms:created>
  <dcterms:modified xsi:type="dcterms:W3CDTF">2025-12-16T23:26:06Z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a4baf67b-483f-4f8e-abc9-295ce1f075ad</vt:lpwstr>
  </property>
  <property fmtid="{D5CDD505-2E9C-101B-9397-08002B2CF9AE}" pid="3" name="ContentTypeId">
    <vt:lpwstr>0x010100A2BF3CE1CFE90348B5D5A6BC10BEA7DE</vt:lpwstr>
  </property>
  <property fmtid="{D5CDD505-2E9C-101B-9397-08002B2CF9AE}" pid="4" name="MediaServiceImageTags">
    <vt:lpwstr/>
  </property>
</Properties>
</file>