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d35f0bba0eb985b/デスクトップ/VEXUM/プラージュ様/-OCR-main/-OCR-main/docs/samples/written/"/>
    </mc:Choice>
  </mc:AlternateContent>
  <xr:revisionPtr revIDLastSave="10" documentId="13_ncr:1_{9AC4E2FC-E607-4C7F-B889-09B397EE049A}" xr6:coauthVersionLast="47" xr6:coauthVersionMax="47" xr10:uidLastSave="{C7D5B176-3220-47FE-AE84-D673B7C86505}"/>
  <bookViews>
    <workbookView xWindow="28680" yWindow="-120" windowWidth="29040" windowHeight="15720" xr2:uid="{8545FFEA-CFB0-4F4D-92CA-7457519C6A3D}"/>
  </bookViews>
  <sheets>
    <sheet name="申込書 (Fハウス様)" sheetId="1" r:id="rId1"/>
  </sheets>
  <definedNames>
    <definedName name="_xlnm._FilterDatabase" localSheetId="0" hidden="1">'申込書 (Fハウス様)'!$B$12:$U$34</definedName>
    <definedName name="_xlnm.Print_Area" localSheetId="0">'申込書 (Fハウス様)'!$A$1:$V$60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L15" i="1"/>
  <c r="K15" i="1"/>
  <c r="J15" i="1"/>
  <c r="I15" i="1"/>
  <c r="H15" i="1"/>
  <c r="G15" i="1"/>
  <c r="F15" i="1"/>
  <c r="M18" i="1" l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17" i="1"/>
  <c r="M15" i="1" l="1"/>
</calcChain>
</file>

<file path=xl/sharedStrings.xml><?xml version="1.0" encoding="utf-8"?>
<sst xmlns="http://schemas.openxmlformats.org/spreadsheetml/2006/main" count="138" uniqueCount="49">
  <si>
    <t>確認
サイン欄</t>
    <rPh sb="0" eb="2">
      <t>カクニン</t>
    </rPh>
    <rPh sb="6" eb="7">
      <t>ラン</t>
    </rPh>
    <phoneticPr fontId="2"/>
  </si>
  <si>
    <t>下記の項目をご記入のうえ、お申し込みください。</t>
  </si>
  <si>
    <t>施術日：</t>
  </si>
  <si>
    <t>令和　　年　　月　　日</t>
    <phoneticPr fontId="2"/>
  </si>
  <si>
    <t>施設側</t>
    <rPh sb="0" eb="3">
      <t>シセツガワ</t>
    </rPh>
    <phoneticPr fontId="2"/>
  </si>
  <si>
    <t>訪問側</t>
    <rPh sb="0" eb="2">
      <t>ホウモン</t>
    </rPh>
    <rPh sb="2" eb="3">
      <t>ガワ</t>
    </rPh>
    <phoneticPr fontId="2"/>
  </si>
  <si>
    <t>※ご希望の施術内容に〇印をつけてください。</t>
  </si>
  <si>
    <t>サイン</t>
    <phoneticPr fontId="2"/>
  </si>
  <si>
    <t>※「施術開始時間の希望」は第一～第三希望まですべてご記入ください。</t>
  </si>
  <si>
    <t>No.</t>
  </si>
  <si>
    <t>部屋番号</t>
  </si>
  <si>
    <t>氏名</t>
  </si>
  <si>
    <t>メニュー／料金</t>
  </si>
  <si>
    <t>合計料金</t>
  </si>
  <si>
    <t>施術開始時間の希望</t>
  </si>
  <si>
    <t>施術実施
有無</t>
    <rPh sb="2" eb="4">
      <t>ジッシ</t>
    </rPh>
    <rPh sb="5" eb="7">
      <t>ウム</t>
    </rPh>
    <phoneticPr fontId="2"/>
  </si>
  <si>
    <t>追加メニュー
可否</t>
    <rPh sb="0" eb="2">
      <t>ツイカ</t>
    </rPh>
    <rPh sb="7" eb="9">
      <t>カヒ</t>
    </rPh>
    <phoneticPr fontId="2"/>
  </si>
  <si>
    <t>オーダーメイド</t>
    <phoneticPr fontId="2"/>
  </si>
  <si>
    <t>備考</t>
  </si>
  <si>
    <t>カット</t>
  </si>
  <si>
    <t>カラー 
(白髪染め)</t>
    <phoneticPr fontId="2"/>
  </si>
  <si>
    <t>パーマ</t>
  </si>
  <si>
    <t>ベットカット</t>
    <phoneticPr fontId="2"/>
  </si>
  <si>
    <t>顔そり</t>
  </si>
  <si>
    <t>シャンプー</t>
  </si>
  <si>
    <t>　※30分単位
　※9:00開始～16:00終了まで</t>
    <phoneticPr fontId="2"/>
  </si>
  <si>
    <t>第一希望</t>
  </si>
  <si>
    <t>第二希望</t>
  </si>
  <si>
    <t>第三希望</t>
  </si>
  <si>
    <t>合計人数</t>
    <rPh sb="0" eb="4">
      <t>ゴウケイニンズウ</t>
    </rPh>
    <phoneticPr fontId="2"/>
  </si>
  <si>
    <t>記入例</t>
    <phoneticPr fontId="2"/>
  </si>
  <si>
    <t>001</t>
  </si>
  <si>
    <t>山田　太郎</t>
  </si>
  <si>
    <t>〇</t>
  </si>
  <si>
    <t>9：00</t>
  </si>
  <si>
    <t>10：30</t>
  </si>
  <si>
    <t>11：00</t>
  </si>
  <si>
    <t>可・否</t>
    <rPh sb="0" eb="1">
      <t>カ</t>
    </rPh>
    <rPh sb="2" eb="3">
      <t>イナ</t>
    </rPh>
    <phoneticPr fontId="2"/>
  </si>
  <si>
    <t>本人・お任せ</t>
    <rPh sb="0" eb="2">
      <t>ホンニン</t>
    </rPh>
    <rPh sb="4" eb="5">
      <t>マカ</t>
    </rPh>
    <phoneticPr fontId="2"/>
  </si>
  <si>
    <t>パッチテスト</t>
    <phoneticPr fontId="2"/>
  </si>
  <si>
    <t>※シャンプーのみのご注文を承っておりません。</t>
    <rPh sb="10" eb="12">
      <t>チュウモン</t>
    </rPh>
    <rPh sb="13" eb="14">
      <t>ウケタマワ</t>
    </rPh>
    <phoneticPr fontId="2"/>
  </si>
  <si>
    <t>※カラー初回の方はパッチテストを実施し、異常なければ翌月から実施となります。（パッチテストに費用はかかりません）</t>
    <rPh sb="4" eb="6">
      <t>ショカイ</t>
    </rPh>
    <rPh sb="7" eb="8">
      <t>カタ</t>
    </rPh>
    <rPh sb="16" eb="18">
      <t>ジッシ</t>
    </rPh>
    <rPh sb="20" eb="22">
      <t>イジョウ</t>
    </rPh>
    <rPh sb="26" eb="28">
      <t>ヨクツキ</t>
    </rPh>
    <rPh sb="30" eb="32">
      <t>ジッシ</t>
    </rPh>
    <rPh sb="46" eb="48">
      <t>ヒヨウ</t>
    </rPh>
    <phoneticPr fontId="2"/>
  </si>
  <si>
    <t>※施術終了後にサインをいただき、施術実施月の月末までにデータにて事務局まで送付ください。（こちらをもとに御請求書を発行いたします）</t>
    <rPh sb="1" eb="3">
      <t>セジュツ</t>
    </rPh>
    <rPh sb="16" eb="18">
      <t>セジュツ</t>
    </rPh>
    <rPh sb="18" eb="20">
      <t>ジッシ</t>
    </rPh>
    <rPh sb="20" eb="21">
      <t>ツキ</t>
    </rPh>
    <rPh sb="32" eb="35">
      <t>ジムキョク</t>
    </rPh>
    <rPh sb="37" eb="39">
      <t>ソウフ</t>
    </rPh>
    <rPh sb="52" eb="56">
      <t>ゴセイキュウショ</t>
    </rPh>
    <rPh sb="57" eb="59">
      <t>ハッコウ</t>
    </rPh>
    <phoneticPr fontId="2"/>
  </si>
  <si>
    <t>事務局アドレス</t>
    <rPh sb="0" eb="3">
      <t>ジムキョク</t>
    </rPh>
    <phoneticPr fontId="2"/>
  </si>
  <si>
    <t>houmon@hannan-plage.jp</t>
    <phoneticPr fontId="2"/>
  </si>
  <si>
    <t>ご案内
有無</t>
    <rPh sb="1" eb="3">
      <t>アンナイ</t>
    </rPh>
    <rPh sb="4" eb="6">
      <t>ウム</t>
    </rPh>
    <phoneticPr fontId="2"/>
  </si>
  <si>
    <t>施設名：</t>
    <phoneticPr fontId="2"/>
  </si>
  <si>
    <t>　Fハウス</t>
    <phoneticPr fontId="2"/>
  </si>
  <si>
    <t>【訪問理美容サービス　申込書】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</si>
</sst>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[$¥-411]#,##0"/>
  </numFmts>
  <fonts count="23" x14ac:knownFonts="1">
    <font>
      <sz val="10"/>
      <color rgb="FF000000"/>
      <name val="Arial"/>
      <scheme val="minor"/>
    </font>
    <font>
      <b/>
      <sz val="14"/>
      <color theme="1"/>
      <name val="Meiryo UI"/>
      <family val="3"/>
      <charset val="128"/>
    </font>
    <font>
      <sz val="6"/>
      <name val="Arial"/>
      <family val="3"/>
      <charset val="128"/>
      <scheme val="minor"/>
    </font>
    <font>
      <b/>
      <sz val="23"/>
      <color theme="1"/>
      <name val="Meiryo UI"/>
      <family val="3"/>
      <charset val="128"/>
    </font>
    <font>
      <sz val="14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sz val="10"/>
      <color rgb="FF000000"/>
      <name val="Meiryo UI"/>
      <family val="3"/>
      <charset val="128"/>
    </font>
    <font>
      <sz val="10"/>
      <color theme="1"/>
      <name val="Meiryo UI"/>
      <family val="3"/>
      <charset val="128"/>
    </font>
    <font>
      <sz val="13"/>
      <color theme="1"/>
      <name val="Meiryo UI"/>
      <family val="3"/>
      <charset val="128"/>
    </font>
    <font>
      <sz val="12"/>
      <color theme="1" tint="0.499984740745262"/>
      <name val="Meiryo UI"/>
      <family val="3"/>
      <charset val="128"/>
    </font>
    <font>
      <sz val="10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rgb="FF000000"/>
      <name val="Meiryo UI"/>
      <family val="3"/>
      <charset val="128"/>
    </font>
    <font>
      <sz val="11"/>
      <name val="Meiryo UI"/>
      <family val="3"/>
      <charset val="128"/>
    </font>
    <font>
      <b/>
      <sz val="12"/>
      <color theme="1"/>
      <name val="Meiryo UI"/>
      <family val="3"/>
      <charset val="128"/>
    </font>
    <font>
      <b/>
      <sz val="10"/>
      <name val="Meiryo UI"/>
      <family val="3"/>
      <charset val="128"/>
    </font>
    <font>
      <sz val="12"/>
      <color rgb="FF666666"/>
      <name val="Meiryo UI"/>
      <family val="3"/>
      <charset val="128"/>
    </font>
    <font>
      <sz val="12"/>
      <name val="Meiryo UI"/>
      <family val="3"/>
      <charset val="128"/>
    </font>
    <font>
      <sz val="12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  <font>
      <u/>
      <sz val="13"/>
      <color theme="10"/>
      <name val="Meiryo UI"/>
      <family val="3"/>
      <charset val="128"/>
    </font>
    <font>
      <b/>
      <sz val="12"/>
      <color rgb="FF00B050"/>
      <name val="Meiryo UI"/>
      <family val="3"/>
      <charset val="128"/>
    </font>
    <font>
      <b/>
      <sz val="12"/>
      <color rgb="FF0070C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rgb="FF000000"/>
      </right>
      <top/>
      <bottom style="thin">
        <color indexed="64"/>
      </bottom>
      <diagonal/>
    </border>
    <border>
      <left style="hair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rgb="FF000000"/>
      </right>
      <top style="thin">
        <color indexed="64"/>
      </top>
      <bottom/>
      <diagonal/>
    </border>
    <border>
      <left style="hair">
        <color rgb="FF000000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rgb="FF000000"/>
      </right>
      <top/>
      <bottom style="medium">
        <color indexed="64"/>
      </bottom>
      <diagonal/>
    </border>
    <border>
      <left style="hair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122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5" xfId="0" applyFont="1" applyBorder="1"/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0" fontId="11" fillId="2" borderId="26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/>
    </xf>
    <xf numFmtId="176" fontId="14" fillId="2" borderId="25" xfId="0" applyNumberFormat="1" applyFont="1" applyFill="1" applyBorder="1" applyAlignment="1">
      <alignment horizontal="center" vertical="center"/>
    </xf>
    <xf numFmtId="176" fontId="14" fillId="2" borderId="26" xfId="0" applyNumberFormat="1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2" borderId="36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9" fontId="16" fillId="0" borderId="38" xfId="0" applyNumberFormat="1" applyFont="1" applyBorder="1" applyAlignment="1">
      <alignment horizontal="center"/>
    </xf>
    <xf numFmtId="0" fontId="16" fillId="0" borderId="40" xfId="0" applyFont="1" applyBorder="1" applyAlignment="1">
      <alignment horizontal="center"/>
    </xf>
    <xf numFmtId="0" fontId="16" fillId="0" borderId="41" xfId="0" applyFont="1" applyBorder="1" applyAlignment="1">
      <alignment horizontal="center"/>
    </xf>
    <xf numFmtId="176" fontId="16" fillId="0" borderId="42" xfId="0" applyNumberFormat="1" applyFont="1" applyBorder="1" applyAlignment="1">
      <alignment horizontal="center"/>
    </xf>
    <xf numFmtId="0" fontId="16" fillId="0" borderId="40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vertical="center"/>
    </xf>
    <xf numFmtId="0" fontId="17" fillId="0" borderId="46" xfId="0" applyFont="1" applyBorder="1" applyAlignment="1">
      <alignment vertical="center"/>
    </xf>
    <xf numFmtId="0" fontId="17" fillId="0" borderId="50" xfId="0" applyFont="1" applyBorder="1" applyAlignment="1">
      <alignment vertical="center"/>
    </xf>
    <xf numFmtId="0" fontId="17" fillId="0" borderId="51" xfId="0" applyFont="1" applyBorder="1" applyAlignment="1">
      <alignment vertical="center"/>
    </xf>
    <xf numFmtId="0" fontId="17" fillId="0" borderId="53" xfId="0" applyFont="1" applyBorder="1" applyAlignment="1">
      <alignment vertical="center"/>
    </xf>
    <xf numFmtId="0" fontId="17" fillId="0" borderId="54" xfId="0" applyFont="1" applyBorder="1" applyAlignment="1">
      <alignment vertical="center"/>
    </xf>
    <xf numFmtId="0" fontId="17" fillId="0" borderId="55" xfId="0" applyFont="1" applyBorder="1" applyAlignment="1">
      <alignment horizontal="center" vertical="center"/>
    </xf>
    <xf numFmtId="0" fontId="17" fillId="0" borderId="52" xfId="0" applyFont="1" applyBorder="1" applyAlignment="1">
      <alignment vertical="center"/>
    </xf>
    <xf numFmtId="0" fontId="17" fillId="0" borderId="37" xfId="0" applyFont="1" applyBorder="1" applyAlignment="1">
      <alignment vertical="center"/>
    </xf>
    <xf numFmtId="0" fontId="17" fillId="5" borderId="46" xfId="0" applyFont="1" applyFill="1" applyBorder="1" applyAlignment="1">
      <alignment vertical="center"/>
    </xf>
    <xf numFmtId="0" fontId="17" fillId="5" borderId="50" xfId="0" applyFont="1" applyFill="1" applyBorder="1" applyAlignment="1">
      <alignment vertical="center"/>
    </xf>
    <xf numFmtId="0" fontId="17" fillId="5" borderId="51" xfId="0" applyFont="1" applyFill="1" applyBorder="1" applyAlignment="1">
      <alignment vertical="center"/>
    </xf>
    <xf numFmtId="0" fontId="17" fillId="5" borderId="53" xfId="0" applyFont="1" applyFill="1" applyBorder="1" applyAlignment="1">
      <alignment vertical="center"/>
    </xf>
    <xf numFmtId="0" fontId="17" fillId="5" borderId="55" xfId="0" applyFont="1" applyFill="1" applyBorder="1" applyAlignment="1">
      <alignment vertical="center"/>
    </xf>
    <xf numFmtId="0" fontId="17" fillId="5" borderId="55" xfId="0" applyFont="1" applyFill="1" applyBorder="1" applyAlignment="1">
      <alignment horizontal="center" vertical="center"/>
    </xf>
    <xf numFmtId="0" fontId="17" fillId="5" borderId="52" xfId="0" applyFont="1" applyFill="1" applyBorder="1" applyAlignment="1">
      <alignment vertical="center"/>
    </xf>
    <xf numFmtId="0" fontId="17" fillId="5" borderId="47" xfId="0" applyFont="1" applyFill="1" applyBorder="1"/>
    <xf numFmtId="0" fontId="17" fillId="0" borderId="47" xfId="0" applyFont="1" applyBorder="1"/>
    <xf numFmtId="0" fontId="16" fillId="0" borderId="37" xfId="0" applyFont="1" applyBorder="1" applyAlignment="1" applyProtection="1">
      <alignment horizontal="center" vertical="center"/>
      <protection locked="0"/>
    </xf>
    <xf numFmtId="0" fontId="17" fillId="0" borderId="46" xfId="0" applyFont="1" applyBorder="1" applyProtection="1">
      <protection locked="0"/>
    </xf>
    <xf numFmtId="0" fontId="17" fillId="5" borderId="46" xfId="0" applyFont="1" applyFill="1" applyBorder="1" applyProtection="1">
      <protection locked="0"/>
    </xf>
    <xf numFmtId="6" fontId="17" fillId="0" borderId="52" xfId="0" applyNumberFormat="1" applyFont="1" applyBorder="1" applyAlignment="1">
      <alignment vertical="center"/>
    </xf>
    <xf numFmtId="0" fontId="18" fillId="0" borderId="50" xfId="0" applyFont="1" applyBorder="1" applyAlignment="1">
      <alignment horizontal="center" vertical="center"/>
    </xf>
    <xf numFmtId="0" fontId="18" fillId="0" borderId="51" xfId="0" applyFont="1" applyBorder="1" applyAlignment="1">
      <alignment horizontal="center" vertical="center"/>
    </xf>
    <xf numFmtId="0" fontId="18" fillId="5" borderId="50" xfId="0" applyFont="1" applyFill="1" applyBorder="1" applyAlignment="1">
      <alignment horizontal="center" vertical="center"/>
    </xf>
    <xf numFmtId="0" fontId="18" fillId="5" borderId="51" xfId="0" applyFont="1" applyFill="1" applyBorder="1" applyAlignment="1">
      <alignment horizontal="center" vertical="center"/>
    </xf>
    <xf numFmtId="6" fontId="17" fillId="5" borderId="52" xfId="0" applyNumberFormat="1" applyFont="1" applyFill="1" applyBorder="1" applyAlignment="1">
      <alignment vertic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61" xfId="0" applyFont="1" applyBorder="1" applyAlignment="1">
      <alignment horizontal="center" vertical="center"/>
    </xf>
    <xf numFmtId="0" fontId="9" fillId="0" borderId="62" xfId="0" applyFont="1" applyBorder="1" applyAlignment="1">
      <alignment horizontal="center" vertical="center"/>
    </xf>
    <xf numFmtId="0" fontId="20" fillId="0" borderId="0" xfId="1" applyFont="1" applyAlignment="1">
      <alignment vertical="center"/>
    </xf>
    <xf numFmtId="0" fontId="9" fillId="0" borderId="63" xfId="0" applyFont="1" applyBorder="1" applyAlignment="1">
      <alignment horizontal="center" vertical="center"/>
    </xf>
    <xf numFmtId="0" fontId="9" fillId="0" borderId="64" xfId="0" applyFont="1" applyBorder="1" applyAlignment="1">
      <alignment horizontal="center" vertical="center"/>
    </xf>
    <xf numFmtId="0" fontId="17" fillId="5" borderId="48" xfId="0" applyFont="1" applyFill="1" applyBorder="1" applyAlignment="1">
      <alignment vertical="center"/>
    </xf>
    <xf numFmtId="0" fontId="17" fillId="0" borderId="48" xfId="0" applyFont="1" applyBorder="1" applyAlignment="1">
      <alignment vertical="center"/>
    </xf>
    <xf numFmtId="0" fontId="21" fillId="4" borderId="33" xfId="0" applyFont="1" applyFill="1" applyBorder="1" applyAlignment="1">
      <alignment horizontal="center" vertical="center"/>
    </xf>
    <xf numFmtId="6" fontId="21" fillId="4" borderId="35" xfId="0" applyNumberFormat="1" applyFont="1" applyFill="1" applyBorder="1" applyAlignment="1">
      <alignment horizontal="center" vertical="center"/>
    </xf>
    <xf numFmtId="0" fontId="17" fillId="0" borderId="48" xfId="0" applyFont="1" applyBorder="1" applyAlignment="1">
      <alignment horizontal="center"/>
    </xf>
    <xf numFmtId="0" fontId="10" fillId="0" borderId="49" xfId="0" applyFont="1" applyBorder="1"/>
    <xf numFmtId="0" fontId="17" fillId="5" borderId="48" xfId="0" applyFont="1" applyFill="1" applyBorder="1" applyAlignment="1">
      <alignment horizontal="center"/>
    </xf>
    <xf numFmtId="0" fontId="10" fillId="5" borderId="49" xfId="0" applyFont="1" applyFill="1" applyBorder="1"/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/>
    </xf>
    <xf numFmtId="0" fontId="10" fillId="0" borderId="22" xfId="0" applyFont="1" applyBorder="1"/>
    <xf numFmtId="0" fontId="5" fillId="2" borderId="15" xfId="0" applyFont="1" applyFill="1" applyBorder="1" applyAlignment="1">
      <alignment horizontal="center" vertical="center"/>
    </xf>
    <xf numFmtId="0" fontId="10" fillId="0" borderId="23" xfId="0" applyFont="1" applyBorder="1"/>
    <xf numFmtId="0" fontId="5" fillId="2" borderId="16" xfId="0" applyFont="1" applyFill="1" applyBorder="1" applyAlignment="1">
      <alignment horizontal="center" vertical="center"/>
    </xf>
    <xf numFmtId="0" fontId="10" fillId="0" borderId="17" xfId="0" applyFont="1" applyBorder="1"/>
    <xf numFmtId="0" fontId="6" fillId="0" borderId="0" xfId="0" applyFont="1"/>
    <xf numFmtId="0" fontId="10" fillId="0" borderId="24" xfId="0" applyFont="1" applyBorder="1"/>
    <xf numFmtId="0" fontId="5" fillId="2" borderId="18" xfId="0" applyFont="1" applyFill="1" applyBorder="1" applyAlignment="1">
      <alignment horizontal="center" vertical="center"/>
    </xf>
    <xf numFmtId="0" fontId="10" fillId="0" borderId="19" xfId="0" applyFont="1" applyBorder="1"/>
    <xf numFmtId="0" fontId="10" fillId="0" borderId="20" xfId="0" applyFont="1" applyBorder="1"/>
    <xf numFmtId="0" fontId="5" fillId="2" borderId="21" xfId="0" applyFont="1" applyFill="1" applyBorder="1" applyAlignment="1">
      <alignment horizontal="center" vertical="center"/>
    </xf>
    <xf numFmtId="0" fontId="10" fillId="0" borderId="27" xfId="0" applyFont="1" applyBorder="1"/>
    <xf numFmtId="0" fontId="10" fillId="0" borderId="16" xfId="0" applyFont="1" applyBorder="1"/>
    <xf numFmtId="0" fontId="5" fillId="2" borderId="15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11" fillId="2" borderId="22" xfId="0" applyFont="1" applyFill="1" applyBorder="1" applyAlignment="1">
      <alignment horizontal="left" vertical="center" wrapText="1"/>
    </xf>
    <xf numFmtId="0" fontId="12" fillId="0" borderId="0" xfId="0" applyFont="1"/>
    <xf numFmtId="0" fontId="13" fillId="0" borderId="0" xfId="0" applyFont="1"/>
    <xf numFmtId="0" fontId="5" fillId="2" borderId="60" xfId="0" applyFont="1" applyFill="1" applyBorder="1" applyAlignment="1">
      <alignment horizontal="center" vertical="center"/>
    </xf>
    <xf numFmtId="0" fontId="5" fillId="2" borderId="54" xfId="0" applyFont="1" applyFill="1" applyBorder="1" applyAlignment="1">
      <alignment horizontal="center" vertical="center"/>
    </xf>
    <xf numFmtId="0" fontId="5" fillId="2" borderId="5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5" fillId="3" borderId="29" xfId="0" applyFont="1" applyFill="1" applyBorder="1" applyAlignment="1">
      <alignment horizontal="center" vertical="center"/>
    </xf>
    <xf numFmtId="0" fontId="15" fillId="3" borderId="30" xfId="0" applyFont="1" applyFill="1" applyBorder="1" applyAlignment="1">
      <alignment horizontal="center" vertical="center"/>
    </xf>
    <xf numFmtId="0" fontId="22" fillId="3" borderId="31" xfId="0" applyFont="1" applyFill="1" applyBorder="1" applyAlignment="1">
      <alignment horizontal="center" vertical="center"/>
    </xf>
    <xf numFmtId="0" fontId="22" fillId="3" borderId="32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/>
    </xf>
    <xf numFmtId="0" fontId="10" fillId="0" borderId="39" xfId="0" applyFont="1" applyBorder="1"/>
    <xf numFmtId="0" fontId="17" fillId="0" borderId="54" xfId="0" applyFont="1" applyBorder="1" applyAlignment="1">
      <alignment horizontal="left" vertical="center"/>
    </xf>
    <xf numFmtId="0" fontId="17" fillId="5" borderId="54" xfId="0" applyFont="1" applyFill="1" applyBorder="1" applyAlignment="1">
      <alignment horizontal="left" vertical="center"/>
    </xf>
    <xf numFmtId="0" fontId="5" fillId="2" borderId="57" xfId="0" applyFont="1" applyFill="1" applyBorder="1" applyAlignment="1">
      <alignment horizontal="left" vertical="center"/>
    </xf>
    <xf numFmtId="0" fontId="5" fillId="2" borderId="59" xfId="0" applyFont="1" applyFill="1" applyBorder="1" applyAlignment="1">
      <alignment horizontal="left" vertical="center"/>
    </xf>
    <xf numFmtId="0" fontId="9" fillId="0" borderId="45" xfId="0" applyFont="1" applyBorder="1" applyAlignment="1">
      <alignment horizontal="left" vertical="center"/>
    </xf>
    <xf numFmtId="0" fontId="9" fillId="0" borderId="58" xfId="0" applyFont="1" applyBorder="1" applyAlignment="1">
      <alignment horizontal="left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oumon@hannan-plage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A2F8E-A5C9-42F0-ADE4-47807C14727D}">
  <sheetPr>
    <outlinePr summaryBelow="0" summaryRight="0"/>
    <pageSetUpPr fitToPage="1"/>
  </sheetPr>
  <dimension ref="A1:V59"/>
  <sheetViews>
    <sheetView showGridLines="0" tabSelected="1" view="pageBreakPreview" topLeftCell="B1" zoomScale="90" zoomScaleNormal="90" zoomScaleSheetLayoutView="90" workbookViewId="0">
      <selection activeCell="B1" sqref="B1"/>
    </sheetView>
  </sheetViews>
  <sheetFormatPr defaultColWidth="12.54296875" defaultRowHeight="15.75" customHeight="1" x14ac:dyDescent="0.3"/>
  <cols>
    <col min="1" max="1" width="3.90625" style="6" customWidth="1"/>
    <col min="2" max="2" width="8.6328125" style="6" customWidth="1"/>
    <col min="3" max="5" width="12.54296875" style="6" customWidth="1"/>
    <col min="6" max="12" width="11.453125" style="6" customWidth="1"/>
    <col min="13" max="13" width="12.54296875" style="6"/>
    <col min="14" max="16" width="10.08984375" style="6" customWidth="1"/>
    <col min="17" max="19" width="15.81640625" style="6" customWidth="1"/>
    <col min="20" max="20" width="15.90625" style="6" customWidth="1"/>
    <col min="21" max="21" width="16.6328125" style="6" customWidth="1"/>
    <col min="22" max="22" width="43.54296875" style="6" customWidth="1"/>
    <col min="23" max="16384" width="12.54296875" style="6"/>
  </cols>
  <sheetData>
    <row r="1" spans="1:22" ht="31.5" x14ac:dyDescent="0.45">
      <c r="A1" s="1"/>
      <c r="B1" s="2" t="s">
        <v>48</v>
      </c>
      <c r="C1" s="3"/>
      <c r="D1" s="1"/>
      <c r="E1" s="1"/>
      <c r="F1" s="3"/>
      <c r="G1" s="1"/>
      <c r="H1" s="1"/>
      <c r="I1" s="1"/>
      <c r="J1" s="1"/>
      <c r="K1" s="1"/>
      <c r="L1" s="1"/>
      <c r="M1" s="1"/>
      <c r="N1" s="1"/>
      <c r="O1" s="4"/>
      <c r="P1" s="5"/>
      <c r="Q1" s="5"/>
      <c r="R1" s="4"/>
      <c r="S1" s="4"/>
      <c r="T1" s="83" t="s">
        <v>0</v>
      </c>
      <c r="U1" s="84"/>
      <c r="V1" s="1"/>
    </row>
    <row r="2" spans="1:22" ht="13.5" x14ac:dyDescent="0.3">
      <c r="A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85"/>
      <c r="U2" s="86"/>
      <c r="V2" s="7"/>
    </row>
    <row r="3" spans="1:22" ht="20" thickBot="1" x14ac:dyDescent="0.5">
      <c r="A3" s="8"/>
      <c r="B3" s="8" t="s">
        <v>1</v>
      </c>
      <c r="C3" s="8"/>
      <c r="D3" s="8"/>
      <c r="E3" s="8"/>
      <c r="F3" s="8"/>
      <c r="H3" s="9" t="s">
        <v>46</v>
      </c>
      <c r="I3" s="10" t="s">
        <v>47</v>
      </c>
      <c r="J3" s="9"/>
      <c r="K3" s="9"/>
      <c r="L3" s="9"/>
      <c r="M3" s="9"/>
      <c r="O3" s="9" t="s">
        <v>2</v>
      </c>
      <c r="P3" s="10" t="s">
        <v>3</v>
      </c>
      <c r="Q3" s="10"/>
      <c r="R3" s="9"/>
      <c r="S3" s="9"/>
      <c r="T3" s="11" t="s">
        <v>4</v>
      </c>
      <c r="U3" s="12" t="s">
        <v>5</v>
      </c>
      <c r="V3" s="8"/>
    </row>
    <row r="4" spans="1:22" ht="18" x14ac:dyDescent="0.3">
      <c r="A4" s="7"/>
      <c r="B4" s="8" t="s">
        <v>6</v>
      </c>
      <c r="C4" s="8"/>
      <c r="D4" s="8"/>
      <c r="E4" s="8"/>
      <c r="F4" s="8"/>
      <c r="H4" s="8"/>
      <c r="I4" s="8"/>
      <c r="J4" s="8"/>
      <c r="K4" s="8"/>
      <c r="L4" s="8"/>
      <c r="M4" s="8"/>
      <c r="N4" s="7"/>
      <c r="O4" s="7"/>
      <c r="P4" s="7"/>
      <c r="Q4" s="7"/>
      <c r="R4" s="7"/>
      <c r="S4" s="7"/>
      <c r="T4" s="13" t="s">
        <v>7</v>
      </c>
      <c r="U4" s="14" t="s">
        <v>7</v>
      </c>
      <c r="V4" s="7"/>
    </row>
    <row r="5" spans="1:22" ht="18" x14ac:dyDescent="0.3">
      <c r="A5" s="7"/>
      <c r="B5" s="8" t="s">
        <v>8</v>
      </c>
      <c r="C5" s="8"/>
      <c r="D5" s="8"/>
      <c r="E5" s="8"/>
      <c r="F5" s="8"/>
      <c r="N5" s="7"/>
      <c r="O5" s="7"/>
      <c r="P5" s="7"/>
      <c r="Q5" s="7"/>
      <c r="R5" s="7"/>
      <c r="S5" s="7"/>
      <c r="T5" s="66"/>
      <c r="U5" s="68"/>
      <c r="V5" s="7"/>
    </row>
    <row r="6" spans="1:22" ht="18" x14ac:dyDescent="0.3">
      <c r="A6" s="7"/>
      <c r="B6" s="8" t="s">
        <v>40</v>
      </c>
      <c r="C6" s="8"/>
      <c r="D6" s="8"/>
      <c r="E6" s="8"/>
      <c r="F6" s="8"/>
      <c r="H6" s="8"/>
      <c r="I6" s="8"/>
      <c r="J6" s="8"/>
      <c r="K6" s="8"/>
      <c r="L6" s="8"/>
      <c r="M6" s="8"/>
      <c r="N6" s="7"/>
      <c r="O6" s="7"/>
      <c r="P6" s="7"/>
      <c r="Q6" s="7"/>
      <c r="R6" s="7"/>
      <c r="S6" s="7"/>
      <c r="T6" s="70"/>
      <c r="U6" s="71"/>
      <c r="V6" s="7"/>
    </row>
    <row r="7" spans="1:22" ht="18" x14ac:dyDescent="0.3">
      <c r="A7" s="7"/>
      <c r="B7" s="8" t="s">
        <v>41</v>
      </c>
      <c r="C7" s="8"/>
      <c r="D7" s="8"/>
      <c r="E7" s="8"/>
      <c r="F7" s="8"/>
      <c r="H7" s="8"/>
      <c r="I7" s="8"/>
      <c r="J7" s="8"/>
      <c r="K7" s="8"/>
      <c r="L7" s="8"/>
      <c r="M7" s="8"/>
      <c r="N7" s="7"/>
      <c r="O7" s="7"/>
      <c r="P7" s="7"/>
      <c r="Q7" s="7"/>
      <c r="R7" s="7"/>
      <c r="S7" s="7"/>
      <c r="T7" s="70"/>
      <c r="U7" s="71"/>
      <c r="V7" s="7"/>
    </row>
    <row r="8" spans="1:22" ht="18" x14ac:dyDescent="0.3">
      <c r="A8" s="7"/>
      <c r="B8" s="8" t="s">
        <v>42</v>
      </c>
      <c r="C8" s="8"/>
      <c r="D8" s="8"/>
      <c r="E8" s="8"/>
      <c r="F8" s="8"/>
      <c r="H8" s="8"/>
      <c r="I8" s="8"/>
      <c r="J8" s="8"/>
      <c r="K8" s="8"/>
      <c r="L8" s="8"/>
      <c r="M8" s="8"/>
      <c r="N8" s="7"/>
      <c r="O8" s="7"/>
      <c r="P8" s="7"/>
      <c r="Q8" s="7"/>
      <c r="R8" s="7"/>
      <c r="S8" s="7"/>
      <c r="T8" s="70"/>
      <c r="U8" s="71"/>
      <c r="V8" s="7"/>
    </row>
    <row r="9" spans="1:22" ht="18.5" thickBot="1" x14ac:dyDescent="0.35">
      <c r="A9" s="7"/>
      <c r="B9" s="109" t="s">
        <v>43</v>
      </c>
      <c r="C9" s="109"/>
      <c r="D9" s="72" t="s">
        <v>44</v>
      </c>
      <c r="E9" s="8"/>
      <c r="F9" s="8"/>
      <c r="N9" s="7"/>
      <c r="O9" s="7"/>
      <c r="P9" s="7"/>
      <c r="Q9" s="7"/>
      <c r="R9" s="7"/>
      <c r="S9" s="7"/>
      <c r="T9" s="67"/>
      <c r="U9" s="69"/>
      <c r="V9" s="7"/>
    </row>
    <row r="10" spans="1:22" ht="18" x14ac:dyDescent="0.3">
      <c r="A10" s="7"/>
      <c r="B10" s="8"/>
      <c r="C10" s="8"/>
      <c r="D10" s="8"/>
      <c r="E10" s="8"/>
      <c r="F10" s="8"/>
      <c r="N10" s="7"/>
      <c r="O10" s="7"/>
      <c r="P10" s="7"/>
      <c r="Q10" s="7"/>
      <c r="R10" s="7"/>
      <c r="S10" s="7"/>
      <c r="T10" s="73"/>
      <c r="U10" s="73"/>
      <c r="V10" s="7"/>
    </row>
    <row r="11" spans="1:22" ht="16" x14ac:dyDescent="0.3">
      <c r="A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4"/>
      <c r="U11" s="74"/>
      <c r="V11" s="7"/>
    </row>
    <row r="12" spans="1:22" ht="16.5" customHeight="1" x14ac:dyDescent="0.3">
      <c r="A12" s="15"/>
      <c r="B12" s="87" t="s">
        <v>9</v>
      </c>
      <c r="C12" s="89" t="s">
        <v>10</v>
      </c>
      <c r="D12" s="91" t="s">
        <v>11</v>
      </c>
      <c r="E12" s="92"/>
      <c r="F12" s="95" t="s">
        <v>12</v>
      </c>
      <c r="G12" s="96"/>
      <c r="H12" s="96"/>
      <c r="I12" s="96"/>
      <c r="J12" s="96"/>
      <c r="K12" s="96"/>
      <c r="L12" s="97"/>
      <c r="M12" s="98" t="s">
        <v>13</v>
      </c>
      <c r="N12" s="87" t="s">
        <v>14</v>
      </c>
      <c r="O12" s="100"/>
      <c r="P12" s="100"/>
      <c r="Q12" s="101" t="s">
        <v>45</v>
      </c>
      <c r="R12" s="101" t="s">
        <v>15</v>
      </c>
      <c r="S12" s="101" t="s">
        <v>16</v>
      </c>
      <c r="T12" s="102" t="s">
        <v>17</v>
      </c>
      <c r="U12" s="106" t="s">
        <v>18</v>
      </c>
      <c r="V12" s="107"/>
    </row>
    <row r="13" spans="1:22" ht="30" x14ac:dyDescent="0.35">
      <c r="A13" s="15"/>
      <c r="B13" s="88"/>
      <c r="C13" s="90"/>
      <c r="D13" s="93"/>
      <c r="E13" s="94"/>
      <c r="F13" s="16" t="s">
        <v>19</v>
      </c>
      <c r="G13" s="17" t="s">
        <v>20</v>
      </c>
      <c r="H13" s="18" t="s">
        <v>21</v>
      </c>
      <c r="I13" s="17" t="s">
        <v>22</v>
      </c>
      <c r="J13" s="18" t="s">
        <v>23</v>
      </c>
      <c r="K13" s="18" t="s">
        <v>24</v>
      </c>
      <c r="L13" s="18" t="s">
        <v>39</v>
      </c>
      <c r="M13" s="99"/>
      <c r="N13" s="103" t="s">
        <v>25</v>
      </c>
      <c r="O13" s="104"/>
      <c r="P13" s="105"/>
      <c r="Q13" s="90"/>
      <c r="R13" s="90"/>
      <c r="S13" s="90"/>
      <c r="T13" s="88"/>
      <c r="U13" s="107"/>
      <c r="V13" s="107"/>
    </row>
    <row r="14" spans="1:22" ht="16.5" thickBot="1" x14ac:dyDescent="0.35">
      <c r="A14" s="15"/>
      <c r="B14" s="88"/>
      <c r="C14" s="90"/>
      <c r="D14" s="93"/>
      <c r="E14" s="94"/>
      <c r="F14" s="19">
        <v>2000</v>
      </c>
      <c r="G14" s="20">
        <v>4000</v>
      </c>
      <c r="H14" s="20">
        <v>5000</v>
      </c>
      <c r="I14" s="20">
        <v>3000</v>
      </c>
      <c r="J14" s="20">
        <v>1500</v>
      </c>
      <c r="K14" s="20">
        <v>1000</v>
      </c>
      <c r="L14" s="20">
        <v>0</v>
      </c>
      <c r="M14" s="99"/>
      <c r="N14" s="21" t="s">
        <v>26</v>
      </c>
      <c r="O14" s="22" t="s">
        <v>27</v>
      </c>
      <c r="P14" s="23" t="s">
        <v>28</v>
      </c>
      <c r="Q14" s="90"/>
      <c r="R14" s="90"/>
      <c r="S14" s="90"/>
      <c r="T14" s="88"/>
      <c r="U14" s="108"/>
      <c r="V14" s="108"/>
    </row>
    <row r="15" spans="1:22" s="29" customFormat="1" ht="16.5" thickBot="1" x14ac:dyDescent="0.3">
      <c r="A15" s="15"/>
      <c r="B15" s="110" t="s">
        <v>29</v>
      </c>
      <c r="C15" s="111"/>
      <c r="D15" s="112">
        <f>COUNTA(D17:E59)</f>
        <v>0</v>
      </c>
      <c r="E15" s="113"/>
      <c r="F15" s="77">
        <f t="shared" ref="F15:L15" si="0">COUNTIF(F17:F59,"〇")</f>
        <v>0</v>
      </c>
      <c r="G15" s="77">
        <f t="shared" si="0"/>
        <v>0</v>
      </c>
      <c r="H15" s="77">
        <f t="shared" si="0"/>
        <v>0</v>
      </c>
      <c r="I15" s="77">
        <f t="shared" si="0"/>
        <v>0</v>
      </c>
      <c r="J15" s="77">
        <f t="shared" si="0"/>
        <v>0</v>
      </c>
      <c r="K15" s="77">
        <f t="shared" si="0"/>
        <v>0</v>
      </c>
      <c r="L15" s="77">
        <f t="shared" si="0"/>
        <v>0</v>
      </c>
      <c r="M15" s="78">
        <f>SUM(M17:M59)</f>
        <v>0</v>
      </c>
      <c r="N15" s="24"/>
      <c r="O15" s="25"/>
      <c r="P15" s="26"/>
      <c r="Q15" s="27"/>
      <c r="R15" s="27"/>
      <c r="S15" s="28"/>
      <c r="T15" s="28"/>
      <c r="U15" s="118"/>
      <c r="V15" s="119"/>
    </row>
    <row r="16" spans="1:22" ht="16" x14ac:dyDescent="0.35">
      <c r="A16" s="30"/>
      <c r="B16" s="57" t="s">
        <v>30</v>
      </c>
      <c r="C16" s="31" t="s">
        <v>31</v>
      </c>
      <c r="D16" s="114" t="s">
        <v>32</v>
      </c>
      <c r="E16" s="115"/>
      <c r="F16" s="32" t="s">
        <v>33</v>
      </c>
      <c r="G16" s="33"/>
      <c r="H16" s="33"/>
      <c r="I16" s="33"/>
      <c r="J16" s="33" t="s">
        <v>33</v>
      </c>
      <c r="K16" s="33"/>
      <c r="L16" s="33" t="s">
        <v>33</v>
      </c>
      <c r="M16" s="34">
        <v>4500</v>
      </c>
      <c r="N16" s="35" t="s">
        <v>34</v>
      </c>
      <c r="O16" s="36" t="s">
        <v>35</v>
      </c>
      <c r="P16" s="37" t="s">
        <v>36</v>
      </c>
      <c r="Q16" s="38" t="s">
        <v>7</v>
      </c>
      <c r="R16" s="38" t="s">
        <v>7</v>
      </c>
      <c r="S16" s="39"/>
      <c r="T16" s="39"/>
      <c r="U16" s="120"/>
      <c r="V16" s="121"/>
    </row>
    <row r="17" spans="1:22" ht="37.5" customHeight="1" x14ac:dyDescent="0.35">
      <c r="A17" s="7"/>
      <c r="B17" s="58">
        <v>1</v>
      </c>
      <c r="C17" s="56"/>
      <c r="D17" s="79"/>
      <c r="E17" s="80"/>
      <c r="F17" s="61"/>
      <c r="G17" s="62"/>
      <c r="H17" s="62"/>
      <c r="I17" s="62"/>
      <c r="J17" s="62"/>
      <c r="K17" s="62"/>
      <c r="L17" s="62"/>
      <c r="M17" s="60">
        <f>SUMIFS($F$14:$L$14,F17:L17,"〇")</f>
        <v>0</v>
      </c>
      <c r="N17" s="41"/>
      <c r="O17" s="42"/>
      <c r="P17" s="43"/>
      <c r="Q17" s="44"/>
      <c r="R17" s="44"/>
      <c r="S17" s="45" t="s">
        <v>37</v>
      </c>
      <c r="T17" s="45" t="s">
        <v>38</v>
      </c>
      <c r="U17" s="116"/>
      <c r="V17" s="116"/>
    </row>
    <row r="18" spans="1:22" ht="34.5" customHeight="1" x14ac:dyDescent="0.35">
      <c r="A18" s="7"/>
      <c r="B18" s="59">
        <v>2</v>
      </c>
      <c r="C18" s="55"/>
      <c r="D18" s="81"/>
      <c r="E18" s="82"/>
      <c r="F18" s="63"/>
      <c r="G18" s="64"/>
      <c r="H18" s="64"/>
      <c r="I18" s="64"/>
      <c r="J18" s="64"/>
      <c r="K18" s="64"/>
      <c r="L18" s="64"/>
      <c r="M18" s="65">
        <f t="shared" ref="M18:M59" si="1">SUMIFS($F$14:$L$14,F18:L18,"〇")</f>
        <v>0</v>
      </c>
      <c r="N18" s="49"/>
      <c r="O18" s="50"/>
      <c r="P18" s="51"/>
      <c r="Q18" s="52"/>
      <c r="R18" s="52"/>
      <c r="S18" s="53" t="s">
        <v>37</v>
      </c>
      <c r="T18" s="53" t="s">
        <v>38</v>
      </c>
      <c r="U18" s="117"/>
      <c r="V18" s="117"/>
    </row>
    <row r="19" spans="1:22" ht="34.5" customHeight="1" x14ac:dyDescent="0.35">
      <c r="A19" s="7"/>
      <c r="B19" s="58">
        <v>3</v>
      </c>
      <c r="C19" s="56"/>
      <c r="D19" s="79"/>
      <c r="E19" s="80"/>
      <c r="F19" s="61"/>
      <c r="G19" s="62"/>
      <c r="H19" s="62"/>
      <c r="I19" s="62"/>
      <c r="J19" s="62"/>
      <c r="K19" s="62"/>
      <c r="L19" s="62"/>
      <c r="M19" s="60">
        <f t="shared" si="1"/>
        <v>0</v>
      </c>
      <c r="N19" s="41"/>
      <c r="O19" s="42"/>
      <c r="P19" s="46"/>
      <c r="Q19" s="47"/>
      <c r="R19" s="47"/>
      <c r="S19" s="45" t="s">
        <v>37</v>
      </c>
      <c r="T19" s="45" t="s">
        <v>38</v>
      </c>
      <c r="U19" s="116"/>
      <c r="V19" s="116"/>
    </row>
    <row r="20" spans="1:22" ht="34.5" customHeight="1" x14ac:dyDescent="0.35">
      <c r="A20" s="7"/>
      <c r="B20" s="59">
        <v>4</v>
      </c>
      <c r="C20" s="55"/>
      <c r="D20" s="81"/>
      <c r="E20" s="82"/>
      <c r="F20" s="63"/>
      <c r="G20" s="64"/>
      <c r="H20" s="64"/>
      <c r="I20" s="64"/>
      <c r="J20" s="64"/>
      <c r="K20" s="64"/>
      <c r="L20" s="64"/>
      <c r="M20" s="65">
        <f t="shared" si="1"/>
        <v>0</v>
      </c>
      <c r="N20" s="49"/>
      <c r="O20" s="50"/>
      <c r="P20" s="54"/>
      <c r="Q20" s="75"/>
      <c r="R20" s="48"/>
      <c r="S20" s="53" t="s">
        <v>37</v>
      </c>
      <c r="T20" s="53" t="s">
        <v>38</v>
      </c>
      <c r="U20" s="117"/>
      <c r="V20" s="117"/>
    </row>
    <row r="21" spans="1:22" ht="34.5" customHeight="1" x14ac:dyDescent="0.35">
      <c r="A21" s="7"/>
      <c r="B21" s="58">
        <v>5</v>
      </c>
      <c r="C21" s="56"/>
      <c r="D21" s="79"/>
      <c r="E21" s="80"/>
      <c r="F21" s="61"/>
      <c r="G21" s="62"/>
      <c r="H21" s="62"/>
      <c r="I21" s="62"/>
      <c r="J21" s="62"/>
      <c r="K21" s="62"/>
      <c r="L21" s="62"/>
      <c r="M21" s="60">
        <f t="shared" si="1"/>
        <v>0</v>
      </c>
      <c r="N21" s="41"/>
      <c r="O21" s="42"/>
      <c r="P21" s="46"/>
      <c r="Q21" s="76"/>
      <c r="R21" s="40"/>
      <c r="S21" s="45" t="s">
        <v>37</v>
      </c>
      <c r="T21" s="45" t="s">
        <v>38</v>
      </c>
      <c r="U21" s="116"/>
      <c r="V21" s="116"/>
    </row>
    <row r="22" spans="1:22" ht="34.5" customHeight="1" x14ac:dyDescent="0.35">
      <c r="A22" s="7"/>
      <c r="B22" s="59">
        <v>6</v>
      </c>
      <c r="C22" s="55"/>
      <c r="D22" s="81"/>
      <c r="E22" s="82"/>
      <c r="F22" s="63"/>
      <c r="G22" s="64"/>
      <c r="H22" s="64"/>
      <c r="I22" s="64"/>
      <c r="J22" s="64"/>
      <c r="K22" s="64"/>
      <c r="L22" s="64"/>
      <c r="M22" s="65">
        <f t="shared" si="1"/>
        <v>0</v>
      </c>
      <c r="N22" s="49"/>
      <c r="O22" s="50"/>
      <c r="P22" s="54"/>
      <c r="Q22" s="75"/>
      <c r="R22" s="48"/>
      <c r="S22" s="53" t="s">
        <v>37</v>
      </c>
      <c r="T22" s="53" t="s">
        <v>38</v>
      </c>
      <c r="U22" s="117"/>
      <c r="V22" s="117"/>
    </row>
    <row r="23" spans="1:22" ht="34.5" customHeight="1" x14ac:dyDescent="0.35">
      <c r="A23" s="7"/>
      <c r="B23" s="58">
        <v>7</v>
      </c>
      <c r="C23" s="56"/>
      <c r="D23" s="79"/>
      <c r="E23" s="80"/>
      <c r="F23" s="61"/>
      <c r="G23" s="62"/>
      <c r="H23" s="62"/>
      <c r="I23" s="62"/>
      <c r="J23" s="62"/>
      <c r="K23" s="62"/>
      <c r="L23" s="62"/>
      <c r="M23" s="60">
        <f t="shared" si="1"/>
        <v>0</v>
      </c>
      <c r="N23" s="41"/>
      <c r="O23" s="42"/>
      <c r="P23" s="46"/>
      <c r="Q23" s="76"/>
      <c r="R23" s="40"/>
      <c r="S23" s="45" t="s">
        <v>37</v>
      </c>
      <c r="T23" s="45" t="s">
        <v>38</v>
      </c>
      <c r="U23" s="116"/>
      <c r="V23" s="116"/>
    </row>
    <row r="24" spans="1:22" ht="34.5" customHeight="1" x14ac:dyDescent="0.35">
      <c r="A24" s="7"/>
      <c r="B24" s="59">
        <v>8</v>
      </c>
      <c r="C24" s="55"/>
      <c r="D24" s="81"/>
      <c r="E24" s="82"/>
      <c r="F24" s="63"/>
      <c r="G24" s="64"/>
      <c r="H24" s="64"/>
      <c r="I24" s="64"/>
      <c r="J24" s="64"/>
      <c r="K24" s="64"/>
      <c r="L24" s="64"/>
      <c r="M24" s="65">
        <f t="shared" si="1"/>
        <v>0</v>
      </c>
      <c r="N24" s="49"/>
      <c r="O24" s="50"/>
      <c r="P24" s="54"/>
      <c r="Q24" s="75"/>
      <c r="R24" s="48"/>
      <c r="S24" s="53" t="s">
        <v>37</v>
      </c>
      <c r="T24" s="53" t="s">
        <v>38</v>
      </c>
      <c r="U24" s="117"/>
      <c r="V24" s="117"/>
    </row>
    <row r="25" spans="1:22" ht="34.5" customHeight="1" x14ac:dyDescent="0.35">
      <c r="A25" s="7"/>
      <c r="B25" s="58">
        <v>9</v>
      </c>
      <c r="C25" s="56"/>
      <c r="D25" s="79"/>
      <c r="E25" s="80"/>
      <c r="F25" s="61"/>
      <c r="G25" s="62"/>
      <c r="H25" s="62"/>
      <c r="I25" s="62"/>
      <c r="J25" s="62"/>
      <c r="K25" s="62"/>
      <c r="L25" s="62"/>
      <c r="M25" s="60">
        <f t="shared" si="1"/>
        <v>0</v>
      </c>
      <c r="N25" s="41"/>
      <c r="O25" s="42"/>
      <c r="P25" s="46"/>
      <c r="Q25" s="76"/>
      <c r="R25" s="40"/>
      <c r="S25" s="45" t="s">
        <v>37</v>
      </c>
      <c r="T25" s="45" t="s">
        <v>38</v>
      </c>
      <c r="U25" s="116"/>
      <c r="V25" s="116"/>
    </row>
    <row r="26" spans="1:22" ht="34.5" customHeight="1" x14ac:dyDescent="0.35">
      <c r="A26" s="7"/>
      <c r="B26" s="59">
        <v>10</v>
      </c>
      <c r="C26" s="55"/>
      <c r="D26" s="81"/>
      <c r="E26" s="82"/>
      <c r="F26" s="63"/>
      <c r="G26" s="64"/>
      <c r="H26" s="64"/>
      <c r="I26" s="64"/>
      <c r="J26" s="64"/>
      <c r="K26" s="64"/>
      <c r="L26" s="64"/>
      <c r="M26" s="65">
        <f t="shared" si="1"/>
        <v>0</v>
      </c>
      <c r="N26" s="49"/>
      <c r="O26" s="50"/>
      <c r="P26" s="54"/>
      <c r="Q26" s="75"/>
      <c r="R26" s="48"/>
      <c r="S26" s="53" t="s">
        <v>37</v>
      </c>
      <c r="T26" s="53" t="s">
        <v>38</v>
      </c>
      <c r="U26" s="117"/>
      <c r="V26" s="117"/>
    </row>
    <row r="27" spans="1:22" ht="34.5" customHeight="1" x14ac:dyDescent="0.35">
      <c r="A27" s="7"/>
      <c r="B27" s="58">
        <v>11</v>
      </c>
      <c r="C27" s="56"/>
      <c r="D27" s="79"/>
      <c r="E27" s="80"/>
      <c r="F27" s="61"/>
      <c r="G27" s="62"/>
      <c r="H27" s="62"/>
      <c r="I27" s="62"/>
      <c r="J27" s="62"/>
      <c r="K27" s="62"/>
      <c r="L27" s="62"/>
      <c r="M27" s="60">
        <f t="shared" si="1"/>
        <v>0</v>
      </c>
      <c r="N27" s="41"/>
      <c r="O27" s="42"/>
      <c r="P27" s="46"/>
      <c r="Q27" s="76"/>
      <c r="R27" s="40"/>
      <c r="S27" s="45" t="s">
        <v>37</v>
      </c>
      <c r="T27" s="45" t="s">
        <v>38</v>
      </c>
      <c r="U27" s="116"/>
      <c r="V27" s="116"/>
    </row>
    <row r="28" spans="1:22" ht="34.5" customHeight="1" x14ac:dyDescent="0.35">
      <c r="A28" s="7"/>
      <c r="B28" s="59">
        <v>12</v>
      </c>
      <c r="C28" s="55"/>
      <c r="D28" s="81"/>
      <c r="E28" s="82"/>
      <c r="F28" s="63"/>
      <c r="G28" s="64"/>
      <c r="H28" s="64"/>
      <c r="I28" s="64"/>
      <c r="J28" s="64"/>
      <c r="K28" s="64"/>
      <c r="L28" s="64"/>
      <c r="M28" s="65">
        <f t="shared" si="1"/>
        <v>0</v>
      </c>
      <c r="N28" s="49"/>
      <c r="O28" s="50"/>
      <c r="P28" s="54"/>
      <c r="Q28" s="75"/>
      <c r="R28" s="48"/>
      <c r="S28" s="53" t="s">
        <v>37</v>
      </c>
      <c r="T28" s="53" t="s">
        <v>38</v>
      </c>
      <c r="U28" s="117"/>
      <c r="V28" s="117"/>
    </row>
    <row r="29" spans="1:22" ht="34.5" customHeight="1" x14ac:dyDescent="0.35">
      <c r="A29" s="7"/>
      <c r="B29" s="58">
        <v>13</v>
      </c>
      <c r="C29" s="56"/>
      <c r="D29" s="79"/>
      <c r="E29" s="80"/>
      <c r="F29" s="61"/>
      <c r="G29" s="62"/>
      <c r="H29" s="62"/>
      <c r="I29" s="62"/>
      <c r="J29" s="62"/>
      <c r="K29" s="62"/>
      <c r="L29" s="62"/>
      <c r="M29" s="60">
        <f t="shared" si="1"/>
        <v>0</v>
      </c>
      <c r="N29" s="41"/>
      <c r="O29" s="42"/>
      <c r="P29" s="46"/>
      <c r="Q29" s="76"/>
      <c r="R29" s="40"/>
      <c r="S29" s="45" t="s">
        <v>37</v>
      </c>
      <c r="T29" s="45" t="s">
        <v>38</v>
      </c>
      <c r="U29" s="116"/>
      <c r="V29" s="116"/>
    </row>
    <row r="30" spans="1:22" ht="34.5" customHeight="1" x14ac:dyDescent="0.35">
      <c r="A30" s="7"/>
      <c r="B30" s="59">
        <v>14</v>
      </c>
      <c r="C30" s="55"/>
      <c r="D30" s="81"/>
      <c r="E30" s="82"/>
      <c r="F30" s="63"/>
      <c r="G30" s="64"/>
      <c r="H30" s="64"/>
      <c r="I30" s="64"/>
      <c r="J30" s="64"/>
      <c r="K30" s="64"/>
      <c r="L30" s="64"/>
      <c r="M30" s="65">
        <f t="shared" si="1"/>
        <v>0</v>
      </c>
      <c r="N30" s="49"/>
      <c r="O30" s="50"/>
      <c r="P30" s="54"/>
      <c r="Q30" s="75"/>
      <c r="R30" s="48"/>
      <c r="S30" s="53" t="s">
        <v>37</v>
      </c>
      <c r="T30" s="53" t="s">
        <v>38</v>
      </c>
      <c r="U30" s="117"/>
      <c r="V30" s="117"/>
    </row>
    <row r="31" spans="1:22" ht="34.5" customHeight="1" x14ac:dyDescent="0.35">
      <c r="A31" s="7"/>
      <c r="B31" s="58">
        <v>15</v>
      </c>
      <c r="C31" s="56"/>
      <c r="D31" s="79"/>
      <c r="E31" s="80"/>
      <c r="F31" s="61"/>
      <c r="G31" s="62"/>
      <c r="H31" s="62"/>
      <c r="I31" s="62"/>
      <c r="J31" s="62"/>
      <c r="K31" s="62"/>
      <c r="L31" s="62"/>
      <c r="M31" s="60">
        <f t="shared" si="1"/>
        <v>0</v>
      </c>
      <c r="N31" s="41"/>
      <c r="O31" s="42"/>
      <c r="P31" s="46"/>
      <c r="Q31" s="76"/>
      <c r="R31" s="40"/>
      <c r="S31" s="45" t="s">
        <v>37</v>
      </c>
      <c r="T31" s="45" t="s">
        <v>38</v>
      </c>
      <c r="U31" s="116"/>
      <c r="V31" s="116"/>
    </row>
    <row r="32" spans="1:22" ht="34.5" customHeight="1" x14ac:dyDescent="0.35">
      <c r="B32" s="59">
        <v>16</v>
      </c>
      <c r="C32" s="55"/>
      <c r="D32" s="81"/>
      <c r="E32" s="82"/>
      <c r="F32" s="63"/>
      <c r="G32" s="64"/>
      <c r="H32" s="64"/>
      <c r="I32" s="64"/>
      <c r="J32" s="64"/>
      <c r="K32" s="64"/>
      <c r="L32" s="64"/>
      <c r="M32" s="65">
        <f t="shared" si="1"/>
        <v>0</v>
      </c>
      <c r="N32" s="49"/>
      <c r="O32" s="50"/>
      <c r="P32" s="54"/>
      <c r="Q32" s="75"/>
      <c r="R32" s="48"/>
      <c r="S32" s="53" t="s">
        <v>37</v>
      </c>
      <c r="T32" s="53" t="s">
        <v>38</v>
      </c>
      <c r="U32" s="117"/>
      <c r="V32" s="117"/>
    </row>
    <row r="33" spans="2:22" ht="39.75" customHeight="1" x14ac:dyDescent="0.35">
      <c r="B33" s="58">
        <v>17</v>
      </c>
      <c r="C33" s="56"/>
      <c r="D33" s="79"/>
      <c r="E33" s="80"/>
      <c r="F33" s="61"/>
      <c r="G33" s="62"/>
      <c r="H33" s="62"/>
      <c r="I33" s="62"/>
      <c r="J33" s="62"/>
      <c r="K33" s="62"/>
      <c r="L33" s="62"/>
      <c r="M33" s="60">
        <f t="shared" si="1"/>
        <v>0</v>
      </c>
      <c r="N33" s="41"/>
      <c r="O33" s="42"/>
      <c r="P33" s="46"/>
      <c r="Q33" s="76"/>
      <c r="R33" s="40"/>
      <c r="S33" s="45" t="s">
        <v>37</v>
      </c>
      <c r="T33" s="45" t="s">
        <v>38</v>
      </c>
      <c r="U33" s="116"/>
      <c r="V33" s="116"/>
    </row>
    <row r="34" spans="2:22" ht="38" customHeight="1" x14ac:dyDescent="0.35">
      <c r="B34" s="59">
        <v>18</v>
      </c>
      <c r="C34" s="55"/>
      <c r="D34" s="81"/>
      <c r="E34" s="82"/>
      <c r="F34" s="63"/>
      <c r="G34" s="64"/>
      <c r="H34" s="64"/>
      <c r="I34" s="64"/>
      <c r="J34" s="64"/>
      <c r="K34" s="64"/>
      <c r="L34" s="64"/>
      <c r="M34" s="65">
        <f t="shared" si="1"/>
        <v>0</v>
      </c>
      <c r="N34" s="49"/>
      <c r="O34" s="50"/>
      <c r="P34" s="54"/>
      <c r="Q34" s="75"/>
      <c r="R34" s="48"/>
      <c r="S34" s="53" t="s">
        <v>37</v>
      </c>
      <c r="T34" s="53" t="s">
        <v>38</v>
      </c>
      <c r="U34" s="117"/>
      <c r="V34" s="117"/>
    </row>
    <row r="35" spans="2:22" ht="38" customHeight="1" x14ac:dyDescent="0.35">
      <c r="B35" s="58">
        <v>19</v>
      </c>
      <c r="C35" s="56"/>
      <c r="D35" s="79"/>
      <c r="E35" s="80"/>
      <c r="F35" s="61"/>
      <c r="G35" s="62"/>
      <c r="H35" s="62"/>
      <c r="I35" s="62"/>
      <c r="J35" s="62"/>
      <c r="K35" s="62"/>
      <c r="L35" s="62"/>
      <c r="M35" s="60">
        <f t="shared" si="1"/>
        <v>0</v>
      </c>
      <c r="N35" s="41"/>
      <c r="O35" s="42"/>
      <c r="P35" s="46"/>
      <c r="Q35" s="76"/>
      <c r="R35" s="40"/>
      <c r="S35" s="45" t="s">
        <v>37</v>
      </c>
      <c r="T35" s="45" t="s">
        <v>38</v>
      </c>
      <c r="U35" s="116"/>
      <c r="V35" s="116"/>
    </row>
    <row r="36" spans="2:22" ht="38" customHeight="1" x14ac:dyDescent="0.35">
      <c r="B36" s="59">
        <v>20</v>
      </c>
      <c r="C36" s="55"/>
      <c r="D36" s="81"/>
      <c r="E36" s="82"/>
      <c r="F36" s="63"/>
      <c r="G36" s="64"/>
      <c r="H36" s="64"/>
      <c r="I36" s="64"/>
      <c r="J36" s="64"/>
      <c r="K36" s="64"/>
      <c r="L36" s="64"/>
      <c r="M36" s="65">
        <f t="shared" si="1"/>
        <v>0</v>
      </c>
      <c r="N36" s="49"/>
      <c r="O36" s="50"/>
      <c r="P36" s="54"/>
      <c r="Q36" s="75"/>
      <c r="R36" s="48"/>
      <c r="S36" s="53" t="s">
        <v>37</v>
      </c>
      <c r="T36" s="53" t="s">
        <v>38</v>
      </c>
      <c r="U36" s="117"/>
      <c r="V36" s="117"/>
    </row>
    <row r="37" spans="2:22" ht="38" customHeight="1" x14ac:dyDescent="0.35">
      <c r="B37" s="58">
        <v>21</v>
      </c>
      <c r="C37" s="56"/>
      <c r="D37" s="79"/>
      <c r="E37" s="80"/>
      <c r="F37" s="61"/>
      <c r="G37" s="62"/>
      <c r="H37" s="62"/>
      <c r="I37" s="62"/>
      <c r="J37" s="62"/>
      <c r="K37" s="62"/>
      <c r="L37" s="62"/>
      <c r="M37" s="60">
        <f t="shared" si="1"/>
        <v>0</v>
      </c>
      <c r="N37" s="41"/>
      <c r="O37" s="42"/>
      <c r="P37" s="46"/>
      <c r="Q37" s="76"/>
      <c r="R37" s="40"/>
      <c r="S37" s="45" t="s">
        <v>37</v>
      </c>
      <c r="T37" s="45" t="s">
        <v>38</v>
      </c>
      <c r="U37" s="116"/>
      <c r="V37" s="116"/>
    </row>
    <row r="38" spans="2:22" ht="38" customHeight="1" x14ac:dyDescent="0.35">
      <c r="B38" s="59">
        <v>22</v>
      </c>
      <c r="C38" s="55"/>
      <c r="D38" s="81"/>
      <c r="E38" s="82"/>
      <c r="F38" s="63"/>
      <c r="G38" s="64"/>
      <c r="H38" s="64"/>
      <c r="I38" s="64"/>
      <c r="J38" s="64"/>
      <c r="K38" s="64"/>
      <c r="L38" s="64"/>
      <c r="M38" s="65">
        <f t="shared" si="1"/>
        <v>0</v>
      </c>
      <c r="N38" s="49"/>
      <c r="O38" s="50"/>
      <c r="P38" s="54"/>
      <c r="Q38" s="75"/>
      <c r="R38" s="48"/>
      <c r="S38" s="53" t="s">
        <v>37</v>
      </c>
      <c r="T38" s="53" t="s">
        <v>38</v>
      </c>
      <c r="U38" s="117"/>
      <c r="V38" s="117"/>
    </row>
    <row r="39" spans="2:22" ht="38" customHeight="1" x14ac:dyDescent="0.35">
      <c r="B39" s="58">
        <v>23</v>
      </c>
      <c r="C39" s="56"/>
      <c r="D39" s="79"/>
      <c r="E39" s="80"/>
      <c r="F39" s="61"/>
      <c r="G39" s="62"/>
      <c r="H39" s="62"/>
      <c r="I39" s="62"/>
      <c r="J39" s="62"/>
      <c r="K39" s="62"/>
      <c r="L39" s="62"/>
      <c r="M39" s="60">
        <f t="shared" si="1"/>
        <v>0</v>
      </c>
      <c r="N39" s="41"/>
      <c r="O39" s="42"/>
      <c r="P39" s="46"/>
      <c r="Q39" s="76"/>
      <c r="R39" s="40"/>
      <c r="S39" s="45" t="s">
        <v>37</v>
      </c>
      <c r="T39" s="45" t="s">
        <v>38</v>
      </c>
      <c r="U39" s="116"/>
      <c r="V39" s="116"/>
    </row>
    <row r="40" spans="2:22" ht="38" customHeight="1" x14ac:dyDescent="0.35">
      <c r="B40" s="59">
        <v>24</v>
      </c>
      <c r="C40" s="55"/>
      <c r="D40" s="81"/>
      <c r="E40" s="82"/>
      <c r="F40" s="63"/>
      <c r="G40" s="64"/>
      <c r="H40" s="64"/>
      <c r="I40" s="64"/>
      <c r="J40" s="64"/>
      <c r="K40" s="64"/>
      <c r="L40" s="64"/>
      <c r="M40" s="65">
        <f t="shared" si="1"/>
        <v>0</v>
      </c>
      <c r="N40" s="49"/>
      <c r="O40" s="50"/>
      <c r="P40" s="54"/>
      <c r="Q40" s="75"/>
      <c r="R40" s="48"/>
      <c r="S40" s="53" t="s">
        <v>37</v>
      </c>
      <c r="T40" s="53" t="s">
        <v>38</v>
      </c>
      <c r="U40" s="117"/>
      <c r="V40" s="117"/>
    </row>
    <row r="41" spans="2:22" ht="38" customHeight="1" x14ac:dyDescent="0.35">
      <c r="B41" s="58">
        <v>25</v>
      </c>
      <c r="C41" s="56"/>
      <c r="D41" s="79"/>
      <c r="E41" s="80"/>
      <c r="F41" s="61"/>
      <c r="G41" s="62"/>
      <c r="H41" s="62"/>
      <c r="I41" s="62"/>
      <c r="J41" s="62"/>
      <c r="K41" s="62"/>
      <c r="L41" s="62"/>
      <c r="M41" s="60">
        <f t="shared" si="1"/>
        <v>0</v>
      </c>
      <c r="N41" s="41"/>
      <c r="O41" s="42"/>
      <c r="P41" s="46"/>
      <c r="Q41" s="76"/>
      <c r="R41" s="40"/>
      <c r="S41" s="45" t="s">
        <v>37</v>
      </c>
      <c r="T41" s="45" t="s">
        <v>38</v>
      </c>
      <c r="U41" s="116"/>
      <c r="V41" s="116"/>
    </row>
    <row r="42" spans="2:22" ht="38" customHeight="1" x14ac:dyDescent="0.35">
      <c r="B42" s="59">
        <v>26</v>
      </c>
      <c r="C42" s="55"/>
      <c r="D42" s="81"/>
      <c r="E42" s="82"/>
      <c r="F42" s="63"/>
      <c r="G42" s="64"/>
      <c r="H42" s="64"/>
      <c r="I42" s="64"/>
      <c r="J42" s="64"/>
      <c r="K42" s="64"/>
      <c r="L42" s="64"/>
      <c r="M42" s="65">
        <f t="shared" si="1"/>
        <v>0</v>
      </c>
      <c r="N42" s="49"/>
      <c r="O42" s="50"/>
      <c r="P42" s="54"/>
      <c r="Q42" s="75"/>
      <c r="R42" s="48"/>
      <c r="S42" s="53" t="s">
        <v>37</v>
      </c>
      <c r="T42" s="53" t="s">
        <v>38</v>
      </c>
      <c r="U42" s="117"/>
      <c r="V42" s="117"/>
    </row>
    <row r="43" spans="2:22" ht="38" customHeight="1" x14ac:dyDescent="0.35">
      <c r="B43" s="58">
        <v>27</v>
      </c>
      <c r="C43" s="56"/>
      <c r="D43" s="79"/>
      <c r="E43" s="80"/>
      <c r="F43" s="61"/>
      <c r="G43" s="62"/>
      <c r="H43" s="62"/>
      <c r="I43" s="62"/>
      <c r="J43" s="62"/>
      <c r="K43" s="62"/>
      <c r="L43" s="62"/>
      <c r="M43" s="60">
        <f t="shared" si="1"/>
        <v>0</v>
      </c>
      <c r="N43" s="41"/>
      <c r="O43" s="42"/>
      <c r="P43" s="46"/>
      <c r="Q43" s="76"/>
      <c r="R43" s="40"/>
      <c r="S43" s="45" t="s">
        <v>37</v>
      </c>
      <c r="T43" s="45" t="s">
        <v>38</v>
      </c>
      <c r="U43" s="116"/>
      <c r="V43" s="116"/>
    </row>
    <row r="44" spans="2:22" ht="38" customHeight="1" x14ac:dyDescent="0.35">
      <c r="B44" s="59">
        <v>28</v>
      </c>
      <c r="C44" s="55"/>
      <c r="D44" s="81"/>
      <c r="E44" s="82"/>
      <c r="F44" s="63"/>
      <c r="G44" s="64"/>
      <c r="H44" s="64"/>
      <c r="I44" s="64"/>
      <c r="J44" s="64"/>
      <c r="K44" s="64"/>
      <c r="L44" s="64"/>
      <c r="M44" s="65">
        <f t="shared" si="1"/>
        <v>0</v>
      </c>
      <c r="N44" s="49"/>
      <c r="O44" s="50"/>
      <c r="P44" s="54"/>
      <c r="Q44" s="75"/>
      <c r="R44" s="48"/>
      <c r="S44" s="53" t="s">
        <v>37</v>
      </c>
      <c r="T44" s="53" t="s">
        <v>38</v>
      </c>
      <c r="U44" s="117"/>
      <c r="V44" s="117"/>
    </row>
    <row r="45" spans="2:22" ht="38" customHeight="1" x14ac:dyDescent="0.35">
      <c r="B45" s="58">
        <v>29</v>
      </c>
      <c r="C45" s="56"/>
      <c r="D45" s="79"/>
      <c r="E45" s="80"/>
      <c r="F45" s="61"/>
      <c r="G45" s="62"/>
      <c r="H45" s="62"/>
      <c r="I45" s="62"/>
      <c r="J45" s="62"/>
      <c r="K45" s="62"/>
      <c r="L45" s="62"/>
      <c r="M45" s="60">
        <f t="shared" si="1"/>
        <v>0</v>
      </c>
      <c r="N45" s="41"/>
      <c r="O45" s="42"/>
      <c r="P45" s="46"/>
      <c r="Q45" s="76"/>
      <c r="R45" s="40"/>
      <c r="S45" s="45" t="s">
        <v>37</v>
      </c>
      <c r="T45" s="45" t="s">
        <v>38</v>
      </c>
      <c r="U45" s="116"/>
      <c r="V45" s="116"/>
    </row>
    <row r="46" spans="2:22" ht="38" customHeight="1" x14ac:dyDescent="0.35">
      <c r="B46" s="59">
        <v>30</v>
      </c>
      <c r="C46" s="55"/>
      <c r="D46" s="81"/>
      <c r="E46" s="82"/>
      <c r="F46" s="63"/>
      <c r="G46" s="64"/>
      <c r="H46" s="64"/>
      <c r="I46" s="64"/>
      <c r="J46" s="64"/>
      <c r="K46" s="64"/>
      <c r="L46" s="64"/>
      <c r="M46" s="65">
        <f t="shared" si="1"/>
        <v>0</v>
      </c>
      <c r="N46" s="49"/>
      <c r="O46" s="50"/>
      <c r="P46" s="54"/>
      <c r="Q46" s="75"/>
      <c r="R46" s="48"/>
      <c r="S46" s="53" t="s">
        <v>37</v>
      </c>
      <c r="T46" s="53" t="s">
        <v>38</v>
      </c>
      <c r="U46" s="117"/>
      <c r="V46" s="117"/>
    </row>
    <row r="47" spans="2:22" ht="38" customHeight="1" x14ac:dyDescent="0.35">
      <c r="B47" s="58">
        <v>31</v>
      </c>
      <c r="C47" s="56"/>
      <c r="D47" s="79"/>
      <c r="E47" s="80"/>
      <c r="F47" s="61"/>
      <c r="G47" s="62"/>
      <c r="H47" s="62"/>
      <c r="I47" s="62"/>
      <c r="J47" s="62"/>
      <c r="K47" s="62"/>
      <c r="L47" s="62"/>
      <c r="M47" s="60">
        <f t="shared" si="1"/>
        <v>0</v>
      </c>
      <c r="N47" s="41"/>
      <c r="O47" s="42"/>
      <c r="P47" s="46"/>
      <c r="Q47" s="76"/>
      <c r="R47" s="40"/>
      <c r="S47" s="45" t="s">
        <v>37</v>
      </c>
      <c r="T47" s="45" t="s">
        <v>38</v>
      </c>
      <c r="U47" s="116"/>
      <c r="V47" s="116"/>
    </row>
    <row r="48" spans="2:22" ht="38" customHeight="1" x14ac:dyDescent="0.35">
      <c r="B48" s="59">
        <v>32</v>
      </c>
      <c r="C48" s="55"/>
      <c r="D48" s="81"/>
      <c r="E48" s="82"/>
      <c r="F48" s="63"/>
      <c r="G48" s="64"/>
      <c r="H48" s="64"/>
      <c r="I48" s="64"/>
      <c r="J48" s="64"/>
      <c r="K48" s="64"/>
      <c r="L48" s="64"/>
      <c r="M48" s="65">
        <f t="shared" si="1"/>
        <v>0</v>
      </c>
      <c r="N48" s="49"/>
      <c r="O48" s="50"/>
      <c r="P48" s="54"/>
      <c r="Q48" s="75"/>
      <c r="R48" s="48"/>
      <c r="S48" s="53" t="s">
        <v>37</v>
      </c>
      <c r="T48" s="53" t="s">
        <v>38</v>
      </c>
      <c r="U48" s="117"/>
      <c r="V48" s="117"/>
    </row>
    <row r="49" spans="2:22" ht="38" customHeight="1" x14ac:dyDescent="0.35">
      <c r="B49" s="58">
        <v>33</v>
      </c>
      <c r="C49" s="56"/>
      <c r="D49" s="79"/>
      <c r="E49" s="80"/>
      <c r="F49" s="61"/>
      <c r="G49" s="62"/>
      <c r="H49" s="62"/>
      <c r="I49" s="62"/>
      <c r="J49" s="62"/>
      <c r="K49" s="62"/>
      <c r="L49" s="62"/>
      <c r="M49" s="60">
        <f t="shared" si="1"/>
        <v>0</v>
      </c>
      <c r="N49" s="41"/>
      <c r="O49" s="42"/>
      <c r="P49" s="46"/>
      <c r="Q49" s="76"/>
      <c r="R49" s="40"/>
      <c r="S49" s="45" t="s">
        <v>37</v>
      </c>
      <c r="T49" s="45" t="s">
        <v>38</v>
      </c>
      <c r="U49" s="116"/>
      <c r="V49" s="116"/>
    </row>
    <row r="50" spans="2:22" ht="38" customHeight="1" x14ac:dyDescent="0.35">
      <c r="B50" s="59">
        <v>34</v>
      </c>
      <c r="C50" s="55"/>
      <c r="D50" s="81"/>
      <c r="E50" s="82"/>
      <c r="F50" s="63"/>
      <c r="G50" s="64"/>
      <c r="H50" s="64"/>
      <c r="I50" s="64"/>
      <c r="J50" s="64"/>
      <c r="K50" s="64"/>
      <c r="L50" s="64"/>
      <c r="M50" s="65">
        <f t="shared" si="1"/>
        <v>0</v>
      </c>
      <c r="N50" s="49"/>
      <c r="O50" s="50"/>
      <c r="P50" s="54"/>
      <c r="Q50" s="75"/>
      <c r="R50" s="48"/>
      <c r="S50" s="53" t="s">
        <v>37</v>
      </c>
      <c r="T50" s="53" t="s">
        <v>38</v>
      </c>
      <c r="U50" s="117"/>
      <c r="V50" s="117"/>
    </row>
    <row r="51" spans="2:22" ht="38" customHeight="1" x14ac:dyDescent="0.35">
      <c r="B51" s="58">
        <v>35</v>
      </c>
      <c r="C51" s="56"/>
      <c r="D51" s="79"/>
      <c r="E51" s="80"/>
      <c r="F51" s="61"/>
      <c r="G51" s="62"/>
      <c r="H51" s="62"/>
      <c r="I51" s="62"/>
      <c r="J51" s="62"/>
      <c r="K51" s="62"/>
      <c r="L51" s="62"/>
      <c r="M51" s="60">
        <f t="shared" si="1"/>
        <v>0</v>
      </c>
      <c r="N51" s="41"/>
      <c r="O51" s="42"/>
      <c r="P51" s="46"/>
      <c r="Q51" s="76"/>
      <c r="R51" s="40"/>
      <c r="S51" s="45" t="s">
        <v>37</v>
      </c>
      <c r="T51" s="45" t="s">
        <v>38</v>
      </c>
      <c r="U51" s="116"/>
      <c r="V51" s="116"/>
    </row>
    <row r="52" spans="2:22" ht="38" customHeight="1" x14ac:dyDescent="0.35">
      <c r="B52" s="59">
        <v>36</v>
      </c>
      <c r="C52" s="55"/>
      <c r="D52" s="81"/>
      <c r="E52" s="82"/>
      <c r="F52" s="63"/>
      <c r="G52" s="64"/>
      <c r="H52" s="64"/>
      <c r="I52" s="64"/>
      <c r="J52" s="64"/>
      <c r="K52" s="64"/>
      <c r="L52" s="64"/>
      <c r="M52" s="65">
        <f t="shared" si="1"/>
        <v>0</v>
      </c>
      <c r="N52" s="49"/>
      <c r="O52" s="50"/>
      <c r="P52" s="54"/>
      <c r="Q52" s="75"/>
      <c r="R52" s="48"/>
      <c r="S52" s="53" t="s">
        <v>37</v>
      </c>
      <c r="T52" s="53" t="s">
        <v>38</v>
      </c>
      <c r="U52" s="117"/>
      <c r="V52" s="117"/>
    </row>
    <row r="53" spans="2:22" ht="38" customHeight="1" x14ac:dyDescent="0.35">
      <c r="B53" s="58">
        <v>37</v>
      </c>
      <c r="C53" s="56"/>
      <c r="D53" s="79"/>
      <c r="E53" s="80"/>
      <c r="F53" s="61"/>
      <c r="G53" s="62"/>
      <c r="H53" s="62"/>
      <c r="I53" s="62"/>
      <c r="J53" s="62"/>
      <c r="K53" s="62"/>
      <c r="L53" s="62"/>
      <c r="M53" s="60">
        <f t="shared" si="1"/>
        <v>0</v>
      </c>
      <c r="N53" s="41"/>
      <c r="O53" s="42"/>
      <c r="P53" s="46"/>
      <c r="Q53" s="76"/>
      <c r="R53" s="40"/>
      <c r="S53" s="45" t="s">
        <v>37</v>
      </c>
      <c r="T53" s="45" t="s">
        <v>38</v>
      </c>
      <c r="U53" s="116"/>
      <c r="V53" s="116"/>
    </row>
    <row r="54" spans="2:22" ht="38" customHeight="1" x14ac:dyDescent="0.35">
      <c r="B54" s="59">
        <v>38</v>
      </c>
      <c r="C54" s="55"/>
      <c r="D54" s="81"/>
      <c r="E54" s="82"/>
      <c r="F54" s="63"/>
      <c r="G54" s="64"/>
      <c r="H54" s="64"/>
      <c r="I54" s="64"/>
      <c r="J54" s="64"/>
      <c r="K54" s="64"/>
      <c r="L54" s="64"/>
      <c r="M54" s="65">
        <f t="shared" si="1"/>
        <v>0</v>
      </c>
      <c r="N54" s="49"/>
      <c r="O54" s="50"/>
      <c r="P54" s="54"/>
      <c r="Q54" s="75"/>
      <c r="R54" s="48"/>
      <c r="S54" s="53" t="s">
        <v>37</v>
      </c>
      <c r="T54" s="53" t="s">
        <v>38</v>
      </c>
      <c r="U54" s="117"/>
      <c r="V54" s="117"/>
    </row>
    <row r="55" spans="2:22" ht="38" customHeight="1" x14ac:dyDescent="0.35">
      <c r="B55" s="58">
        <v>39</v>
      </c>
      <c r="C55" s="56"/>
      <c r="D55" s="79"/>
      <c r="E55" s="80"/>
      <c r="F55" s="61"/>
      <c r="G55" s="62"/>
      <c r="H55" s="62"/>
      <c r="I55" s="62"/>
      <c r="J55" s="62"/>
      <c r="K55" s="62"/>
      <c r="L55" s="62"/>
      <c r="M55" s="60">
        <f t="shared" si="1"/>
        <v>0</v>
      </c>
      <c r="N55" s="41"/>
      <c r="O55" s="42"/>
      <c r="P55" s="46"/>
      <c r="Q55" s="76"/>
      <c r="R55" s="40"/>
      <c r="S55" s="45" t="s">
        <v>37</v>
      </c>
      <c r="T55" s="45" t="s">
        <v>38</v>
      </c>
      <c r="U55" s="116"/>
      <c r="V55" s="116"/>
    </row>
    <row r="56" spans="2:22" ht="38" customHeight="1" x14ac:dyDescent="0.35">
      <c r="B56" s="59">
        <v>40</v>
      </c>
      <c r="C56" s="55"/>
      <c r="D56" s="81"/>
      <c r="E56" s="82"/>
      <c r="F56" s="63"/>
      <c r="G56" s="64"/>
      <c r="H56" s="64"/>
      <c r="I56" s="64"/>
      <c r="J56" s="64"/>
      <c r="K56" s="64"/>
      <c r="L56" s="64"/>
      <c r="M56" s="65">
        <f t="shared" si="1"/>
        <v>0</v>
      </c>
      <c r="N56" s="49"/>
      <c r="O56" s="50"/>
      <c r="P56" s="54"/>
      <c r="Q56" s="75"/>
      <c r="R56" s="48"/>
      <c r="S56" s="53" t="s">
        <v>37</v>
      </c>
      <c r="T56" s="53" t="s">
        <v>38</v>
      </c>
      <c r="U56" s="117"/>
      <c r="V56" s="117"/>
    </row>
    <row r="57" spans="2:22" ht="38" customHeight="1" x14ac:dyDescent="0.35">
      <c r="B57" s="58">
        <v>41</v>
      </c>
      <c r="C57" s="56"/>
      <c r="D57" s="79"/>
      <c r="E57" s="80"/>
      <c r="F57" s="61"/>
      <c r="G57" s="62"/>
      <c r="H57" s="62"/>
      <c r="I57" s="62"/>
      <c r="J57" s="62"/>
      <c r="K57" s="62"/>
      <c r="L57" s="62"/>
      <c r="M57" s="60">
        <f t="shared" si="1"/>
        <v>0</v>
      </c>
      <c r="N57" s="41"/>
      <c r="O57" s="42"/>
      <c r="P57" s="46"/>
      <c r="Q57" s="76"/>
      <c r="R57" s="40"/>
      <c r="S57" s="45" t="s">
        <v>37</v>
      </c>
      <c r="T57" s="45" t="s">
        <v>38</v>
      </c>
      <c r="U57" s="116"/>
      <c r="V57" s="116"/>
    </row>
    <row r="58" spans="2:22" ht="38" customHeight="1" x14ac:dyDescent="0.35">
      <c r="B58" s="59">
        <v>42</v>
      </c>
      <c r="C58" s="55"/>
      <c r="D58" s="81"/>
      <c r="E58" s="82"/>
      <c r="F58" s="63"/>
      <c r="G58" s="64"/>
      <c r="H58" s="64"/>
      <c r="I58" s="64"/>
      <c r="J58" s="64"/>
      <c r="K58" s="64"/>
      <c r="L58" s="64"/>
      <c r="M58" s="65">
        <f t="shared" si="1"/>
        <v>0</v>
      </c>
      <c r="N58" s="49"/>
      <c r="O58" s="50"/>
      <c r="P58" s="54"/>
      <c r="Q58" s="75"/>
      <c r="R58" s="48"/>
      <c r="S58" s="53" t="s">
        <v>37</v>
      </c>
      <c r="T58" s="53" t="s">
        <v>38</v>
      </c>
      <c r="U58" s="117"/>
      <c r="V58" s="117"/>
    </row>
    <row r="59" spans="2:22" ht="38" customHeight="1" x14ac:dyDescent="0.35">
      <c r="B59" s="58">
        <v>43</v>
      </c>
      <c r="C59" s="56"/>
      <c r="D59" s="79"/>
      <c r="E59" s="80"/>
      <c r="F59" s="61"/>
      <c r="G59" s="62"/>
      <c r="H59" s="62"/>
      <c r="I59" s="62"/>
      <c r="J59" s="62"/>
      <c r="K59" s="62"/>
      <c r="L59" s="62"/>
      <c r="M59" s="60">
        <f t="shared" si="1"/>
        <v>0</v>
      </c>
      <c r="N59" s="41"/>
      <c r="O59" s="42"/>
      <c r="P59" s="46"/>
      <c r="Q59" s="76"/>
      <c r="R59" s="40"/>
      <c r="S59" s="45" t="s">
        <v>37</v>
      </c>
      <c r="T59" s="45" t="s">
        <v>38</v>
      </c>
      <c r="U59" s="116"/>
      <c r="V59" s="116"/>
    </row>
  </sheetData>
  <protectedRanges>
    <protectedRange sqref="C16:U59" name="範囲1"/>
  </protectedRanges>
  <mergeCells count="105">
    <mergeCell ref="U56:V56"/>
    <mergeCell ref="U57:V57"/>
    <mergeCell ref="U58:V58"/>
    <mergeCell ref="U59:V59"/>
    <mergeCell ref="U16:V16"/>
    <mergeCell ref="U51:V51"/>
    <mergeCell ref="U52:V52"/>
    <mergeCell ref="U53:V53"/>
    <mergeCell ref="U54:V54"/>
    <mergeCell ref="U55:V55"/>
    <mergeCell ref="U46:V46"/>
    <mergeCell ref="U47:V47"/>
    <mergeCell ref="U48:V48"/>
    <mergeCell ref="U49:V49"/>
    <mergeCell ref="U50:V50"/>
    <mergeCell ref="U41:V41"/>
    <mergeCell ref="U42:V42"/>
    <mergeCell ref="U43:V43"/>
    <mergeCell ref="U44:V44"/>
    <mergeCell ref="U45:V45"/>
    <mergeCell ref="U36:V36"/>
    <mergeCell ref="U37:V37"/>
    <mergeCell ref="U38:V38"/>
    <mergeCell ref="U39:V39"/>
    <mergeCell ref="U40:V40"/>
    <mergeCell ref="U31:V31"/>
    <mergeCell ref="U32:V32"/>
    <mergeCell ref="U33:V33"/>
    <mergeCell ref="U34:V34"/>
    <mergeCell ref="U35:V35"/>
    <mergeCell ref="U26:V26"/>
    <mergeCell ref="U27:V27"/>
    <mergeCell ref="U28:V28"/>
    <mergeCell ref="U29:V29"/>
    <mergeCell ref="U30:V30"/>
    <mergeCell ref="U21:V21"/>
    <mergeCell ref="U22:V22"/>
    <mergeCell ref="U23:V23"/>
    <mergeCell ref="U24:V24"/>
    <mergeCell ref="U25:V25"/>
    <mergeCell ref="U15:V15"/>
    <mergeCell ref="U17:V17"/>
    <mergeCell ref="U18:V18"/>
    <mergeCell ref="U19:V19"/>
    <mergeCell ref="U20:V20"/>
    <mergeCell ref="D35:E35"/>
    <mergeCell ref="D36:E36"/>
    <mergeCell ref="D37:E37"/>
    <mergeCell ref="D32:E32"/>
    <mergeCell ref="D33:E33"/>
    <mergeCell ref="D34:E34"/>
    <mergeCell ref="B15:C15"/>
    <mergeCell ref="D15:E15"/>
    <mergeCell ref="D21:E21"/>
    <mergeCell ref="D16:E16"/>
    <mergeCell ref="D17:E17"/>
    <mergeCell ref="D18:E18"/>
    <mergeCell ref="D19:E19"/>
    <mergeCell ref="D20:E20"/>
    <mergeCell ref="D28:E28"/>
    <mergeCell ref="D29:E29"/>
    <mergeCell ref="D30:E30"/>
    <mergeCell ref="D31:E31"/>
    <mergeCell ref="D22:E22"/>
    <mergeCell ref="D23:E23"/>
    <mergeCell ref="D24:E24"/>
    <mergeCell ref="D25:E25"/>
    <mergeCell ref="D26:E26"/>
    <mergeCell ref="D27:E27"/>
    <mergeCell ref="T1:U2"/>
    <mergeCell ref="B12:B14"/>
    <mergeCell ref="C12:C14"/>
    <mergeCell ref="D12:E14"/>
    <mergeCell ref="F12:L12"/>
    <mergeCell ref="M12:M14"/>
    <mergeCell ref="N12:P12"/>
    <mergeCell ref="R12:R14"/>
    <mergeCell ref="S12:S14"/>
    <mergeCell ref="T12:T14"/>
    <mergeCell ref="N13:P13"/>
    <mergeCell ref="U12:V14"/>
    <mergeCell ref="B9:C9"/>
    <mergeCell ref="Q12:Q14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8:E58"/>
    <mergeCell ref="D59:E59"/>
    <mergeCell ref="D53:E53"/>
    <mergeCell ref="D54:E54"/>
    <mergeCell ref="D55:E55"/>
    <mergeCell ref="D56:E56"/>
    <mergeCell ref="D57:E57"/>
  </mergeCells>
  <phoneticPr fontId="2"/>
  <dataValidations count="1">
    <dataValidation type="list" allowBlank="1" showErrorMessage="1" sqref="F17:L59" xr:uid="{95BB40CB-06D0-496F-80A2-0885D2D6B8EB}">
      <formula1>"〇"</formula1>
    </dataValidation>
  </dataValidations>
  <hyperlinks>
    <hyperlink ref="D9" r:id="rId1" xr:uid="{BB373C9B-0AA4-4BA9-9CF7-566AFB47C3FD}"/>
  </hyperlinks>
  <printOptions horizontalCentered="1"/>
  <pageMargins left="0" right="0.23622047244094491" top="0.31496062992125984" bottom="0.19685039370078741" header="0" footer="0"/>
  <pageSetup paperSize="9" scale="49" fitToHeight="0" pageOrder="overThenDown" orientation="landscape" cellComments="atEnd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1CCB8D28BC6C44EA501C00017828CA7" ma:contentTypeVersion="10" ma:contentTypeDescription="新しいドキュメントを作成します。" ma:contentTypeScope="" ma:versionID="630046f5d86abb6f6a211bf3773a49b3">
  <xsd:schema xmlns:xsd="http://www.w3.org/2001/XMLSchema" xmlns:xs="http://www.w3.org/2001/XMLSchema" xmlns:p="http://schemas.microsoft.com/office/2006/metadata/properties" xmlns:ns2="e07dd695-b70d-4177-bfc3-4750b24c049d" xmlns:ns3="afd4e677-d9f8-4eb2-a5b6-468f89fa9c12" targetNamespace="http://schemas.microsoft.com/office/2006/metadata/properties" ma:root="true" ma:fieldsID="bea37b67cd06610812e20ccc94c5f34d" ns2:_="" ns3:_="">
    <xsd:import namespace="e07dd695-b70d-4177-bfc3-4750b24c049d"/>
    <xsd:import namespace="afd4e677-d9f8-4eb2-a5b6-468f89fa9c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7dd695-b70d-4177-bfc3-4750b24c04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e0a11ff8-dd5e-41c9-89de-63b2ea8c94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d4e677-d9f8-4eb2-a5b6-468f89fa9c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1b59900-fbfd-4c3d-aa03-abcd623af612}" ma:internalName="TaxCatchAll" ma:showField="CatchAllData" ma:web="afd4e677-d9f8-4eb2-a5b6-468f89fa9c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07dd695-b70d-4177-bfc3-4750b24c049d">
      <Terms xmlns="http://schemas.microsoft.com/office/infopath/2007/PartnerControls"/>
    </lcf76f155ced4ddcb4097134ff3c332f>
    <TaxCatchAll xmlns="afd4e677-d9f8-4eb2-a5b6-468f89fa9c12" xsi:nil="true"/>
  </documentManagement>
</p:properties>
</file>

<file path=customXml/itemProps1.xml><?xml version="1.0" encoding="utf-8"?>
<ds:datastoreItem xmlns:ds="http://schemas.openxmlformats.org/officeDocument/2006/customXml" ds:itemID="{E2C0D765-70AD-4C94-A4D6-A2494E3468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7dd695-b70d-4177-bfc3-4750b24c049d"/>
    <ds:schemaRef ds:uri="afd4e677-d9f8-4eb2-a5b6-468f89fa9c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68AD63B-67FA-426B-B925-0B97DF7CF3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7760D4-27FE-45A5-8091-AD8441EC49B2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infopath/2007/PartnerControls"/>
    <ds:schemaRef ds:uri="543e2540-031c-428b-a0d9-09b0ecfc5dce"/>
    <ds:schemaRef ds:uri="http://www.w3.org/XML/1998/namespace"/>
    <ds:schemaRef ds:uri="e07dd695-b70d-4177-bfc3-4750b24c049d"/>
    <ds:schemaRef ds:uri="afd4e677-d9f8-4eb2-a5b6-468f89fa9c1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申込書 (Fハウス様)</vt:lpstr>
      <vt:lpstr>'申込書 (Fハウス様)'!Print_Area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裕史 松原</dc:creator>
  <cp:keywords/>
  <dc:description/>
  <cp:lastModifiedBy>航太郎 北田</cp:lastModifiedBy>
  <cp:revision/>
  <cp:lastPrinted>2025-12-16T00:47:43Z</cp:lastPrinted>
  <dcterms:created xsi:type="dcterms:W3CDTF">2025-09-09T08:16:24Z</dcterms:created>
  <dcterms:modified xsi:type="dcterms:W3CDTF">2026-03-19T04:41:32Z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0x01010071CCB8D28BC6C44EA501C00017828CA7</vt:lpwstr>
  </property>
  <property fmtid="{D5CDD505-2E9C-101B-9397-08002B2CF9AE}" pid="3" name="MediaServiceImageTags">
    <vt:lpwstr/>
  </property>
</Properties>
</file>