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Adobe Gothic Std B"/>
      <charset val="128"/>
      <family val="2"/>
      <b val="1"/>
      <color theme="1"/>
      <sz val="13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Adobe Garamond Pro Bold"/>
      <family val="1"/>
      <b val="1"/>
      <color theme="1"/>
      <sz val="16"/>
    </font>
  </fonts>
  <fills count="4">
    <fill>
      <patternFill/>
    </fill>
    <fill>
      <patternFill patternType="gray125"/>
    </fill>
    <fill>
      <patternFill patternType="solid">
        <fgColor rgb="FFFFCCAA"/>
        <bgColor rgb="FF123456"/>
      </patternFill>
    </fill>
    <fill>
      <patternFill patternType="solid">
        <fgColor rgb="00ffccaa"/>
        <bgColor rgb="0012345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" fontId="3" fillId="0" borderId="1" applyAlignment="1" pivotButton="0" quotePrefix="0" xfId="0">
      <alignment horizontal="left" vertical="center" wrapText="1"/>
    </xf>
    <xf numFmtId="1" fontId="3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vertical="center" wrapText="1"/>
    </xf>
    <xf numFmtId="1" fontId="4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1" fontId="4" fillId="0" borderId="1" applyAlignment="1" pivotButton="0" quotePrefix="0" xfId="0">
      <alignment horizontal="center" vertical="center"/>
    </xf>
    <xf numFmtId="1" fontId="4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left" vertical="center"/>
    </xf>
    <xf numFmtId="0" fontId="5" fillId="0" borderId="1" pivotButton="0" quotePrefix="0" xfId="0"/>
    <xf numFmtId="1" fontId="4" fillId="2" borderId="1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workbookViewId="0">
      <selection activeCell="D2" sqref="D2:I7"/>
    </sheetView>
  </sheetViews>
  <sheetFormatPr baseColWidth="8" defaultRowHeight="15"/>
  <cols>
    <col width="11" customWidth="1" min="2" max="2"/>
    <col width="36.28515625" customWidth="1" min="3" max="3"/>
    <col width="12.85546875" customWidth="1" min="4" max="4"/>
    <col width="11.140625" customWidth="1" min="5" max="5"/>
    <col width="10.7109375" customWidth="1" min="8" max="8"/>
    <col width="11.7109375" customWidth="1" min="10" max="10"/>
    <col width="12.85546875" customWidth="1" min="11" max="11"/>
    <col width="16.42578125" customWidth="1" min="12" max="13"/>
  </cols>
  <sheetData>
    <row r="1" ht="37.5" customHeight="1">
      <c r="A1" s="1" t="inlineStr">
        <is>
          <t>S N</t>
        </is>
      </c>
      <c r="B1" s="1" t="inlineStr">
        <is>
          <t>Roll No</t>
        </is>
      </c>
      <c r="C1" s="2" t="inlineStr">
        <is>
          <t>Name</t>
        </is>
      </c>
      <c r="D1" s="1" t="inlineStr">
        <is>
          <t>Physics</t>
        </is>
      </c>
      <c r="E1" s="3" t="inlineStr">
        <is>
          <t>Chemistry</t>
        </is>
      </c>
      <c r="F1" s="1" t="inlineStr">
        <is>
          <t>Urdu</t>
        </is>
      </c>
      <c r="G1" s="1" t="inlineStr">
        <is>
          <t>Bio</t>
        </is>
      </c>
      <c r="H1" s="1" t="inlineStr">
        <is>
          <t>Islamiat</t>
        </is>
      </c>
      <c r="I1" s="1" t="inlineStr">
        <is>
          <t>English</t>
        </is>
      </c>
      <c r="J1" s="4" t="inlineStr">
        <is>
          <t>Obt/Marks</t>
        </is>
      </c>
      <c r="K1" s="1" t="inlineStr">
        <is>
          <t>Total Marks</t>
        </is>
      </c>
      <c r="L1" s="5" t="inlineStr">
        <is>
          <t>Percentage</t>
        </is>
      </c>
      <c r="M1" s="5" t="inlineStr">
        <is>
          <t>Status</t>
        </is>
      </c>
    </row>
    <row r="2" ht="23.25" customHeight="1">
      <c r="A2" s="6" t="n">
        <v>1</v>
      </c>
      <c r="B2" s="7" t="n">
        <v>11069</v>
      </c>
      <c r="C2" s="11" t="inlineStr">
        <is>
          <t>Fareed Khan</t>
        </is>
      </c>
      <c r="D2" s="13" t="n">
        <v>12</v>
      </c>
      <c r="E2" s="8" t="n">
        <v>48</v>
      </c>
      <c r="F2" s="13" t="n">
        <v>9</v>
      </c>
      <c r="G2" s="8" t="n">
        <v>33</v>
      </c>
      <c r="H2" s="8" t="n">
        <v>33</v>
      </c>
      <c r="I2" s="8" t="n">
        <v>79</v>
      </c>
      <c r="J2" s="8">
        <f>D2+E2+F2+G2+H2+I2</f>
        <v/>
      </c>
      <c r="K2" s="9" t="n">
        <v>505</v>
      </c>
      <c r="L2" s="9">
        <f>J2/K2*100</f>
        <v/>
      </c>
      <c r="M2" s="9" t="inlineStr">
        <is>
          <t>Fail</t>
        </is>
      </c>
    </row>
    <row r="3" ht="23.25" customHeight="1">
      <c r="A3" s="6" t="n">
        <v>2</v>
      </c>
      <c r="B3" s="7" t="n">
        <v>11073</v>
      </c>
      <c r="C3" s="10" t="inlineStr">
        <is>
          <t xml:space="preserve">Muhammad Sanwal </t>
        </is>
      </c>
      <c r="D3" s="8" t="n">
        <v>44</v>
      </c>
      <c r="E3" s="8" t="n">
        <v>46</v>
      </c>
      <c r="F3" s="8" t="n">
        <v>76</v>
      </c>
      <c r="G3" s="8" t="n">
        <v>55</v>
      </c>
      <c r="H3" s="8" t="n">
        <v>34</v>
      </c>
      <c r="I3" s="8" t="n">
        <v>70</v>
      </c>
      <c r="J3" s="8">
        <f>D3+E3+F3+G3+H3+I3</f>
        <v/>
      </c>
      <c r="K3" s="9" t="n">
        <v>505</v>
      </c>
      <c r="L3" s="9">
        <f>J3/K3*100</f>
        <v/>
      </c>
      <c r="M3" s="9" t="inlineStr">
        <is>
          <t>Pass</t>
        </is>
      </c>
    </row>
    <row r="4" ht="23.25" customHeight="1">
      <c r="A4" s="6" t="n">
        <v>3</v>
      </c>
      <c r="B4" s="7" t="n">
        <v>11074</v>
      </c>
      <c r="C4" s="10" t="inlineStr">
        <is>
          <t xml:space="preserve">Muhammad Tanveer </t>
        </is>
      </c>
      <c r="D4" s="8" t="n">
        <v>34</v>
      </c>
      <c r="E4" s="8" t="n">
        <v>29</v>
      </c>
      <c r="F4" s="8" t="n">
        <v>80</v>
      </c>
      <c r="G4" s="8" t="n">
        <v>77</v>
      </c>
      <c r="H4" s="8" t="n">
        <v>23</v>
      </c>
      <c r="I4" s="8" t="n">
        <v>65</v>
      </c>
      <c r="J4" s="8">
        <f>D4+E4+F4+G4+H4+I4</f>
        <v/>
      </c>
      <c r="K4" s="9" t="n">
        <v>505</v>
      </c>
      <c r="L4" s="9">
        <f>J4/K4*100</f>
        <v/>
      </c>
      <c r="M4" s="9" t="inlineStr">
        <is>
          <t>Pass</t>
        </is>
      </c>
    </row>
    <row r="5" ht="23.25" customHeight="1">
      <c r="A5" s="6" t="n">
        <v>4</v>
      </c>
      <c r="B5" s="7" t="n">
        <v>11075</v>
      </c>
      <c r="C5" s="10" t="inlineStr">
        <is>
          <t xml:space="preserve">Muhammad Murtaza </t>
        </is>
      </c>
      <c r="D5" s="13" t="n">
        <v>22</v>
      </c>
      <c r="E5" s="13" t="n">
        <v>20</v>
      </c>
      <c r="F5" s="13" t="n">
        <v>12</v>
      </c>
      <c r="G5" s="13" t="n">
        <v>21</v>
      </c>
      <c r="H5" s="8" t="n">
        <v>30</v>
      </c>
      <c r="I5" s="8" t="n">
        <v>54</v>
      </c>
      <c r="J5" s="8">
        <f>D5+E5+F5+G5+H5+I5</f>
        <v/>
      </c>
      <c r="K5" s="9" t="n">
        <v>505</v>
      </c>
      <c r="L5" s="9">
        <f>J5/K5*100</f>
        <v/>
      </c>
      <c r="M5" s="9" t="inlineStr">
        <is>
          <t>Fail</t>
        </is>
      </c>
    </row>
    <row r="6" ht="23.25" customHeight="1">
      <c r="A6" s="6" t="n">
        <v>5</v>
      </c>
      <c r="B6" s="7" t="n">
        <v>11076</v>
      </c>
      <c r="C6" s="11" t="inlineStr">
        <is>
          <t xml:space="preserve">Muhammad Israr </t>
        </is>
      </c>
      <c r="D6" s="8" t="n">
        <v>34</v>
      </c>
      <c r="E6" s="8" t="n">
        <v>34</v>
      </c>
      <c r="F6" s="13" t="n">
        <v>12</v>
      </c>
      <c r="G6" s="8" t="n">
        <v>33</v>
      </c>
      <c r="H6" s="13" t="n">
        <v>12</v>
      </c>
      <c r="I6" s="13" t="n">
        <v>12</v>
      </c>
      <c r="J6" s="8">
        <f>D6+E6+F6+G6+H6+I6</f>
        <v/>
      </c>
      <c r="K6" s="9" t="n">
        <v>505</v>
      </c>
      <c r="L6" s="9">
        <f>J6/K6*100</f>
        <v/>
      </c>
      <c r="M6" s="9" t="inlineStr">
        <is>
          <t>Fail</t>
        </is>
      </c>
    </row>
    <row r="7" ht="23.25" customHeight="1">
      <c r="A7" s="6" t="n">
        <v>6</v>
      </c>
      <c r="B7" s="7" t="n">
        <v>11077</v>
      </c>
      <c r="C7" s="11" t="inlineStr">
        <is>
          <t>Hassan Raza Khan</t>
        </is>
      </c>
      <c r="D7" s="8" t="n">
        <v>55</v>
      </c>
      <c r="E7" s="8" t="n">
        <v>56</v>
      </c>
      <c r="F7" s="8" t="n">
        <v>89</v>
      </c>
      <c r="G7" s="8" t="n">
        <v>86</v>
      </c>
      <c r="H7" s="8" t="n">
        <v>40</v>
      </c>
      <c r="I7" s="8" t="n">
        <v>81</v>
      </c>
      <c r="J7" s="8">
        <f>D7+E7+F7+G7+H7+I7</f>
        <v/>
      </c>
      <c r="K7" s="9" t="n">
        <v>505</v>
      </c>
      <c r="L7" s="9">
        <f>J7/K7*100</f>
        <v/>
      </c>
      <c r="M7" s="9" t="inlineStr">
        <is>
          <t>Pass</t>
        </is>
      </c>
    </row>
    <row r="8"/>
    <row r="9"/>
    <row r="1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2023-11-16T03:10:12Z</dcterms:modified>
  <cp:lastModifiedBy>Faisal Zamir</cp:lastModifiedBy>
</cp:coreProperties>
</file>