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16170" windowHeight="5745" tabRatio="778"/>
  </bookViews>
  <sheets>
    <sheet name="Out_21" sheetId="182" r:id="rId1"/>
    <sheet name="Set_21" sheetId="181" r:id="rId2"/>
    <sheet name="Ago_21" sheetId="180" r:id="rId3"/>
    <sheet name="Jul_21" sheetId="179" r:id="rId4"/>
    <sheet name="Jun_21" sheetId="178" r:id="rId5"/>
    <sheet name="Mai_21" sheetId="177" r:id="rId6"/>
    <sheet name="Abr_21" sheetId="176" r:id="rId7"/>
    <sheet name="Mar_21 " sheetId="175" r:id="rId8"/>
    <sheet name="Fev_21" sheetId="174" r:id="rId9"/>
    <sheet name="Jan_21" sheetId="173" r:id="rId10"/>
    <sheet name="Dez_20" sheetId="172" r:id="rId11"/>
    <sheet name="Nov_20" sheetId="171" r:id="rId12"/>
    <sheet name="Out_20" sheetId="170" r:id="rId13"/>
    <sheet name="Set_20" sheetId="169" r:id="rId14"/>
    <sheet name="Ago_20" sheetId="168" r:id="rId15"/>
    <sheet name="Jul_20" sheetId="167" r:id="rId16"/>
    <sheet name="Jun_20" sheetId="166" r:id="rId17"/>
    <sheet name="Mai_20" sheetId="165" r:id="rId18"/>
    <sheet name="Abr_20" sheetId="164" r:id="rId19"/>
    <sheet name="Mar_20" sheetId="163" r:id="rId20"/>
    <sheet name="Fev_20" sheetId="162" r:id="rId21"/>
    <sheet name="Jan_20" sheetId="161" r:id="rId22"/>
    <sheet name="Dez_19" sheetId="160" r:id="rId23"/>
    <sheet name="Nov_19 " sheetId="159" r:id="rId24"/>
    <sheet name="Out_19" sheetId="158" r:id="rId25"/>
    <sheet name="Set_19 " sheetId="157" r:id="rId26"/>
    <sheet name="Ago_19 " sheetId="156" r:id="rId27"/>
    <sheet name="Jul_19" sheetId="155" r:id="rId28"/>
    <sheet name="Jun_19" sheetId="154" r:id="rId29"/>
    <sheet name="Mai_19" sheetId="153" r:id="rId30"/>
    <sheet name="Abr_19 " sheetId="152" r:id="rId31"/>
    <sheet name="Mar_19" sheetId="151" r:id="rId32"/>
    <sheet name="Fev_19" sheetId="150" r:id="rId33"/>
    <sheet name="Jan_19" sheetId="149" r:id="rId34"/>
    <sheet name="Dez_18" sheetId="148" r:id="rId35"/>
    <sheet name="Nov_18" sheetId="147" r:id="rId36"/>
    <sheet name="Out_18 " sheetId="146" r:id="rId37"/>
    <sheet name="Set_18" sheetId="145" r:id="rId38"/>
    <sheet name="Ago_18" sheetId="144" r:id="rId39"/>
    <sheet name="Jul_18" sheetId="143" r:id="rId40"/>
    <sheet name="Jun_18 " sheetId="142" r:id="rId41"/>
    <sheet name="Mai_18 " sheetId="141" r:id="rId42"/>
    <sheet name="Abr_18" sheetId="140" r:id="rId43"/>
    <sheet name="Mar_18" sheetId="139" r:id="rId44"/>
    <sheet name="Fev_18" sheetId="138" r:id="rId45"/>
    <sheet name="Jan_18" sheetId="137" r:id="rId46"/>
    <sheet name="Dez_17" sheetId="136" r:id="rId47"/>
    <sheet name="Nov_17" sheetId="135" r:id="rId48"/>
    <sheet name="Out_17 " sheetId="134" r:id="rId49"/>
    <sheet name="Set_17" sheetId="133" r:id="rId50"/>
    <sheet name="Ago_17 " sheetId="132" r:id="rId51"/>
    <sheet name="Jul_17" sheetId="131" r:id="rId52"/>
    <sheet name="Jun_17" sheetId="130" r:id="rId53"/>
    <sheet name="Mai_17" sheetId="129" r:id="rId54"/>
    <sheet name="Abr_17 " sheetId="128" r:id="rId55"/>
    <sheet name="Mar_17 " sheetId="127" r:id="rId56"/>
    <sheet name="Fev_17 " sheetId="126" r:id="rId57"/>
    <sheet name="Jan_17" sheetId="125" r:id="rId58"/>
    <sheet name="Dez_16" sheetId="124" r:id="rId59"/>
    <sheet name="Nov_16 " sheetId="123" r:id="rId60"/>
    <sheet name="Out_16 " sheetId="122" r:id="rId61"/>
    <sheet name="Set_16" sheetId="121" r:id="rId62"/>
    <sheet name="Ago_16" sheetId="120" r:id="rId63"/>
    <sheet name="Jul_16 " sheetId="119" r:id="rId64"/>
    <sheet name="Jun_16" sheetId="118" r:id="rId65"/>
    <sheet name="Mai_16" sheetId="117" r:id="rId66"/>
    <sheet name="Abr_16 " sheetId="116" r:id="rId67"/>
    <sheet name="Mar_16" sheetId="115" r:id="rId68"/>
    <sheet name="Fev_16 " sheetId="114" r:id="rId69"/>
    <sheet name="Jan_16" sheetId="113" r:id="rId70"/>
    <sheet name="Dez_15 " sheetId="112" r:id="rId71"/>
    <sheet name="Nov_15" sheetId="111" r:id="rId72"/>
    <sheet name="Out_15 " sheetId="110" r:id="rId73"/>
    <sheet name="Set_15" sheetId="109" r:id="rId74"/>
    <sheet name="Ago_15" sheetId="108" r:id="rId75"/>
    <sheet name="Jul_15" sheetId="107" r:id="rId76"/>
    <sheet name="Jun_15" sheetId="106" r:id="rId77"/>
    <sheet name="Mai_15" sheetId="105" r:id="rId78"/>
    <sheet name="Abr_15" sheetId="104" r:id="rId79"/>
    <sheet name="Mar_15" sheetId="103" r:id="rId80"/>
    <sheet name="Fev_15" sheetId="102" r:id="rId81"/>
    <sheet name="Jan_15" sheetId="101" r:id="rId82"/>
    <sheet name="Dez_14" sheetId="100" r:id="rId83"/>
    <sheet name="Nov_14" sheetId="99" r:id="rId84"/>
    <sheet name="Out_14" sheetId="98" r:id="rId85"/>
    <sheet name="Set_14" sheetId="97" r:id="rId86"/>
    <sheet name="Ago_14 " sheetId="96" r:id="rId87"/>
    <sheet name="Jul_14 " sheetId="95" r:id="rId88"/>
    <sheet name="Jun_14 " sheetId="94" r:id="rId89"/>
    <sheet name="Mai_14" sheetId="93" r:id="rId90"/>
    <sheet name="Abr_14" sheetId="92" r:id="rId91"/>
    <sheet name="Mar_14" sheetId="91" r:id="rId92"/>
    <sheet name="Fev_14" sheetId="90" r:id="rId93"/>
    <sheet name="Jan_14" sheetId="89" r:id="rId94"/>
    <sheet name="Dez_13" sheetId="88" r:id="rId95"/>
    <sheet name="Nov_13" sheetId="87" r:id="rId96"/>
    <sheet name="Out_13" sheetId="86" r:id="rId97"/>
    <sheet name="Set_13" sheetId="85" r:id="rId98"/>
    <sheet name="Ago_13" sheetId="84" r:id="rId99"/>
    <sheet name="Jul_13" sheetId="83" r:id="rId100"/>
    <sheet name="Jun_13" sheetId="82" r:id="rId101"/>
    <sheet name="Mai_13" sheetId="81" r:id="rId102"/>
    <sheet name="Abr_13" sheetId="80" r:id="rId103"/>
    <sheet name="Mar_13" sheetId="79" r:id="rId104"/>
    <sheet name="Fev_13" sheetId="78" r:id="rId105"/>
    <sheet name="Jan_13" sheetId="77" r:id="rId106"/>
    <sheet name="Dez_12" sheetId="76" r:id="rId107"/>
    <sheet name="Nov_12" sheetId="75" r:id="rId108"/>
    <sheet name="Out_12" sheetId="73" r:id="rId109"/>
    <sheet name="Set_12" sheetId="72" r:id="rId110"/>
    <sheet name="Ago_12" sheetId="71" r:id="rId111"/>
    <sheet name="Jul_12" sheetId="70" r:id="rId112"/>
    <sheet name="Jun_12" sheetId="69" r:id="rId113"/>
    <sheet name="Mai_12" sheetId="68" r:id="rId114"/>
    <sheet name="Abr_12" sheetId="67" r:id="rId115"/>
    <sheet name="Mar_12" sheetId="66" r:id="rId116"/>
    <sheet name="Fev_12" sheetId="65" r:id="rId117"/>
    <sheet name="Jan_12" sheetId="64" r:id="rId118"/>
    <sheet name="Dez_11" sheetId="63" r:id="rId119"/>
    <sheet name="Nov_11" sheetId="62" r:id="rId120"/>
    <sheet name="Out_11" sheetId="61" r:id="rId121"/>
    <sheet name="Set_11" sheetId="60" r:id="rId122"/>
    <sheet name="Ago_11" sheetId="59" r:id="rId123"/>
    <sheet name="Jul_11" sheetId="58" r:id="rId124"/>
    <sheet name="Jun_11" sheetId="57" r:id="rId125"/>
    <sheet name="Mai_11" sheetId="56" r:id="rId126"/>
    <sheet name="Abr_11" sheetId="55" r:id="rId127"/>
    <sheet name="Mar_11" sheetId="54" r:id="rId128"/>
    <sheet name="Fev_11" sheetId="53" r:id="rId129"/>
    <sheet name="Jan_11" sheetId="52" r:id="rId130"/>
    <sheet name="Dez_10" sheetId="51" r:id="rId131"/>
    <sheet name="Nov_10" sheetId="50" r:id="rId132"/>
    <sheet name="Out_10" sheetId="49" r:id="rId133"/>
    <sheet name="Set_10" sheetId="48" r:id="rId134"/>
    <sheet name="Ago_10" sheetId="47" r:id="rId135"/>
    <sheet name="Jul_10" sheetId="46" r:id="rId136"/>
    <sheet name="Jun_10" sheetId="45" r:id="rId137"/>
    <sheet name="Mai_10" sheetId="44" r:id="rId138"/>
    <sheet name="Abr_10" sheetId="43" r:id="rId139"/>
    <sheet name="Mar_10" sheetId="42" r:id="rId140"/>
    <sheet name="Fev_10" sheetId="41" r:id="rId141"/>
    <sheet name="Jan_10" sheetId="40" r:id="rId142"/>
    <sheet name="Dez_09" sheetId="39" r:id="rId143"/>
    <sheet name="Nov_09" sheetId="38" r:id="rId144"/>
    <sheet name="Out_09" sheetId="37" r:id="rId145"/>
    <sheet name="Set_09" sheetId="36" r:id="rId146"/>
    <sheet name="Ago_09" sheetId="35" r:id="rId147"/>
    <sheet name="Jul_09" sheetId="34" r:id="rId148"/>
    <sheet name="Jun_09" sheetId="33" r:id="rId149"/>
    <sheet name="Mai_09" sheetId="32" r:id="rId150"/>
    <sheet name="Abr_09" sheetId="31" r:id="rId151"/>
    <sheet name="Mar_09" sheetId="30" r:id="rId152"/>
    <sheet name="Fev_09" sheetId="29" r:id="rId153"/>
    <sheet name="Jan_09" sheetId="28" r:id="rId154"/>
    <sheet name="Dez_08" sheetId="27" r:id="rId155"/>
    <sheet name="Nov_08" sheetId="26" r:id="rId156"/>
    <sheet name="Out_08" sheetId="25" r:id="rId157"/>
    <sheet name="Set_08" sheetId="24" r:id="rId158"/>
    <sheet name="Ago_08" sheetId="22" r:id="rId159"/>
    <sheet name="Jul_08" sheetId="23" r:id="rId160"/>
    <sheet name="Jun_08" sheetId="21" r:id="rId161"/>
    <sheet name="Mai_08" sheetId="20" r:id="rId162"/>
    <sheet name="Abr_08" sheetId="19" r:id="rId163"/>
    <sheet name="Mar_08" sheetId="18" r:id="rId164"/>
    <sheet name="Fev_08" sheetId="17" r:id="rId165"/>
    <sheet name="Jan_08" sheetId="16" r:id="rId166"/>
    <sheet name="Dez" sheetId="15" r:id="rId167"/>
    <sheet name="Nov" sheetId="14" r:id="rId168"/>
    <sheet name="Out" sheetId="13" r:id="rId169"/>
    <sheet name="Set" sheetId="12" r:id="rId170"/>
    <sheet name="Ago" sheetId="11" r:id="rId171"/>
    <sheet name="Jul" sheetId="10" r:id="rId172"/>
    <sheet name="Jun" sheetId="9" r:id="rId173"/>
    <sheet name="Mai" sheetId="8" r:id="rId174"/>
    <sheet name="Abr" sheetId="7" r:id="rId175"/>
    <sheet name="Mar" sheetId="6" r:id="rId176"/>
    <sheet name="Fev_2007" sheetId="1" r:id="rId177"/>
  </sheets>
  <definedNames>
    <definedName name="_xlnm.Print_Area" localSheetId="174">Abr!$A$1:$G$45</definedName>
    <definedName name="_xlnm.Print_Area" localSheetId="162">Abr_08!$A$1:$G$45</definedName>
    <definedName name="_xlnm.Print_Area" localSheetId="150">Abr_09!$A$1:$G$45</definedName>
    <definedName name="_xlnm.Print_Area" localSheetId="138">Abr_10!$A$1:$G$45</definedName>
    <definedName name="_xlnm.Print_Area" localSheetId="126">Abr_11!$A$1:$G$45</definedName>
    <definedName name="_xlnm.Print_Area" localSheetId="114">Abr_12!$A$1:$G$45</definedName>
    <definedName name="_xlnm.Print_Area" localSheetId="102">Abr_13!$A$1:$G$45</definedName>
    <definedName name="_xlnm.Print_Area" localSheetId="90">Abr_14!$A$1:$G$45</definedName>
    <definedName name="_xlnm.Print_Area" localSheetId="78">Abr_15!$A$1:$G$45</definedName>
    <definedName name="_xlnm.Print_Area" localSheetId="66">'Abr_16 '!$A$1:$G$45</definedName>
    <definedName name="_xlnm.Print_Area" localSheetId="54">'Abr_17 '!$A$1:$G$44</definedName>
    <definedName name="_xlnm.Print_Area" localSheetId="42">Abr_18!$A$1:$G$45</definedName>
    <definedName name="_xlnm.Print_Area" localSheetId="30">'Abr_19 '!$A$1:$G$45</definedName>
    <definedName name="_xlnm.Print_Area" localSheetId="18">Abr_20!$A$1:$G$45</definedName>
    <definedName name="_xlnm.Print_Area" localSheetId="6">Abr_21!$A$1:$G$45</definedName>
    <definedName name="_xlnm.Print_Area" localSheetId="170">Ago!$A$1:$G$45</definedName>
    <definedName name="_xlnm.Print_Area" localSheetId="158">Ago_08!$A$1:$G$45</definedName>
    <definedName name="_xlnm.Print_Area" localSheetId="146">Ago_09!$A$1:$G$45</definedName>
    <definedName name="_xlnm.Print_Area" localSheetId="134">Ago_10!$A$1:$G$45</definedName>
    <definedName name="_xlnm.Print_Area" localSheetId="122">Ago_11!$A$1:$G$45</definedName>
    <definedName name="_xlnm.Print_Area" localSheetId="110">Ago_12!$A$1:$G$45</definedName>
    <definedName name="_xlnm.Print_Area" localSheetId="98">Ago_13!$A$1:$G$45</definedName>
    <definedName name="_xlnm.Print_Area" localSheetId="86">'Ago_14 '!$A$1:$G$45</definedName>
    <definedName name="_xlnm.Print_Area" localSheetId="74">Ago_15!$A$1:$G$45</definedName>
    <definedName name="_xlnm.Print_Area" localSheetId="62">Ago_16!$A$1:$G$44</definedName>
    <definedName name="_xlnm.Print_Area" localSheetId="50">'Ago_17 '!$A$1:$G$45</definedName>
    <definedName name="_xlnm.Print_Area" localSheetId="38">Ago_18!$A$1:$G$45</definedName>
    <definedName name="_xlnm.Print_Area" localSheetId="26">'Ago_19 '!$A$1:$G$45</definedName>
    <definedName name="_xlnm.Print_Area" localSheetId="14">Ago_20!$A$1:$G$45</definedName>
    <definedName name="_xlnm.Print_Area" localSheetId="2">Ago_21!$A$1:$G$45</definedName>
    <definedName name="_xlnm.Print_Area" localSheetId="166">Dez!$A$1:$G$45</definedName>
    <definedName name="_xlnm.Print_Area" localSheetId="154">Dez_08!$A$1:$G$45</definedName>
    <definedName name="_xlnm.Print_Area" localSheetId="142">Dez_09!$A$1:$G$45</definedName>
    <definedName name="_xlnm.Print_Area" localSheetId="130">Dez_10!$A$1:$G$45</definedName>
    <definedName name="_xlnm.Print_Area" localSheetId="118">Dez_11!$A$1:$G$45</definedName>
    <definedName name="_xlnm.Print_Area" localSheetId="106">Dez_12!$A$1:$G$45</definedName>
    <definedName name="_xlnm.Print_Area" localSheetId="94">Dez_13!$A$1:$G$45</definedName>
    <definedName name="_xlnm.Print_Area" localSheetId="82">Dez_14!$A$1:$G$45</definedName>
    <definedName name="_xlnm.Print_Area" localSheetId="70">'Dez_15 '!$A$1:$G$45</definedName>
    <definedName name="_xlnm.Print_Area" localSheetId="58">Dez_16!$A$1:$G$44</definedName>
    <definedName name="_xlnm.Print_Area" localSheetId="46">Dez_17!$A$1:$G$45</definedName>
    <definedName name="_xlnm.Print_Area" localSheetId="34">Dez_18!$A$1:$G$45</definedName>
    <definedName name="_xlnm.Print_Area" localSheetId="22">Dez_19!$A$1:$G$45</definedName>
    <definedName name="_xlnm.Print_Area" localSheetId="10">Dez_20!$A$1:$G$45</definedName>
    <definedName name="_xlnm.Print_Area" localSheetId="164">Fev_08!$A$1:$G$45</definedName>
    <definedName name="_xlnm.Print_Area" localSheetId="152">Fev_09!$A$1:$G$45</definedName>
    <definedName name="_xlnm.Print_Area" localSheetId="140">Fev_10!$A$1:$G$45</definedName>
    <definedName name="_xlnm.Print_Area" localSheetId="128">Fev_11!$A$1:$G$45</definedName>
    <definedName name="_xlnm.Print_Area" localSheetId="116">Fev_12!$A$1:$G$45</definedName>
    <definedName name="_xlnm.Print_Area" localSheetId="104">Fev_13!$A$1:$G$45</definedName>
    <definedName name="_xlnm.Print_Area" localSheetId="92">Fev_14!$A$1:$G$45</definedName>
    <definedName name="_xlnm.Print_Area" localSheetId="80">Fev_15!$A$1:$G$45</definedName>
    <definedName name="_xlnm.Print_Area" localSheetId="68">'Fev_16 '!$A$1:$G$45</definedName>
    <definedName name="_xlnm.Print_Area" localSheetId="56">'Fev_17 '!$A$1:$G$44</definedName>
    <definedName name="_xlnm.Print_Area" localSheetId="44">Fev_18!$A$1:$G$45</definedName>
    <definedName name="_xlnm.Print_Area" localSheetId="32">Fev_19!$A$1:$G$45</definedName>
    <definedName name="_xlnm.Print_Area" localSheetId="20">Fev_20!$A$1:$G$45</definedName>
    <definedName name="_xlnm.Print_Area" localSheetId="176">Fev_2007!$A$1:$G$45</definedName>
    <definedName name="_xlnm.Print_Area" localSheetId="8">Fev_21!$A$1:$G$45</definedName>
    <definedName name="_xlnm.Print_Area" localSheetId="165">Jan_08!$A$1:$G$45</definedName>
    <definedName name="_xlnm.Print_Area" localSheetId="153">Jan_09!$A$1:$G$45</definedName>
    <definedName name="_xlnm.Print_Area" localSheetId="141">Jan_10!$A$1:$G$45</definedName>
    <definedName name="_xlnm.Print_Area" localSheetId="129">Jan_11!$A$1:$G$45</definedName>
    <definedName name="_xlnm.Print_Area" localSheetId="117">Jan_12!$A$1:$G$45</definedName>
    <definedName name="_xlnm.Print_Area" localSheetId="105">Jan_13!$A$1:$G$45</definedName>
    <definedName name="_xlnm.Print_Area" localSheetId="93">Jan_14!$A$1:$G$45</definedName>
    <definedName name="_xlnm.Print_Area" localSheetId="81">Jan_15!$A$1:$G$45</definedName>
    <definedName name="_xlnm.Print_Area" localSheetId="69">Jan_16!$A$1:$G$45</definedName>
    <definedName name="_xlnm.Print_Area" localSheetId="57">Jan_17!$A$1:$G$44</definedName>
    <definedName name="_xlnm.Print_Area" localSheetId="45">Jan_18!$A$1:$G$45</definedName>
    <definedName name="_xlnm.Print_Area" localSheetId="33">Jan_19!$A$1:$G$45</definedName>
    <definedName name="_xlnm.Print_Area" localSheetId="21">Jan_20!$A$1:$G$45</definedName>
    <definedName name="_xlnm.Print_Area" localSheetId="9">Jan_21!$A$1:$G$45</definedName>
    <definedName name="_xlnm.Print_Area" localSheetId="171">Jul!$A$1:$G$45</definedName>
    <definedName name="_xlnm.Print_Area" localSheetId="159">Jul_08!$A$1:$G$45</definedName>
    <definedName name="_xlnm.Print_Area" localSheetId="147">Jul_09!$A$1:$G$45</definedName>
    <definedName name="_xlnm.Print_Area" localSheetId="135">Jul_10!$A$1:$G$45</definedName>
    <definedName name="_xlnm.Print_Area" localSheetId="123">Jul_11!$A$1:$G$45</definedName>
    <definedName name="_xlnm.Print_Area" localSheetId="111">Jul_12!$A$1:$G$45</definedName>
    <definedName name="_xlnm.Print_Area" localSheetId="99">Jul_13!$A$1:$G$45</definedName>
    <definedName name="_xlnm.Print_Area" localSheetId="87">'Jul_14 '!$A$1:$G$45</definedName>
    <definedName name="_xlnm.Print_Area" localSheetId="75">Jul_15!$A$1:$G$45</definedName>
    <definedName name="_xlnm.Print_Area" localSheetId="63">'Jul_16 '!$A$1:$G$44</definedName>
    <definedName name="_xlnm.Print_Area" localSheetId="51">Jul_17!$A$1:$G$45</definedName>
    <definedName name="_xlnm.Print_Area" localSheetId="39">Jul_18!$A$1:$G$45</definedName>
    <definedName name="_xlnm.Print_Area" localSheetId="27">Jul_19!$A$1:$G$45</definedName>
    <definedName name="_xlnm.Print_Area" localSheetId="15">Jul_20!$A$1:$G$45</definedName>
    <definedName name="_xlnm.Print_Area" localSheetId="3">Jul_21!$A$1:$G$45</definedName>
    <definedName name="_xlnm.Print_Area" localSheetId="172">Jun!$A$1:$G$45</definedName>
    <definedName name="_xlnm.Print_Area" localSheetId="160">Jun_08!$A$1:$G$45</definedName>
    <definedName name="_xlnm.Print_Area" localSheetId="148">Jun_09!$A$1:$G$45</definedName>
    <definedName name="_xlnm.Print_Area" localSheetId="136">Jun_10!$A$1:$G$45</definedName>
    <definedName name="_xlnm.Print_Area" localSheetId="124">Jun_11!$A$1:$G$45</definedName>
    <definedName name="_xlnm.Print_Area" localSheetId="112">Jun_12!$A$1:$G$45</definedName>
    <definedName name="_xlnm.Print_Area" localSheetId="100">Jun_13!$A$1:$G$45</definedName>
    <definedName name="_xlnm.Print_Area" localSheetId="88">'Jun_14 '!$A$1:$G$45</definedName>
    <definedName name="_xlnm.Print_Area" localSheetId="76">Jun_15!$A$1:$G$45</definedName>
    <definedName name="_xlnm.Print_Area" localSheetId="64">Jun_16!$A$1:$G$44</definedName>
    <definedName name="_xlnm.Print_Area" localSheetId="52">Jun_17!$A$1:$G$45</definedName>
    <definedName name="_xlnm.Print_Area" localSheetId="40">'Jun_18 '!$A$1:$G$45</definedName>
    <definedName name="_xlnm.Print_Area" localSheetId="28">Jun_19!$A$1:$G$45</definedName>
    <definedName name="_xlnm.Print_Area" localSheetId="16">Jun_20!$A$1:$G$45</definedName>
    <definedName name="_xlnm.Print_Area" localSheetId="4">Jun_21!$A$1:$G$45</definedName>
    <definedName name="_xlnm.Print_Area" localSheetId="173">Mai!$A$1:$G$45</definedName>
    <definedName name="_xlnm.Print_Area" localSheetId="161">Mai_08!$A$1:$G$45</definedName>
    <definedName name="_xlnm.Print_Area" localSheetId="149">Mai_09!$A$1:$G$45</definedName>
    <definedName name="_xlnm.Print_Area" localSheetId="137">Mai_10!$A$1:$G$45</definedName>
    <definedName name="_xlnm.Print_Area" localSheetId="125">Mai_11!$A$1:$G$45</definedName>
    <definedName name="_xlnm.Print_Area" localSheetId="113">Mai_12!$A$1:$G$45</definedName>
    <definedName name="_xlnm.Print_Area" localSheetId="101">Mai_13!$A$1:$G$45</definedName>
    <definedName name="_xlnm.Print_Area" localSheetId="89">Mai_14!$A$1:$G$45</definedName>
    <definedName name="_xlnm.Print_Area" localSheetId="77">Mai_15!$A$1:$G$45</definedName>
    <definedName name="_xlnm.Print_Area" localSheetId="65">Mai_16!$A$1:$G$45</definedName>
    <definedName name="_xlnm.Print_Area" localSheetId="53">Mai_17!$A$1:$G$44</definedName>
    <definedName name="_xlnm.Print_Area" localSheetId="41">'Mai_18 '!$A$1:$G$45</definedName>
    <definedName name="_xlnm.Print_Area" localSheetId="29">Mai_19!$A$1:$G$45</definedName>
    <definedName name="_xlnm.Print_Area" localSheetId="17">Mai_20!$A$1:$G$45</definedName>
    <definedName name="_xlnm.Print_Area" localSheetId="5">Mai_21!$A$1:$G$45</definedName>
    <definedName name="_xlnm.Print_Area" localSheetId="175">Mar!$A$1:$G$45</definedName>
    <definedName name="_xlnm.Print_Area" localSheetId="163">Mar_08!$A$1:$G$45</definedName>
    <definedName name="_xlnm.Print_Area" localSheetId="151">Mar_09!$A$1:$G$45</definedName>
    <definedName name="_xlnm.Print_Area" localSheetId="139">Mar_10!$A$1:$G$45</definedName>
    <definedName name="_xlnm.Print_Area" localSheetId="127">Mar_11!$A$1:$G$45</definedName>
    <definedName name="_xlnm.Print_Area" localSheetId="115">Mar_12!$A$1:$G$45</definedName>
    <definedName name="_xlnm.Print_Area" localSheetId="103">Mar_13!$A$1:$G$45</definedName>
    <definedName name="_xlnm.Print_Area" localSheetId="91">Mar_14!$A$1:$G$45</definedName>
    <definedName name="_xlnm.Print_Area" localSheetId="79">Mar_15!$A$1:$G$45</definedName>
    <definedName name="_xlnm.Print_Area" localSheetId="67">Mar_16!$A$1:$G$45</definedName>
    <definedName name="_xlnm.Print_Area" localSheetId="55">'Mar_17 '!$A$1:$G$44</definedName>
    <definedName name="_xlnm.Print_Area" localSheetId="43">Mar_18!$A$1:$G$45</definedName>
    <definedName name="_xlnm.Print_Area" localSheetId="31">Mar_19!$A$1:$G$45</definedName>
    <definedName name="_xlnm.Print_Area" localSheetId="19">Mar_20!$A$1:$G$45</definedName>
    <definedName name="_xlnm.Print_Area" localSheetId="7">'Mar_21 '!$A$1:$G$45</definedName>
    <definedName name="_xlnm.Print_Area" localSheetId="167">Nov!$A$1:$G$45</definedName>
    <definedName name="_xlnm.Print_Area" localSheetId="155">Nov_08!$A$1:$G$45</definedName>
    <definedName name="_xlnm.Print_Area" localSheetId="143">Nov_09!$A$1:$G$45</definedName>
    <definedName name="_xlnm.Print_Area" localSheetId="131">Nov_10!$A$1:$G$45</definedName>
    <definedName name="_xlnm.Print_Area" localSheetId="119">Nov_11!$A$1:$G$45</definedName>
    <definedName name="_xlnm.Print_Area" localSheetId="107">Nov_12!$A$1:$G$45</definedName>
    <definedName name="_xlnm.Print_Area" localSheetId="95">Nov_13!$A$1:$G$45</definedName>
    <definedName name="_xlnm.Print_Area" localSheetId="83">Nov_14!$A$1:$G$45</definedName>
    <definedName name="_xlnm.Print_Area" localSheetId="71">Nov_15!$A$1:$G$45</definedName>
    <definedName name="_xlnm.Print_Area" localSheetId="59">'Nov_16 '!$A$1:$G$44</definedName>
    <definedName name="_xlnm.Print_Area" localSheetId="47">Nov_17!$A$1:$G$45</definedName>
    <definedName name="_xlnm.Print_Area" localSheetId="35">Nov_18!$A$1:$G$45</definedName>
    <definedName name="_xlnm.Print_Area" localSheetId="23">'Nov_19 '!$A$1:$G$45</definedName>
    <definedName name="_xlnm.Print_Area" localSheetId="11">Nov_20!$A$1:$G$45</definedName>
    <definedName name="_xlnm.Print_Area" localSheetId="168">Out!$A$1:$G$45</definedName>
    <definedName name="_xlnm.Print_Area" localSheetId="156">Out_08!$A$1:$G$45</definedName>
    <definedName name="_xlnm.Print_Area" localSheetId="144">Out_09!$A$1:$G$45</definedName>
    <definedName name="_xlnm.Print_Area" localSheetId="132">Out_10!$A$1:$G$45</definedName>
    <definedName name="_xlnm.Print_Area" localSheetId="120">Out_11!$A$1:$G$45</definedName>
    <definedName name="_xlnm.Print_Area" localSheetId="108">Out_12!$A$1:$G$45</definedName>
    <definedName name="_xlnm.Print_Area" localSheetId="96">Out_13!$A$1:$G$45</definedName>
    <definedName name="_xlnm.Print_Area" localSheetId="84">Out_14!$A$1:$G$45</definedName>
    <definedName name="_xlnm.Print_Area" localSheetId="72">'Out_15 '!$A$1:$G$45</definedName>
    <definedName name="_xlnm.Print_Area" localSheetId="60">'Out_16 '!$A$1:$G$44</definedName>
    <definedName name="_xlnm.Print_Area" localSheetId="48">'Out_17 '!$A$1:$G$45</definedName>
    <definedName name="_xlnm.Print_Area" localSheetId="36">'Out_18 '!$A$1:$G$45</definedName>
    <definedName name="_xlnm.Print_Area" localSheetId="24">Out_19!$A$1:$G$45</definedName>
    <definedName name="_xlnm.Print_Area" localSheetId="12">Out_20!$A$1:$G$45</definedName>
    <definedName name="_xlnm.Print_Area" localSheetId="0">Out_21!$A$1:$G$45</definedName>
    <definedName name="_xlnm.Print_Area" localSheetId="169">Set!$A$1:$G$45</definedName>
    <definedName name="_xlnm.Print_Area" localSheetId="157">Set_08!$A$1:$G$45</definedName>
    <definedName name="_xlnm.Print_Area" localSheetId="145">Set_09!$A$1:$G$45</definedName>
    <definedName name="_xlnm.Print_Area" localSheetId="133">Set_10!$A$1:$G$45</definedName>
    <definedName name="_xlnm.Print_Area" localSheetId="121">Set_11!$A$1:$G$45</definedName>
    <definedName name="_xlnm.Print_Area" localSheetId="109">Set_12!$A$1:$G$45</definedName>
    <definedName name="_xlnm.Print_Area" localSheetId="97">Set_13!$A$1:$G$45</definedName>
    <definedName name="_xlnm.Print_Area" localSheetId="85">Set_14!$A$1:$G$45</definedName>
    <definedName name="_xlnm.Print_Area" localSheetId="73">Set_15!$A$1:$G$45</definedName>
    <definedName name="_xlnm.Print_Area" localSheetId="61">Set_16!$A$1:$G$44</definedName>
    <definedName name="_xlnm.Print_Area" localSheetId="49">Set_17!$A$1:$G$45</definedName>
    <definedName name="_xlnm.Print_Area" localSheetId="37">Set_18!$A$1:$G$45</definedName>
    <definedName name="_xlnm.Print_Area" localSheetId="25">'Set_19 '!$A$1:$G$45</definedName>
    <definedName name="_xlnm.Print_Area" localSheetId="13">Set_20!$A$1:$G$45</definedName>
    <definedName name="_xlnm.Print_Area" localSheetId="1">Set_21!$A$1:$G$45</definedName>
  </definedNames>
  <calcPr calcId="145621"/>
</workbook>
</file>

<file path=xl/calcChain.xml><?xml version="1.0" encoding="utf-8"?>
<calcChain xmlns="http://schemas.openxmlformats.org/spreadsheetml/2006/main">
  <c r="F33" i="182" l="1"/>
  <c r="E33" i="182"/>
  <c r="D33" i="182"/>
  <c r="F32" i="182"/>
  <c r="E32" i="182"/>
  <c r="D32" i="182"/>
  <c r="F31" i="182"/>
  <c r="E31" i="182"/>
  <c r="D31" i="182"/>
  <c r="F30" i="182"/>
  <c r="E30" i="182"/>
  <c r="D30" i="182"/>
  <c r="F29" i="182"/>
  <c r="E29" i="182"/>
  <c r="D29" i="182"/>
  <c r="F28" i="182"/>
  <c r="E28" i="182"/>
  <c r="D28" i="182"/>
  <c r="F27" i="182"/>
  <c r="E27" i="182"/>
  <c r="F26" i="182"/>
  <c r="E26" i="182"/>
  <c r="D26" i="182"/>
  <c r="F25" i="182"/>
  <c r="E25" i="182"/>
  <c r="D25" i="182"/>
  <c r="F24" i="182"/>
  <c r="E24" i="182"/>
  <c r="D24" i="182"/>
  <c r="F23" i="182"/>
  <c r="E23" i="182"/>
  <c r="D23" i="182"/>
  <c r="F22" i="182"/>
  <c r="E22" i="182"/>
  <c r="D22" i="182"/>
  <c r="F21" i="182"/>
  <c r="E21" i="182"/>
  <c r="D21" i="182"/>
  <c r="F20" i="182"/>
  <c r="E20" i="182"/>
  <c r="D20" i="182"/>
  <c r="F19" i="182"/>
  <c r="E19" i="182"/>
  <c r="D19" i="182"/>
  <c r="F18" i="182"/>
  <c r="E18" i="182"/>
  <c r="D18" i="182"/>
  <c r="F17" i="182"/>
  <c r="E17" i="182"/>
  <c r="D17" i="182"/>
  <c r="F16" i="182"/>
  <c r="E16" i="182"/>
  <c r="D16" i="182"/>
  <c r="F15" i="182"/>
  <c r="E15" i="182"/>
  <c r="D15" i="182"/>
  <c r="F14" i="182"/>
  <c r="E14" i="182"/>
  <c r="D14" i="182"/>
  <c r="F13" i="182"/>
  <c r="E13" i="182"/>
  <c r="D13" i="182"/>
  <c r="F12" i="182"/>
  <c r="E12" i="182"/>
  <c r="D12" i="182"/>
  <c r="F11" i="182"/>
  <c r="E11" i="182"/>
  <c r="D11" i="182"/>
  <c r="F10" i="182"/>
  <c r="E10" i="182"/>
  <c r="D10" i="182"/>
  <c r="F9" i="182"/>
  <c r="E9" i="182"/>
  <c r="D9" i="182"/>
  <c r="F8" i="182"/>
  <c r="E8" i="182"/>
  <c r="D8" i="182"/>
  <c r="F7" i="182"/>
  <c r="D7" i="182"/>
  <c r="E7" i="182"/>
  <c r="F33" i="181" l="1"/>
  <c r="E33" i="181"/>
  <c r="D33" i="181"/>
  <c r="F32" i="181"/>
  <c r="E32" i="181"/>
  <c r="D32" i="181"/>
  <c r="F31" i="181"/>
  <c r="E31" i="181"/>
  <c r="D31" i="181"/>
  <c r="F30" i="181"/>
  <c r="E30" i="181"/>
  <c r="D30" i="181"/>
  <c r="F29" i="181"/>
  <c r="E29" i="181"/>
  <c r="D29" i="181"/>
  <c r="F28" i="181"/>
  <c r="E28" i="181"/>
  <c r="D28" i="181"/>
  <c r="F27" i="181"/>
  <c r="E27" i="181"/>
  <c r="D27" i="181"/>
  <c r="F26" i="181"/>
  <c r="E26" i="181"/>
  <c r="D26" i="181"/>
  <c r="F25" i="181"/>
  <c r="E25" i="181"/>
  <c r="D25" i="181"/>
  <c r="F24" i="181"/>
  <c r="E24" i="181"/>
  <c r="D24" i="181"/>
  <c r="F23" i="181"/>
  <c r="E23" i="181"/>
  <c r="D23" i="181"/>
  <c r="F22" i="181"/>
  <c r="E22" i="181"/>
  <c r="D22" i="181"/>
  <c r="F21" i="181"/>
  <c r="E21" i="181"/>
  <c r="D21" i="181"/>
  <c r="F20" i="181"/>
  <c r="E20" i="181"/>
  <c r="D20" i="181"/>
  <c r="F19" i="181"/>
  <c r="E19" i="181"/>
  <c r="D19" i="181"/>
  <c r="F18" i="181"/>
  <c r="E18" i="181"/>
  <c r="D18" i="181"/>
  <c r="F17" i="181"/>
  <c r="E17" i="181"/>
  <c r="D17" i="181"/>
  <c r="F16" i="181"/>
  <c r="E16" i="181"/>
  <c r="D16" i="181"/>
  <c r="F15" i="181"/>
  <c r="E15" i="181"/>
  <c r="D15" i="181"/>
  <c r="F14" i="181"/>
  <c r="E14" i="181"/>
  <c r="D14" i="181"/>
  <c r="F13" i="181"/>
  <c r="E13" i="181"/>
  <c r="D13" i="181"/>
  <c r="F12" i="181"/>
  <c r="E12" i="181"/>
  <c r="D12" i="181"/>
  <c r="F11" i="181"/>
  <c r="E11" i="181"/>
  <c r="D11" i="181"/>
  <c r="F10" i="181"/>
  <c r="E10" i="181"/>
  <c r="D10" i="181"/>
  <c r="F9" i="181"/>
  <c r="E9" i="181"/>
  <c r="D9" i="181"/>
  <c r="F8" i="181"/>
  <c r="E8" i="181"/>
  <c r="D8" i="181"/>
  <c r="F7" i="181"/>
  <c r="E7" i="181"/>
  <c r="D7" i="181"/>
  <c r="F33" i="180" l="1"/>
  <c r="E33" i="180"/>
  <c r="D33" i="180"/>
  <c r="F32" i="180"/>
  <c r="E32" i="180"/>
  <c r="D32" i="180"/>
  <c r="F31" i="180"/>
  <c r="E31" i="180"/>
  <c r="D31" i="180"/>
  <c r="F30" i="180"/>
  <c r="E30" i="180"/>
  <c r="D30" i="180"/>
  <c r="F29" i="180"/>
  <c r="E29" i="180"/>
  <c r="D29" i="180"/>
  <c r="F28" i="180"/>
  <c r="E28" i="180"/>
  <c r="D28" i="180"/>
  <c r="F27" i="180"/>
  <c r="E27" i="180"/>
  <c r="D27" i="180"/>
  <c r="F26" i="180"/>
  <c r="E26" i="180"/>
  <c r="D26" i="180"/>
  <c r="F25" i="180"/>
  <c r="E25" i="180"/>
  <c r="D25" i="180"/>
  <c r="F24" i="180"/>
  <c r="E24" i="180"/>
  <c r="D24" i="180"/>
  <c r="F23" i="180"/>
  <c r="E23" i="180"/>
  <c r="D23" i="180"/>
  <c r="F22" i="180"/>
  <c r="E22" i="180"/>
  <c r="D22" i="180"/>
  <c r="F21" i="180"/>
  <c r="E21" i="180"/>
  <c r="D21" i="180"/>
  <c r="F20" i="180"/>
  <c r="E20" i="180"/>
  <c r="D20" i="180"/>
  <c r="F19" i="180"/>
  <c r="E19" i="180"/>
  <c r="D19" i="180"/>
  <c r="F18" i="180"/>
  <c r="E18" i="180"/>
  <c r="D18" i="180"/>
  <c r="F17" i="180"/>
  <c r="E17" i="180"/>
  <c r="D17" i="180"/>
  <c r="F16" i="180"/>
  <c r="E16" i="180"/>
  <c r="D16" i="180"/>
  <c r="F15" i="180"/>
  <c r="E15" i="180"/>
  <c r="D15" i="180"/>
  <c r="F14" i="180"/>
  <c r="E14" i="180"/>
  <c r="D14" i="180"/>
  <c r="F13" i="180"/>
  <c r="E13" i="180"/>
  <c r="D13" i="180"/>
  <c r="F12" i="180"/>
  <c r="E12" i="180"/>
  <c r="D12" i="180"/>
  <c r="F11" i="180"/>
  <c r="E11" i="180"/>
  <c r="D11" i="180"/>
  <c r="F10" i="180"/>
  <c r="E10" i="180"/>
  <c r="D10" i="180"/>
  <c r="F9" i="180"/>
  <c r="E9" i="180"/>
  <c r="D9" i="180"/>
  <c r="F8" i="180"/>
  <c r="E8" i="180"/>
  <c r="D8" i="180"/>
  <c r="F7" i="180"/>
  <c r="D7" i="180"/>
  <c r="E7" i="180"/>
  <c r="F33" i="179" l="1"/>
  <c r="E33" i="179"/>
  <c r="D33" i="179"/>
  <c r="F32" i="179"/>
  <c r="E32" i="179"/>
  <c r="D32" i="179"/>
  <c r="F31" i="179"/>
  <c r="E31" i="179"/>
  <c r="D31" i="179"/>
  <c r="F30" i="179"/>
  <c r="E30" i="179"/>
  <c r="D30" i="179"/>
  <c r="F29" i="179"/>
  <c r="E29" i="179"/>
  <c r="D29" i="179"/>
  <c r="F28" i="179"/>
  <c r="E28" i="179"/>
  <c r="D28" i="179"/>
  <c r="F27" i="179"/>
  <c r="E27" i="179"/>
  <c r="D27" i="179"/>
  <c r="F26" i="179"/>
  <c r="E26" i="179"/>
  <c r="D26" i="179"/>
  <c r="F25" i="179"/>
  <c r="E25" i="179"/>
  <c r="D25" i="179"/>
  <c r="F24" i="179"/>
  <c r="E24" i="179"/>
  <c r="D24" i="179"/>
  <c r="F23" i="179"/>
  <c r="E23" i="179"/>
  <c r="D23" i="179"/>
  <c r="F22" i="179"/>
  <c r="E22" i="179"/>
  <c r="D22" i="179"/>
  <c r="F21" i="179"/>
  <c r="E21" i="179"/>
  <c r="D21" i="179"/>
  <c r="F20" i="179"/>
  <c r="E20" i="179"/>
  <c r="D20" i="179"/>
  <c r="F19" i="179"/>
  <c r="E19" i="179"/>
  <c r="D19" i="179"/>
  <c r="F18" i="179"/>
  <c r="E18" i="179"/>
  <c r="D18" i="179"/>
  <c r="F17" i="179"/>
  <c r="E17" i="179"/>
  <c r="D17" i="179"/>
  <c r="F16" i="179"/>
  <c r="E16" i="179"/>
  <c r="D16" i="179"/>
  <c r="F15" i="179"/>
  <c r="E15" i="179"/>
  <c r="D15" i="179"/>
  <c r="F14" i="179"/>
  <c r="E14" i="179"/>
  <c r="D14" i="179"/>
  <c r="F13" i="179"/>
  <c r="E13" i="179"/>
  <c r="D13" i="179"/>
  <c r="F12" i="179"/>
  <c r="E12" i="179"/>
  <c r="D12" i="179"/>
  <c r="F11" i="179"/>
  <c r="E11" i="179"/>
  <c r="D11" i="179"/>
  <c r="F10" i="179"/>
  <c r="E10" i="179"/>
  <c r="D10" i="179"/>
  <c r="F9" i="179"/>
  <c r="E9" i="179"/>
  <c r="D9" i="179"/>
  <c r="F8" i="179"/>
  <c r="E8" i="179"/>
  <c r="D8" i="179"/>
  <c r="F7" i="179"/>
  <c r="E7" i="179"/>
  <c r="D7" i="179"/>
  <c r="F33" i="178" l="1"/>
  <c r="E33" i="178"/>
  <c r="D33" i="178"/>
  <c r="F32" i="178"/>
  <c r="E32" i="178"/>
  <c r="D32" i="178"/>
  <c r="F31" i="178"/>
  <c r="E31" i="178"/>
  <c r="D31" i="178"/>
  <c r="F30" i="178"/>
  <c r="E30" i="178"/>
  <c r="D30" i="178"/>
  <c r="F29" i="178"/>
  <c r="E29" i="178"/>
  <c r="D29" i="178"/>
  <c r="F28" i="178"/>
  <c r="E28" i="178"/>
  <c r="D28" i="178"/>
  <c r="F27" i="178"/>
  <c r="E27" i="178"/>
  <c r="D27" i="178"/>
  <c r="F26" i="178"/>
  <c r="E26" i="178"/>
  <c r="D26" i="178"/>
  <c r="F25" i="178"/>
  <c r="E25" i="178"/>
  <c r="D25" i="178"/>
  <c r="F24" i="178"/>
  <c r="E24" i="178"/>
  <c r="D24" i="178"/>
  <c r="F23" i="178"/>
  <c r="E23" i="178"/>
  <c r="D23" i="178"/>
  <c r="F22" i="178"/>
  <c r="E22" i="178"/>
  <c r="D22" i="178"/>
  <c r="F21" i="178"/>
  <c r="E21" i="178"/>
  <c r="D21" i="178"/>
  <c r="F20" i="178"/>
  <c r="E20" i="178"/>
  <c r="D20" i="178"/>
  <c r="F19" i="178"/>
  <c r="E19" i="178"/>
  <c r="D19" i="178"/>
  <c r="F18" i="178"/>
  <c r="E18" i="178"/>
  <c r="D18" i="178"/>
  <c r="F17" i="178"/>
  <c r="E17" i="178"/>
  <c r="D17" i="178"/>
  <c r="F16" i="178"/>
  <c r="E16" i="178"/>
  <c r="D16" i="178"/>
  <c r="F15" i="178"/>
  <c r="E15" i="178"/>
  <c r="D15" i="178"/>
  <c r="F14" i="178"/>
  <c r="E14" i="178"/>
  <c r="D14" i="178"/>
  <c r="F13" i="178"/>
  <c r="E13" i="178"/>
  <c r="D13" i="178"/>
  <c r="F12" i="178"/>
  <c r="E12" i="178"/>
  <c r="D12" i="178"/>
  <c r="F11" i="178"/>
  <c r="E11" i="178"/>
  <c r="D11" i="178"/>
  <c r="F10" i="178"/>
  <c r="E10" i="178"/>
  <c r="D10" i="178"/>
  <c r="F9" i="178"/>
  <c r="E9" i="178"/>
  <c r="D9" i="178"/>
  <c r="F8" i="178"/>
  <c r="E8" i="178"/>
  <c r="D8" i="178"/>
  <c r="F7" i="178"/>
  <c r="D7" i="178"/>
  <c r="E7" i="178"/>
  <c r="E11" i="177" l="1"/>
  <c r="F33" i="177"/>
  <c r="E33" i="177"/>
  <c r="D33" i="177"/>
  <c r="F32" i="177"/>
  <c r="E32" i="177"/>
  <c r="D32" i="177"/>
  <c r="F31" i="177"/>
  <c r="E31" i="177"/>
  <c r="D31" i="177"/>
  <c r="F30" i="177"/>
  <c r="E30" i="177"/>
  <c r="D30" i="177"/>
  <c r="F29" i="177"/>
  <c r="E29" i="177"/>
  <c r="D29" i="177"/>
  <c r="F28" i="177"/>
  <c r="E28" i="177"/>
  <c r="D28" i="177"/>
  <c r="F27" i="177"/>
  <c r="E27" i="177"/>
  <c r="D27" i="177"/>
  <c r="F26" i="177"/>
  <c r="E26" i="177"/>
  <c r="D26" i="177"/>
  <c r="F25" i="177"/>
  <c r="E25" i="177"/>
  <c r="D25" i="177"/>
  <c r="F24" i="177"/>
  <c r="E24" i="177"/>
  <c r="D24" i="177"/>
  <c r="F23" i="177"/>
  <c r="E23" i="177"/>
  <c r="D23" i="177"/>
  <c r="F22" i="177"/>
  <c r="E22" i="177"/>
  <c r="D22" i="177"/>
  <c r="F21" i="177"/>
  <c r="E21" i="177"/>
  <c r="D21" i="177"/>
  <c r="F20" i="177"/>
  <c r="E20" i="177"/>
  <c r="D20" i="177"/>
  <c r="F19" i="177"/>
  <c r="E19" i="177"/>
  <c r="D19" i="177"/>
  <c r="F18" i="177"/>
  <c r="E18" i="177"/>
  <c r="D18" i="177"/>
  <c r="F17" i="177"/>
  <c r="E17" i="177"/>
  <c r="D17" i="177"/>
  <c r="F16" i="177"/>
  <c r="E16" i="177"/>
  <c r="D16" i="177"/>
  <c r="F15" i="177"/>
  <c r="E15" i="177"/>
  <c r="D15" i="177"/>
  <c r="F14" i="177"/>
  <c r="E14" i="177"/>
  <c r="D14" i="177"/>
  <c r="F13" i="177"/>
  <c r="E13" i="177"/>
  <c r="D13" i="177"/>
  <c r="F12" i="177"/>
  <c r="E12" i="177"/>
  <c r="D12" i="177"/>
  <c r="F11" i="177"/>
  <c r="D11" i="177"/>
  <c r="F10" i="177"/>
  <c r="E10" i="177"/>
  <c r="D10" i="177"/>
  <c r="F9" i="177"/>
  <c r="E9" i="177"/>
  <c r="D9" i="177"/>
  <c r="F8" i="177"/>
  <c r="E8" i="177"/>
  <c r="D8" i="177"/>
  <c r="F7" i="177"/>
  <c r="D7" i="177"/>
  <c r="E7" i="177"/>
  <c r="D12" i="176" l="1"/>
  <c r="F33" i="176"/>
  <c r="E33" i="176"/>
  <c r="D33" i="176"/>
  <c r="F32" i="176"/>
  <c r="E32" i="176"/>
  <c r="D32" i="176"/>
  <c r="F31" i="176"/>
  <c r="E31" i="176"/>
  <c r="D31" i="176"/>
  <c r="F30" i="176"/>
  <c r="E30" i="176"/>
  <c r="D30" i="176"/>
  <c r="F29" i="176"/>
  <c r="E29" i="176"/>
  <c r="D29" i="176"/>
  <c r="F28" i="176"/>
  <c r="E28" i="176"/>
  <c r="D28" i="176"/>
  <c r="F27" i="176"/>
  <c r="E27" i="176"/>
  <c r="D27" i="176"/>
  <c r="F26" i="176"/>
  <c r="E26" i="176"/>
  <c r="D26" i="176"/>
  <c r="F25" i="176"/>
  <c r="E25" i="176"/>
  <c r="D25" i="176"/>
  <c r="F24" i="176"/>
  <c r="E24" i="176"/>
  <c r="D24" i="176"/>
  <c r="F23" i="176"/>
  <c r="E23" i="176"/>
  <c r="D23" i="176"/>
  <c r="F22" i="176"/>
  <c r="E22" i="176"/>
  <c r="D22" i="176"/>
  <c r="F21" i="176"/>
  <c r="E21" i="176"/>
  <c r="D21" i="176"/>
  <c r="F20" i="176"/>
  <c r="E20" i="176"/>
  <c r="D20" i="176"/>
  <c r="F19" i="176"/>
  <c r="E19" i="176"/>
  <c r="D19" i="176"/>
  <c r="F18" i="176"/>
  <c r="E18" i="176"/>
  <c r="D18" i="176"/>
  <c r="F17" i="176"/>
  <c r="E17" i="176"/>
  <c r="D17" i="176"/>
  <c r="F16" i="176"/>
  <c r="E16" i="176"/>
  <c r="D16" i="176"/>
  <c r="F15" i="176"/>
  <c r="E15" i="176"/>
  <c r="D15" i="176"/>
  <c r="F14" i="176"/>
  <c r="E14" i="176"/>
  <c r="D14" i="176"/>
  <c r="F13" i="176"/>
  <c r="E13" i="176"/>
  <c r="D13" i="176"/>
  <c r="F12" i="176"/>
  <c r="E12" i="176"/>
  <c r="F11" i="176"/>
  <c r="E11" i="176"/>
  <c r="D11" i="176"/>
  <c r="F10" i="176"/>
  <c r="E10" i="176"/>
  <c r="D10" i="176"/>
  <c r="F9" i="176"/>
  <c r="E9" i="176"/>
  <c r="D9" i="176"/>
  <c r="F8" i="176"/>
  <c r="E8" i="176"/>
  <c r="D8" i="176"/>
  <c r="F7" i="176"/>
  <c r="D7" i="176"/>
  <c r="E7" i="176"/>
  <c r="F33" i="175" l="1"/>
  <c r="E33" i="175"/>
  <c r="D33" i="175"/>
  <c r="F32" i="175"/>
  <c r="E32" i="175"/>
  <c r="D32" i="175"/>
  <c r="F31" i="175"/>
  <c r="E31" i="175"/>
  <c r="D31" i="175"/>
  <c r="F30" i="175"/>
  <c r="E30" i="175"/>
  <c r="D30" i="175"/>
  <c r="F29" i="175"/>
  <c r="E29" i="175"/>
  <c r="D29" i="175"/>
  <c r="F28" i="175"/>
  <c r="E28" i="175"/>
  <c r="D28" i="175"/>
  <c r="F27" i="175"/>
  <c r="E27" i="175"/>
  <c r="D27" i="175"/>
  <c r="F26" i="175"/>
  <c r="E26" i="175"/>
  <c r="D26" i="175"/>
  <c r="F25" i="175"/>
  <c r="E25" i="175"/>
  <c r="D25" i="175"/>
  <c r="F24" i="175"/>
  <c r="E24" i="175"/>
  <c r="D24" i="175"/>
  <c r="F23" i="175"/>
  <c r="E23" i="175"/>
  <c r="D23" i="175"/>
  <c r="F22" i="175"/>
  <c r="E22" i="175"/>
  <c r="D22" i="175"/>
  <c r="F21" i="175"/>
  <c r="E21" i="175"/>
  <c r="D21" i="175"/>
  <c r="F20" i="175"/>
  <c r="E20" i="175"/>
  <c r="D20" i="175"/>
  <c r="F19" i="175"/>
  <c r="E19" i="175"/>
  <c r="D19" i="175"/>
  <c r="F18" i="175"/>
  <c r="E18" i="175"/>
  <c r="D18" i="175"/>
  <c r="F17" i="175"/>
  <c r="E17" i="175"/>
  <c r="D17" i="175"/>
  <c r="F16" i="175"/>
  <c r="E16" i="175"/>
  <c r="D16" i="175"/>
  <c r="F15" i="175"/>
  <c r="E15" i="175"/>
  <c r="D15" i="175"/>
  <c r="F14" i="175"/>
  <c r="E14" i="175"/>
  <c r="D14" i="175"/>
  <c r="F13" i="175"/>
  <c r="E13" i="175"/>
  <c r="D13" i="175"/>
  <c r="F12" i="175"/>
  <c r="E12" i="175"/>
  <c r="D12" i="175"/>
  <c r="F11" i="175"/>
  <c r="E11" i="175"/>
  <c r="D11" i="175"/>
  <c r="F10" i="175"/>
  <c r="E10" i="175"/>
  <c r="D10" i="175"/>
  <c r="F9" i="175"/>
  <c r="E9" i="175"/>
  <c r="D9" i="175"/>
  <c r="F8" i="175"/>
  <c r="E8" i="175"/>
  <c r="D8" i="175"/>
  <c r="F7" i="175"/>
  <c r="E7" i="175"/>
  <c r="F33" i="174" l="1"/>
  <c r="E33" i="174"/>
  <c r="D33" i="174"/>
  <c r="F32" i="174"/>
  <c r="E32" i="174"/>
  <c r="D32" i="174"/>
  <c r="F31" i="174"/>
  <c r="E31" i="174"/>
  <c r="D31" i="174"/>
  <c r="F30" i="174"/>
  <c r="E30" i="174"/>
  <c r="D30" i="174"/>
  <c r="F29" i="174"/>
  <c r="E29" i="174"/>
  <c r="D29" i="174"/>
  <c r="F28" i="174"/>
  <c r="E28" i="174"/>
  <c r="D28" i="174"/>
  <c r="F27" i="174"/>
  <c r="E27" i="174"/>
  <c r="D27" i="174"/>
  <c r="F26" i="174"/>
  <c r="E26" i="174"/>
  <c r="D26" i="174"/>
  <c r="F25" i="174"/>
  <c r="E25" i="174"/>
  <c r="D25" i="174"/>
  <c r="F24" i="174"/>
  <c r="E24" i="174"/>
  <c r="D24" i="174"/>
  <c r="F23" i="174"/>
  <c r="E23" i="174"/>
  <c r="D23" i="174"/>
  <c r="F22" i="174"/>
  <c r="E22" i="174"/>
  <c r="D22" i="174"/>
  <c r="F21" i="174"/>
  <c r="E21" i="174"/>
  <c r="D21" i="174"/>
  <c r="F20" i="174"/>
  <c r="E20" i="174"/>
  <c r="D20" i="174"/>
  <c r="F19" i="174"/>
  <c r="E19" i="174"/>
  <c r="D19" i="174"/>
  <c r="F18" i="174"/>
  <c r="E18" i="174"/>
  <c r="D18" i="174"/>
  <c r="F17" i="174"/>
  <c r="E17" i="174"/>
  <c r="D17" i="174"/>
  <c r="F16" i="174"/>
  <c r="E16" i="174"/>
  <c r="D16" i="174"/>
  <c r="F15" i="174"/>
  <c r="E15" i="174"/>
  <c r="D15" i="174"/>
  <c r="F14" i="174"/>
  <c r="E14" i="174"/>
  <c r="D14" i="174"/>
  <c r="F13" i="174"/>
  <c r="E13" i="174"/>
  <c r="D13" i="174"/>
  <c r="F12" i="174"/>
  <c r="E12" i="174"/>
  <c r="D12" i="174"/>
  <c r="F11" i="174"/>
  <c r="E11" i="174"/>
  <c r="D11" i="174"/>
  <c r="F10" i="174"/>
  <c r="E10" i="174"/>
  <c r="D10" i="174"/>
  <c r="F9" i="174"/>
  <c r="E9" i="174"/>
  <c r="D9" i="174"/>
  <c r="F8" i="174"/>
  <c r="E8" i="174"/>
  <c r="D8" i="174"/>
  <c r="F7" i="174"/>
  <c r="D7" i="174"/>
  <c r="E7" i="174"/>
  <c r="F33" i="173" l="1"/>
  <c r="E33" i="173"/>
  <c r="D33" i="173"/>
  <c r="F32" i="173"/>
  <c r="E32" i="173"/>
  <c r="D32" i="173"/>
  <c r="F31" i="173"/>
  <c r="E31" i="173"/>
  <c r="D31" i="173"/>
  <c r="F30" i="173"/>
  <c r="E30" i="173"/>
  <c r="D30" i="173"/>
  <c r="F29" i="173"/>
  <c r="E29" i="173"/>
  <c r="D29" i="173"/>
  <c r="F28" i="173"/>
  <c r="E28" i="173"/>
  <c r="D28" i="173"/>
  <c r="F27" i="173"/>
  <c r="E27" i="173"/>
  <c r="D27" i="173"/>
  <c r="F26" i="173"/>
  <c r="E26" i="173"/>
  <c r="D26" i="173"/>
  <c r="F25" i="173"/>
  <c r="E25" i="173"/>
  <c r="D25" i="173"/>
  <c r="F24" i="173"/>
  <c r="E24" i="173"/>
  <c r="D24" i="173"/>
  <c r="F23" i="173"/>
  <c r="E23" i="173"/>
  <c r="D23" i="173"/>
  <c r="F22" i="173"/>
  <c r="E22" i="173"/>
  <c r="D22" i="173"/>
  <c r="F21" i="173"/>
  <c r="E21" i="173"/>
  <c r="D21" i="173"/>
  <c r="F20" i="173"/>
  <c r="E20" i="173"/>
  <c r="D20" i="173"/>
  <c r="F19" i="173"/>
  <c r="E19" i="173"/>
  <c r="D19" i="173"/>
  <c r="F18" i="173"/>
  <c r="E18" i="173"/>
  <c r="D18" i="173"/>
  <c r="F17" i="173"/>
  <c r="E17" i="173"/>
  <c r="D17" i="173"/>
  <c r="F16" i="173"/>
  <c r="E16" i="173"/>
  <c r="D16" i="173"/>
  <c r="F15" i="173"/>
  <c r="E15" i="173"/>
  <c r="D15" i="173"/>
  <c r="F14" i="173"/>
  <c r="E14" i="173"/>
  <c r="D14" i="173"/>
  <c r="F13" i="173"/>
  <c r="E13" i="173"/>
  <c r="D13" i="173"/>
  <c r="F12" i="173"/>
  <c r="E12" i="173"/>
  <c r="D12" i="173"/>
  <c r="F11" i="173"/>
  <c r="E11" i="173"/>
  <c r="D11" i="173"/>
  <c r="F10" i="173"/>
  <c r="E10" i="173"/>
  <c r="D10" i="173"/>
  <c r="F9" i="173"/>
  <c r="E9" i="173"/>
  <c r="D9" i="173"/>
  <c r="F8" i="173"/>
  <c r="E8" i="173"/>
  <c r="D8" i="173"/>
  <c r="F7" i="173"/>
  <c r="E7" i="173"/>
  <c r="D7" i="173"/>
  <c r="D33" i="172" l="1"/>
  <c r="D32" i="172"/>
  <c r="D31" i="172"/>
  <c r="D30" i="172"/>
  <c r="D29" i="172"/>
  <c r="D28" i="172"/>
  <c r="D27" i="172"/>
  <c r="D26" i="172"/>
  <c r="D25" i="172"/>
  <c r="D24" i="172"/>
  <c r="D23" i="172"/>
  <c r="D22" i="172"/>
  <c r="D21" i="172"/>
  <c r="D20" i="172"/>
  <c r="D19" i="172"/>
  <c r="D18" i="172"/>
  <c r="D17" i="172"/>
  <c r="D16" i="172"/>
  <c r="D15" i="172"/>
  <c r="D14" i="172"/>
  <c r="D13" i="172"/>
  <c r="D12" i="172"/>
  <c r="D11" i="172"/>
  <c r="D10" i="172"/>
  <c r="D9" i="172"/>
  <c r="D8" i="172"/>
  <c r="F33" i="172"/>
  <c r="F32" i="172"/>
  <c r="F31" i="172"/>
  <c r="F30" i="172"/>
  <c r="F29" i="172"/>
  <c r="F28" i="172"/>
  <c r="F27" i="172"/>
  <c r="F26" i="172"/>
  <c r="F25" i="172"/>
  <c r="F24" i="172"/>
  <c r="F23" i="172"/>
  <c r="F22" i="172"/>
  <c r="F21" i="172"/>
  <c r="F20" i="172"/>
  <c r="F19" i="172"/>
  <c r="F18" i="172"/>
  <c r="F17" i="172"/>
  <c r="F16" i="172"/>
  <c r="F15" i="172"/>
  <c r="F14" i="172"/>
  <c r="F13" i="172"/>
  <c r="F12" i="172"/>
  <c r="F11" i="172"/>
  <c r="F10" i="172"/>
  <c r="F9" i="172"/>
  <c r="F8" i="172"/>
  <c r="F7" i="172"/>
  <c r="D7" i="172"/>
  <c r="E33" i="172"/>
  <c r="E32" i="172"/>
  <c r="E31" i="172"/>
  <c r="E30" i="172"/>
  <c r="E29" i="172"/>
  <c r="E28" i="172"/>
  <c r="E27" i="172"/>
  <c r="E26" i="172"/>
  <c r="E25" i="172"/>
  <c r="E24" i="172"/>
  <c r="E23" i="172"/>
  <c r="E22" i="172"/>
  <c r="E21" i="172"/>
  <c r="E20" i="172"/>
  <c r="E19" i="172"/>
  <c r="E18" i="172"/>
  <c r="E17" i="172"/>
  <c r="E16" i="172"/>
  <c r="E15" i="172"/>
  <c r="E14" i="172"/>
  <c r="E13" i="172"/>
  <c r="E12" i="172"/>
  <c r="E11" i="172"/>
  <c r="E10" i="172"/>
  <c r="E9" i="172"/>
  <c r="E8" i="172"/>
  <c r="E7" i="172"/>
  <c r="F33" i="171" l="1"/>
  <c r="F32" i="171"/>
  <c r="F31" i="171"/>
  <c r="F30" i="171"/>
  <c r="F29" i="171"/>
  <c r="F28" i="171"/>
  <c r="F27" i="171"/>
  <c r="F26" i="171"/>
  <c r="F25" i="171"/>
  <c r="F24" i="171"/>
  <c r="F23" i="171"/>
  <c r="F22" i="171"/>
  <c r="F21" i="171"/>
  <c r="F20" i="171"/>
  <c r="F19" i="171"/>
  <c r="F18" i="171"/>
  <c r="F17" i="171"/>
  <c r="F16" i="171"/>
  <c r="F15" i="171"/>
  <c r="F14" i="171"/>
  <c r="F13" i="171"/>
  <c r="F12" i="171"/>
  <c r="F11" i="171"/>
  <c r="F10" i="171"/>
  <c r="F9" i="171"/>
  <c r="F8" i="171"/>
  <c r="F7" i="171"/>
  <c r="D33" i="171"/>
  <c r="D32" i="171"/>
  <c r="D31" i="171"/>
  <c r="D30" i="171"/>
  <c r="D29" i="171"/>
  <c r="D28" i="171"/>
  <c r="D27" i="171"/>
  <c r="D26" i="171"/>
  <c r="D25" i="171"/>
  <c r="D24" i="171"/>
  <c r="D23" i="171"/>
  <c r="D22" i="171"/>
  <c r="D21" i="171"/>
  <c r="D20" i="171"/>
  <c r="D19" i="171"/>
  <c r="D18" i="171"/>
  <c r="D17" i="171"/>
  <c r="D16" i="171"/>
  <c r="D15" i="171"/>
  <c r="D14" i="171"/>
  <c r="D13" i="171"/>
  <c r="D12" i="171"/>
  <c r="D11" i="171"/>
  <c r="D10" i="171"/>
  <c r="D9" i="171"/>
  <c r="D8" i="171"/>
  <c r="D7" i="171"/>
  <c r="E33" i="171"/>
  <c r="E32" i="171"/>
  <c r="E31" i="171"/>
  <c r="E30" i="171"/>
  <c r="E29" i="171"/>
  <c r="E28" i="171"/>
  <c r="E27" i="171"/>
  <c r="E26" i="171"/>
  <c r="E25" i="171"/>
  <c r="E24" i="171"/>
  <c r="E23" i="171"/>
  <c r="E22" i="171"/>
  <c r="E21" i="171"/>
  <c r="E20" i="171"/>
  <c r="E19" i="171"/>
  <c r="E18" i="171"/>
  <c r="E17" i="171"/>
  <c r="E16" i="171"/>
  <c r="E15" i="171"/>
  <c r="E14" i="171"/>
  <c r="E13" i="171"/>
  <c r="E12" i="171"/>
  <c r="E11" i="171"/>
  <c r="E10" i="171"/>
  <c r="E9" i="171"/>
  <c r="E8" i="171"/>
  <c r="E7" i="171"/>
  <c r="D28" i="170" l="1"/>
  <c r="F33" i="170"/>
  <c r="F32" i="170"/>
  <c r="F31" i="170"/>
  <c r="F30" i="170"/>
  <c r="F29" i="170"/>
  <c r="F28" i="170"/>
  <c r="F27" i="170"/>
  <c r="F26" i="170"/>
  <c r="F25" i="170"/>
  <c r="F24" i="170"/>
  <c r="F23" i="170"/>
  <c r="F22" i="170"/>
  <c r="F21" i="170"/>
  <c r="F20" i="170"/>
  <c r="F19" i="170"/>
  <c r="F18" i="170"/>
  <c r="F17" i="170"/>
  <c r="F16" i="170"/>
  <c r="F15" i="170"/>
  <c r="F14" i="170"/>
  <c r="F13" i="170"/>
  <c r="F12" i="170"/>
  <c r="F11" i="170"/>
  <c r="F10" i="170"/>
  <c r="F9" i="170"/>
  <c r="F8" i="170"/>
  <c r="D33" i="170"/>
  <c r="D32" i="170"/>
  <c r="D31" i="170"/>
  <c r="D30" i="170"/>
  <c r="D29" i="170"/>
  <c r="D27" i="170"/>
  <c r="D26" i="170"/>
  <c r="D25" i="170"/>
  <c r="D24" i="170"/>
  <c r="D23" i="170"/>
  <c r="D22" i="170"/>
  <c r="D21" i="170"/>
  <c r="D20" i="170"/>
  <c r="D19" i="170"/>
  <c r="D18" i="170"/>
  <c r="D17" i="170"/>
  <c r="D16" i="170"/>
  <c r="D15" i="170"/>
  <c r="D14" i="170"/>
  <c r="D13" i="170"/>
  <c r="D12" i="170"/>
  <c r="D11" i="170"/>
  <c r="D10" i="170"/>
  <c r="D9" i="170"/>
  <c r="D8" i="170"/>
  <c r="F7" i="170"/>
  <c r="D7" i="170"/>
  <c r="E33" i="170"/>
  <c r="E32" i="170"/>
  <c r="E31" i="170"/>
  <c r="E30" i="170"/>
  <c r="E29" i="170"/>
  <c r="E28" i="170"/>
  <c r="E27" i="170"/>
  <c r="E26" i="170"/>
  <c r="E25" i="170"/>
  <c r="E24" i="170"/>
  <c r="E23" i="170"/>
  <c r="E22" i="170"/>
  <c r="E21" i="170"/>
  <c r="E20" i="170"/>
  <c r="E19" i="170"/>
  <c r="E18" i="170"/>
  <c r="E17" i="170"/>
  <c r="E16" i="170"/>
  <c r="E15" i="170"/>
  <c r="E14" i="170"/>
  <c r="E13" i="170"/>
  <c r="E12" i="170"/>
  <c r="E11" i="170"/>
  <c r="E10" i="170"/>
  <c r="E9" i="170"/>
  <c r="E8" i="170"/>
  <c r="E7" i="170"/>
  <c r="F33" i="169" l="1"/>
  <c r="E33" i="169"/>
  <c r="D33" i="169"/>
  <c r="F32" i="169"/>
  <c r="E32" i="169"/>
  <c r="D32" i="169"/>
  <c r="F31" i="169"/>
  <c r="E31" i="169"/>
  <c r="D31" i="169"/>
  <c r="F30" i="169"/>
  <c r="E30" i="169"/>
  <c r="D30" i="169"/>
  <c r="F29" i="169"/>
  <c r="E29" i="169"/>
  <c r="D29" i="169"/>
  <c r="F28" i="169"/>
  <c r="E28" i="169"/>
  <c r="D28" i="169"/>
  <c r="F27" i="169"/>
  <c r="E27" i="169"/>
  <c r="D27" i="169"/>
  <c r="F26" i="169"/>
  <c r="E26" i="169"/>
  <c r="D26" i="169"/>
  <c r="F25" i="169"/>
  <c r="E25" i="169"/>
  <c r="D25" i="169"/>
  <c r="F24" i="169"/>
  <c r="E24" i="169"/>
  <c r="D24" i="169"/>
  <c r="F23" i="169"/>
  <c r="E23" i="169"/>
  <c r="D23" i="169"/>
  <c r="F22" i="169"/>
  <c r="E22" i="169"/>
  <c r="D22" i="169"/>
  <c r="F21" i="169"/>
  <c r="E21" i="169"/>
  <c r="D21" i="169"/>
  <c r="F20" i="169"/>
  <c r="E20" i="169"/>
  <c r="D20" i="169"/>
  <c r="F19" i="169"/>
  <c r="E19" i="169"/>
  <c r="D19" i="169"/>
  <c r="F18" i="169"/>
  <c r="E18" i="169"/>
  <c r="D18" i="169"/>
  <c r="F17" i="169"/>
  <c r="E17" i="169"/>
  <c r="D17" i="169"/>
  <c r="F16" i="169"/>
  <c r="E16" i="169"/>
  <c r="D16" i="169"/>
  <c r="F15" i="169"/>
  <c r="E15" i="169"/>
  <c r="D15" i="169"/>
  <c r="F14" i="169"/>
  <c r="E14" i="169"/>
  <c r="D14" i="169"/>
  <c r="F13" i="169"/>
  <c r="E13" i="169"/>
  <c r="D13" i="169"/>
  <c r="F12" i="169"/>
  <c r="E12" i="169"/>
  <c r="D12" i="169"/>
  <c r="F11" i="169"/>
  <c r="E11" i="169"/>
  <c r="D11" i="169"/>
  <c r="F10" i="169"/>
  <c r="E10" i="169"/>
  <c r="D10" i="169"/>
  <c r="F9" i="169"/>
  <c r="E9" i="169"/>
  <c r="D9" i="169"/>
  <c r="F8" i="169"/>
  <c r="E8" i="169"/>
  <c r="D8" i="169"/>
  <c r="F7" i="169"/>
  <c r="D7" i="169"/>
  <c r="E7" i="169"/>
  <c r="F33" i="168" l="1"/>
  <c r="E33" i="168"/>
  <c r="D33" i="168"/>
  <c r="F32" i="168"/>
  <c r="E32" i="168"/>
  <c r="D32" i="168"/>
  <c r="F31" i="168"/>
  <c r="E31" i="168"/>
  <c r="D31" i="168"/>
  <c r="F30" i="168"/>
  <c r="E30" i="168"/>
  <c r="D30" i="168"/>
  <c r="F29" i="168"/>
  <c r="E29" i="168"/>
  <c r="D29" i="168"/>
  <c r="F28" i="168"/>
  <c r="E28" i="168"/>
  <c r="D28" i="168"/>
  <c r="F27" i="168"/>
  <c r="E27" i="168"/>
  <c r="D27" i="168"/>
  <c r="F26" i="168"/>
  <c r="E26" i="168"/>
  <c r="D26" i="168"/>
  <c r="F25" i="168"/>
  <c r="E25" i="168"/>
  <c r="D25" i="168"/>
  <c r="F24" i="168"/>
  <c r="E24" i="168"/>
  <c r="D24" i="168"/>
  <c r="F23" i="168"/>
  <c r="E23" i="168"/>
  <c r="D23" i="168"/>
  <c r="F22" i="168"/>
  <c r="E22" i="168"/>
  <c r="D22" i="168"/>
  <c r="F21" i="168"/>
  <c r="E21" i="168"/>
  <c r="D21" i="168"/>
  <c r="F20" i="168"/>
  <c r="E20" i="168"/>
  <c r="D20" i="168"/>
  <c r="F19" i="168"/>
  <c r="E19" i="168"/>
  <c r="D19" i="168"/>
  <c r="F18" i="168"/>
  <c r="E18" i="168"/>
  <c r="D18" i="168"/>
  <c r="F17" i="168"/>
  <c r="E17" i="168"/>
  <c r="D17" i="168"/>
  <c r="F16" i="168"/>
  <c r="E16" i="168"/>
  <c r="D16" i="168"/>
  <c r="F15" i="168"/>
  <c r="E15" i="168"/>
  <c r="D15" i="168"/>
  <c r="F14" i="168"/>
  <c r="E14" i="168"/>
  <c r="D14" i="168"/>
  <c r="F13" i="168"/>
  <c r="E13" i="168"/>
  <c r="D13" i="168"/>
  <c r="F12" i="168"/>
  <c r="E12" i="168"/>
  <c r="D12" i="168"/>
  <c r="F11" i="168"/>
  <c r="E11" i="168"/>
  <c r="D11" i="168"/>
  <c r="F10" i="168"/>
  <c r="E10" i="168"/>
  <c r="D10" i="168"/>
  <c r="F9" i="168"/>
  <c r="E9" i="168"/>
  <c r="D9" i="168"/>
  <c r="F8" i="168"/>
  <c r="E8" i="168"/>
  <c r="D8" i="168"/>
  <c r="F7" i="168"/>
  <c r="D7" i="168"/>
  <c r="E7" i="168"/>
  <c r="F33" i="167" l="1"/>
  <c r="E33" i="167"/>
  <c r="D33" i="167"/>
  <c r="F32" i="167"/>
  <c r="E32" i="167"/>
  <c r="D32" i="167"/>
  <c r="F31" i="167"/>
  <c r="E31" i="167"/>
  <c r="D31" i="167"/>
  <c r="F30" i="167"/>
  <c r="E30" i="167"/>
  <c r="D30" i="167"/>
  <c r="F29" i="167"/>
  <c r="E29" i="167"/>
  <c r="D29" i="167"/>
  <c r="F28" i="167"/>
  <c r="E28" i="167"/>
  <c r="D28" i="167"/>
  <c r="F27" i="167"/>
  <c r="E27" i="167"/>
  <c r="D27" i="167"/>
  <c r="F26" i="167"/>
  <c r="E26" i="167"/>
  <c r="D26" i="167"/>
  <c r="F25" i="167"/>
  <c r="E25" i="167"/>
  <c r="D25" i="167"/>
  <c r="F24" i="167"/>
  <c r="E24" i="167"/>
  <c r="D24" i="167"/>
  <c r="F23" i="167"/>
  <c r="E23" i="167"/>
  <c r="D23" i="167"/>
  <c r="F22" i="167"/>
  <c r="E22" i="167"/>
  <c r="D22" i="167"/>
  <c r="F21" i="167"/>
  <c r="E21" i="167"/>
  <c r="D21" i="167"/>
  <c r="F20" i="167"/>
  <c r="E20" i="167"/>
  <c r="D20" i="167"/>
  <c r="F19" i="167"/>
  <c r="E19" i="167"/>
  <c r="D19" i="167"/>
  <c r="F18" i="167"/>
  <c r="E18" i="167"/>
  <c r="D18" i="167"/>
  <c r="F17" i="167"/>
  <c r="E17" i="167"/>
  <c r="D17" i="167"/>
  <c r="F16" i="167"/>
  <c r="E16" i="167"/>
  <c r="D16" i="167"/>
  <c r="F15" i="167"/>
  <c r="E15" i="167"/>
  <c r="D15" i="167"/>
  <c r="F14" i="167"/>
  <c r="E14" i="167"/>
  <c r="D14" i="167"/>
  <c r="F13" i="167"/>
  <c r="E13" i="167"/>
  <c r="D13" i="167"/>
  <c r="F12" i="167"/>
  <c r="E12" i="167"/>
  <c r="D12" i="167"/>
  <c r="F11" i="167"/>
  <c r="E11" i="167"/>
  <c r="D11" i="167"/>
  <c r="F10" i="167"/>
  <c r="E10" i="167"/>
  <c r="D10" i="167"/>
  <c r="F9" i="167"/>
  <c r="E9" i="167"/>
  <c r="D9" i="167"/>
  <c r="F8" i="167"/>
  <c r="E8" i="167"/>
  <c r="D8" i="167"/>
  <c r="F7" i="167"/>
  <c r="D7" i="167"/>
  <c r="E7" i="167"/>
  <c r="F33" i="166" l="1"/>
  <c r="E33" i="166"/>
  <c r="D33" i="166"/>
  <c r="F32" i="166"/>
  <c r="E32" i="166"/>
  <c r="D32" i="166"/>
  <c r="F31" i="166"/>
  <c r="E31" i="166"/>
  <c r="D31" i="166"/>
  <c r="F30" i="166"/>
  <c r="E30" i="166"/>
  <c r="D30" i="166"/>
  <c r="F29" i="166"/>
  <c r="E29" i="166"/>
  <c r="D29" i="166"/>
  <c r="F28" i="166"/>
  <c r="E28" i="166"/>
  <c r="D28" i="166"/>
  <c r="F27" i="166"/>
  <c r="E27" i="166"/>
  <c r="D27" i="166"/>
  <c r="F26" i="166"/>
  <c r="E26" i="166"/>
  <c r="D26" i="166"/>
  <c r="F25" i="166"/>
  <c r="E25" i="166"/>
  <c r="D25" i="166"/>
  <c r="F24" i="166"/>
  <c r="E24" i="166"/>
  <c r="D24" i="166"/>
  <c r="F23" i="166"/>
  <c r="E23" i="166"/>
  <c r="D23" i="166"/>
  <c r="F22" i="166"/>
  <c r="E22" i="166"/>
  <c r="D22" i="166"/>
  <c r="F21" i="166"/>
  <c r="E21" i="166"/>
  <c r="D21" i="166"/>
  <c r="F20" i="166"/>
  <c r="E20" i="166"/>
  <c r="D20" i="166"/>
  <c r="F19" i="166"/>
  <c r="E19" i="166"/>
  <c r="D19" i="166"/>
  <c r="F18" i="166"/>
  <c r="E18" i="166"/>
  <c r="D18" i="166"/>
  <c r="F17" i="166"/>
  <c r="E17" i="166"/>
  <c r="D17" i="166"/>
  <c r="F16" i="166"/>
  <c r="E16" i="166"/>
  <c r="D16" i="166"/>
  <c r="F15" i="166"/>
  <c r="E15" i="166"/>
  <c r="D15" i="166"/>
  <c r="F14" i="166"/>
  <c r="E14" i="166"/>
  <c r="D14" i="166"/>
  <c r="F13" i="166"/>
  <c r="E13" i="166"/>
  <c r="D13" i="166"/>
  <c r="F12" i="166"/>
  <c r="E12" i="166"/>
  <c r="D12" i="166"/>
  <c r="F11" i="166"/>
  <c r="E11" i="166"/>
  <c r="D11" i="166"/>
  <c r="F10" i="166"/>
  <c r="E10" i="166"/>
  <c r="D10" i="166"/>
  <c r="F9" i="166"/>
  <c r="E9" i="166"/>
  <c r="D9" i="166"/>
  <c r="F8" i="166"/>
  <c r="E8" i="166"/>
  <c r="D8" i="166"/>
  <c r="F7" i="166"/>
  <c r="D7" i="166"/>
  <c r="E7" i="166"/>
  <c r="F33" i="165" l="1"/>
  <c r="E33" i="165"/>
  <c r="D33" i="165"/>
  <c r="F32" i="165"/>
  <c r="E32" i="165"/>
  <c r="D32" i="165"/>
  <c r="F31" i="165"/>
  <c r="E31" i="165"/>
  <c r="D31" i="165"/>
  <c r="F30" i="165"/>
  <c r="E30" i="165"/>
  <c r="F29" i="165"/>
  <c r="E29" i="165"/>
  <c r="D29" i="165"/>
  <c r="F28" i="165"/>
  <c r="E28" i="165"/>
  <c r="D28" i="165"/>
  <c r="F27" i="165"/>
  <c r="E27" i="165"/>
  <c r="D27" i="165"/>
  <c r="F26" i="165"/>
  <c r="E26" i="165"/>
  <c r="D26" i="165"/>
  <c r="F25" i="165"/>
  <c r="E25" i="165"/>
  <c r="D25" i="165"/>
  <c r="F24" i="165"/>
  <c r="E24" i="165"/>
  <c r="D24" i="165"/>
  <c r="F23" i="165"/>
  <c r="E23" i="165"/>
  <c r="D23" i="165"/>
  <c r="F22" i="165"/>
  <c r="E22" i="165"/>
  <c r="D22" i="165"/>
  <c r="F21" i="165"/>
  <c r="E21" i="165"/>
  <c r="D21" i="165"/>
  <c r="F20" i="165"/>
  <c r="E20" i="165"/>
  <c r="D20" i="165"/>
  <c r="F19" i="165"/>
  <c r="E19" i="165"/>
  <c r="D19" i="165"/>
  <c r="F18" i="165"/>
  <c r="E18" i="165"/>
  <c r="D18" i="165"/>
  <c r="F17" i="165"/>
  <c r="E17" i="165"/>
  <c r="D17" i="165"/>
  <c r="F16" i="165"/>
  <c r="E16" i="165"/>
  <c r="D16" i="165"/>
  <c r="F15" i="165"/>
  <c r="E15" i="165"/>
  <c r="D15" i="165"/>
  <c r="F14" i="165"/>
  <c r="E14" i="165"/>
  <c r="D14" i="165"/>
  <c r="F13" i="165"/>
  <c r="E13" i="165"/>
  <c r="D13" i="165"/>
  <c r="F12" i="165"/>
  <c r="E12" i="165"/>
  <c r="D12" i="165"/>
  <c r="F11" i="165"/>
  <c r="E11" i="165"/>
  <c r="D11" i="165"/>
  <c r="F10" i="165"/>
  <c r="E10" i="165"/>
  <c r="D10" i="165"/>
  <c r="F9" i="165"/>
  <c r="E9" i="165"/>
  <c r="D9" i="165"/>
  <c r="F8" i="165"/>
  <c r="E8" i="165"/>
  <c r="D8" i="165"/>
  <c r="F7" i="165"/>
  <c r="D7" i="165"/>
  <c r="E7" i="165"/>
  <c r="F33" i="164" l="1"/>
  <c r="E33" i="164"/>
  <c r="D33" i="164"/>
  <c r="F32" i="164"/>
  <c r="E32" i="164"/>
  <c r="D32" i="164"/>
  <c r="F31" i="164"/>
  <c r="E31" i="164"/>
  <c r="D31" i="164"/>
  <c r="F30" i="164"/>
  <c r="E30" i="164"/>
  <c r="D30" i="164"/>
  <c r="F29" i="164"/>
  <c r="E29" i="164"/>
  <c r="D29" i="164"/>
  <c r="F28" i="164"/>
  <c r="E28" i="164"/>
  <c r="D28" i="164"/>
  <c r="F27" i="164"/>
  <c r="E27" i="164"/>
  <c r="D27" i="164"/>
  <c r="F26" i="164"/>
  <c r="E26" i="164"/>
  <c r="D26" i="164"/>
  <c r="F25" i="164"/>
  <c r="E25" i="164"/>
  <c r="D25" i="164"/>
  <c r="F24" i="164"/>
  <c r="E24" i="164"/>
  <c r="D24" i="164"/>
  <c r="F23" i="164"/>
  <c r="E23" i="164"/>
  <c r="D23" i="164"/>
  <c r="F22" i="164"/>
  <c r="E22" i="164"/>
  <c r="D22" i="164"/>
  <c r="F21" i="164"/>
  <c r="E21" i="164"/>
  <c r="D21" i="164"/>
  <c r="F20" i="164"/>
  <c r="E20" i="164"/>
  <c r="D20" i="164"/>
  <c r="F19" i="164"/>
  <c r="E19" i="164"/>
  <c r="D19" i="164"/>
  <c r="F18" i="164"/>
  <c r="E18" i="164"/>
  <c r="D18" i="164"/>
  <c r="F17" i="164"/>
  <c r="E17" i="164"/>
  <c r="D17" i="164"/>
  <c r="F16" i="164"/>
  <c r="E16" i="164"/>
  <c r="D16" i="164"/>
  <c r="F15" i="164"/>
  <c r="E15" i="164"/>
  <c r="D15" i="164"/>
  <c r="F14" i="164"/>
  <c r="E14" i="164"/>
  <c r="D14" i="164"/>
  <c r="F13" i="164"/>
  <c r="E13" i="164"/>
  <c r="D13" i="164"/>
  <c r="F12" i="164"/>
  <c r="E12" i="164"/>
  <c r="D12" i="164"/>
  <c r="F11" i="164"/>
  <c r="E11" i="164"/>
  <c r="D11" i="164"/>
  <c r="F10" i="164"/>
  <c r="E10" i="164"/>
  <c r="D10" i="164"/>
  <c r="F9" i="164"/>
  <c r="E9" i="164"/>
  <c r="D9" i="164"/>
  <c r="F8" i="164"/>
  <c r="E8" i="164"/>
  <c r="D8" i="164"/>
  <c r="F7" i="164"/>
  <c r="E7" i="164"/>
  <c r="D7" i="164"/>
  <c r="F33" i="163" l="1"/>
  <c r="E33" i="163"/>
  <c r="D33" i="163"/>
  <c r="F32" i="163"/>
  <c r="E32" i="163"/>
  <c r="D32" i="163"/>
  <c r="F31" i="163"/>
  <c r="E31" i="163"/>
  <c r="D31" i="163"/>
  <c r="F30" i="163"/>
  <c r="E30" i="163"/>
  <c r="D30" i="163"/>
  <c r="F29" i="163"/>
  <c r="E29" i="163"/>
  <c r="D29" i="163"/>
  <c r="F28" i="163"/>
  <c r="E28" i="163"/>
  <c r="D28" i="163"/>
  <c r="F27" i="163"/>
  <c r="E27" i="163"/>
  <c r="D27" i="163"/>
  <c r="F26" i="163"/>
  <c r="E26" i="163"/>
  <c r="D26" i="163"/>
  <c r="F25" i="163"/>
  <c r="E25" i="163"/>
  <c r="D25" i="163"/>
  <c r="F24" i="163"/>
  <c r="E24" i="163"/>
  <c r="D24" i="163"/>
  <c r="F23" i="163"/>
  <c r="E23" i="163"/>
  <c r="D23" i="163"/>
  <c r="F22" i="163"/>
  <c r="E22" i="163"/>
  <c r="D22" i="163"/>
  <c r="F21" i="163"/>
  <c r="E21" i="163"/>
  <c r="D21" i="163"/>
  <c r="F20" i="163"/>
  <c r="E20" i="163"/>
  <c r="D20" i="163"/>
  <c r="F19" i="163"/>
  <c r="E19" i="163"/>
  <c r="D19" i="163"/>
  <c r="F18" i="163"/>
  <c r="E18" i="163"/>
  <c r="D18" i="163"/>
  <c r="F17" i="163"/>
  <c r="E17" i="163"/>
  <c r="D17" i="163"/>
  <c r="F16" i="163"/>
  <c r="E16" i="163"/>
  <c r="D16" i="163"/>
  <c r="F15" i="163"/>
  <c r="E15" i="163"/>
  <c r="D15" i="163"/>
  <c r="F14" i="163"/>
  <c r="E14" i="163"/>
  <c r="D14" i="163"/>
  <c r="F13" i="163"/>
  <c r="E13" i="163"/>
  <c r="D13" i="163"/>
  <c r="F12" i="163"/>
  <c r="E12" i="163"/>
  <c r="D12" i="163"/>
  <c r="F11" i="163"/>
  <c r="E11" i="163"/>
  <c r="D11" i="163"/>
  <c r="F10" i="163"/>
  <c r="E10" i="163"/>
  <c r="D10" i="163"/>
  <c r="F9" i="163"/>
  <c r="E9" i="163"/>
  <c r="D9" i="163"/>
  <c r="F8" i="163"/>
  <c r="E8" i="163"/>
  <c r="D8" i="163"/>
  <c r="F7" i="163"/>
  <c r="E7" i="163"/>
  <c r="D7" i="163"/>
  <c r="E24" i="162" l="1"/>
  <c r="D33" i="162"/>
  <c r="D32" i="162"/>
  <c r="D31" i="162"/>
  <c r="D30" i="162"/>
  <c r="D29" i="162"/>
  <c r="D28" i="162"/>
  <c r="D27" i="162"/>
  <c r="D26" i="162"/>
  <c r="D25" i="162"/>
  <c r="D24" i="162"/>
  <c r="D23" i="162"/>
  <c r="D22" i="162"/>
  <c r="D21" i="162"/>
  <c r="D20" i="162"/>
  <c r="D19" i="162"/>
  <c r="D18" i="162"/>
  <c r="D17" i="162"/>
  <c r="D16" i="162"/>
  <c r="D15" i="162"/>
  <c r="D14" i="162"/>
  <c r="D13" i="162"/>
  <c r="D12" i="162"/>
  <c r="D11" i="162"/>
  <c r="D10" i="162"/>
  <c r="D9" i="162"/>
  <c r="D8" i="162"/>
  <c r="F33" i="162"/>
  <c r="F32" i="162"/>
  <c r="F31" i="162"/>
  <c r="F30" i="162"/>
  <c r="F29" i="162"/>
  <c r="F28" i="162"/>
  <c r="F27" i="162"/>
  <c r="F26" i="162"/>
  <c r="F25" i="162"/>
  <c r="F24" i="162"/>
  <c r="F23" i="162"/>
  <c r="F22" i="162"/>
  <c r="F21" i="162"/>
  <c r="F20" i="162"/>
  <c r="F19" i="162"/>
  <c r="F18" i="162"/>
  <c r="F17" i="162"/>
  <c r="F16" i="162"/>
  <c r="F15" i="162"/>
  <c r="F14" i="162"/>
  <c r="F13" i="162"/>
  <c r="F12" i="162"/>
  <c r="F11" i="162"/>
  <c r="F10" i="162"/>
  <c r="F9" i="162"/>
  <c r="F8" i="162"/>
  <c r="F7" i="162"/>
  <c r="D7" i="162"/>
  <c r="E33" i="162"/>
  <c r="E32" i="162"/>
  <c r="E31" i="162"/>
  <c r="E30" i="162"/>
  <c r="E29" i="162"/>
  <c r="E28" i="162"/>
  <c r="E27" i="162"/>
  <c r="E26" i="162"/>
  <c r="E25" i="162"/>
  <c r="E23" i="162"/>
  <c r="E22" i="162"/>
  <c r="E21" i="162"/>
  <c r="E20" i="162"/>
  <c r="E19" i="162"/>
  <c r="E18" i="162"/>
  <c r="E17" i="162"/>
  <c r="E16" i="162"/>
  <c r="E15" i="162"/>
  <c r="E14" i="162"/>
  <c r="E13" i="162"/>
  <c r="E12" i="162"/>
  <c r="E11" i="162"/>
  <c r="E10" i="162"/>
  <c r="E9" i="162"/>
  <c r="E8" i="162"/>
  <c r="E7" i="162"/>
  <c r="E33" i="161" l="1"/>
  <c r="E32" i="161"/>
  <c r="E31" i="161"/>
  <c r="E30" i="161"/>
  <c r="E29" i="161"/>
  <c r="E28" i="161"/>
  <c r="E27" i="161"/>
  <c r="E26" i="161"/>
  <c r="E25" i="161"/>
  <c r="E23" i="161"/>
  <c r="E22" i="161"/>
  <c r="E21" i="161"/>
  <c r="E20" i="161"/>
  <c r="E19" i="161"/>
  <c r="E18" i="161"/>
  <c r="E17" i="161"/>
  <c r="E16" i="161"/>
  <c r="E15" i="161"/>
  <c r="E14" i="161"/>
  <c r="E13" i="161"/>
  <c r="E12" i="161"/>
  <c r="E11" i="161"/>
  <c r="E10" i="161"/>
  <c r="E9" i="161"/>
  <c r="E7" i="161"/>
  <c r="E8" i="161"/>
  <c r="D33" i="161" l="1"/>
  <c r="D32" i="161"/>
  <c r="D31" i="161"/>
  <c r="D30" i="161"/>
  <c r="D29" i="161"/>
  <c r="D28" i="161"/>
  <c r="D27" i="161"/>
  <c r="D26" i="161"/>
  <c r="D25" i="161"/>
  <c r="D23" i="161"/>
  <c r="D22" i="161"/>
  <c r="D21" i="161"/>
  <c r="D20" i="161"/>
  <c r="D19" i="161"/>
  <c r="D18" i="161"/>
  <c r="D17" i="161"/>
  <c r="D16" i="161"/>
  <c r="D15" i="161"/>
  <c r="D14" i="161"/>
  <c r="D13" i="161"/>
  <c r="D12" i="161"/>
  <c r="D11" i="161"/>
  <c r="D10" i="161"/>
  <c r="D9" i="161"/>
  <c r="D8" i="161"/>
  <c r="F33" i="161"/>
  <c r="F32" i="161"/>
  <c r="F31" i="16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F8" i="161"/>
  <c r="F7" i="161"/>
  <c r="D7" i="161"/>
  <c r="F33" i="160" l="1"/>
  <c r="E33" i="160"/>
  <c r="D33" i="160"/>
  <c r="F32" i="160"/>
  <c r="E32" i="160"/>
  <c r="D32" i="160"/>
  <c r="F31" i="160"/>
  <c r="E31" i="160"/>
  <c r="D31" i="160"/>
  <c r="F30" i="160"/>
  <c r="E30" i="160"/>
  <c r="D30" i="160"/>
  <c r="F29" i="160"/>
  <c r="E29" i="160"/>
  <c r="D29" i="160"/>
  <c r="F28" i="160"/>
  <c r="E28" i="160"/>
  <c r="D28" i="160"/>
  <c r="F27" i="160"/>
  <c r="E27" i="160"/>
  <c r="D27" i="160"/>
  <c r="F26" i="160"/>
  <c r="E26" i="160"/>
  <c r="D26" i="160"/>
  <c r="F25" i="160"/>
  <c r="E25" i="160"/>
  <c r="D25" i="160"/>
  <c r="F24" i="160"/>
  <c r="E24" i="160"/>
  <c r="D24" i="160"/>
  <c r="F23" i="160"/>
  <c r="E23" i="160"/>
  <c r="D23" i="160"/>
  <c r="F22" i="160"/>
  <c r="E22" i="160"/>
  <c r="D22" i="160"/>
  <c r="F21" i="160"/>
  <c r="E21" i="160"/>
  <c r="D21" i="160"/>
  <c r="F20" i="160"/>
  <c r="E20" i="160"/>
  <c r="D20" i="160"/>
  <c r="F19" i="160"/>
  <c r="E19" i="160"/>
  <c r="D19" i="160"/>
  <c r="F18" i="160"/>
  <c r="E18" i="160"/>
  <c r="D18" i="160"/>
  <c r="F17" i="160"/>
  <c r="E17" i="160"/>
  <c r="D17" i="160"/>
  <c r="F16" i="160"/>
  <c r="E16" i="160"/>
  <c r="D16" i="160"/>
  <c r="F15" i="160"/>
  <c r="E15" i="160"/>
  <c r="D15" i="160"/>
  <c r="F14" i="160"/>
  <c r="E14" i="160"/>
  <c r="D14" i="160"/>
  <c r="F13" i="160"/>
  <c r="E13" i="160"/>
  <c r="D13" i="160"/>
  <c r="F12" i="160"/>
  <c r="E12" i="160"/>
  <c r="D12" i="160"/>
  <c r="F11" i="160"/>
  <c r="E11" i="160"/>
  <c r="D11" i="160"/>
  <c r="F10" i="160"/>
  <c r="E10" i="160"/>
  <c r="D10" i="160"/>
  <c r="F9" i="160"/>
  <c r="E9" i="160"/>
  <c r="D9" i="160"/>
  <c r="F8" i="160"/>
  <c r="E8" i="160"/>
  <c r="D8" i="160"/>
  <c r="F7" i="160"/>
  <c r="E7" i="160"/>
  <c r="F33" i="159" l="1"/>
  <c r="E33" i="159"/>
  <c r="D33" i="159"/>
  <c r="F32" i="159"/>
  <c r="E32" i="159"/>
  <c r="D32" i="159"/>
  <c r="F31" i="159"/>
  <c r="E31" i="159"/>
  <c r="D31" i="159"/>
  <c r="F30" i="159"/>
  <c r="E30" i="159"/>
  <c r="D30" i="159"/>
  <c r="F29" i="159"/>
  <c r="E29" i="159"/>
  <c r="D29" i="159"/>
  <c r="F28" i="159"/>
  <c r="E28" i="159"/>
  <c r="D28" i="159"/>
  <c r="F27" i="159"/>
  <c r="E27" i="159"/>
  <c r="D27" i="159"/>
  <c r="F26" i="159"/>
  <c r="E26" i="159"/>
  <c r="D26" i="159"/>
  <c r="F25" i="159"/>
  <c r="E25" i="159"/>
  <c r="D25" i="159"/>
  <c r="F24" i="159"/>
  <c r="E24" i="159"/>
  <c r="D24" i="159"/>
  <c r="F23" i="159"/>
  <c r="E23" i="159"/>
  <c r="D23" i="159"/>
  <c r="F22" i="159"/>
  <c r="E22" i="159"/>
  <c r="D22" i="159"/>
  <c r="F21" i="159"/>
  <c r="E21" i="159"/>
  <c r="D21" i="159"/>
  <c r="F20" i="159"/>
  <c r="E20" i="159"/>
  <c r="D20" i="159"/>
  <c r="F19" i="159"/>
  <c r="E19" i="159"/>
  <c r="D19" i="159"/>
  <c r="F18" i="159"/>
  <c r="E18" i="159"/>
  <c r="D18" i="159"/>
  <c r="F17" i="159"/>
  <c r="E17" i="159"/>
  <c r="D17" i="159"/>
  <c r="F16" i="159"/>
  <c r="E16" i="159"/>
  <c r="D16" i="159"/>
  <c r="F15" i="159"/>
  <c r="E15" i="159"/>
  <c r="D15" i="159"/>
  <c r="F14" i="159"/>
  <c r="E14" i="159"/>
  <c r="D14" i="159"/>
  <c r="F13" i="159"/>
  <c r="E13" i="159"/>
  <c r="D13" i="159"/>
  <c r="F12" i="159"/>
  <c r="E12" i="159"/>
  <c r="D12" i="159"/>
  <c r="F11" i="159"/>
  <c r="E11" i="159"/>
  <c r="D11" i="159"/>
  <c r="F10" i="159"/>
  <c r="E10" i="159"/>
  <c r="D10" i="159"/>
  <c r="F9" i="159"/>
  <c r="E9" i="159"/>
  <c r="D9" i="159"/>
  <c r="F8" i="159"/>
  <c r="E8" i="159"/>
  <c r="D8" i="159"/>
  <c r="F7" i="159"/>
  <c r="E7" i="159"/>
  <c r="D7" i="159"/>
  <c r="F33" i="158" l="1"/>
  <c r="E33" i="158"/>
  <c r="D33" i="158"/>
  <c r="F32" i="158"/>
  <c r="E32" i="158"/>
  <c r="D32" i="158"/>
  <c r="F31" i="158"/>
  <c r="E31" i="158"/>
  <c r="D31" i="158"/>
  <c r="F30" i="158"/>
  <c r="E30" i="158"/>
  <c r="D30" i="158"/>
  <c r="F29" i="158"/>
  <c r="E29" i="158"/>
  <c r="D29" i="158"/>
  <c r="F28" i="158"/>
  <c r="E28" i="158"/>
  <c r="D28" i="158"/>
  <c r="F27" i="158"/>
  <c r="E27" i="158"/>
  <c r="D27" i="158"/>
  <c r="F26" i="158"/>
  <c r="E26" i="158"/>
  <c r="D26" i="158"/>
  <c r="F25" i="158"/>
  <c r="E25" i="158"/>
  <c r="D25" i="158"/>
  <c r="F24" i="158"/>
  <c r="E24" i="158"/>
  <c r="D24" i="158"/>
  <c r="F23" i="158"/>
  <c r="E23" i="158"/>
  <c r="D23" i="158"/>
  <c r="F22" i="158"/>
  <c r="E22" i="158"/>
  <c r="D22" i="158"/>
  <c r="F21" i="158"/>
  <c r="E21" i="158"/>
  <c r="D21" i="158"/>
  <c r="F20" i="158"/>
  <c r="E20" i="158"/>
  <c r="D20" i="158"/>
  <c r="F19" i="158"/>
  <c r="E19" i="158"/>
  <c r="D19" i="158"/>
  <c r="F18" i="158"/>
  <c r="E18" i="158"/>
  <c r="D18" i="158"/>
  <c r="F17" i="158"/>
  <c r="E17" i="158"/>
  <c r="D17" i="158"/>
  <c r="F16" i="158"/>
  <c r="E16" i="158"/>
  <c r="D16" i="158"/>
  <c r="F15" i="158"/>
  <c r="E15" i="158"/>
  <c r="D15" i="158"/>
  <c r="F14" i="158"/>
  <c r="E14" i="158"/>
  <c r="D14" i="158"/>
  <c r="F13" i="158"/>
  <c r="E13" i="158"/>
  <c r="D13" i="158"/>
  <c r="F12" i="158"/>
  <c r="E12" i="158"/>
  <c r="D12" i="158"/>
  <c r="F11" i="158"/>
  <c r="E11" i="158"/>
  <c r="D11" i="158"/>
  <c r="F10" i="158"/>
  <c r="E10" i="158"/>
  <c r="D10" i="158"/>
  <c r="F9" i="158"/>
  <c r="E9" i="158"/>
  <c r="D9" i="158"/>
  <c r="F8" i="158"/>
  <c r="E8" i="158"/>
  <c r="D8" i="158"/>
  <c r="F7" i="158"/>
  <c r="D7" i="158"/>
  <c r="E7" i="158"/>
  <c r="F33" i="157" l="1"/>
  <c r="E33" i="157"/>
  <c r="D33" i="157"/>
  <c r="F32" i="157"/>
  <c r="E32" i="157"/>
  <c r="D32" i="157"/>
  <c r="F31" i="157"/>
  <c r="E31" i="157"/>
  <c r="D31" i="157"/>
  <c r="F30" i="157"/>
  <c r="E30" i="157"/>
  <c r="D30" i="157"/>
  <c r="F29" i="157"/>
  <c r="E29" i="157"/>
  <c r="D29" i="157"/>
  <c r="F28" i="157"/>
  <c r="E28" i="157"/>
  <c r="D28" i="157"/>
  <c r="F27" i="157"/>
  <c r="E27" i="157"/>
  <c r="D27" i="157"/>
  <c r="F26" i="157"/>
  <c r="E26" i="157"/>
  <c r="D26" i="157"/>
  <c r="F25" i="157"/>
  <c r="E25" i="157"/>
  <c r="D25" i="157"/>
  <c r="F24" i="157"/>
  <c r="E24" i="157"/>
  <c r="D24" i="157"/>
  <c r="F23" i="157"/>
  <c r="E23" i="157"/>
  <c r="D23" i="157"/>
  <c r="F22" i="157"/>
  <c r="E22" i="157"/>
  <c r="D22" i="157"/>
  <c r="F21" i="157"/>
  <c r="E21" i="157"/>
  <c r="D21" i="157"/>
  <c r="F20" i="157"/>
  <c r="E20" i="157"/>
  <c r="D20" i="157"/>
  <c r="F19" i="157"/>
  <c r="E19" i="157"/>
  <c r="D19" i="157"/>
  <c r="F18" i="157"/>
  <c r="E18" i="157"/>
  <c r="D18" i="157"/>
  <c r="F17" i="157"/>
  <c r="E17" i="157"/>
  <c r="D17" i="157"/>
  <c r="F16" i="157"/>
  <c r="E16" i="157"/>
  <c r="D16" i="157"/>
  <c r="F15" i="157"/>
  <c r="E15" i="157"/>
  <c r="D15" i="157"/>
  <c r="F14" i="157"/>
  <c r="E14" i="157"/>
  <c r="D14" i="157"/>
  <c r="F13" i="157"/>
  <c r="E13" i="157"/>
  <c r="D13" i="157"/>
  <c r="F12" i="157"/>
  <c r="E12" i="157"/>
  <c r="D12" i="157"/>
  <c r="F11" i="157"/>
  <c r="E11" i="157"/>
  <c r="D11" i="157"/>
  <c r="F10" i="157"/>
  <c r="E10" i="157"/>
  <c r="D10" i="157"/>
  <c r="F9" i="157"/>
  <c r="E9" i="157"/>
  <c r="D9" i="157"/>
  <c r="F8" i="157"/>
  <c r="E8" i="157"/>
  <c r="D8" i="157"/>
  <c r="F7" i="157"/>
  <c r="E7" i="157"/>
  <c r="D7" i="157"/>
  <c r="F33" i="156" l="1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10" i="156"/>
  <c r="F9" i="156"/>
  <c r="F8" i="156"/>
  <c r="F7" i="156"/>
  <c r="E33" i="156" l="1"/>
  <c r="D33" i="156"/>
  <c r="E32" i="156"/>
  <c r="D32" i="156"/>
  <c r="E31" i="156"/>
  <c r="D31" i="156"/>
  <c r="E30" i="156"/>
  <c r="D30" i="156"/>
  <c r="E29" i="156"/>
  <c r="D29" i="156"/>
  <c r="E28" i="156"/>
  <c r="D28" i="156"/>
  <c r="E27" i="156"/>
  <c r="D27" i="156"/>
  <c r="E26" i="156"/>
  <c r="D26" i="156"/>
  <c r="E25" i="156"/>
  <c r="D25" i="156"/>
  <c r="E24" i="156"/>
  <c r="D24" i="156"/>
  <c r="E23" i="156"/>
  <c r="D23" i="156"/>
  <c r="E22" i="156"/>
  <c r="D22" i="156"/>
  <c r="E21" i="156"/>
  <c r="D21" i="156"/>
  <c r="E20" i="156"/>
  <c r="D20" i="156"/>
  <c r="E19" i="156"/>
  <c r="D19" i="156"/>
  <c r="E18" i="156"/>
  <c r="D18" i="156"/>
  <c r="E17" i="156"/>
  <c r="D17" i="156"/>
  <c r="E16" i="156"/>
  <c r="D16" i="156"/>
  <c r="E15" i="156"/>
  <c r="D15" i="156"/>
  <c r="E14" i="156"/>
  <c r="D14" i="156"/>
  <c r="E13" i="156"/>
  <c r="D13" i="156"/>
  <c r="E12" i="156"/>
  <c r="D12" i="156"/>
  <c r="E11" i="156"/>
  <c r="D11" i="156"/>
  <c r="E10" i="156"/>
  <c r="D10" i="156"/>
  <c r="E9" i="156"/>
  <c r="D9" i="156"/>
  <c r="E8" i="156"/>
  <c r="D8" i="156"/>
  <c r="E7" i="156"/>
  <c r="D7" i="156"/>
  <c r="F33" i="155" l="1"/>
  <c r="E33" i="155"/>
  <c r="D33" i="155"/>
  <c r="F32" i="155"/>
  <c r="E32" i="155"/>
  <c r="D32" i="155"/>
  <c r="F31" i="155"/>
  <c r="E31" i="155"/>
  <c r="D31" i="155"/>
  <c r="F30" i="155"/>
  <c r="E30" i="155"/>
  <c r="D30" i="155"/>
  <c r="F29" i="155"/>
  <c r="E29" i="155"/>
  <c r="D29" i="155"/>
  <c r="F28" i="155"/>
  <c r="E28" i="155"/>
  <c r="D28" i="155"/>
  <c r="F27" i="155"/>
  <c r="E27" i="155"/>
  <c r="D27" i="155"/>
  <c r="F26" i="155"/>
  <c r="E26" i="155"/>
  <c r="D26" i="155"/>
  <c r="F25" i="155"/>
  <c r="E25" i="155"/>
  <c r="D25" i="155"/>
  <c r="F24" i="155"/>
  <c r="E24" i="155"/>
  <c r="D24" i="155"/>
  <c r="F23" i="155"/>
  <c r="E23" i="155"/>
  <c r="D23" i="155"/>
  <c r="F22" i="155"/>
  <c r="E22" i="155"/>
  <c r="D22" i="155"/>
  <c r="F21" i="155"/>
  <c r="E21" i="155"/>
  <c r="D21" i="155"/>
  <c r="F20" i="155"/>
  <c r="E20" i="155"/>
  <c r="D20" i="155"/>
  <c r="F19" i="155"/>
  <c r="E19" i="155"/>
  <c r="D19" i="155"/>
  <c r="F18" i="155"/>
  <c r="E18" i="155"/>
  <c r="D18" i="155"/>
  <c r="F17" i="155"/>
  <c r="E17" i="155"/>
  <c r="D17" i="155"/>
  <c r="F16" i="155"/>
  <c r="E16" i="155"/>
  <c r="D16" i="155"/>
  <c r="F15" i="155"/>
  <c r="E15" i="155"/>
  <c r="D15" i="155"/>
  <c r="F14" i="155"/>
  <c r="E14" i="155"/>
  <c r="D14" i="155"/>
  <c r="F13" i="155"/>
  <c r="E13" i="155"/>
  <c r="D13" i="155"/>
  <c r="F12" i="155"/>
  <c r="E12" i="155"/>
  <c r="D12" i="155"/>
  <c r="F11" i="155"/>
  <c r="E11" i="155"/>
  <c r="D11" i="155"/>
  <c r="F10" i="155"/>
  <c r="E10" i="155"/>
  <c r="D10" i="155"/>
  <c r="F9" i="155"/>
  <c r="E9" i="155"/>
  <c r="D9" i="155"/>
  <c r="F8" i="155"/>
  <c r="E8" i="155"/>
  <c r="D8" i="155"/>
  <c r="F7" i="155"/>
  <c r="D7" i="155"/>
  <c r="E7" i="155"/>
  <c r="F33" i="154" l="1"/>
  <c r="E33" i="154"/>
  <c r="D33" i="154"/>
  <c r="F32" i="154"/>
  <c r="E32" i="154"/>
  <c r="D32" i="154"/>
  <c r="F31" i="154"/>
  <c r="E31" i="154"/>
  <c r="D31" i="154"/>
  <c r="F30" i="154"/>
  <c r="E30" i="154"/>
  <c r="D30" i="154"/>
  <c r="F29" i="154"/>
  <c r="E29" i="154"/>
  <c r="D29" i="154"/>
  <c r="F28" i="154"/>
  <c r="E28" i="154"/>
  <c r="D28" i="154"/>
  <c r="F27" i="154"/>
  <c r="E27" i="154"/>
  <c r="D27" i="154"/>
  <c r="F26" i="154"/>
  <c r="E26" i="154"/>
  <c r="F25" i="154"/>
  <c r="E25" i="154"/>
  <c r="D25" i="154"/>
  <c r="F24" i="154"/>
  <c r="E24" i="154"/>
  <c r="D24" i="154"/>
  <c r="F23" i="154"/>
  <c r="E23" i="154"/>
  <c r="D23" i="154"/>
  <c r="F22" i="154"/>
  <c r="E22" i="154"/>
  <c r="D22" i="154"/>
  <c r="F21" i="154"/>
  <c r="E21" i="154"/>
  <c r="D21" i="154"/>
  <c r="F20" i="154"/>
  <c r="E20" i="154"/>
  <c r="D20" i="154"/>
  <c r="F19" i="154"/>
  <c r="E19" i="154"/>
  <c r="D19" i="154"/>
  <c r="F18" i="154"/>
  <c r="E18" i="154"/>
  <c r="D18" i="154"/>
  <c r="F17" i="154"/>
  <c r="E17" i="154"/>
  <c r="D17" i="154"/>
  <c r="F16" i="154"/>
  <c r="E16" i="154"/>
  <c r="D16" i="154"/>
  <c r="F15" i="154"/>
  <c r="E15" i="154"/>
  <c r="D15" i="154"/>
  <c r="F14" i="154"/>
  <c r="E14" i="154"/>
  <c r="D14" i="154"/>
  <c r="F13" i="154"/>
  <c r="E13" i="154"/>
  <c r="D13" i="154"/>
  <c r="F12" i="154"/>
  <c r="E12" i="154"/>
  <c r="D12" i="154"/>
  <c r="F11" i="154"/>
  <c r="E11" i="154"/>
  <c r="D11" i="154"/>
  <c r="F10" i="154"/>
  <c r="E10" i="154"/>
  <c r="D10" i="154"/>
  <c r="F9" i="154"/>
  <c r="E9" i="154"/>
  <c r="D9" i="154"/>
  <c r="F8" i="154"/>
  <c r="E8" i="154"/>
  <c r="D8" i="154"/>
  <c r="F7" i="154"/>
  <c r="D7" i="154"/>
  <c r="E7" i="154"/>
  <c r="E13" i="153" l="1"/>
  <c r="F33" i="153"/>
  <c r="E33" i="153"/>
  <c r="D33" i="153"/>
  <c r="F32" i="153"/>
  <c r="E32" i="153"/>
  <c r="D32" i="153"/>
  <c r="F31" i="153"/>
  <c r="E31" i="153"/>
  <c r="D31" i="153"/>
  <c r="F30" i="153"/>
  <c r="E30" i="153"/>
  <c r="D30" i="153"/>
  <c r="F29" i="153"/>
  <c r="E29" i="153"/>
  <c r="D29" i="153"/>
  <c r="F28" i="153"/>
  <c r="E28" i="153"/>
  <c r="D28" i="153"/>
  <c r="F27" i="153"/>
  <c r="E27" i="153"/>
  <c r="D27" i="153"/>
  <c r="F26" i="153"/>
  <c r="E26" i="153"/>
  <c r="D26" i="153"/>
  <c r="F25" i="153"/>
  <c r="E25" i="153"/>
  <c r="D25" i="153"/>
  <c r="F24" i="153"/>
  <c r="E24" i="153"/>
  <c r="D24" i="153"/>
  <c r="F23" i="153"/>
  <c r="E23" i="153"/>
  <c r="D23" i="153"/>
  <c r="F22" i="153"/>
  <c r="E22" i="153"/>
  <c r="D22" i="153"/>
  <c r="F21" i="153"/>
  <c r="E21" i="153"/>
  <c r="D21" i="153"/>
  <c r="F20" i="153"/>
  <c r="E20" i="153"/>
  <c r="D20" i="153"/>
  <c r="F19" i="153"/>
  <c r="E19" i="153"/>
  <c r="D19" i="153"/>
  <c r="F18" i="153"/>
  <c r="E18" i="153"/>
  <c r="D18" i="153"/>
  <c r="F17" i="153"/>
  <c r="E17" i="153"/>
  <c r="D17" i="153"/>
  <c r="F16" i="153"/>
  <c r="E16" i="153"/>
  <c r="D16" i="153"/>
  <c r="F15" i="153"/>
  <c r="E15" i="153"/>
  <c r="D15" i="153"/>
  <c r="F14" i="153"/>
  <c r="E14" i="153"/>
  <c r="D14" i="153"/>
  <c r="F13" i="153"/>
  <c r="D13" i="153"/>
  <c r="F12" i="153"/>
  <c r="E12" i="153"/>
  <c r="D12" i="153"/>
  <c r="F11" i="153"/>
  <c r="E11" i="153"/>
  <c r="D11" i="153"/>
  <c r="F10" i="153"/>
  <c r="E10" i="153"/>
  <c r="D10" i="153"/>
  <c r="F9" i="153"/>
  <c r="E9" i="153"/>
  <c r="D9" i="153"/>
  <c r="F8" i="153"/>
  <c r="E8" i="153"/>
  <c r="D8" i="153"/>
  <c r="F7" i="153"/>
  <c r="D7" i="153"/>
  <c r="E7" i="153"/>
  <c r="F33" i="152" l="1"/>
  <c r="E33" i="152"/>
  <c r="D33" i="152"/>
  <c r="F32" i="152"/>
  <c r="E32" i="152"/>
  <c r="D32" i="152"/>
  <c r="F31" i="152"/>
  <c r="E31" i="152"/>
  <c r="D31" i="152"/>
  <c r="F30" i="152"/>
  <c r="E30" i="152"/>
  <c r="D30" i="152"/>
  <c r="F29" i="152"/>
  <c r="E29" i="152"/>
  <c r="D29" i="152"/>
  <c r="F28" i="152"/>
  <c r="E28" i="152"/>
  <c r="D28" i="152"/>
  <c r="F27" i="152"/>
  <c r="E27" i="152"/>
  <c r="D27" i="152"/>
  <c r="F26" i="152"/>
  <c r="E26" i="152"/>
  <c r="F25" i="152"/>
  <c r="E25" i="152"/>
  <c r="D25" i="152"/>
  <c r="F24" i="152"/>
  <c r="E24" i="152"/>
  <c r="D24" i="152"/>
  <c r="F23" i="152"/>
  <c r="E23" i="152"/>
  <c r="D23" i="152"/>
  <c r="F22" i="152"/>
  <c r="E22" i="152"/>
  <c r="D22" i="152"/>
  <c r="F21" i="152"/>
  <c r="E21" i="152"/>
  <c r="D21" i="152"/>
  <c r="F20" i="152"/>
  <c r="E20" i="152"/>
  <c r="D20" i="152"/>
  <c r="F19" i="152"/>
  <c r="E19" i="152"/>
  <c r="D19" i="152"/>
  <c r="F18" i="152"/>
  <c r="E18" i="152"/>
  <c r="D18" i="152"/>
  <c r="F17" i="152"/>
  <c r="E17" i="152"/>
  <c r="D17" i="152"/>
  <c r="F16" i="152"/>
  <c r="E16" i="152"/>
  <c r="D16" i="152"/>
  <c r="F15" i="152"/>
  <c r="E15" i="152"/>
  <c r="D15" i="152"/>
  <c r="F14" i="152"/>
  <c r="E14" i="152"/>
  <c r="D14" i="152"/>
  <c r="F13" i="152"/>
  <c r="E13" i="152"/>
  <c r="D13" i="152"/>
  <c r="F12" i="152"/>
  <c r="E12" i="152"/>
  <c r="D12" i="152"/>
  <c r="F11" i="152"/>
  <c r="E11" i="152"/>
  <c r="D11" i="152"/>
  <c r="F10" i="152"/>
  <c r="E10" i="152"/>
  <c r="D10" i="152"/>
  <c r="F9" i="152"/>
  <c r="E9" i="152"/>
  <c r="D9" i="152"/>
  <c r="F8" i="152"/>
  <c r="E8" i="152"/>
  <c r="D8" i="152"/>
  <c r="F7" i="152"/>
  <c r="D7" i="152"/>
  <c r="E7" i="152"/>
  <c r="F33" i="151" l="1"/>
  <c r="F32" i="151"/>
  <c r="F31" i="151"/>
  <c r="F30" i="151"/>
  <c r="F29" i="151"/>
  <c r="F28" i="151"/>
  <c r="F27" i="151"/>
  <c r="F26" i="151"/>
  <c r="F25" i="151"/>
  <c r="F24" i="151"/>
  <c r="F23" i="151"/>
  <c r="F22" i="151"/>
  <c r="F21" i="151"/>
  <c r="F20" i="151"/>
  <c r="F19" i="151"/>
  <c r="F18" i="151"/>
  <c r="F17" i="151"/>
  <c r="F16" i="151"/>
  <c r="F15" i="151"/>
  <c r="F14" i="151"/>
  <c r="F13" i="151"/>
  <c r="F12" i="151"/>
  <c r="F11" i="151"/>
  <c r="F10" i="151"/>
  <c r="F9" i="151"/>
  <c r="F8" i="151"/>
  <c r="F7" i="151"/>
  <c r="E33" i="151"/>
  <c r="E32" i="151"/>
  <c r="E31" i="151"/>
  <c r="E30" i="151"/>
  <c r="E29" i="151"/>
  <c r="E28" i="151"/>
  <c r="E27" i="151"/>
  <c r="E26" i="151"/>
  <c r="E25" i="151"/>
  <c r="E24" i="151"/>
  <c r="E23" i="151"/>
  <c r="E22" i="151"/>
  <c r="E21" i="151"/>
  <c r="E20" i="151"/>
  <c r="E19" i="151"/>
  <c r="E18" i="151"/>
  <c r="E17" i="151"/>
  <c r="E16" i="151"/>
  <c r="E15" i="151"/>
  <c r="E14" i="151"/>
  <c r="E13" i="151"/>
  <c r="E12" i="151"/>
  <c r="E11" i="151"/>
  <c r="E10" i="151"/>
  <c r="E9" i="151"/>
  <c r="E8" i="151"/>
  <c r="E7" i="151"/>
  <c r="D33" i="151"/>
  <c r="D32" i="151"/>
  <c r="D31" i="151"/>
  <c r="D30" i="151"/>
  <c r="D29" i="151"/>
  <c r="D28" i="151"/>
  <c r="D27" i="151"/>
  <c r="D26" i="151"/>
  <c r="D25" i="151"/>
  <c r="D24" i="151"/>
  <c r="D23" i="151"/>
  <c r="D22" i="151"/>
  <c r="D21" i="151"/>
  <c r="D20" i="151"/>
  <c r="D19" i="151"/>
  <c r="D18" i="151"/>
  <c r="D17" i="151"/>
  <c r="D16" i="151"/>
  <c r="D15" i="151"/>
  <c r="D14" i="151"/>
  <c r="D13" i="151"/>
  <c r="D12" i="151"/>
  <c r="D11" i="151"/>
  <c r="D10" i="151"/>
  <c r="D9" i="151"/>
  <c r="D8" i="151"/>
  <c r="D7" i="151"/>
  <c r="F33" i="150" l="1"/>
  <c r="F32" i="150"/>
  <c r="F31" i="150"/>
  <c r="F30" i="150"/>
  <c r="F29" i="150"/>
  <c r="F28" i="150"/>
  <c r="F27" i="150"/>
  <c r="F26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F7" i="150"/>
  <c r="E17" i="150"/>
  <c r="D33" i="150"/>
  <c r="D32" i="150"/>
  <c r="D31" i="150"/>
  <c r="D30" i="150"/>
  <c r="D29" i="150"/>
  <c r="D28" i="150"/>
  <c r="D27" i="150"/>
  <c r="D26" i="150"/>
  <c r="D25" i="150"/>
  <c r="D24" i="150"/>
  <c r="D23" i="150"/>
  <c r="D22" i="150"/>
  <c r="D21" i="150"/>
  <c r="D20" i="150"/>
  <c r="D19" i="150"/>
  <c r="D18" i="150"/>
  <c r="D17" i="150"/>
  <c r="D16" i="150"/>
  <c r="D15" i="150"/>
  <c r="D14" i="150"/>
  <c r="D13" i="150"/>
  <c r="D12" i="150"/>
  <c r="D11" i="150"/>
  <c r="D10" i="150"/>
  <c r="D9" i="150"/>
  <c r="D8" i="150"/>
  <c r="D7" i="150"/>
  <c r="E33" i="150"/>
  <c r="E32" i="150"/>
  <c r="E31" i="150"/>
  <c r="E30" i="150"/>
  <c r="E29" i="150"/>
  <c r="E28" i="150"/>
  <c r="E27" i="150"/>
  <c r="E26" i="150"/>
  <c r="E25" i="150"/>
  <c r="E24" i="150"/>
  <c r="E23" i="150"/>
  <c r="E22" i="150"/>
  <c r="E21" i="150"/>
  <c r="E20" i="150"/>
  <c r="E19" i="150"/>
  <c r="E18" i="150"/>
  <c r="E16" i="150"/>
  <c r="E15" i="150"/>
  <c r="E14" i="150"/>
  <c r="E13" i="150"/>
  <c r="E12" i="150"/>
  <c r="E11" i="150"/>
  <c r="E10" i="150"/>
  <c r="E9" i="150"/>
  <c r="E8" i="150"/>
  <c r="E7" i="150"/>
  <c r="E33" i="149" l="1"/>
  <c r="E32" i="149"/>
  <c r="E31" i="149"/>
  <c r="E30" i="149"/>
  <c r="E29" i="149"/>
  <c r="E28" i="149"/>
  <c r="E27" i="149"/>
  <c r="E26" i="149"/>
  <c r="E25" i="149"/>
  <c r="E24" i="149"/>
  <c r="E23" i="149"/>
  <c r="E22" i="149"/>
  <c r="E21" i="149"/>
  <c r="E20" i="149"/>
  <c r="E19" i="149"/>
  <c r="E18" i="149"/>
  <c r="E17" i="149"/>
  <c r="E16" i="149"/>
  <c r="E15" i="149"/>
  <c r="E14" i="149"/>
  <c r="E13" i="149"/>
  <c r="E12" i="149"/>
  <c r="E11" i="149"/>
  <c r="E10" i="149"/>
  <c r="E9" i="149"/>
  <c r="E8" i="149"/>
  <c r="E7" i="149"/>
  <c r="F33" i="149"/>
  <c r="D33" i="149"/>
  <c r="F32" i="149"/>
  <c r="D32" i="149"/>
  <c r="F31" i="149"/>
  <c r="D31" i="149"/>
  <c r="F30" i="149"/>
  <c r="D30" i="149"/>
  <c r="F29" i="149"/>
  <c r="D29" i="149"/>
  <c r="F28" i="149"/>
  <c r="D28" i="149"/>
  <c r="F27" i="149"/>
  <c r="D27" i="149"/>
  <c r="F26" i="149"/>
  <c r="D26" i="149"/>
  <c r="F25" i="149"/>
  <c r="D25" i="149"/>
  <c r="F24" i="149"/>
  <c r="D24" i="149"/>
  <c r="F23" i="149"/>
  <c r="D23" i="149"/>
  <c r="F22" i="149"/>
  <c r="D22" i="149"/>
  <c r="F21" i="149"/>
  <c r="D21" i="149"/>
  <c r="F20" i="149"/>
  <c r="D20" i="149"/>
  <c r="F19" i="149"/>
  <c r="D19" i="149"/>
  <c r="F18" i="149"/>
  <c r="D18" i="149"/>
  <c r="F17" i="149"/>
  <c r="D17" i="149"/>
  <c r="F16" i="149"/>
  <c r="D16" i="149"/>
  <c r="F15" i="149"/>
  <c r="D15" i="149"/>
  <c r="F14" i="149"/>
  <c r="D14" i="149"/>
  <c r="F13" i="149"/>
  <c r="D13" i="149"/>
  <c r="F12" i="149"/>
  <c r="D12" i="149"/>
  <c r="F11" i="149"/>
  <c r="D11" i="149"/>
  <c r="F10" i="149"/>
  <c r="D10" i="149"/>
  <c r="F9" i="149"/>
  <c r="D9" i="149"/>
  <c r="F8" i="149"/>
  <c r="D8" i="149"/>
  <c r="F7" i="149" l="1"/>
  <c r="D7" i="149"/>
  <c r="F33" i="148" l="1"/>
  <c r="E33" i="148"/>
  <c r="D33" i="148"/>
  <c r="F32" i="148"/>
  <c r="E32" i="148"/>
  <c r="D32" i="148"/>
  <c r="F31" i="148"/>
  <c r="E31" i="148"/>
  <c r="D31" i="148"/>
  <c r="F30" i="148"/>
  <c r="E30" i="148"/>
  <c r="D30" i="148"/>
  <c r="F29" i="148"/>
  <c r="E29" i="148"/>
  <c r="D29" i="148"/>
  <c r="F28" i="148"/>
  <c r="E28" i="148"/>
  <c r="D28" i="148"/>
  <c r="F27" i="148"/>
  <c r="E27" i="148"/>
  <c r="D27" i="148"/>
  <c r="F26" i="148"/>
  <c r="E26" i="148"/>
  <c r="F25" i="148"/>
  <c r="E25" i="148"/>
  <c r="D25" i="148"/>
  <c r="F24" i="148"/>
  <c r="E24" i="148"/>
  <c r="D24" i="148"/>
  <c r="F23" i="148"/>
  <c r="E23" i="148"/>
  <c r="D23" i="148"/>
  <c r="F22" i="148"/>
  <c r="E22" i="148"/>
  <c r="D22" i="148"/>
  <c r="F21" i="148"/>
  <c r="E21" i="148"/>
  <c r="D21" i="148"/>
  <c r="F20" i="148"/>
  <c r="E20" i="148"/>
  <c r="D20" i="148"/>
  <c r="F19" i="148"/>
  <c r="E19" i="148"/>
  <c r="D19" i="148"/>
  <c r="F18" i="148"/>
  <c r="E18" i="148"/>
  <c r="D18" i="148"/>
  <c r="F17" i="148"/>
  <c r="E17" i="148"/>
  <c r="D17" i="148"/>
  <c r="F16" i="148"/>
  <c r="E16" i="148"/>
  <c r="D16" i="148"/>
  <c r="F15" i="148"/>
  <c r="E15" i="148"/>
  <c r="D15" i="148"/>
  <c r="F14" i="148"/>
  <c r="E14" i="148"/>
  <c r="D14" i="148"/>
  <c r="F13" i="148"/>
  <c r="E13" i="148"/>
  <c r="D13" i="148"/>
  <c r="F12" i="148"/>
  <c r="E12" i="148"/>
  <c r="D12" i="148"/>
  <c r="F11" i="148"/>
  <c r="E11" i="148"/>
  <c r="D11" i="148"/>
  <c r="F10" i="148"/>
  <c r="E10" i="148"/>
  <c r="D10" i="148"/>
  <c r="F9" i="148"/>
  <c r="E9" i="148"/>
  <c r="D9" i="148"/>
  <c r="F8" i="148"/>
  <c r="E8" i="148"/>
  <c r="D8" i="148"/>
  <c r="F7" i="148"/>
  <c r="D7" i="148"/>
  <c r="E7" i="148"/>
  <c r="F33" i="147" l="1"/>
  <c r="E33" i="147"/>
  <c r="D33" i="147"/>
  <c r="F32" i="147"/>
  <c r="E32" i="147"/>
  <c r="D32" i="147"/>
  <c r="F31" i="147"/>
  <c r="E31" i="147"/>
  <c r="D31" i="147"/>
  <c r="F30" i="147"/>
  <c r="E30" i="147"/>
  <c r="D30" i="147"/>
  <c r="F29" i="147"/>
  <c r="E29" i="147"/>
  <c r="D29" i="147"/>
  <c r="F28" i="147"/>
  <c r="E28" i="147"/>
  <c r="D28" i="147"/>
  <c r="F27" i="147"/>
  <c r="E27" i="147"/>
  <c r="D27" i="147"/>
  <c r="F26" i="147"/>
  <c r="E26" i="147"/>
  <c r="D26" i="147"/>
  <c r="F25" i="147"/>
  <c r="E25" i="147"/>
  <c r="D25" i="147"/>
  <c r="F24" i="147"/>
  <c r="E24" i="147"/>
  <c r="D24" i="147"/>
  <c r="F23" i="147"/>
  <c r="E23" i="147"/>
  <c r="D23" i="147"/>
  <c r="F22" i="147"/>
  <c r="E22" i="147"/>
  <c r="D22" i="147"/>
  <c r="F21" i="147"/>
  <c r="E21" i="147"/>
  <c r="D21" i="147"/>
  <c r="F20" i="147"/>
  <c r="E20" i="147"/>
  <c r="D20" i="147"/>
  <c r="F19" i="147"/>
  <c r="E19" i="147"/>
  <c r="D19" i="147"/>
  <c r="F18" i="147"/>
  <c r="E18" i="147"/>
  <c r="D18" i="147"/>
  <c r="F17" i="147"/>
  <c r="E17" i="147"/>
  <c r="D17" i="147"/>
  <c r="F16" i="147"/>
  <c r="E16" i="147"/>
  <c r="D16" i="147"/>
  <c r="F15" i="147"/>
  <c r="E15" i="147"/>
  <c r="D15" i="147"/>
  <c r="F14" i="147"/>
  <c r="E14" i="147"/>
  <c r="D14" i="147"/>
  <c r="F13" i="147"/>
  <c r="E13" i="147"/>
  <c r="D13" i="147"/>
  <c r="F12" i="147"/>
  <c r="E12" i="147"/>
  <c r="D12" i="147"/>
  <c r="F11" i="147"/>
  <c r="E11" i="147"/>
  <c r="D11" i="147"/>
  <c r="F10" i="147"/>
  <c r="E10" i="147"/>
  <c r="D10" i="147"/>
  <c r="F9" i="147"/>
  <c r="E9" i="147"/>
  <c r="D9" i="147"/>
  <c r="F8" i="147"/>
  <c r="E8" i="147"/>
  <c r="D8" i="147"/>
  <c r="F7" i="147"/>
  <c r="D7" i="147"/>
  <c r="E7" i="147"/>
  <c r="F33" i="146" l="1"/>
  <c r="F32" i="146"/>
  <c r="F31" i="146"/>
  <c r="F30" i="146"/>
  <c r="F29" i="146"/>
  <c r="F28" i="146"/>
  <c r="F27" i="146"/>
  <c r="F26" i="146"/>
  <c r="F25" i="146"/>
  <c r="F24" i="146"/>
  <c r="F23" i="146"/>
  <c r="F22" i="146"/>
  <c r="F21" i="146"/>
  <c r="F20" i="146"/>
  <c r="F19" i="146"/>
  <c r="F18" i="146"/>
  <c r="F17" i="146"/>
  <c r="F16" i="146"/>
  <c r="F15" i="146"/>
  <c r="F14" i="146"/>
  <c r="F13" i="146"/>
  <c r="F12" i="146"/>
  <c r="F11" i="146"/>
  <c r="F10" i="146"/>
  <c r="F9" i="146"/>
  <c r="F8" i="146"/>
  <c r="F7" i="146"/>
  <c r="D33" i="146"/>
  <c r="D32" i="146"/>
  <c r="D31" i="146"/>
  <c r="D30" i="146"/>
  <c r="D29" i="146"/>
  <c r="D28" i="146"/>
  <c r="D27" i="146"/>
  <c r="D26" i="146"/>
  <c r="D25" i="146"/>
  <c r="D24" i="146"/>
  <c r="D23" i="146"/>
  <c r="D22" i="146"/>
  <c r="D21" i="146"/>
  <c r="D20" i="146"/>
  <c r="D19" i="146"/>
  <c r="D18" i="146"/>
  <c r="D17" i="146"/>
  <c r="D16" i="146"/>
  <c r="D15" i="146"/>
  <c r="D14" i="146"/>
  <c r="D13" i="146"/>
  <c r="D12" i="146"/>
  <c r="D11" i="146"/>
  <c r="D10" i="146"/>
  <c r="D9" i="146"/>
  <c r="D8" i="146"/>
  <c r="D7" i="146"/>
  <c r="E33" i="146"/>
  <c r="E32" i="146"/>
  <c r="E31" i="146"/>
  <c r="E30" i="146"/>
  <c r="E29" i="146"/>
  <c r="E28" i="146"/>
  <c r="E27" i="146"/>
  <c r="E26" i="146"/>
  <c r="E25" i="146"/>
  <c r="E24" i="146"/>
  <c r="E23" i="146"/>
  <c r="E22" i="146"/>
  <c r="E21" i="146"/>
  <c r="E20" i="146"/>
  <c r="E19" i="146"/>
  <c r="E18" i="146"/>
  <c r="E17" i="146"/>
  <c r="E16" i="146"/>
  <c r="E15" i="146"/>
  <c r="E14" i="146"/>
  <c r="E13" i="146"/>
  <c r="E12" i="146"/>
  <c r="E11" i="146"/>
  <c r="E10" i="146"/>
  <c r="E9" i="146"/>
  <c r="E8" i="146"/>
  <c r="E7" i="146"/>
  <c r="F33" i="145" l="1"/>
  <c r="F32" i="145"/>
  <c r="F31" i="145"/>
  <c r="F30" i="145"/>
  <c r="F29" i="145"/>
  <c r="F28" i="145"/>
  <c r="F27" i="145"/>
  <c r="F26" i="145"/>
  <c r="F25" i="145"/>
  <c r="F24" i="145"/>
  <c r="F23" i="145"/>
  <c r="F22" i="145"/>
  <c r="F21" i="145"/>
  <c r="F20" i="145"/>
  <c r="F19" i="145"/>
  <c r="F18" i="145"/>
  <c r="F17" i="145"/>
  <c r="F16" i="145"/>
  <c r="F15" i="145"/>
  <c r="F14" i="145"/>
  <c r="F13" i="145"/>
  <c r="F12" i="145"/>
  <c r="F11" i="145"/>
  <c r="F10" i="145"/>
  <c r="F9" i="145"/>
  <c r="F8" i="145"/>
  <c r="F7" i="145"/>
  <c r="E7" i="145"/>
  <c r="D33" i="145"/>
  <c r="D32" i="145"/>
  <c r="D31" i="145"/>
  <c r="D30" i="145"/>
  <c r="D29" i="145"/>
  <c r="D28" i="145"/>
  <c r="D27" i="145"/>
  <c r="D25" i="145"/>
  <c r="D24" i="145"/>
  <c r="D23" i="145"/>
  <c r="D22" i="145"/>
  <c r="D21" i="145"/>
  <c r="D20" i="145"/>
  <c r="D19" i="145"/>
  <c r="D18" i="145"/>
  <c r="D17" i="145"/>
  <c r="D16" i="145"/>
  <c r="D15" i="145"/>
  <c r="D14" i="145"/>
  <c r="D13" i="145"/>
  <c r="D12" i="145"/>
  <c r="D11" i="145"/>
  <c r="D10" i="145"/>
  <c r="D9" i="145"/>
  <c r="D8" i="145"/>
  <c r="D7" i="145"/>
  <c r="E33" i="145"/>
  <c r="E32" i="145"/>
  <c r="E31" i="145"/>
  <c r="E30" i="145"/>
  <c r="E29" i="145"/>
  <c r="E28" i="145"/>
  <c r="E27" i="145"/>
  <c r="E26" i="145"/>
  <c r="E25" i="145"/>
  <c r="E24" i="145"/>
  <c r="E23" i="145"/>
  <c r="E22" i="145"/>
  <c r="E21" i="145"/>
  <c r="E20" i="145"/>
  <c r="E19" i="145"/>
  <c r="E18" i="145"/>
  <c r="E17" i="145"/>
  <c r="E16" i="145"/>
  <c r="E15" i="145"/>
  <c r="E14" i="145"/>
  <c r="E13" i="145"/>
  <c r="E12" i="145"/>
  <c r="E11" i="145"/>
  <c r="E10" i="145"/>
  <c r="E9" i="145"/>
  <c r="E8" i="145"/>
  <c r="F33" i="144" l="1"/>
  <c r="E33" i="144"/>
  <c r="D33" i="144"/>
  <c r="F32" i="144"/>
  <c r="E32" i="144"/>
  <c r="D32" i="144"/>
  <c r="F31" i="144"/>
  <c r="E31" i="144"/>
  <c r="D31" i="144"/>
  <c r="F30" i="144"/>
  <c r="E30" i="144"/>
  <c r="D30" i="144"/>
  <c r="F29" i="144"/>
  <c r="E29" i="144"/>
  <c r="D29" i="144"/>
  <c r="F28" i="144"/>
  <c r="E28" i="144"/>
  <c r="D28" i="144"/>
  <c r="F27" i="144"/>
  <c r="E27" i="144"/>
  <c r="D27" i="144"/>
  <c r="F26" i="144"/>
  <c r="E26" i="144"/>
  <c r="D26" i="144"/>
  <c r="F25" i="144"/>
  <c r="E25" i="144"/>
  <c r="D25" i="144"/>
  <c r="F24" i="144"/>
  <c r="E24" i="144"/>
  <c r="D24" i="144"/>
  <c r="F23" i="144"/>
  <c r="E23" i="144"/>
  <c r="D23" i="144"/>
  <c r="F22" i="144"/>
  <c r="E22" i="144"/>
  <c r="D22" i="144"/>
  <c r="F21" i="144"/>
  <c r="E21" i="144"/>
  <c r="D21" i="144"/>
  <c r="F20" i="144"/>
  <c r="E20" i="144"/>
  <c r="D20" i="144"/>
  <c r="F19" i="144"/>
  <c r="E19" i="144"/>
  <c r="D19" i="144"/>
  <c r="F18" i="144"/>
  <c r="E18" i="144"/>
  <c r="D18" i="144"/>
  <c r="F17" i="144"/>
  <c r="E17" i="144"/>
  <c r="D17" i="144"/>
  <c r="F16" i="144"/>
  <c r="E16" i="144"/>
  <c r="D16" i="144"/>
  <c r="F15" i="144"/>
  <c r="E15" i="144"/>
  <c r="D15" i="144"/>
  <c r="F14" i="144"/>
  <c r="E14" i="144"/>
  <c r="D14" i="144"/>
  <c r="F13" i="144"/>
  <c r="E13" i="144"/>
  <c r="D13" i="144"/>
  <c r="F12" i="144"/>
  <c r="E12" i="144"/>
  <c r="D12" i="144"/>
  <c r="F11" i="144"/>
  <c r="E11" i="144"/>
  <c r="D11" i="144"/>
  <c r="F10" i="144"/>
  <c r="E10" i="144"/>
  <c r="D10" i="144"/>
  <c r="F9" i="144"/>
  <c r="E9" i="144"/>
  <c r="D9" i="144"/>
  <c r="F8" i="144"/>
  <c r="E8" i="144"/>
  <c r="D8" i="144"/>
  <c r="F7" i="144"/>
  <c r="D7" i="144"/>
  <c r="E7" i="144"/>
  <c r="D14" i="143" l="1"/>
  <c r="E14" i="143"/>
  <c r="F14" i="143"/>
  <c r="F33" i="143" l="1"/>
  <c r="E33" i="143"/>
  <c r="D33" i="143"/>
  <c r="F32" i="143"/>
  <c r="E32" i="143"/>
  <c r="D32" i="143"/>
  <c r="F31" i="143"/>
  <c r="E31" i="143"/>
  <c r="D31" i="143"/>
  <c r="F30" i="143"/>
  <c r="E30" i="143"/>
  <c r="D30" i="143"/>
  <c r="F29" i="143"/>
  <c r="E29" i="143"/>
  <c r="D29" i="143"/>
  <c r="F28" i="143"/>
  <c r="E28" i="143"/>
  <c r="D28" i="143"/>
  <c r="F27" i="143"/>
  <c r="E27" i="143"/>
  <c r="D27" i="143"/>
  <c r="F26" i="143"/>
  <c r="E26" i="143"/>
  <c r="D26" i="143"/>
  <c r="F25" i="143"/>
  <c r="E25" i="143"/>
  <c r="D25" i="143"/>
  <c r="F24" i="143"/>
  <c r="E24" i="143"/>
  <c r="F23" i="143"/>
  <c r="E23" i="143"/>
  <c r="D23" i="143"/>
  <c r="F22" i="143"/>
  <c r="E22" i="143"/>
  <c r="D22" i="143"/>
  <c r="F21" i="143"/>
  <c r="E21" i="143"/>
  <c r="D21" i="143"/>
  <c r="F20" i="143"/>
  <c r="E20" i="143"/>
  <c r="D20" i="143"/>
  <c r="F19" i="143"/>
  <c r="E19" i="143"/>
  <c r="D19" i="143"/>
  <c r="F18" i="143"/>
  <c r="E18" i="143"/>
  <c r="D18" i="143"/>
  <c r="F17" i="143"/>
  <c r="E17" i="143"/>
  <c r="D17" i="143"/>
  <c r="F16" i="143"/>
  <c r="E16" i="143"/>
  <c r="D16" i="143"/>
  <c r="F15" i="143"/>
  <c r="E15" i="143"/>
  <c r="D15" i="143"/>
  <c r="F13" i="143"/>
  <c r="E13" i="143"/>
  <c r="D13" i="143"/>
  <c r="F12" i="143"/>
  <c r="E12" i="143"/>
  <c r="D12" i="143"/>
  <c r="F11" i="143"/>
  <c r="E11" i="143"/>
  <c r="D11" i="143"/>
  <c r="F10" i="143"/>
  <c r="E10" i="143"/>
  <c r="D10" i="143"/>
  <c r="F9" i="143"/>
  <c r="E9" i="143"/>
  <c r="D9" i="143"/>
  <c r="F8" i="143"/>
  <c r="E8" i="143"/>
  <c r="D8" i="143"/>
  <c r="F7" i="143"/>
  <c r="D7" i="143"/>
  <c r="E7" i="143"/>
  <c r="F14" i="142" l="1"/>
  <c r="F15" i="142"/>
  <c r="D33" i="142" l="1"/>
  <c r="D32" i="142"/>
  <c r="D31" i="142"/>
  <c r="D30" i="142"/>
  <c r="D29" i="142"/>
  <c r="D28" i="142"/>
  <c r="D27" i="142"/>
  <c r="D26" i="142"/>
  <c r="D25" i="142"/>
  <c r="D24" i="142"/>
  <c r="D23" i="142"/>
  <c r="D22" i="142"/>
  <c r="D21" i="142"/>
  <c r="D20" i="142"/>
  <c r="D19" i="142"/>
  <c r="D18" i="142"/>
  <c r="D17" i="142"/>
  <c r="D16" i="142"/>
  <c r="D15" i="142"/>
  <c r="D14" i="142"/>
  <c r="D13" i="142"/>
  <c r="D12" i="142"/>
  <c r="D11" i="142"/>
  <c r="D10" i="142"/>
  <c r="D9" i="142"/>
  <c r="D8" i="142"/>
  <c r="D7" i="142"/>
  <c r="E14" i="142" l="1"/>
  <c r="F33" i="142"/>
  <c r="E33" i="142"/>
  <c r="F32" i="142"/>
  <c r="E32" i="142"/>
  <c r="F31" i="142"/>
  <c r="E31" i="142"/>
  <c r="F30" i="142"/>
  <c r="E30" i="142"/>
  <c r="F29" i="142"/>
  <c r="E29" i="142"/>
  <c r="F28" i="142"/>
  <c r="E28" i="142"/>
  <c r="F27" i="142"/>
  <c r="E27" i="142"/>
  <c r="F26" i="142"/>
  <c r="E26" i="142"/>
  <c r="F25" i="142"/>
  <c r="E25" i="142"/>
  <c r="F24" i="142"/>
  <c r="E24" i="142"/>
  <c r="F23" i="142"/>
  <c r="E23" i="142"/>
  <c r="F22" i="142"/>
  <c r="E22" i="142"/>
  <c r="F21" i="142"/>
  <c r="E21" i="142"/>
  <c r="F20" i="142"/>
  <c r="E20" i="142"/>
  <c r="F19" i="142"/>
  <c r="E19" i="142"/>
  <c r="F18" i="142"/>
  <c r="E18" i="142"/>
  <c r="F17" i="142"/>
  <c r="E17" i="142"/>
  <c r="F16" i="142"/>
  <c r="E16" i="142"/>
  <c r="E15" i="142"/>
  <c r="F13" i="142"/>
  <c r="E13" i="142"/>
  <c r="F12" i="142"/>
  <c r="E12" i="142"/>
  <c r="F11" i="142"/>
  <c r="E11" i="142"/>
  <c r="F10" i="142"/>
  <c r="E10" i="142"/>
  <c r="F9" i="142"/>
  <c r="E9" i="142"/>
  <c r="F8" i="142"/>
  <c r="E8" i="142"/>
  <c r="E7" i="142"/>
  <c r="F33" i="141" l="1"/>
  <c r="F32" i="141"/>
  <c r="F31" i="141"/>
  <c r="F30" i="141"/>
  <c r="F29" i="141"/>
  <c r="F28" i="141"/>
  <c r="F27" i="141"/>
  <c r="F26" i="141"/>
  <c r="F25" i="141"/>
  <c r="F24" i="141"/>
  <c r="F23" i="141"/>
  <c r="F22" i="141"/>
  <c r="F21" i="141"/>
  <c r="F20" i="141"/>
  <c r="F19" i="141"/>
  <c r="F18" i="141"/>
  <c r="F17" i="141"/>
  <c r="F16" i="141"/>
  <c r="F15" i="141"/>
  <c r="F13" i="141"/>
  <c r="F12" i="141"/>
  <c r="F11" i="141"/>
  <c r="F10" i="141"/>
  <c r="F9" i="141"/>
  <c r="F8" i="141"/>
  <c r="F7" i="141"/>
  <c r="E8" i="141"/>
  <c r="D33" i="141"/>
  <c r="D32" i="141"/>
  <c r="D31" i="141"/>
  <c r="D30" i="141"/>
  <c r="D29" i="141"/>
  <c r="D28" i="141"/>
  <c r="D27" i="141"/>
  <c r="D26" i="141"/>
  <c r="D25" i="141"/>
  <c r="D24" i="141"/>
  <c r="D23" i="141"/>
  <c r="D22" i="141"/>
  <c r="D21" i="141"/>
  <c r="D20" i="141"/>
  <c r="D19" i="141"/>
  <c r="D18" i="141"/>
  <c r="D17" i="141"/>
  <c r="D16" i="141"/>
  <c r="D15" i="141"/>
  <c r="D14" i="141"/>
  <c r="D13" i="141"/>
  <c r="D12" i="141"/>
  <c r="D11" i="141"/>
  <c r="D10" i="141"/>
  <c r="D9" i="141"/>
  <c r="D8" i="141"/>
  <c r="D7" i="141"/>
  <c r="E33" i="141"/>
  <c r="E32" i="141"/>
  <c r="E31" i="141"/>
  <c r="E30" i="141"/>
  <c r="E29" i="141"/>
  <c r="E28" i="141"/>
  <c r="E27" i="141"/>
  <c r="E26" i="141"/>
  <c r="E25" i="141"/>
  <c r="E24" i="141"/>
  <c r="E23" i="141"/>
  <c r="E22" i="141"/>
  <c r="E21" i="141"/>
  <c r="E20" i="141"/>
  <c r="E19" i="141"/>
  <c r="E18" i="141"/>
  <c r="E17" i="141"/>
  <c r="E16" i="141"/>
  <c r="E15" i="141"/>
  <c r="E14" i="141"/>
  <c r="E13" i="141"/>
  <c r="E12" i="141"/>
  <c r="E11" i="141"/>
  <c r="E10" i="141"/>
  <c r="E9" i="141"/>
  <c r="F33" i="140" l="1"/>
  <c r="F32" i="140"/>
  <c r="F31" i="140"/>
  <c r="F30" i="140"/>
  <c r="F29" i="140"/>
  <c r="F28" i="140"/>
  <c r="F27" i="140"/>
  <c r="F26" i="140"/>
  <c r="F25" i="140"/>
  <c r="F24" i="140"/>
  <c r="F23" i="140"/>
  <c r="F22" i="140"/>
  <c r="F21" i="140"/>
  <c r="F20" i="140"/>
  <c r="F19" i="140"/>
  <c r="F18" i="140"/>
  <c r="F17" i="140"/>
  <c r="F16" i="140"/>
  <c r="F15" i="140"/>
  <c r="F8" i="140"/>
  <c r="F9" i="140"/>
  <c r="F10" i="140"/>
  <c r="F11" i="140"/>
  <c r="F12" i="140"/>
  <c r="F13" i="140"/>
  <c r="F7" i="140"/>
  <c r="E7" i="140"/>
  <c r="D33" i="140"/>
  <c r="D32" i="140"/>
  <c r="D31" i="140"/>
  <c r="D30" i="140"/>
  <c r="D29" i="140"/>
  <c r="D28" i="140"/>
  <c r="D27" i="140"/>
  <c r="D26" i="140"/>
  <c r="D25" i="140"/>
  <c r="D24" i="140"/>
  <c r="D23" i="140"/>
  <c r="D22" i="140"/>
  <c r="D21" i="140"/>
  <c r="D20" i="140"/>
  <c r="D19" i="140"/>
  <c r="D18" i="140"/>
  <c r="D17" i="140"/>
  <c r="D16" i="140"/>
  <c r="D15" i="140"/>
  <c r="D14" i="140"/>
  <c r="D13" i="140"/>
  <c r="D12" i="140"/>
  <c r="D11" i="140"/>
  <c r="D10" i="140"/>
  <c r="D9" i="140"/>
  <c r="D8" i="140"/>
  <c r="D7" i="140"/>
  <c r="E33" i="140"/>
  <c r="E32" i="140"/>
  <c r="E31" i="140"/>
  <c r="E30" i="140"/>
  <c r="E29" i="140"/>
  <c r="E28" i="140"/>
  <c r="E27" i="140"/>
  <c r="E26" i="140"/>
  <c r="E25" i="140"/>
  <c r="E24" i="140"/>
  <c r="E23" i="140"/>
  <c r="E22" i="140"/>
  <c r="E21" i="140"/>
  <c r="E20" i="140"/>
  <c r="E19" i="140"/>
  <c r="E18" i="140"/>
  <c r="E17" i="140"/>
  <c r="E16" i="140"/>
  <c r="E15" i="140"/>
  <c r="E14" i="140"/>
  <c r="E13" i="140"/>
  <c r="E12" i="140"/>
  <c r="E11" i="140"/>
  <c r="E10" i="140"/>
  <c r="E9" i="140"/>
  <c r="E8" i="140"/>
  <c r="E30" i="139" l="1"/>
  <c r="D14" i="139" l="1"/>
  <c r="D33" i="139" l="1"/>
  <c r="D32" i="139"/>
  <c r="D31" i="139"/>
  <c r="D30" i="139"/>
  <c r="D29" i="139"/>
  <c r="D28" i="139"/>
  <c r="D27" i="139"/>
  <c r="D26" i="139"/>
  <c r="D25" i="139"/>
  <c r="D24" i="139"/>
  <c r="D23" i="139"/>
  <c r="D22" i="139"/>
  <c r="D21" i="139"/>
  <c r="D20" i="139"/>
  <c r="D19" i="139"/>
  <c r="D18" i="139"/>
  <c r="D17" i="139"/>
  <c r="D16" i="139"/>
  <c r="D15" i="139"/>
  <c r="D13" i="139"/>
  <c r="D12" i="139"/>
  <c r="D11" i="139"/>
  <c r="D10" i="139"/>
  <c r="D9" i="139"/>
  <c r="D8" i="139"/>
  <c r="D7" i="139"/>
  <c r="F33" i="139" l="1"/>
  <c r="E33" i="139"/>
  <c r="F32" i="139"/>
  <c r="E32" i="139"/>
  <c r="F31" i="139"/>
  <c r="E31" i="139"/>
  <c r="F30" i="139"/>
  <c r="F29" i="139"/>
  <c r="E29" i="139"/>
  <c r="F28" i="139"/>
  <c r="E28" i="139"/>
  <c r="F27" i="139"/>
  <c r="E27" i="139"/>
  <c r="F26" i="139"/>
  <c r="E26" i="139"/>
  <c r="F25" i="139"/>
  <c r="E25" i="139"/>
  <c r="F24" i="139"/>
  <c r="E24" i="139"/>
  <c r="F23" i="139"/>
  <c r="E23" i="139"/>
  <c r="F22" i="139"/>
  <c r="E22" i="139"/>
  <c r="F21" i="139"/>
  <c r="E21" i="139"/>
  <c r="F20" i="139"/>
  <c r="E20" i="139"/>
  <c r="F19" i="139"/>
  <c r="E19" i="139"/>
  <c r="F18" i="139"/>
  <c r="E18" i="139"/>
  <c r="F17" i="139"/>
  <c r="E17" i="139"/>
  <c r="F16" i="139"/>
  <c r="E16" i="139"/>
  <c r="F15" i="139"/>
  <c r="E15" i="139"/>
  <c r="F13" i="139"/>
  <c r="E13" i="139"/>
  <c r="F12" i="139"/>
  <c r="E12" i="139"/>
  <c r="F11" i="139"/>
  <c r="E11" i="139"/>
  <c r="F10" i="139"/>
  <c r="E10" i="139"/>
  <c r="F9" i="139"/>
  <c r="E9" i="139"/>
  <c r="F8" i="139"/>
  <c r="E8" i="139"/>
  <c r="F7" i="139"/>
  <c r="E7" i="139"/>
  <c r="E14" i="139"/>
  <c r="D14" i="138" l="1"/>
  <c r="F33" i="138"/>
  <c r="E33" i="138"/>
  <c r="D33" i="138"/>
  <c r="F32" i="138"/>
  <c r="E32" i="138"/>
  <c r="D32" i="138"/>
  <c r="F31" i="138"/>
  <c r="E31" i="138"/>
  <c r="D31" i="138"/>
  <c r="F30" i="138"/>
  <c r="E30" i="138"/>
  <c r="D30" i="138"/>
  <c r="F29" i="138"/>
  <c r="E29" i="138"/>
  <c r="D29" i="138"/>
  <c r="F28" i="138"/>
  <c r="E28" i="138"/>
  <c r="D28" i="138"/>
  <c r="F27" i="138"/>
  <c r="E27" i="138"/>
  <c r="D27" i="138"/>
  <c r="F26" i="138"/>
  <c r="E26" i="138"/>
  <c r="D26" i="138"/>
  <c r="F25" i="138"/>
  <c r="E25" i="138"/>
  <c r="D25" i="138"/>
  <c r="F24" i="138"/>
  <c r="E24" i="138"/>
  <c r="D24" i="138"/>
  <c r="F23" i="138"/>
  <c r="E23" i="138"/>
  <c r="D23" i="138"/>
  <c r="F22" i="138"/>
  <c r="E22" i="138"/>
  <c r="D22" i="138"/>
  <c r="F21" i="138"/>
  <c r="E21" i="138"/>
  <c r="D21" i="138"/>
  <c r="F20" i="138"/>
  <c r="E20" i="138"/>
  <c r="D20" i="138"/>
  <c r="F19" i="138"/>
  <c r="E19" i="138"/>
  <c r="D19" i="138"/>
  <c r="F18" i="138"/>
  <c r="E18" i="138"/>
  <c r="D18" i="138"/>
  <c r="F17" i="138"/>
  <c r="E17" i="138"/>
  <c r="D17" i="138"/>
  <c r="F16" i="138"/>
  <c r="E16" i="138"/>
  <c r="D16" i="138"/>
  <c r="F15" i="138"/>
  <c r="D15" i="138"/>
  <c r="F13" i="138"/>
  <c r="E13" i="138"/>
  <c r="D13" i="138"/>
  <c r="F12" i="138"/>
  <c r="E12" i="138"/>
  <c r="D12" i="138"/>
  <c r="F11" i="138"/>
  <c r="E11" i="138"/>
  <c r="D11" i="138"/>
  <c r="F10" i="138"/>
  <c r="E10" i="138"/>
  <c r="D10" i="138"/>
  <c r="F9" i="138"/>
  <c r="E9" i="138"/>
  <c r="D9" i="138"/>
  <c r="F8" i="138"/>
  <c r="E8" i="138"/>
  <c r="D8" i="138"/>
  <c r="F7" i="138"/>
  <c r="E7" i="138"/>
  <c r="D7" i="138"/>
  <c r="E15" i="138"/>
  <c r="E14" i="138"/>
  <c r="F33" i="137" l="1"/>
  <c r="F32" i="137"/>
  <c r="F31" i="137"/>
  <c r="F30" i="137"/>
  <c r="F29" i="137"/>
  <c r="F28" i="137"/>
  <c r="F27" i="137"/>
  <c r="F26" i="137"/>
  <c r="F25" i="137"/>
  <c r="F24" i="137"/>
  <c r="F23" i="137"/>
  <c r="F22" i="137"/>
  <c r="F21" i="137"/>
  <c r="F20" i="137"/>
  <c r="F19" i="137"/>
  <c r="F18" i="137"/>
  <c r="F17" i="137"/>
  <c r="F16" i="137"/>
  <c r="F15" i="137"/>
  <c r="F13" i="137"/>
  <c r="F12" i="137"/>
  <c r="F11" i="137"/>
  <c r="F10" i="137"/>
  <c r="F9" i="137"/>
  <c r="F8" i="137"/>
  <c r="F7" i="137"/>
  <c r="E33" i="137"/>
  <c r="E32" i="137"/>
  <c r="E31" i="137"/>
  <c r="E30" i="137"/>
  <c r="E29" i="137"/>
  <c r="E28" i="137"/>
  <c r="E27" i="137"/>
  <c r="E26" i="137"/>
  <c r="E25" i="137"/>
  <c r="E24" i="137"/>
  <c r="E23" i="137"/>
  <c r="E22" i="137"/>
  <c r="E21" i="137"/>
  <c r="E20" i="137"/>
  <c r="E19" i="137"/>
  <c r="E18" i="137"/>
  <c r="E17" i="137"/>
  <c r="E16" i="137"/>
  <c r="E15" i="137"/>
  <c r="E14" i="137"/>
  <c r="E13" i="137"/>
  <c r="E12" i="137"/>
  <c r="E11" i="137"/>
  <c r="E10" i="137"/>
  <c r="E9" i="137"/>
  <c r="E8" i="137"/>
  <c r="E7" i="137"/>
  <c r="D33" i="137"/>
  <c r="D32" i="137"/>
  <c r="D31" i="137"/>
  <c r="D30" i="137"/>
  <c r="D29" i="137"/>
  <c r="D28" i="137"/>
  <c r="D27" i="137"/>
  <c r="D26" i="137"/>
  <c r="D25" i="137"/>
  <c r="D24" i="137"/>
  <c r="D23" i="137"/>
  <c r="D22" i="137"/>
  <c r="D21" i="137"/>
  <c r="D20" i="137"/>
  <c r="D19" i="137"/>
  <c r="D18" i="137"/>
  <c r="D17" i="137"/>
  <c r="D16" i="137"/>
  <c r="D15" i="137"/>
  <c r="D14" i="137"/>
  <c r="D13" i="137"/>
  <c r="D12" i="137"/>
  <c r="D11" i="137"/>
  <c r="D10" i="137"/>
  <c r="D9" i="137"/>
  <c r="D8" i="137"/>
  <c r="D7" i="137"/>
  <c r="D33" i="136" l="1"/>
  <c r="D32" i="136"/>
  <c r="D31" i="136"/>
  <c r="D30" i="136"/>
  <c r="D29" i="136"/>
  <c r="D28" i="136"/>
  <c r="D27" i="136"/>
  <c r="D26" i="136"/>
  <c r="D25" i="136"/>
  <c r="D24" i="136"/>
  <c r="D23" i="136"/>
  <c r="D22" i="136"/>
  <c r="D21" i="136"/>
  <c r="D20" i="136"/>
  <c r="D19" i="136"/>
  <c r="D18" i="136"/>
  <c r="D17" i="136"/>
  <c r="D16" i="136"/>
  <c r="D15" i="136"/>
  <c r="D14" i="136"/>
  <c r="D13" i="136"/>
  <c r="D12" i="136"/>
  <c r="D11" i="136"/>
  <c r="D10" i="136"/>
  <c r="D9" i="136"/>
  <c r="D8" i="136"/>
  <c r="D7" i="136"/>
  <c r="F33" i="136" l="1"/>
  <c r="F32" i="136"/>
  <c r="F31" i="136"/>
  <c r="F30" i="136"/>
  <c r="F29" i="136"/>
  <c r="F28" i="136"/>
  <c r="F27" i="136"/>
  <c r="F26" i="136"/>
  <c r="F25" i="136"/>
  <c r="F24" i="136"/>
  <c r="F23" i="136"/>
  <c r="F22" i="136"/>
  <c r="F21" i="136"/>
  <c r="F20" i="136"/>
  <c r="F19" i="136"/>
  <c r="F18" i="136"/>
  <c r="F17" i="136"/>
  <c r="F16" i="136"/>
  <c r="F15" i="136"/>
  <c r="F13" i="136"/>
  <c r="F12" i="136"/>
  <c r="F11" i="136"/>
  <c r="F10" i="136"/>
  <c r="F9" i="136"/>
  <c r="F8" i="136"/>
  <c r="F7" i="136"/>
  <c r="E8" i="136"/>
  <c r="E33" i="136"/>
  <c r="E32" i="136"/>
  <c r="E31" i="136"/>
  <c r="E30" i="136"/>
  <c r="E29" i="136"/>
  <c r="E28" i="136"/>
  <c r="E27" i="136"/>
  <c r="E26" i="136"/>
  <c r="E25" i="136"/>
  <c r="E24" i="136"/>
  <c r="E23" i="136"/>
  <c r="E22" i="136"/>
  <c r="E21" i="136"/>
  <c r="E20" i="136"/>
  <c r="E19" i="136"/>
  <c r="E18" i="136"/>
  <c r="E17" i="136"/>
  <c r="E16" i="136"/>
  <c r="E15" i="136"/>
  <c r="E13" i="136"/>
  <c r="E12" i="136"/>
  <c r="E11" i="136"/>
  <c r="E10" i="136"/>
  <c r="E9" i="136"/>
  <c r="E7" i="136"/>
  <c r="F33" i="135" l="1"/>
  <c r="F32" i="135"/>
  <c r="F31" i="135"/>
  <c r="F30" i="135"/>
  <c r="F29" i="135"/>
  <c r="F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3" i="135"/>
  <c r="F12" i="135"/>
  <c r="F11" i="135"/>
  <c r="F10" i="135"/>
  <c r="F9" i="135"/>
  <c r="F8" i="135"/>
  <c r="F7" i="135"/>
  <c r="E16" i="135"/>
  <c r="E7" i="135"/>
  <c r="D33" i="135"/>
  <c r="D32" i="135"/>
  <c r="D31" i="135"/>
  <c r="D30" i="135"/>
  <c r="D29" i="135"/>
  <c r="D28" i="135"/>
  <c r="D27" i="135"/>
  <c r="D26" i="135"/>
  <c r="D25" i="135"/>
  <c r="D24" i="135"/>
  <c r="D23" i="135"/>
  <c r="D22" i="135"/>
  <c r="D21" i="135"/>
  <c r="D20" i="135"/>
  <c r="D19" i="135"/>
  <c r="D18" i="135"/>
  <c r="D17" i="135"/>
  <c r="D16" i="135"/>
  <c r="D15" i="135"/>
  <c r="D14" i="135"/>
  <c r="D13" i="135"/>
  <c r="D12" i="135"/>
  <c r="D11" i="135"/>
  <c r="D10" i="135"/>
  <c r="D9" i="135"/>
  <c r="D8" i="135"/>
  <c r="D7" i="135"/>
  <c r="E33" i="135"/>
  <c r="E32" i="135"/>
  <c r="E31" i="135"/>
  <c r="E30" i="135"/>
  <c r="E29" i="135"/>
  <c r="E28" i="135"/>
  <c r="E27" i="135"/>
  <c r="E26" i="135"/>
  <c r="E25" i="135"/>
  <c r="E24" i="135"/>
  <c r="E23" i="135"/>
  <c r="E22" i="135"/>
  <c r="E21" i="135"/>
  <c r="E20" i="135"/>
  <c r="E19" i="135"/>
  <c r="E18" i="135"/>
  <c r="E17" i="135"/>
  <c r="E15" i="135"/>
  <c r="E13" i="135"/>
  <c r="E12" i="135"/>
  <c r="E11" i="135"/>
  <c r="E10" i="135"/>
  <c r="E9" i="135"/>
  <c r="E8" i="135"/>
  <c r="D8" i="134" l="1"/>
  <c r="D33" i="134"/>
  <c r="D32" i="134"/>
  <c r="D31" i="134"/>
  <c r="D30" i="134"/>
  <c r="D29" i="134"/>
  <c r="D28" i="134"/>
  <c r="D27" i="134"/>
  <c r="D26" i="134"/>
  <c r="D25" i="134"/>
  <c r="D24" i="134"/>
  <c r="D23" i="134"/>
  <c r="D22" i="134"/>
  <c r="D21" i="134"/>
  <c r="D20" i="134"/>
  <c r="D19" i="134"/>
  <c r="D18" i="134"/>
  <c r="D17" i="134"/>
  <c r="D16" i="134"/>
  <c r="D15" i="134"/>
  <c r="D14" i="134"/>
  <c r="D13" i="134"/>
  <c r="D12" i="134"/>
  <c r="D11" i="134"/>
  <c r="D10" i="134"/>
  <c r="D9" i="134"/>
  <c r="E7" i="134"/>
  <c r="F7" i="134"/>
  <c r="E8" i="134"/>
  <c r="F8" i="134"/>
  <c r="E9" i="134"/>
  <c r="F9" i="134"/>
  <c r="E10" i="134"/>
  <c r="F10" i="134"/>
  <c r="E11" i="134"/>
  <c r="F11" i="134"/>
  <c r="E12" i="134"/>
  <c r="F12" i="134"/>
  <c r="E13" i="134"/>
  <c r="F13" i="134"/>
  <c r="E15" i="134"/>
  <c r="F15" i="134"/>
  <c r="E16" i="134"/>
  <c r="F16" i="134"/>
  <c r="E17" i="134"/>
  <c r="F17" i="134"/>
  <c r="E18" i="134"/>
  <c r="F18" i="134"/>
  <c r="E19" i="134"/>
  <c r="F19" i="134"/>
  <c r="E20" i="134"/>
  <c r="F20" i="134"/>
  <c r="E21" i="134"/>
  <c r="F21" i="134"/>
  <c r="E22" i="134"/>
  <c r="F22" i="134"/>
  <c r="E23" i="134"/>
  <c r="F23" i="134"/>
  <c r="E24" i="134"/>
  <c r="F24" i="134"/>
  <c r="E25" i="134"/>
  <c r="F25" i="134"/>
  <c r="E26" i="134"/>
  <c r="F26" i="134"/>
  <c r="E27" i="134"/>
  <c r="F27" i="134"/>
  <c r="F33" i="134" l="1"/>
  <c r="F32" i="134"/>
  <c r="F31" i="134"/>
  <c r="F30" i="134"/>
  <c r="F29" i="134"/>
  <c r="F28" i="134"/>
  <c r="E33" i="134"/>
  <c r="E32" i="134"/>
  <c r="E31" i="134"/>
  <c r="E30" i="134"/>
  <c r="E29" i="134"/>
  <c r="E28" i="134"/>
  <c r="D33" i="133" l="1"/>
  <c r="D32" i="133"/>
  <c r="D31" i="133"/>
  <c r="D30" i="133"/>
  <c r="F16" i="133"/>
  <c r="F28" i="133"/>
  <c r="E28" i="133"/>
  <c r="D28" i="133"/>
  <c r="F27" i="133"/>
  <c r="E27" i="133"/>
  <c r="D27" i="133"/>
  <c r="F26" i="133"/>
  <c r="E26" i="133"/>
  <c r="D26" i="133"/>
  <c r="F25" i="133"/>
  <c r="E25" i="133"/>
  <c r="D25" i="133"/>
  <c r="F24" i="133"/>
  <c r="E24" i="133"/>
  <c r="D24" i="133"/>
  <c r="F23" i="133"/>
  <c r="E23" i="133"/>
  <c r="D23" i="133"/>
  <c r="F22" i="133"/>
  <c r="E22" i="133"/>
  <c r="D22" i="133"/>
  <c r="F21" i="133"/>
  <c r="E21" i="133"/>
  <c r="D21" i="133"/>
  <c r="F20" i="133"/>
  <c r="E20" i="133"/>
  <c r="D20" i="133"/>
  <c r="F19" i="133"/>
  <c r="E19" i="133"/>
  <c r="D19" i="133"/>
  <c r="F18" i="133"/>
  <c r="E18" i="133"/>
  <c r="D18" i="133"/>
  <c r="F17" i="133"/>
  <c r="E17" i="133"/>
  <c r="D17" i="133"/>
  <c r="E16" i="133"/>
  <c r="D16" i="133"/>
  <c r="F15" i="133" l="1"/>
  <c r="E15" i="133"/>
  <c r="E29" i="133" l="1"/>
  <c r="D29" i="133"/>
  <c r="D15" i="133"/>
  <c r="D14" i="133"/>
  <c r="D13" i="133"/>
  <c r="D12" i="133"/>
  <c r="D11" i="133"/>
  <c r="D10" i="133"/>
  <c r="D9" i="133"/>
  <c r="D8" i="133"/>
  <c r="D7" i="133"/>
  <c r="F30" i="133"/>
  <c r="F33" i="133"/>
  <c r="F32" i="133"/>
  <c r="F31" i="133"/>
  <c r="F29" i="133"/>
  <c r="F7" i="133"/>
  <c r="F13" i="133"/>
  <c r="E13" i="133"/>
  <c r="F12" i="133"/>
  <c r="E12" i="133"/>
  <c r="F11" i="133"/>
  <c r="E11" i="133"/>
  <c r="F10" i="133"/>
  <c r="E10" i="133"/>
  <c r="F9" i="133"/>
  <c r="E9" i="133"/>
  <c r="F8" i="133"/>
  <c r="E8" i="133"/>
  <c r="E33" i="133" l="1"/>
  <c r="E32" i="133"/>
  <c r="E31" i="133"/>
  <c r="E30" i="133"/>
  <c r="E7" i="133"/>
  <c r="F33" i="132" l="1"/>
  <c r="E33" i="132"/>
  <c r="F32" i="132"/>
  <c r="E32" i="132"/>
  <c r="F31" i="132"/>
  <c r="E31" i="132"/>
  <c r="F30" i="132"/>
  <c r="E30" i="132"/>
  <c r="F29" i="132"/>
  <c r="E29" i="132"/>
  <c r="F28" i="132"/>
  <c r="E28" i="132"/>
  <c r="F27" i="132"/>
  <c r="E27" i="132"/>
  <c r="F26" i="132"/>
  <c r="E26" i="132"/>
  <c r="F25" i="132"/>
  <c r="E25" i="132"/>
  <c r="F24" i="132"/>
  <c r="E24" i="132"/>
  <c r="F23" i="132"/>
  <c r="E23" i="132"/>
  <c r="F22" i="132"/>
  <c r="E22" i="132"/>
  <c r="F21" i="132"/>
  <c r="E21" i="132"/>
  <c r="F20" i="132"/>
  <c r="E20" i="132"/>
  <c r="F19" i="132"/>
  <c r="E19" i="132"/>
  <c r="F18" i="132"/>
  <c r="E18" i="132"/>
  <c r="F17" i="132"/>
  <c r="E17" i="132"/>
  <c r="F16" i="132"/>
  <c r="E16" i="132"/>
  <c r="F15" i="132"/>
  <c r="E15" i="132"/>
  <c r="F13" i="132"/>
  <c r="E13" i="132"/>
  <c r="F12" i="132"/>
  <c r="E12" i="132"/>
  <c r="F11" i="132"/>
  <c r="E11" i="132"/>
  <c r="F10" i="132"/>
  <c r="E10" i="132"/>
  <c r="F9" i="132"/>
  <c r="E9" i="132"/>
  <c r="F8" i="132"/>
  <c r="E8" i="132"/>
  <c r="D33" i="132"/>
  <c r="D32" i="132"/>
  <c r="D31" i="132"/>
  <c r="D30" i="132"/>
  <c r="D29" i="132"/>
  <c r="D28" i="132"/>
  <c r="D27" i="132"/>
  <c r="D26" i="132"/>
  <c r="D25" i="132"/>
  <c r="D24" i="132"/>
  <c r="D23" i="132"/>
  <c r="D22" i="132"/>
  <c r="D21" i="132"/>
  <c r="D20" i="132"/>
  <c r="D19" i="132"/>
  <c r="D18" i="132"/>
  <c r="D17" i="132"/>
  <c r="D16" i="132"/>
  <c r="D15" i="132"/>
  <c r="D14" i="132"/>
  <c r="D13" i="132"/>
  <c r="D12" i="132"/>
  <c r="D11" i="132"/>
  <c r="D10" i="132"/>
  <c r="D9" i="132"/>
  <c r="D8" i="132"/>
  <c r="F7" i="132"/>
  <c r="D7" i="132"/>
  <c r="E7" i="132"/>
  <c r="F33" i="131" l="1"/>
  <c r="F32" i="131"/>
  <c r="F31" i="131"/>
  <c r="F30" i="131"/>
  <c r="F29" i="131"/>
  <c r="F28" i="131"/>
  <c r="F27" i="131"/>
  <c r="F26" i="131"/>
  <c r="F25" i="131"/>
  <c r="F24" i="131"/>
  <c r="F23" i="131"/>
  <c r="F22" i="131"/>
  <c r="F21" i="131"/>
  <c r="F20" i="131"/>
  <c r="F19" i="131"/>
  <c r="F18" i="131"/>
  <c r="F17" i="131"/>
  <c r="F16" i="131"/>
  <c r="F15" i="131"/>
  <c r="F13" i="131"/>
  <c r="F12" i="131"/>
  <c r="F11" i="131"/>
  <c r="F10" i="131"/>
  <c r="F9" i="131"/>
  <c r="F8" i="131"/>
  <c r="E13" i="131"/>
  <c r="D14" i="131"/>
  <c r="D33" i="131"/>
  <c r="D32" i="131"/>
  <c r="D31" i="131"/>
  <c r="D30" i="131"/>
  <c r="D29" i="131"/>
  <c r="D28" i="131"/>
  <c r="D27" i="131"/>
  <c r="D26" i="131"/>
  <c r="D25" i="131"/>
  <c r="D24" i="131"/>
  <c r="D23" i="131"/>
  <c r="D22" i="131"/>
  <c r="D21" i="131"/>
  <c r="D20" i="131"/>
  <c r="D19" i="131"/>
  <c r="D18" i="131"/>
  <c r="D17" i="131"/>
  <c r="D16" i="131"/>
  <c r="D15" i="131"/>
  <c r="D13" i="131"/>
  <c r="D12" i="131"/>
  <c r="D11" i="131"/>
  <c r="D10" i="131"/>
  <c r="D9" i="131"/>
  <c r="D8" i="131"/>
  <c r="D7" i="131"/>
  <c r="E33" i="131"/>
  <c r="E32" i="131"/>
  <c r="E31" i="131"/>
  <c r="E30" i="131"/>
  <c r="E29" i="131"/>
  <c r="E28" i="131"/>
  <c r="E27" i="131"/>
  <c r="E26" i="131"/>
  <c r="E25" i="131"/>
  <c r="E24" i="131"/>
  <c r="E23" i="131"/>
  <c r="E22" i="131"/>
  <c r="E21" i="131"/>
  <c r="E20" i="131"/>
  <c r="E19" i="131"/>
  <c r="E18" i="131"/>
  <c r="E17" i="131"/>
  <c r="E16" i="131"/>
  <c r="E15" i="131"/>
  <c r="E12" i="131"/>
  <c r="E11" i="131"/>
  <c r="E10" i="131"/>
  <c r="E9" i="131"/>
  <c r="E8" i="131"/>
  <c r="E7" i="131"/>
  <c r="F33" i="130" l="1"/>
  <c r="E33" i="130"/>
  <c r="D33" i="130"/>
  <c r="F32" i="130"/>
  <c r="E32" i="130"/>
  <c r="D32" i="130"/>
  <c r="F31" i="130"/>
  <c r="E31" i="130"/>
  <c r="D31" i="130"/>
  <c r="F30" i="130"/>
  <c r="E30" i="130"/>
  <c r="D30" i="130"/>
  <c r="F29" i="130"/>
  <c r="E29" i="130"/>
  <c r="D29" i="130"/>
  <c r="D28" i="130"/>
  <c r="F28" i="130"/>
  <c r="F27" i="130"/>
  <c r="E27" i="130"/>
  <c r="D27" i="130"/>
  <c r="F26" i="130"/>
  <c r="E26" i="130"/>
  <c r="D26" i="130"/>
  <c r="F25" i="130"/>
  <c r="E25" i="130"/>
  <c r="D25" i="130"/>
  <c r="F24" i="130"/>
  <c r="E24" i="130"/>
  <c r="D24" i="130"/>
  <c r="F23" i="130"/>
  <c r="E23" i="130"/>
  <c r="D23" i="130"/>
  <c r="F22" i="130"/>
  <c r="E22" i="130"/>
  <c r="D22" i="130"/>
  <c r="F21" i="130"/>
  <c r="E21" i="130"/>
  <c r="D21" i="130"/>
  <c r="F20" i="130"/>
  <c r="E20" i="130"/>
  <c r="D20" i="130"/>
  <c r="F19" i="130"/>
  <c r="E19" i="130"/>
  <c r="D19" i="130"/>
  <c r="F18" i="130"/>
  <c r="E18" i="130"/>
  <c r="D18" i="130"/>
  <c r="F17" i="130"/>
  <c r="E17" i="130"/>
  <c r="D17" i="130"/>
  <c r="F16" i="130"/>
  <c r="E16" i="130"/>
  <c r="D16" i="130"/>
  <c r="F15" i="130"/>
  <c r="D15" i="130"/>
  <c r="E15" i="130"/>
  <c r="F13" i="130"/>
  <c r="E13" i="130"/>
  <c r="D13" i="130"/>
  <c r="F12" i="130"/>
  <c r="E12" i="130"/>
  <c r="D12" i="130"/>
  <c r="F11" i="130"/>
  <c r="E11" i="130"/>
  <c r="D11" i="130"/>
  <c r="F10" i="130"/>
  <c r="E10" i="130"/>
  <c r="D10" i="130"/>
  <c r="F9" i="130"/>
  <c r="E9" i="130"/>
  <c r="D9" i="130"/>
  <c r="F8" i="130"/>
  <c r="E8" i="130"/>
  <c r="D8" i="130"/>
  <c r="F7" i="130"/>
  <c r="E7" i="130"/>
  <c r="D7" i="130"/>
  <c r="E28" i="130" l="1"/>
  <c r="F32" i="129" l="1"/>
  <c r="E32" i="129"/>
  <c r="D32" i="129"/>
  <c r="F31" i="129"/>
  <c r="E31" i="129"/>
  <c r="D31" i="129"/>
  <c r="F30" i="129"/>
  <c r="E30" i="129"/>
  <c r="D30" i="129"/>
  <c r="F29" i="129"/>
  <c r="E29" i="129"/>
  <c r="D29" i="129"/>
  <c r="F28" i="129"/>
  <c r="E28" i="129"/>
  <c r="D28" i="129"/>
  <c r="F27" i="129"/>
  <c r="E27" i="129"/>
  <c r="D27" i="129"/>
  <c r="F26" i="129"/>
  <c r="E26" i="129"/>
  <c r="D26" i="129"/>
  <c r="F25" i="129"/>
  <c r="E25" i="129"/>
  <c r="D25" i="129"/>
  <c r="F24" i="129"/>
  <c r="E24" i="129"/>
  <c r="D24" i="129"/>
  <c r="F23" i="129"/>
  <c r="E23" i="129"/>
  <c r="D23" i="129"/>
  <c r="F22" i="129"/>
  <c r="E22" i="129"/>
  <c r="D22" i="129"/>
  <c r="F21" i="129"/>
  <c r="E21" i="129"/>
  <c r="D21" i="129"/>
  <c r="F20" i="129"/>
  <c r="E20" i="129"/>
  <c r="D20" i="129"/>
  <c r="F19" i="129"/>
  <c r="E19" i="129"/>
  <c r="D19" i="129"/>
  <c r="F18" i="129"/>
  <c r="E18" i="129"/>
  <c r="D18" i="129"/>
  <c r="F17" i="129"/>
  <c r="E17" i="129"/>
  <c r="D17" i="129"/>
  <c r="F16" i="129"/>
  <c r="E16" i="129"/>
  <c r="D16" i="129"/>
  <c r="F15" i="129"/>
  <c r="E15" i="129"/>
  <c r="D15" i="129"/>
  <c r="F14" i="129"/>
  <c r="E14" i="129"/>
  <c r="D14" i="129"/>
  <c r="F13" i="129"/>
  <c r="E13" i="129"/>
  <c r="D13" i="129"/>
  <c r="F12" i="129"/>
  <c r="E12" i="129"/>
  <c r="D12" i="129"/>
  <c r="F11" i="129"/>
  <c r="E11" i="129"/>
  <c r="D11" i="129"/>
  <c r="F10" i="129"/>
  <c r="E10" i="129"/>
  <c r="D10" i="129"/>
  <c r="F9" i="129"/>
  <c r="E9" i="129"/>
  <c r="D9" i="129"/>
  <c r="F8" i="129"/>
  <c r="E8" i="129"/>
  <c r="D8" i="129"/>
  <c r="F7" i="129"/>
  <c r="D7" i="129"/>
  <c r="E7" i="129"/>
  <c r="F32" i="128" l="1"/>
  <c r="E32" i="128"/>
  <c r="D32" i="128"/>
  <c r="F31" i="128"/>
  <c r="E31" i="128"/>
  <c r="D31" i="128"/>
  <c r="F30" i="128"/>
  <c r="E30" i="128"/>
  <c r="D30" i="128"/>
  <c r="F29" i="128"/>
  <c r="E29" i="128"/>
  <c r="D29" i="128"/>
  <c r="F28" i="128"/>
  <c r="E28" i="128"/>
  <c r="D28" i="128"/>
  <c r="F27" i="128"/>
  <c r="E27" i="128"/>
  <c r="D27" i="128"/>
  <c r="F26" i="128"/>
  <c r="E26" i="128"/>
  <c r="D26" i="128"/>
  <c r="F25" i="128"/>
  <c r="E25" i="128"/>
  <c r="D25" i="128"/>
  <c r="F24" i="128"/>
  <c r="E24" i="128"/>
  <c r="D24" i="128"/>
  <c r="F23" i="128"/>
  <c r="E23" i="128"/>
  <c r="D23" i="128"/>
  <c r="F22" i="128"/>
  <c r="E22" i="128"/>
  <c r="D22" i="128"/>
  <c r="F21" i="128"/>
  <c r="E21" i="128"/>
  <c r="D21" i="128"/>
  <c r="F20" i="128"/>
  <c r="E20" i="128"/>
  <c r="D20" i="128"/>
  <c r="F19" i="128"/>
  <c r="E19" i="128"/>
  <c r="D19" i="128"/>
  <c r="F18" i="128"/>
  <c r="E18" i="128"/>
  <c r="D18" i="128"/>
  <c r="F17" i="128"/>
  <c r="E17" i="128"/>
  <c r="D17" i="128"/>
  <c r="F16" i="128"/>
  <c r="E16" i="128"/>
  <c r="D16" i="128"/>
  <c r="F15" i="128"/>
  <c r="E15" i="128"/>
  <c r="D15" i="128"/>
  <c r="F14" i="128"/>
  <c r="E14" i="128"/>
  <c r="D14" i="128"/>
  <c r="F13" i="128"/>
  <c r="E13" i="128"/>
  <c r="D13" i="128"/>
  <c r="F12" i="128"/>
  <c r="E12" i="128"/>
  <c r="D12" i="128"/>
  <c r="F11" i="128"/>
  <c r="E11" i="128"/>
  <c r="D11" i="128"/>
  <c r="F10" i="128"/>
  <c r="E10" i="128"/>
  <c r="D10" i="128"/>
  <c r="F9" i="128"/>
  <c r="E9" i="128"/>
  <c r="D9" i="128"/>
  <c r="F8" i="128"/>
  <c r="E8" i="128"/>
  <c r="D8" i="128"/>
  <c r="E7" i="128"/>
  <c r="F7" i="128"/>
  <c r="D7" i="128"/>
  <c r="F32" i="127" l="1"/>
  <c r="E32" i="127"/>
  <c r="D32" i="127"/>
  <c r="F31" i="127"/>
  <c r="E31" i="127"/>
  <c r="D31" i="127"/>
  <c r="F30" i="127"/>
  <c r="E30" i="127"/>
  <c r="D30" i="127"/>
  <c r="F29" i="127"/>
  <c r="E29" i="127"/>
  <c r="D29" i="127"/>
  <c r="F28" i="127"/>
  <c r="E28" i="127"/>
  <c r="D28" i="127"/>
  <c r="F27" i="127"/>
  <c r="E27" i="127"/>
  <c r="D27" i="127"/>
  <c r="F26" i="127"/>
  <c r="E26" i="127"/>
  <c r="D26" i="127"/>
  <c r="F25" i="127"/>
  <c r="E25" i="127"/>
  <c r="D25" i="127"/>
  <c r="F24" i="127"/>
  <c r="E24" i="127"/>
  <c r="D24" i="127"/>
  <c r="F23" i="127"/>
  <c r="E23" i="127"/>
  <c r="D23" i="127"/>
  <c r="F22" i="127"/>
  <c r="E22" i="127"/>
  <c r="D22" i="127"/>
  <c r="F21" i="127"/>
  <c r="E21" i="127"/>
  <c r="D21" i="127"/>
  <c r="F20" i="127"/>
  <c r="E20" i="127"/>
  <c r="D20" i="127"/>
  <c r="F19" i="127"/>
  <c r="E19" i="127"/>
  <c r="D19" i="127"/>
  <c r="F18" i="127"/>
  <c r="E18" i="127"/>
  <c r="D18" i="127"/>
  <c r="F17" i="127"/>
  <c r="E17" i="127"/>
  <c r="D17" i="127"/>
  <c r="F16" i="127"/>
  <c r="E16" i="127"/>
  <c r="D16" i="127"/>
  <c r="F15" i="127"/>
  <c r="E15" i="127"/>
  <c r="D15" i="127"/>
  <c r="F14" i="127"/>
  <c r="E14" i="127"/>
  <c r="D14" i="127"/>
  <c r="F13" i="127"/>
  <c r="E13" i="127"/>
  <c r="D13" i="127"/>
  <c r="F12" i="127"/>
  <c r="E12" i="127"/>
  <c r="D12" i="127"/>
  <c r="F11" i="127"/>
  <c r="E11" i="127"/>
  <c r="D11" i="127"/>
  <c r="F10" i="127"/>
  <c r="E10" i="127"/>
  <c r="D10" i="127"/>
  <c r="F9" i="127"/>
  <c r="E9" i="127"/>
  <c r="D9" i="127"/>
  <c r="F8" i="127"/>
  <c r="E8" i="127"/>
  <c r="D8" i="127"/>
  <c r="F7" i="127"/>
  <c r="E7" i="127"/>
  <c r="D7" i="127"/>
  <c r="F32" i="126" l="1"/>
  <c r="E32" i="126"/>
  <c r="D32" i="126"/>
  <c r="F31" i="126"/>
  <c r="E31" i="126"/>
  <c r="D31" i="126"/>
  <c r="F30" i="126"/>
  <c r="E30" i="126"/>
  <c r="D30" i="126"/>
  <c r="F29" i="126"/>
  <c r="E29" i="126"/>
  <c r="D29" i="126"/>
  <c r="F28" i="126"/>
  <c r="E28" i="126"/>
  <c r="D28" i="126"/>
  <c r="F27" i="126"/>
  <c r="E27" i="126"/>
  <c r="D27" i="126"/>
  <c r="F26" i="126"/>
  <c r="E26" i="126"/>
  <c r="D26" i="126"/>
  <c r="F25" i="126"/>
  <c r="E25" i="126"/>
  <c r="D25" i="126"/>
  <c r="F24" i="126"/>
  <c r="E24" i="126"/>
  <c r="D24" i="126"/>
  <c r="F23" i="126"/>
  <c r="E23" i="126"/>
  <c r="D23" i="126"/>
  <c r="F22" i="126"/>
  <c r="E22" i="126"/>
  <c r="D22" i="126"/>
  <c r="F21" i="126"/>
  <c r="E21" i="126"/>
  <c r="D21" i="126"/>
  <c r="F20" i="126"/>
  <c r="E20" i="126"/>
  <c r="D20" i="126"/>
  <c r="F19" i="126"/>
  <c r="E19" i="126"/>
  <c r="D19" i="126"/>
  <c r="F18" i="126"/>
  <c r="E18" i="126"/>
  <c r="D18" i="126"/>
  <c r="F17" i="126"/>
  <c r="E17" i="126"/>
  <c r="D17" i="126"/>
  <c r="F16" i="126"/>
  <c r="E16" i="126"/>
  <c r="D16" i="126"/>
  <c r="F15" i="126"/>
  <c r="E15" i="126"/>
  <c r="D15" i="126"/>
  <c r="F14" i="126"/>
  <c r="E14" i="126"/>
  <c r="D14" i="126"/>
  <c r="F13" i="126"/>
  <c r="E13" i="126"/>
  <c r="D13" i="126"/>
  <c r="F12" i="126"/>
  <c r="E12" i="126"/>
  <c r="D12" i="126"/>
  <c r="F11" i="126"/>
  <c r="E11" i="126"/>
  <c r="D11" i="126"/>
  <c r="F10" i="126"/>
  <c r="E10" i="126"/>
  <c r="D10" i="126"/>
  <c r="F9" i="126"/>
  <c r="E9" i="126"/>
  <c r="D9" i="126"/>
  <c r="F8" i="126"/>
  <c r="E8" i="126"/>
  <c r="D8" i="126"/>
  <c r="F7" i="126"/>
  <c r="D7" i="126"/>
  <c r="E7" i="126" l="1"/>
  <c r="F32" i="125" l="1"/>
  <c r="E32" i="125"/>
  <c r="D32" i="125"/>
  <c r="F31" i="125"/>
  <c r="E31" i="125"/>
  <c r="D31" i="125"/>
  <c r="F30" i="125"/>
  <c r="E30" i="125"/>
  <c r="D30" i="125"/>
  <c r="F29" i="125"/>
  <c r="E29" i="125"/>
  <c r="D29" i="125"/>
  <c r="F28" i="125"/>
  <c r="E28" i="125"/>
  <c r="D28" i="125"/>
  <c r="F27" i="125"/>
  <c r="E27" i="125"/>
  <c r="D27" i="125"/>
  <c r="F26" i="125"/>
  <c r="E26" i="125"/>
  <c r="D26" i="125"/>
  <c r="F25" i="125"/>
  <c r="E25" i="125"/>
  <c r="D25" i="125"/>
  <c r="F24" i="125"/>
  <c r="E24" i="125"/>
  <c r="D24" i="125"/>
  <c r="F23" i="125"/>
  <c r="E23" i="125"/>
  <c r="D23" i="125"/>
  <c r="F22" i="125"/>
  <c r="E22" i="125"/>
  <c r="D22" i="125"/>
  <c r="F21" i="125"/>
  <c r="E21" i="125"/>
  <c r="D21" i="125"/>
  <c r="F20" i="125"/>
  <c r="E20" i="125"/>
  <c r="D20" i="125"/>
  <c r="F19" i="125"/>
  <c r="E19" i="125"/>
  <c r="D19" i="125"/>
  <c r="F18" i="125"/>
  <c r="E18" i="125"/>
  <c r="D18" i="125"/>
  <c r="F17" i="125"/>
  <c r="E17" i="125"/>
  <c r="D17" i="125"/>
  <c r="F16" i="125"/>
  <c r="E16" i="125"/>
  <c r="D16" i="125"/>
  <c r="F15" i="125"/>
  <c r="E15" i="125"/>
  <c r="D15" i="125"/>
  <c r="F14" i="125"/>
  <c r="E14" i="125"/>
  <c r="D14" i="125"/>
  <c r="F13" i="125"/>
  <c r="E13" i="125"/>
  <c r="D13" i="125"/>
  <c r="F12" i="125"/>
  <c r="E12" i="125"/>
  <c r="D12" i="125"/>
  <c r="F11" i="125"/>
  <c r="E11" i="125"/>
  <c r="D11" i="125"/>
  <c r="F10" i="125"/>
  <c r="E10" i="125"/>
  <c r="D10" i="125"/>
  <c r="F9" i="125"/>
  <c r="E9" i="125"/>
  <c r="D9" i="125"/>
  <c r="F8" i="125"/>
  <c r="E8" i="125"/>
  <c r="D8" i="125"/>
  <c r="F7" i="125"/>
  <c r="E7" i="125"/>
  <c r="D7" i="125"/>
  <c r="F32" i="124" l="1"/>
  <c r="F31" i="124"/>
  <c r="F30" i="124"/>
  <c r="F29" i="124"/>
  <c r="F28" i="124"/>
  <c r="F27" i="124"/>
  <c r="F26" i="124"/>
  <c r="F25" i="124"/>
  <c r="F24" i="124"/>
  <c r="F23" i="124"/>
  <c r="F22" i="124"/>
  <c r="F21" i="124"/>
  <c r="F20" i="124"/>
  <c r="F19" i="124"/>
  <c r="F18" i="124"/>
  <c r="F17" i="124"/>
  <c r="F16" i="124"/>
  <c r="F15" i="124"/>
  <c r="F14" i="124"/>
  <c r="F13" i="124"/>
  <c r="F12" i="124"/>
  <c r="F11" i="124"/>
  <c r="F10" i="124"/>
  <c r="F9" i="124"/>
  <c r="F8" i="124"/>
  <c r="F7" i="124"/>
  <c r="D32" i="124"/>
  <c r="D31" i="124"/>
  <c r="D30" i="124"/>
  <c r="D29" i="124"/>
  <c r="D28" i="124"/>
  <c r="D27" i="124"/>
  <c r="D26" i="124"/>
  <c r="D25" i="124"/>
  <c r="D24" i="124"/>
  <c r="D23" i="124"/>
  <c r="D22" i="124"/>
  <c r="D21" i="124"/>
  <c r="D20" i="124"/>
  <c r="D19" i="124"/>
  <c r="D18" i="124"/>
  <c r="D17" i="124"/>
  <c r="D16" i="124"/>
  <c r="D15" i="124"/>
  <c r="D14" i="124"/>
  <c r="D13" i="124"/>
  <c r="D12" i="124"/>
  <c r="D11" i="124"/>
  <c r="D10" i="124"/>
  <c r="D9" i="124"/>
  <c r="D8" i="124"/>
  <c r="D7" i="124"/>
  <c r="E32" i="124"/>
  <c r="E31" i="124"/>
  <c r="E30" i="124"/>
  <c r="E29" i="124"/>
  <c r="E28" i="124"/>
  <c r="E27" i="124"/>
  <c r="E26" i="124"/>
  <c r="E25" i="124"/>
  <c r="E24" i="124"/>
  <c r="E23" i="124"/>
  <c r="E22" i="124"/>
  <c r="E21" i="124"/>
  <c r="E20" i="124"/>
  <c r="E19" i="124"/>
  <c r="E18" i="124"/>
  <c r="E17" i="124"/>
  <c r="E16" i="124"/>
  <c r="E15" i="124"/>
  <c r="E14" i="124"/>
  <c r="E13" i="124"/>
  <c r="E12" i="124"/>
  <c r="E11" i="124"/>
  <c r="E10" i="124"/>
  <c r="E9" i="124"/>
  <c r="E8" i="124"/>
  <c r="E7" i="124"/>
  <c r="F32" i="123" l="1"/>
  <c r="F31" i="123"/>
  <c r="F30" i="123"/>
  <c r="F29" i="123"/>
  <c r="F28" i="123"/>
  <c r="F27" i="123"/>
  <c r="F26" i="123"/>
  <c r="F25" i="123"/>
  <c r="F24" i="123"/>
  <c r="F23" i="123"/>
  <c r="F22" i="123"/>
  <c r="F21" i="123"/>
  <c r="F20" i="123"/>
  <c r="F19" i="123"/>
  <c r="F18" i="123"/>
  <c r="F17" i="123"/>
  <c r="F16" i="123"/>
  <c r="F15" i="123"/>
  <c r="F14" i="123"/>
  <c r="F13" i="123"/>
  <c r="F12" i="123"/>
  <c r="F11" i="123"/>
  <c r="F10" i="123"/>
  <c r="F9" i="123"/>
  <c r="F8" i="123"/>
  <c r="F7" i="123"/>
  <c r="D32" i="123"/>
  <c r="D31" i="123"/>
  <c r="D30" i="123"/>
  <c r="D29" i="123"/>
  <c r="D28" i="123"/>
  <c r="D27" i="123"/>
  <c r="D25" i="123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D7" i="123"/>
  <c r="E32" i="123"/>
  <c r="E31" i="123"/>
  <c r="E30" i="123"/>
  <c r="E29" i="123"/>
  <c r="E28" i="123"/>
  <c r="E27" i="123"/>
  <c r="E26" i="123"/>
  <c r="E25" i="123"/>
  <c r="E24" i="123"/>
  <c r="E23" i="123"/>
  <c r="E22" i="123"/>
  <c r="E21" i="123"/>
  <c r="E20" i="123"/>
  <c r="E19" i="123"/>
  <c r="E18" i="123"/>
  <c r="E17" i="123"/>
  <c r="E16" i="123"/>
  <c r="E15" i="123"/>
  <c r="E14" i="123"/>
  <c r="E13" i="123"/>
  <c r="E12" i="123"/>
  <c r="E11" i="123"/>
  <c r="E10" i="123"/>
  <c r="E9" i="123"/>
  <c r="E8" i="123"/>
  <c r="E7" i="123"/>
  <c r="D32" i="122" l="1"/>
  <c r="D31" i="122"/>
  <c r="D30" i="122"/>
  <c r="D29" i="122"/>
  <c r="D28" i="122"/>
  <c r="D27" i="122"/>
  <c r="D26" i="122"/>
  <c r="D25" i="122"/>
  <c r="D24" i="122"/>
  <c r="D23" i="122"/>
  <c r="D22" i="122"/>
  <c r="D21" i="122"/>
  <c r="D20" i="122"/>
  <c r="D19" i="122"/>
  <c r="D18" i="122"/>
  <c r="D17" i="122"/>
  <c r="D16" i="122"/>
  <c r="D15" i="122"/>
  <c r="D14" i="122"/>
  <c r="D13" i="122"/>
  <c r="D12" i="122"/>
  <c r="D11" i="122"/>
  <c r="D10" i="122"/>
  <c r="D9" i="122"/>
  <c r="D8" i="122"/>
  <c r="D7" i="122"/>
  <c r="F32" i="122" l="1"/>
  <c r="F31" i="122"/>
  <c r="F30" i="122"/>
  <c r="F29" i="122"/>
  <c r="F28" i="122"/>
  <c r="F27" i="122"/>
  <c r="F26" i="122"/>
  <c r="F25" i="122"/>
  <c r="F24" i="122"/>
  <c r="F23" i="122"/>
  <c r="F22" i="122"/>
  <c r="F21" i="122"/>
  <c r="F20" i="122"/>
  <c r="F19" i="122"/>
  <c r="F18" i="122"/>
  <c r="F17" i="122"/>
  <c r="F16" i="122"/>
  <c r="F15" i="122"/>
  <c r="F14" i="122"/>
  <c r="F13" i="122"/>
  <c r="F12" i="122"/>
  <c r="F11" i="122"/>
  <c r="F10" i="122"/>
  <c r="F9" i="122"/>
  <c r="F8" i="122"/>
  <c r="F7" i="122"/>
  <c r="E32" i="122"/>
  <c r="E31" i="122"/>
  <c r="E30" i="122"/>
  <c r="E29" i="122"/>
  <c r="E28" i="122"/>
  <c r="E27" i="122"/>
  <c r="E26" i="122"/>
  <c r="E25" i="122"/>
  <c r="E24" i="122"/>
  <c r="E23" i="122"/>
  <c r="E22" i="122"/>
  <c r="E21" i="122"/>
  <c r="E20" i="122"/>
  <c r="E19" i="122"/>
  <c r="E18" i="122"/>
  <c r="E17" i="122"/>
  <c r="E16" i="122"/>
  <c r="E15" i="122"/>
  <c r="E14" i="122"/>
  <c r="E13" i="122"/>
  <c r="E12" i="122"/>
  <c r="E11" i="122"/>
  <c r="E10" i="122"/>
  <c r="E9" i="122"/>
  <c r="E8" i="122"/>
  <c r="E7" i="122"/>
  <c r="F32" i="121" l="1"/>
  <c r="E32" i="121"/>
  <c r="D32" i="121"/>
  <c r="F31" i="121"/>
  <c r="E31" i="121"/>
  <c r="D31" i="121"/>
  <c r="F30" i="121"/>
  <c r="E30" i="121"/>
  <c r="D30" i="121"/>
  <c r="F29" i="121"/>
  <c r="E29" i="121"/>
  <c r="D29" i="121"/>
  <c r="F28" i="121"/>
  <c r="E28" i="121"/>
  <c r="D28" i="121"/>
  <c r="F27" i="121"/>
  <c r="E27" i="121"/>
  <c r="D27" i="121"/>
  <c r="F26" i="121"/>
  <c r="E26" i="121"/>
  <c r="D26" i="121"/>
  <c r="F25" i="121"/>
  <c r="E25" i="121"/>
  <c r="D25" i="121"/>
  <c r="F24" i="121"/>
  <c r="E24" i="121"/>
  <c r="D24" i="121"/>
  <c r="F23" i="121"/>
  <c r="E23" i="121"/>
  <c r="D23" i="121"/>
  <c r="F22" i="121"/>
  <c r="E22" i="121"/>
  <c r="D22" i="121"/>
  <c r="F21" i="121"/>
  <c r="E21" i="121"/>
  <c r="D21" i="121"/>
  <c r="F20" i="121"/>
  <c r="E20" i="121"/>
  <c r="D20" i="121"/>
  <c r="F19" i="121"/>
  <c r="E19" i="121"/>
  <c r="D19" i="121"/>
  <c r="F18" i="121"/>
  <c r="E18" i="121"/>
  <c r="D18" i="121"/>
  <c r="F17" i="121"/>
  <c r="E17" i="121"/>
  <c r="D17" i="121"/>
  <c r="F16" i="121"/>
  <c r="E16" i="121"/>
  <c r="D16" i="121"/>
  <c r="F15" i="121"/>
  <c r="E15" i="121"/>
  <c r="D15" i="121"/>
  <c r="F14" i="121"/>
  <c r="E14" i="121"/>
  <c r="D14" i="121"/>
  <c r="F13" i="121"/>
  <c r="E13" i="121"/>
  <c r="D13" i="121"/>
  <c r="F12" i="121"/>
  <c r="E12" i="121"/>
  <c r="D12" i="121"/>
  <c r="F11" i="121"/>
  <c r="E11" i="121"/>
  <c r="D11" i="121"/>
  <c r="F10" i="121"/>
  <c r="E10" i="121"/>
  <c r="D10" i="121"/>
  <c r="F9" i="121"/>
  <c r="E9" i="121"/>
  <c r="D9" i="121"/>
  <c r="F8" i="121"/>
  <c r="E8" i="121"/>
  <c r="D8" i="121"/>
  <c r="F7" i="121"/>
  <c r="D7" i="121"/>
  <c r="E7" i="121"/>
  <c r="F32" i="120" l="1"/>
  <c r="F31" i="120"/>
  <c r="F30" i="120"/>
  <c r="F29" i="120"/>
  <c r="F28" i="120"/>
  <c r="F27" i="120"/>
  <c r="F26" i="120"/>
  <c r="F25" i="120"/>
  <c r="F24" i="120"/>
  <c r="F23" i="120"/>
  <c r="F22" i="120"/>
  <c r="F21" i="120"/>
  <c r="F20" i="120"/>
  <c r="F19" i="120"/>
  <c r="F18" i="120"/>
  <c r="F17" i="120"/>
  <c r="F16" i="120"/>
  <c r="F15" i="120"/>
  <c r="F14" i="120"/>
  <c r="F13" i="120"/>
  <c r="F12" i="120"/>
  <c r="F11" i="120"/>
  <c r="F10" i="120"/>
  <c r="F9" i="120"/>
  <c r="F8" i="120"/>
  <c r="F7" i="120"/>
  <c r="E7" i="120"/>
  <c r="D32" i="120"/>
  <c r="D31" i="120"/>
  <c r="D30" i="120"/>
  <c r="D29" i="120"/>
  <c r="D28" i="120"/>
  <c r="D27" i="120"/>
  <c r="D26" i="120"/>
  <c r="D25" i="120"/>
  <c r="D24" i="120"/>
  <c r="D23" i="120"/>
  <c r="D22" i="120"/>
  <c r="D21" i="120"/>
  <c r="D20" i="120"/>
  <c r="D19" i="120"/>
  <c r="D18" i="120"/>
  <c r="D17" i="120"/>
  <c r="D16" i="120"/>
  <c r="D15" i="120"/>
  <c r="D14" i="120"/>
  <c r="D13" i="120"/>
  <c r="D12" i="120"/>
  <c r="D11" i="120"/>
  <c r="D10" i="120"/>
  <c r="D9" i="120"/>
  <c r="D8" i="120"/>
  <c r="D7" i="120"/>
  <c r="E32" i="120"/>
  <c r="E31" i="120"/>
  <c r="E30" i="120"/>
  <c r="E29" i="120"/>
  <c r="E28" i="120"/>
  <c r="E27" i="120"/>
  <c r="E26" i="120"/>
  <c r="E25" i="120"/>
  <c r="E24" i="120"/>
  <c r="E23" i="120"/>
  <c r="E22" i="120"/>
  <c r="E21" i="120"/>
  <c r="E20" i="120"/>
  <c r="E19" i="120"/>
  <c r="E18" i="120"/>
  <c r="E17" i="120"/>
  <c r="E16" i="120"/>
  <c r="E15" i="120"/>
  <c r="E14" i="120"/>
  <c r="E13" i="120"/>
  <c r="E12" i="120"/>
  <c r="E11" i="120"/>
  <c r="E10" i="120"/>
  <c r="E9" i="120"/>
  <c r="E8" i="120"/>
  <c r="F32" i="119" l="1"/>
  <c r="E32" i="119"/>
  <c r="D32" i="119"/>
  <c r="F31" i="119"/>
  <c r="E31" i="119"/>
  <c r="D31" i="119"/>
  <c r="F30" i="119"/>
  <c r="E30" i="119"/>
  <c r="D30" i="119"/>
  <c r="F29" i="119"/>
  <c r="E29" i="119"/>
  <c r="D29" i="119"/>
  <c r="F28" i="119"/>
  <c r="E28" i="119"/>
  <c r="D28" i="119"/>
  <c r="F27" i="119"/>
  <c r="E27" i="119"/>
  <c r="D27" i="119"/>
  <c r="F26" i="119"/>
  <c r="E26" i="119"/>
  <c r="D26" i="119"/>
  <c r="F25" i="119"/>
  <c r="E25" i="119"/>
  <c r="D25" i="119"/>
  <c r="F24" i="119"/>
  <c r="E24" i="119"/>
  <c r="D24" i="119"/>
  <c r="F23" i="119"/>
  <c r="E23" i="119"/>
  <c r="D23" i="119"/>
  <c r="F22" i="119"/>
  <c r="E22" i="119"/>
  <c r="D22" i="119"/>
  <c r="F21" i="119"/>
  <c r="E21" i="119"/>
  <c r="D21" i="119"/>
  <c r="F20" i="119"/>
  <c r="E20" i="119"/>
  <c r="D20" i="119"/>
  <c r="F19" i="119"/>
  <c r="E19" i="119"/>
  <c r="D19" i="119"/>
  <c r="F18" i="119"/>
  <c r="E18" i="119"/>
  <c r="D18" i="119"/>
  <c r="F17" i="119"/>
  <c r="E17" i="119"/>
  <c r="D17" i="119"/>
  <c r="F16" i="119"/>
  <c r="E16" i="119"/>
  <c r="D16" i="119"/>
  <c r="F15" i="119"/>
  <c r="E15" i="119"/>
  <c r="D15" i="119"/>
  <c r="F14" i="119"/>
  <c r="E14" i="119"/>
  <c r="D14" i="119"/>
  <c r="F13" i="119"/>
  <c r="E13" i="119"/>
  <c r="D13" i="119"/>
  <c r="F12" i="119"/>
  <c r="E12" i="119"/>
  <c r="D12" i="119"/>
  <c r="F11" i="119"/>
  <c r="E11" i="119"/>
  <c r="D11" i="119"/>
  <c r="F10" i="119"/>
  <c r="E10" i="119"/>
  <c r="D10" i="119"/>
  <c r="F9" i="119"/>
  <c r="E9" i="119"/>
  <c r="D9" i="119"/>
  <c r="F8" i="119"/>
  <c r="E8" i="119"/>
  <c r="D8" i="119"/>
  <c r="F7" i="119"/>
  <c r="D7" i="119"/>
  <c r="E7" i="119"/>
  <c r="F32" i="118" l="1"/>
  <c r="E32" i="118"/>
  <c r="D32" i="118"/>
  <c r="F31" i="118"/>
  <c r="E31" i="118"/>
  <c r="D31" i="118"/>
  <c r="F30" i="118"/>
  <c r="E30" i="118"/>
  <c r="D30" i="118"/>
  <c r="F29" i="118"/>
  <c r="E29" i="118"/>
  <c r="D29" i="118"/>
  <c r="F28" i="118"/>
  <c r="E28" i="118"/>
  <c r="D28" i="118"/>
  <c r="F27" i="118"/>
  <c r="E27" i="118"/>
  <c r="D27" i="118"/>
  <c r="F26" i="118"/>
  <c r="E26" i="118"/>
  <c r="D26" i="118"/>
  <c r="F25" i="118"/>
  <c r="E25" i="118"/>
  <c r="D25" i="118"/>
  <c r="F24" i="118"/>
  <c r="E24" i="118"/>
  <c r="D24" i="118"/>
  <c r="F23" i="118"/>
  <c r="E23" i="118"/>
  <c r="D23" i="118"/>
  <c r="F22" i="118"/>
  <c r="E22" i="118"/>
  <c r="D22" i="118"/>
  <c r="F21" i="118"/>
  <c r="E21" i="118"/>
  <c r="D21" i="118"/>
  <c r="F20" i="118"/>
  <c r="E20" i="118"/>
  <c r="D20" i="118"/>
  <c r="F19" i="118"/>
  <c r="E19" i="118"/>
  <c r="D19" i="118"/>
  <c r="F18" i="118"/>
  <c r="E18" i="118"/>
  <c r="D18" i="118"/>
  <c r="F17" i="118"/>
  <c r="E17" i="118"/>
  <c r="D17" i="118"/>
  <c r="F16" i="118"/>
  <c r="E16" i="118"/>
  <c r="D16" i="118"/>
  <c r="F15" i="118"/>
  <c r="E15" i="118"/>
  <c r="D15" i="118"/>
  <c r="F14" i="118"/>
  <c r="E14" i="118"/>
  <c r="D14" i="118"/>
  <c r="F13" i="118"/>
  <c r="E13" i="118"/>
  <c r="D13" i="118"/>
  <c r="F12" i="118"/>
  <c r="E12" i="118"/>
  <c r="D12" i="118"/>
  <c r="F11" i="118"/>
  <c r="E11" i="118"/>
  <c r="D11" i="118"/>
  <c r="F10" i="118"/>
  <c r="E10" i="118"/>
  <c r="D10" i="118"/>
  <c r="F9" i="118"/>
  <c r="E9" i="118"/>
  <c r="D9" i="118"/>
  <c r="F8" i="118"/>
  <c r="E8" i="118"/>
  <c r="D8" i="118"/>
  <c r="F7" i="118"/>
  <c r="E7" i="118"/>
  <c r="D7" i="118"/>
  <c r="F32" i="117" l="1"/>
  <c r="E32" i="117"/>
  <c r="D32" i="117"/>
  <c r="F31" i="117"/>
  <c r="E31" i="117"/>
  <c r="D31" i="117"/>
  <c r="F30" i="117"/>
  <c r="E30" i="117"/>
  <c r="D30" i="117"/>
  <c r="F29" i="117"/>
  <c r="E29" i="117"/>
  <c r="D29" i="117"/>
  <c r="F28" i="117"/>
  <c r="E28" i="117"/>
  <c r="D28" i="117"/>
  <c r="F27" i="117"/>
  <c r="E27" i="117"/>
  <c r="D27" i="117"/>
  <c r="F26" i="117"/>
  <c r="E26" i="117"/>
  <c r="D26" i="117"/>
  <c r="F25" i="117"/>
  <c r="E25" i="117"/>
  <c r="D25" i="117"/>
  <c r="F24" i="117"/>
  <c r="E24" i="117"/>
  <c r="D24" i="117"/>
  <c r="F23" i="117"/>
  <c r="E23" i="117"/>
  <c r="D23" i="117"/>
  <c r="F22" i="117"/>
  <c r="E22" i="117"/>
  <c r="D22" i="117"/>
  <c r="F21" i="117"/>
  <c r="E21" i="117"/>
  <c r="D21" i="117"/>
  <c r="F20" i="117"/>
  <c r="E20" i="117"/>
  <c r="D20" i="117"/>
  <c r="F19" i="117"/>
  <c r="E19" i="117"/>
  <c r="D19" i="117"/>
  <c r="F18" i="117"/>
  <c r="E18" i="117"/>
  <c r="D18" i="117"/>
  <c r="F17" i="117"/>
  <c r="E17" i="117"/>
  <c r="D17" i="117"/>
  <c r="F16" i="117"/>
  <c r="E16" i="117"/>
  <c r="D16" i="117"/>
  <c r="F15" i="117"/>
  <c r="E15" i="117"/>
  <c r="D15" i="117"/>
  <c r="F14" i="117"/>
  <c r="E14" i="117"/>
  <c r="D14" i="117"/>
  <c r="F13" i="117"/>
  <c r="E13" i="117"/>
  <c r="D13" i="117"/>
  <c r="F12" i="117"/>
  <c r="E12" i="117"/>
  <c r="D12" i="117"/>
  <c r="F11" i="117"/>
  <c r="E11" i="117"/>
  <c r="D11" i="117"/>
  <c r="F10" i="117"/>
  <c r="E10" i="117"/>
  <c r="D10" i="117"/>
  <c r="F9" i="117"/>
  <c r="E9" i="117"/>
  <c r="D9" i="117"/>
  <c r="F8" i="117"/>
  <c r="E8" i="117"/>
  <c r="D8" i="117"/>
  <c r="F7" i="117"/>
  <c r="E7" i="117"/>
  <c r="D7" i="117"/>
  <c r="D32" i="116" l="1"/>
  <c r="D31" i="116"/>
  <c r="D30" i="116"/>
  <c r="D29" i="116"/>
  <c r="D28" i="116"/>
  <c r="D27" i="116"/>
  <c r="D26" i="116"/>
  <c r="D25" i="116"/>
  <c r="D24" i="116"/>
  <c r="D23" i="116"/>
  <c r="D22" i="116"/>
  <c r="D21" i="116"/>
  <c r="D20" i="116"/>
  <c r="D19" i="116"/>
  <c r="D18" i="116"/>
  <c r="D17" i="116"/>
  <c r="D16" i="116"/>
  <c r="D15" i="116"/>
  <c r="D14" i="116"/>
  <c r="D13" i="116"/>
  <c r="D12" i="116"/>
  <c r="D11" i="116"/>
  <c r="D10" i="116"/>
  <c r="D9" i="116"/>
  <c r="D8" i="116"/>
  <c r="D7" i="116"/>
  <c r="F32" i="116"/>
  <c r="F31" i="116"/>
  <c r="F30" i="116"/>
  <c r="F29" i="116"/>
  <c r="F28" i="116"/>
  <c r="F27" i="116"/>
  <c r="F26" i="116"/>
  <c r="F25" i="116"/>
  <c r="F24" i="116"/>
  <c r="F23" i="116"/>
  <c r="F22" i="116"/>
  <c r="F21" i="116"/>
  <c r="F20" i="116"/>
  <c r="F19" i="116"/>
  <c r="F18" i="116"/>
  <c r="F17" i="116"/>
  <c r="F16" i="116"/>
  <c r="F15" i="116"/>
  <c r="F14" i="116"/>
  <c r="F13" i="116"/>
  <c r="F12" i="116"/>
  <c r="F11" i="116"/>
  <c r="F10" i="116"/>
  <c r="F9" i="116"/>
  <c r="F8" i="116"/>
  <c r="F7" i="116"/>
  <c r="E32" i="116"/>
  <c r="E31" i="116"/>
  <c r="E30" i="116"/>
  <c r="E29" i="116"/>
  <c r="E28" i="116"/>
  <c r="E27" i="116"/>
  <c r="E26" i="116"/>
  <c r="E25" i="116"/>
  <c r="E24" i="116"/>
  <c r="E23" i="116"/>
  <c r="E22" i="116"/>
  <c r="E21" i="116"/>
  <c r="E20" i="116"/>
  <c r="E19" i="116"/>
  <c r="E18" i="116"/>
  <c r="E17" i="116"/>
  <c r="E16" i="116"/>
  <c r="E15" i="116"/>
  <c r="E14" i="116"/>
  <c r="E13" i="116"/>
  <c r="E12" i="116"/>
  <c r="E11" i="116"/>
  <c r="E10" i="116"/>
  <c r="E9" i="116"/>
  <c r="E8" i="116"/>
  <c r="F32" i="115" l="1"/>
  <c r="F31" i="115"/>
  <c r="F30" i="115"/>
  <c r="F29" i="115"/>
  <c r="F28" i="115"/>
  <c r="F27" i="115"/>
  <c r="F26" i="115"/>
  <c r="F25" i="115"/>
  <c r="F24" i="115"/>
  <c r="F23" i="115"/>
  <c r="F22" i="115"/>
  <c r="F21" i="115"/>
  <c r="F20" i="115"/>
  <c r="F19" i="115"/>
  <c r="F18" i="115"/>
  <c r="F17" i="115"/>
  <c r="F16" i="115"/>
  <c r="F15" i="115"/>
  <c r="F14" i="115"/>
  <c r="F13" i="115"/>
  <c r="F12" i="115"/>
  <c r="F11" i="115"/>
  <c r="F10" i="115"/>
  <c r="F9" i="115"/>
  <c r="F8" i="115"/>
  <c r="F7" i="115"/>
  <c r="E32" i="115"/>
  <c r="E31" i="115"/>
  <c r="E30" i="115"/>
  <c r="E29" i="115"/>
  <c r="E28" i="115"/>
  <c r="E27" i="115"/>
  <c r="E26" i="115"/>
  <c r="E25" i="115"/>
  <c r="E24" i="115"/>
  <c r="E23" i="115"/>
  <c r="E22" i="115"/>
  <c r="E21" i="115"/>
  <c r="E20" i="115"/>
  <c r="E19" i="115"/>
  <c r="E18" i="115"/>
  <c r="E17" i="115"/>
  <c r="E16" i="115"/>
  <c r="E15" i="115"/>
  <c r="E14" i="115"/>
  <c r="E13" i="115"/>
  <c r="E12" i="115"/>
  <c r="E11" i="115"/>
  <c r="E10" i="115"/>
  <c r="E9" i="115"/>
  <c r="E8" i="115"/>
  <c r="E7" i="115"/>
  <c r="D32" i="115"/>
  <c r="D31" i="115"/>
  <c r="D30" i="115"/>
  <c r="D29" i="115"/>
  <c r="D28" i="115"/>
  <c r="D27" i="115"/>
  <c r="D26" i="115"/>
  <c r="D25" i="115"/>
  <c r="D24" i="115"/>
  <c r="D23" i="115"/>
  <c r="D22" i="115"/>
  <c r="D21" i="115"/>
  <c r="D20" i="115"/>
  <c r="D19" i="115"/>
  <c r="D18" i="115"/>
  <c r="D17" i="115"/>
  <c r="D16" i="115"/>
  <c r="D15" i="115"/>
  <c r="D14" i="115"/>
  <c r="D13" i="115"/>
  <c r="D12" i="115"/>
  <c r="D11" i="115"/>
  <c r="D10" i="115"/>
  <c r="D9" i="115"/>
  <c r="D8" i="115"/>
  <c r="F32" i="114" l="1"/>
  <c r="E32" i="114"/>
  <c r="D32" i="114"/>
  <c r="F31" i="114"/>
  <c r="E31" i="114"/>
  <c r="D31" i="114"/>
  <c r="F30" i="114"/>
  <c r="E30" i="114"/>
  <c r="D30" i="114"/>
  <c r="F29" i="114"/>
  <c r="E29" i="114"/>
  <c r="D29" i="114"/>
  <c r="F28" i="114"/>
  <c r="E28" i="114"/>
  <c r="D28" i="114"/>
  <c r="F27" i="114"/>
  <c r="E27" i="114"/>
  <c r="D27" i="114"/>
  <c r="F26" i="114"/>
  <c r="E26" i="114"/>
  <c r="D26" i="114"/>
  <c r="F25" i="114"/>
  <c r="E25" i="114"/>
  <c r="D25" i="114"/>
  <c r="F24" i="114"/>
  <c r="E24" i="114"/>
  <c r="D24" i="114"/>
  <c r="F23" i="114"/>
  <c r="E23" i="114"/>
  <c r="D23" i="114"/>
  <c r="F22" i="114"/>
  <c r="E22" i="114"/>
  <c r="D22" i="114"/>
  <c r="F21" i="114"/>
  <c r="E21" i="114"/>
  <c r="D21" i="114"/>
  <c r="F20" i="114"/>
  <c r="E20" i="114"/>
  <c r="D20" i="114"/>
  <c r="F19" i="114"/>
  <c r="E19" i="114"/>
  <c r="D19" i="114"/>
  <c r="F18" i="114"/>
  <c r="E18" i="114"/>
  <c r="D18" i="114"/>
  <c r="F17" i="114"/>
  <c r="E17" i="114"/>
  <c r="D17" i="114"/>
  <c r="F16" i="114"/>
  <c r="E16" i="114"/>
  <c r="D16" i="114"/>
  <c r="F15" i="114"/>
  <c r="E15" i="114"/>
  <c r="D15" i="114"/>
  <c r="F14" i="114"/>
  <c r="E14" i="114"/>
  <c r="D14" i="114"/>
  <c r="F13" i="114"/>
  <c r="E13" i="114"/>
  <c r="D13" i="114"/>
  <c r="F12" i="114"/>
  <c r="E12" i="114"/>
  <c r="D12" i="114"/>
  <c r="F11" i="114"/>
  <c r="E11" i="114"/>
  <c r="D11" i="114"/>
  <c r="F10" i="114"/>
  <c r="E10" i="114"/>
  <c r="D10" i="114"/>
  <c r="F9" i="114"/>
  <c r="E9" i="114"/>
  <c r="D9" i="114"/>
  <c r="F8" i="114"/>
  <c r="E8" i="114"/>
  <c r="D8" i="114"/>
  <c r="F7" i="114"/>
  <c r="E7" i="114"/>
  <c r="D7" i="114"/>
  <c r="F32" i="113" l="1"/>
  <c r="F31" i="113"/>
  <c r="F30" i="113"/>
  <c r="F29" i="113"/>
  <c r="F28" i="113"/>
  <c r="F27" i="113"/>
  <c r="F26" i="113"/>
  <c r="F25" i="113"/>
  <c r="F24" i="113"/>
  <c r="F23" i="113"/>
  <c r="F22" i="113"/>
  <c r="F21" i="113"/>
  <c r="F20" i="113"/>
  <c r="F19" i="113"/>
  <c r="F18" i="113"/>
  <c r="F17" i="113"/>
  <c r="F16" i="113"/>
  <c r="F15" i="113"/>
  <c r="F14" i="113"/>
  <c r="F13" i="113"/>
  <c r="F12" i="113"/>
  <c r="F11" i="113"/>
  <c r="F10" i="113"/>
  <c r="F9" i="113"/>
  <c r="F8" i="113"/>
  <c r="F7" i="113"/>
  <c r="E32" i="113"/>
  <c r="E31" i="113"/>
  <c r="E30" i="113"/>
  <c r="E29" i="113"/>
  <c r="E28" i="113"/>
  <c r="E27" i="113"/>
  <c r="E26" i="113"/>
  <c r="E25" i="113"/>
  <c r="E24" i="113"/>
  <c r="E23" i="113"/>
  <c r="E22" i="113"/>
  <c r="E21" i="113"/>
  <c r="E20" i="113"/>
  <c r="E19" i="113"/>
  <c r="E18" i="113"/>
  <c r="E17" i="113"/>
  <c r="E16" i="113"/>
  <c r="E15" i="113"/>
  <c r="E14" i="113"/>
  <c r="E13" i="113"/>
  <c r="E12" i="113"/>
  <c r="E11" i="113"/>
  <c r="E10" i="113"/>
  <c r="E9" i="113"/>
  <c r="E8" i="113"/>
  <c r="E7" i="113"/>
  <c r="D32" i="113"/>
  <c r="D31" i="113"/>
  <c r="D30" i="113"/>
  <c r="D29" i="113"/>
  <c r="D28" i="113"/>
  <c r="D27" i="113"/>
  <c r="D26" i="113"/>
  <c r="D25" i="113"/>
  <c r="D24" i="113"/>
  <c r="D23" i="113"/>
  <c r="D22" i="113"/>
  <c r="D21" i="113"/>
  <c r="D20" i="113"/>
  <c r="D19" i="113"/>
  <c r="D18" i="113"/>
  <c r="D17" i="113"/>
  <c r="D16" i="113"/>
  <c r="D15" i="113"/>
  <c r="D14" i="113"/>
  <c r="D13" i="113"/>
  <c r="D12" i="113"/>
  <c r="D11" i="113"/>
  <c r="D10" i="113"/>
  <c r="D9" i="113"/>
  <c r="D8" i="113"/>
  <c r="D7" i="113"/>
  <c r="F32" i="112" l="1"/>
  <c r="F31" i="112"/>
  <c r="F30" i="112"/>
  <c r="F29" i="112"/>
  <c r="F28" i="112"/>
  <c r="F27" i="112"/>
  <c r="F26" i="112"/>
  <c r="F25" i="112"/>
  <c r="F24" i="112"/>
  <c r="F23" i="112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D32" i="112"/>
  <c r="D31" i="112"/>
  <c r="D30" i="112"/>
  <c r="D29" i="112"/>
  <c r="D28" i="112"/>
  <c r="D27" i="112"/>
  <c r="D26" i="112"/>
  <c r="D25" i="112"/>
  <c r="D24" i="112"/>
  <c r="D23" i="112"/>
  <c r="D22" i="112"/>
  <c r="D21" i="112"/>
  <c r="D20" i="112"/>
  <c r="D19" i="112"/>
  <c r="D18" i="112"/>
  <c r="D17" i="112"/>
  <c r="D16" i="112"/>
  <c r="D15" i="112"/>
  <c r="D14" i="112"/>
  <c r="D13" i="112"/>
  <c r="D12" i="112"/>
  <c r="D11" i="112"/>
  <c r="D10" i="112"/>
  <c r="D9" i="112"/>
  <c r="D7" i="112"/>
  <c r="D8" i="112"/>
  <c r="E32" i="112"/>
  <c r="E31" i="112"/>
  <c r="E30" i="112"/>
  <c r="E29" i="112"/>
  <c r="E28" i="112"/>
  <c r="E27" i="112"/>
  <c r="E26" i="112"/>
  <c r="E25" i="112"/>
  <c r="E24" i="112"/>
  <c r="E23" i="112"/>
  <c r="E22" i="112"/>
  <c r="E21" i="112"/>
  <c r="E20" i="112"/>
  <c r="E19" i="112"/>
  <c r="E18" i="112"/>
  <c r="E17" i="112"/>
  <c r="E16" i="112"/>
  <c r="E15" i="112"/>
  <c r="E14" i="112"/>
  <c r="E13" i="112"/>
  <c r="E12" i="112"/>
  <c r="E11" i="112"/>
  <c r="E10" i="112"/>
  <c r="E9" i="112"/>
  <c r="E8" i="112"/>
  <c r="E7" i="112"/>
  <c r="F32" i="111" l="1"/>
  <c r="F31" i="111"/>
  <c r="F30" i="111"/>
  <c r="F29" i="111"/>
  <c r="F28" i="111"/>
  <c r="F27" i="111"/>
  <c r="F26" i="111"/>
  <c r="F25" i="111"/>
  <c r="F24" i="111"/>
  <c r="F23" i="111"/>
  <c r="F22" i="111"/>
  <c r="F21" i="111"/>
  <c r="F20" i="111"/>
  <c r="F19" i="111"/>
  <c r="F18" i="111"/>
  <c r="F17" i="111"/>
  <c r="F16" i="111"/>
  <c r="F15" i="111"/>
  <c r="F14" i="111"/>
  <c r="F13" i="111"/>
  <c r="F12" i="111"/>
  <c r="F11" i="111"/>
  <c r="F10" i="111"/>
  <c r="F9" i="111"/>
  <c r="F8" i="111"/>
  <c r="F7" i="111"/>
  <c r="D32" i="111"/>
  <c r="D31" i="111"/>
  <c r="D30" i="111"/>
  <c r="D29" i="111"/>
  <c r="D28" i="111"/>
  <c r="D27" i="111"/>
  <c r="D26" i="111"/>
  <c r="D25" i="111"/>
  <c r="D24" i="111"/>
  <c r="D23" i="111"/>
  <c r="D22" i="111"/>
  <c r="D21" i="111"/>
  <c r="D20" i="111"/>
  <c r="D19" i="111"/>
  <c r="D18" i="111"/>
  <c r="D17" i="111"/>
  <c r="D16" i="111"/>
  <c r="D15" i="111"/>
  <c r="D14" i="111"/>
  <c r="D13" i="111"/>
  <c r="D12" i="111"/>
  <c r="D11" i="111"/>
  <c r="D10" i="111"/>
  <c r="D9" i="111"/>
  <c r="D8" i="111"/>
  <c r="D7" i="111"/>
  <c r="E32" i="111"/>
  <c r="E31" i="111"/>
  <c r="E30" i="111"/>
  <c r="E29" i="111"/>
  <c r="E28" i="111"/>
  <c r="E27" i="111"/>
  <c r="E26" i="111"/>
  <c r="E25" i="111"/>
  <c r="E24" i="111"/>
  <c r="E23" i="111"/>
  <c r="E22" i="111"/>
  <c r="E21" i="111"/>
  <c r="E20" i="111"/>
  <c r="E19" i="111"/>
  <c r="E18" i="111"/>
  <c r="E17" i="111"/>
  <c r="E16" i="111"/>
  <c r="E15" i="111"/>
  <c r="E14" i="111"/>
  <c r="E13" i="111"/>
  <c r="E12" i="111"/>
  <c r="E11" i="111"/>
  <c r="E10" i="111"/>
  <c r="E9" i="111"/>
  <c r="E8" i="111"/>
  <c r="E7" i="111"/>
  <c r="F32" i="110" l="1"/>
  <c r="E32" i="110"/>
  <c r="D32" i="110"/>
  <c r="F31" i="110"/>
  <c r="E31" i="110"/>
  <c r="D31" i="110"/>
  <c r="F30" i="110"/>
  <c r="E30" i="110"/>
  <c r="D30" i="110"/>
  <c r="F29" i="110"/>
  <c r="E29" i="110"/>
  <c r="D29" i="110"/>
  <c r="F28" i="110"/>
  <c r="E28" i="110"/>
  <c r="D28" i="110"/>
  <c r="F27" i="110"/>
  <c r="E27" i="110"/>
  <c r="D27" i="110"/>
  <c r="F26" i="110"/>
  <c r="E26" i="110"/>
  <c r="D26" i="110"/>
  <c r="F25" i="110"/>
  <c r="E25" i="110"/>
  <c r="D25" i="110"/>
  <c r="F24" i="110"/>
  <c r="E24" i="110"/>
  <c r="D24" i="110"/>
  <c r="F23" i="110"/>
  <c r="E23" i="110"/>
  <c r="D23" i="110"/>
  <c r="F22" i="110"/>
  <c r="E22" i="110"/>
  <c r="D22" i="110"/>
  <c r="F21" i="110"/>
  <c r="E21" i="110"/>
  <c r="D21" i="110"/>
  <c r="F20" i="110"/>
  <c r="E20" i="110"/>
  <c r="D20" i="110"/>
  <c r="F19" i="110"/>
  <c r="E19" i="110"/>
  <c r="D19" i="110"/>
  <c r="F18" i="110"/>
  <c r="E18" i="110"/>
  <c r="D18" i="110"/>
  <c r="F17" i="110"/>
  <c r="E17" i="110"/>
  <c r="D17" i="110"/>
  <c r="F16" i="110"/>
  <c r="E16" i="110"/>
  <c r="D16" i="110"/>
  <c r="F15" i="110"/>
  <c r="E15" i="110"/>
  <c r="D15" i="110"/>
  <c r="F14" i="110"/>
  <c r="E14" i="110"/>
  <c r="D14" i="110"/>
  <c r="F13" i="110"/>
  <c r="E13" i="110"/>
  <c r="D13" i="110"/>
  <c r="F12" i="110"/>
  <c r="E12" i="110"/>
  <c r="D12" i="110"/>
  <c r="F11" i="110"/>
  <c r="E11" i="110"/>
  <c r="D11" i="110"/>
  <c r="F10" i="110"/>
  <c r="E10" i="110"/>
  <c r="D10" i="110"/>
  <c r="F9" i="110"/>
  <c r="E9" i="110"/>
  <c r="D9" i="110"/>
  <c r="F8" i="110"/>
  <c r="E8" i="110"/>
  <c r="D8" i="110"/>
  <c r="F7" i="110"/>
  <c r="E7" i="110"/>
  <c r="F32" i="109" l="1"/>
  <c r="E32" i="109"/>
  <c r="D32" i="109"/>
  <c r="F31" i="109"/>
  <c r="E31" i="109"/>
  <c r="D31" i="109"/>
  <c r="F30" i="109"/>
  <c r="E30" i="109"/>
  <c r="D30" i="109"/>
  <c r="F29" i="109"/>
  <c r="E29" i="109"/>
  <c r="D29" i="109"/>
  <c r="F28" i="109"/>
  <c r="E28" i="109"/>
  <c r="D28" i="109"/>
  <c r="F27" i="109"/>
  <c r="E27" i="109"/>
  <c r="D27" i="109"/>
  <c r="F26" i="109"/>
  <c r="E26" i="109"/>
  <c r="D26" i="109"/>
  <c r="F25" i="109"/>
  <c r="E25" i="109"/>
  <c r="D25" i="109"/>
  <c r="F24" i="109"/>
  <c r="E24" i="109"/>
  <c r="D24" i="109"/>
  <c r="F23" i="109"/>
  <c r="E23" i="109"/>
  <c r="D23" i="109"/>
  <c r="F22" i="109"/>
  <c r="E22" i="109"/>
  <c r="D22" i="109"/>
  <c r="F21" i="109"/>
  <c r="E21" i="109"/>
  <c r="D21" i="109"/>
  <c r="F20" i="109"/>
  <c r="E20" i="109"/>
  <c r="D20" i="109"/>
  <c r="F19" i="109"/>
  <c r="E19" i="109"/>
  <c r="D19" i="109"/>
  <c r="F18" i="109"/>
  <c r="E18" i="109"/>
  <c r="D18" i="109"/>
  <c r="F17" i="109"/>
  <c r="E17" i="109"/>
  <c r="D17" i="109"/>
  <c r="F16" i="109"/>
  <c r="E16" i="109"/>
  <c r="D16" i="109"/>
  <c r="F15" i="109"/>
  <c r="E15" i="109"/>
  <c r="D15" i="109"/>
  <c r="F14" i="109"/>
  <c r="E14" i="109"/>
  <c r="D14" i="109"/>
  <c r="F13" i="109"/>
  <c r="E13" i="109"/>
  <c r="D13" i="109"/>
  <c r="F12" i="109"/>
  <c r="E12" i="109"/>
  <c r="D12" i="109"/>
  <c r="F11" i="109"/>
  <c r="D11" i="109"/>
  <c r="F10" i="109"/>
  <c r="E10" i="109"/>
  <c r="D10" i="109"/>
  <c r="F9" i="109"/>
  <c r="E9" i="109"/>
  <c r="D9" i="109"/>
  <c r="F8" i="109"/>
  <c r="E8" i="109"/>
  <c r="D8" i="109"/>
  <c r="F7" i="109"/>
  <c r="E7" i="109"/>
  <c r="F32" i="108" l="1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E8" i="108"/>
  <c r="E9" i="108"/>
  <c r="E10" i="108"/>
  <c r="E11" i="108"/>
  <c r="E12" i="108"/>
  <c r="E13" i="108"/>
  <c r="E14" i="108"/>
  <c r="E15" i="108"/>
  <c r="E16" i="108"/>
  <c r="E17" i="108"/>
  <c r="E18" i="108"/>
  <c r="E19" i="108"/>
  <c r="E20" i="108"/>
  <c r="E21" i="108"/>
  <c r="E22" i="108"/>
  <c r="E23" i="108"/>
  <c r="E24" i="108"/>
  <c r="E25" i="108"/>
  <c r="E26" i="108"/>
  <c r="E27" i="108"/>
  <c r="E28" i="108"/>
  <c r="E29" i="108"/>
  <c r="E30" i="108"/>
  <c r="E31" i="108"/>
  <c r="E32" i="108"/>
  <c r="D32" i="108"/>
  <c r="D31" i="108"/>
  <c r="D30" i="108"/>
  <c r="D29" i="108"/>
  <c r="D28" i="108"/>
  <c r="D27" i="108"/>
  <c r="D26" i="108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D7" i="108"/>
  <c r="E7" i="108"/>
  <c r="D32" i="107" l="1"/>
  <c r="D31" i="107"/>
  <c r="D30" i="107"/>
  <c r="D29" i="107"/>
  <c r="D28" i="107"/>
  <c r="D27" i="107"/>
  <c r="D26" i="107"/>
  <c r="D25" i="107"/>
  <c r="D24" i="107"/>
  <c r="D23" i="107"/>
  <c r="D22" i="107"/>
  <c r="D21" i="107"/>
  <c r="D20" i="107"/>
  <c r="D19" i="107"/>
  <c r="D18" i="107"/>
  <c r="D17" i="107"/>
  <c r="D16" i="107"/>
  <c r="D15" i="107"/>
  <c r="D14" i="107"/>
  <c r="D13" i="107"/>
  <c r="D12" i="107"/>
  <c r="D11" i="107"/>
  <c r="D10" i="107"/>
  <c r="D9" i="107"/>
  <c r="D8" i="107"/>
  <c r="F32" i="107"/>
  <c r="F31" i="107"/>
  <c r="F30" i="107"/>
  <c r="F29" i="107"/>
  <c r="F28" i="107"/>
  <c r="F27" i="107"/>
  <c r="F26" i="107"/>
  <c r="F25" i="107"/>
  <c r="F24" i="107"/>
  <c r="F23" i="107"/>
  <c r="F22" i="107"/>
  <c r="F21" i="107"/>
  <c r="F20" i="107"/>
  <c r="F19" i="107"/>
  <c r="F18" i="107"/>
  <c r="F17" i="107"/>
  <c r="F16" i="107"/>
  <c r="F15" i="107"/>
  <c r="F14" i="107"/>
  <c r="F13" i="107"/>
  <c r="F12" i="107"/>
  <c r="F11" i="107"/>
  <c r="F10" i="107"/>
  <c r="F9" i="107"/>
  <c r="F8" i="107"/>
  <c r="D7" i="107"/>
  <c r="E7" i="107"/>
  <c r="E32" i="107"/>
  <c r="E31" i="107"/>
  <c r="E30" i="107"/>
  <c r="E29" i="107"/>
  <c r="E28" i="107"/>
  <c r="E27" i="107"/>
  <c r="E26" i="107"/>
  <c r="E25" i="107"/>
  <c r="E24" i="107"/>
  <c r="E23" i="107"/>
  <c r="E22" i="107"/>
  <c r="E21" i="107"/>
  <c r="E20" i="107"/>
  <c r="E19" i="107"/>
  <c r="E18" i="107"/>
  <c r="E17" i="107"/>
  <c r="E16" i="107"/>
  <c r="E15" i="107"/>
  <c r="E14" i="107"/>
  <c r="E13" i="107"/>
  <c r="E12" i="107"/>
  <c r="E11" i="107"/>
  <c r="E10" i="107"/>
  <c r="E9" i="107"/>
  <c r="E8" i="107"/>
  <c r="F32" i="106" l="1"/>
  <c r="F31" i="106"/>
  <c r="F30" i="106"/>
  <c r="F29" i="106"/>
  <c r="F28" i="106"/>
  <c r="F27" i="106"/>
  <c r="F26" i="106"/>
  <c r="F25" i="106"/>
  <c r="F24" i="106"/>
  <c r="F23" i="106"/>
  <c r="F22" i="106"/>
  <c r="F21" i="106"/>
  <c r="F20" i="106"/>
  <c r="F19" i="106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D32" i="106"/>
  <c r="D31" i="106"/>
  <c r="D30" i="106"/>
  <c r="D29" i="106"/>
  <c r="D28" i="106"/>
  <c r="D27" i="106"/>
  <c r="D26" i="106"/>
  <c r="D25" i="106"/>
  <c r="D24" i="106"/>
  <c r="D23" i="106"/>
  <c r="D22" i="106"/>
  <c r="D21" i="106"/>
  <c r="D20" i="106"/>
  <c r="D19" i="106"/>
  <c r="D18" i="106"/>
  <c r="D17" i="106"/>
  <c r="D16" i="106"/>
  <c r="D15" i="106"/>
  <c r="D14" i="106"/>
  <c r="D13" i="106"/>
  <c r="D12" i="106"/>
  <c r="D11" i="106"/>
  <c r="D10" i="106"/>
  <c r="D9" i="106"/>
  <c r="D8" i="106"/>
  <c r="D7" i="106"/>
  <c r="E32" i="106"/>
  <c r="E31" i="106"/>
  <c r="E30" i="106"/>
  <c r="E29" i="106"/>
  <c r="E28" i="106"/>
  <c r="E27" i="106"/>
  <c r="E26" i="106"/>
  <c r="E25" i="106"/>
  <c r="E24" i="106"/>
  <c r="E23" i="106"/>
  <c r="E22" i="106"/>
  <c r="E21" i="106"/>
  <c r="E20" i="106"/>
  <c r="E19" i="106"/>
  <c r="E18" i="106"/>
  <c r="E17" i="106"/>
  <c r="E16" i="106"/>
  <c r="E15" i="106"/>
  <c r="E14" i="106"/>
  <c r="E13" i="106"/>
  <c r="E12" i="106"/>
  <c r="E11" i="106"/>
  <c r="E10" i="106"/>
  <c r="E9" i="106"/>
  <c r="E8" i="106"/>
  <c r="D32" i="105" l="1"/>
  <c r="D31" i="105"/>
  <c r="D30" i="105"/>
  <c r="D29" i="105"/>
  <c r="D28" i="105"/>
  <c r="D27" i="105"/>
  <c r="D26" i="105"/>
  <c r="D25" i="105"/>
  <c r="D24" i="105"/>
  <c r="D23" i="105"/>
  <c r="D22" i="105"/>
  <c r="D21" i="105"/>
  <c r="D20" i="105"/>
  <c r="D19" i="105"/>
  <c r="D18" i="105"/>
  <c r="D17" i="105"/>
  <c r="D16" i="105"/>
  <c r="D15" i="105"/>
  <c r="D14" i="105"/>
  <c r="D13" i="105"/>
  <c r="D12" i="105"/>
  <c r="D11" i="105"/>
  <c r="D10" i="105"/>
  <c r="D9" i="105"/>
  <c r="D8" i="105"/>
  <c r="F32" i="105"/>
  <c r="F31" i="105"/>
  <c r="F30" i="105"/>
  <c r="F29" i="105"/>
  <c r="F28" i="105"/>
  <c r="F27" i="105"/>
  <c r="F26" i="105"/>
  <c r="F25" i="105"/>
  <c r="F24" i="105"/>
  <c r="F23" i="105"/>
  <c r="F22" i="105"/>
  <c r="F21" i="105"/>
  <c r="F20" i="105"/>
  <c r="F19" i="105"/>
  <c r="F18" i="105"/>
  <c r="F17" i="105"/>
  <c r="F16" i="105"/>
  <c r="F15" i="105"/>
  <c r="F14" i="105"/>
  <c r="F13" i="105"/>
  <c r="F12" i="105"/>
  <c r="F11" i="105"/>
  <c r="F10" i="105"/>
  <c r="F9" i="105"/>
  <c r="F8" i="105"/>
  <c r="F7" i="105"/>
  <c r="D7" i="105"/>
  <c r="E32" i="105"/>
  <c r="E31" i="105"/>
  <c r="E30" i="105"/>
  <c r="E29" i="105"/>
  <c r="E28" i="105"/>
  <c r="E27" i="105"/>
  <c r="E26" i="105"/>
  <c r="E25" i="105"/>
  <c r="E24" i="105"/>
  <c r="E23" i="105"/>
  <c r="E22" i="105"/>
  <c r="E21" i="105"/>
  <c r="E20" i="105"/>
  <c r="E19" i="105"/>
  <c r="E18" i="105"/>
  <c r="E17" i="105"/>
  <c r="E16" i="105"/>
  <c r="E15" i="105"/>
  <c r="E14" i="105"/>
  <c r="E13" i="105"/>
  <c r="E12" i="105"/>
  <c r="E11" i="105"/>
  <c r="E10" i="105"/>
  <c r="E9" i="105"/>
  <c r="E8" i="105"/>
  <c r="E7" i="105"/>
  <c r="F32" i="104" l="1"/>
  <c r="E32" i="104"/>
  <c r="D32" i="104"/>
  <c r="F31" i="104"/>
  <c r="E31" i="104"/>
  <c r="D31" i="104"/>
  <c r="F30" i="104"/>
  <c r="E30" i="104"/>
  <c r="D30" i="104"/>
  <c r="F29" i="104"/>
  <c r="E29" i="104"/>
  <c r="D29" i="104"/>
  <c r="F28" i="104"/>
  <c r="E28" i="104"/>
  <c r="D28" i="104"/>
  <c r="F27" i="104"/>
  <c r="E27" i="104"/>
  <c r="D27" i="104"/>
  <c r="F26" i="104"/>
  <c r="E26" i="104"/>
  <c r="D26" i="104"/>
  <c r="F25" i="104"/>
  <c r="E25" i="104"/>
  <c r="D25" i="104"/>
  <c r="F24" i="104"/>
  <c r="E24" i="104"/>
  <c r="D24" i="104"/>
  <c r="F23" i="104"/>
  <c r="E23" i="104"/>
  <c r="D23" i="104"/>
  <c r="F22" i="104"/>
  <c r="E22" i="104"/>
  <c r="D22" i="104"/>
  <c r="F21" i="104"/>
  <c r="E21" i="104"/>
  <c r="D21" i="104"/>
  <c r="F20" i="104"/>
  <c r="E20" i="104"/>
  <c r="D20" i="104"/>
  <c r="F19" i="104"/>
  <c r="E19" i="104"/>
  <c r="D19" i="104"/>
  <c r="F18" i="104"/>
  <c r="E18" i="104"/>
  <c r="D18" i="104"/>
  <c r="F17" i="104"/>
  <c r="E17" i="104"/>
  <c r="D17" i="104"/>
  <c r="F16" i="104"/>
  <c r="E16" i="104"/>
  <c r="D16" i="104"/>
  <c r="F15" i="104"/>
  <c r="E15" i="104"/>
  <c r="D15" i="104"/>
  <c r="F14" i="104"/>
  <c r="E14" i="104"/>
  <c r="D14" i="104"/>
  <c r="F13" i="104"/>
  <c r="E13" i="104"/>
  <c r="D13" i="104"/>
  <c r="F12" i="104"/>
  <c r="E12" i="104"/>
  <c r="F11" i="104"/>
  <c r="E11" i="104"/>
  <c r="D11" i="104"/>
  <c r="F10" i="104"/>
  <c r="E10" i="104"/>
  <c r="D10" i="104"/>
  <c r="F9" i="104"/>
  <c r="E9" i="104"/>
  <c r="D9" i="104"/>
  <c r="F8" i="104"/>
  <c r="E8" i="104"/>
  <c r="D8" i="104"/>
  <c r="F7" i="104"/>
  <c r="E7" i="104"/>
  <c r="D7" i="104"/>
  <c r="F32" i="103" l="1"/>
  <c r="F31" i="103"/>
  <c r="F30" i="103"/>
  <c r="F29" i="103"/>
  <c r="F28" i="103"/>
  <c r="F27" i="103"/>
  <c r="F26" i="103"/>
  <c r="F24" i="103"/>
  <c r="F23" i="103"/>
  <c r="F22" i="103"/>
  <c r="F21" i="103"/>
  <c r="F20" i="103"/>
  <c r="F19" i="103"/>
  <c r="F18" i="103"/>
  <c r="F17" i="103"/>
  <c r="F16" i="103"/>
  <c r="F15" i="103"/>
  <c r="F14" i="103"/>
  <c r="F13" i="103"/>
  <c r="F12" i="103"/>
  <c r="F11" i="103"/>
  <c r="F10" i="103"/>
  <c r="F9" i="103"/>
  <c r="F8" i="103"/>
  <c r="F7" i="103"/>
  <c r="E7" i="103"/>
  <c r="D32" i="103"/>
  <c r="D31" i="103"/>
  <c r="D30" i="103"/>
  <c r="D29" i="103"/>
  <c r="D28" i="103"/>
  <c r="D27" i="103"/>
  <c r="D7" i="103"/>
  <c r="D8" i="103"/>
  <c r="D9" i="103"/>
  <c r="D10" i="103"/>
  <c r="D11" i="103"/>
  <c r="D12" i="103"/>
  <c r="D13" i="103"/>
  <c r="D14" i="103"/>
  <c r="D15" i="103"/>
  <c r="D16" i="103"/>
  <c r="D17" i="103"/>
  <c r="D18" i="103"/>
  <c r="D19" i="103"/>
  <c r="D20" i="103"/>
  <c r="D21" i="103"/>
  <c r="D22" i="103"/>
  <c r="D23" i="103"/>
  <c r="D24" i="103"/>
  <c r="D25" i="103"/>
  <c r="D26" i="103"/>
  <c r="E32" i="103"/>
  <c r="E31" i="103"/>
  <c r="E30" i="103"/>
  <c r="E29" i="103"/>
  <c r="E28" i="103"/>
  <c r="E27" i="103"/>
  <c r="E26" i="103"/>
  <c r="E25" i="103"/>
  <c r="E24" i="103"/>
  <c r="E23" i="103"/>
  <c r="E22" i="103"/>
  <c r="E21" i="103"/>
  <c r="E20" i="103"/>
  <c r="E19" i="103"/>
  <c r="E18" i="103"/>
  <c r="E17" i="103"/>
  <c r="E16" i="103"/>
  <c r="E15" i="103"/>
  <c r="E14" i="103"/>
  <c r="E13" i="103"/>
  <c r="E12" i="103"/>
  <c r="E11" i="103"/>
  <c r="E10" i="103"/>
  <c r="E9" i="103"/>
  <c r="E8" i="103"/>
  <c r="F32" i="102" l="1"/>
  <c r="F31" i="102"/>
  <c r="F30" i="102"/>
  <c r="F29" i="102"/>
  <c r="F28" i="102"/>
  <c r="F27" i="102"/>
  <c r="F26" i="102"/>
  <c r="F25" i="102"/>
  <c r="F24" i="102"/>
  <c r="F23" i="102"/>
  <c r="F22" i="102"/>
  <c r="F21" i="102"/>
  <c r="F20" i="102"/>
  <c r="F19" i="102"/>
  <c r="F18" i="102"/>
  <c r="F17" i="102"/>
  <c r="F16" i="102"/>
  <c r="F15" i="102"/>
  <c r="F14" i="102"/>
  <c r="F13" i="102"/>
  <c r="F12" i="102"/>
  <c r="F11" i="102"/>
  <c r="F10" i="102"/>
  <c r="F9" i="102"/>
  <c r="F8" i="102"/>
  <c r="F7" i="102"/>
  <c r="E7" i="102"/>
  <c r="D32" i="102"/>
  <c r="D31" i="102"/>
  <c r="D30" i="102"/>
  <c r="D29" i="102"/>
  <c r="D28" i="102"/>
  <c r="D27" i="102"/>
  <c r="D26" i="102"/>
  <c r="D25" i="102"/>
  <c r="D24" i="102"/>
  <c r="D23" i="102"/>
  <c r="D22" i="102"/>
  <c r="D21" i="102"/>
  <c r="D20" i="102"/>
  <c r="D19" i="102"/>
  <c r="D18" i="102"/>
  <c r="D17" i="102"/>
  <c r="D16" i="102"/>
  <c r="D15" i="102"/>
  <c r="D14" i="102"/>
  <c r="D13" i="102"/>
  <c r="D12" i="102"/>
  <c r="D11" i="102"/>
  <c r="D10" i="102"/>
  <c r="D9" i="102"/>
  <c r="D8" i="102"/>
  <c r="D7" i="102"/>
  <c r="E32" i="102"/>
  <c r="E31" i="102"/>
  <c r="E30" i="102"/>
  <c r="E29" i="102"/>
  <c r="E28" i="102"/>
  <c r="E27" i="102"/>
  <c r="E26" i="102"/>
  <c r="E25" i="102"/>
  <c r="E24" i="102"/>
  <c r="E23" i="102"/>
  <c r="E22" i="102"/>
  <c r="E21" i="102"/>
  <c r="E20" i="102"/>
  <c r="E19" i="102"/>
  <c r="E18" i="102"/>
  <c r="E17" i="102"/>
  <c r="E16" i="102"/>
  <c r="E15" i="102"/>
  <c r="E14" i="102"/>
  <c r="E13" i="102"/>
  <c r="E12" i="102"/>
  <c r="E11" i="102"/>
  <c r="E10" i="102"/>
  <c r="E9" i="102"/>
  <c r="E8" i="102"/>
  <c r="F32" i="101" l="1"/>
  <c r="F31" i="101"/>
  <c r="F30" i="101"/>
  <c r="F29" i="101"/>
  <c r="F28" i="101"/>
  <c r="F27" i="101"/>
  <c r="F26" i="101"/>
  <c r="F25" i="101"/>
  <c r="F24" i="101"/>
  <c r="F23" i="101"/>
  <c r="F22" i="101"/>
  <c r="F21" i="101"/>
  <c r="F20" i="101"/>
  <c r="F19" i="101"/>
  <c r="F18" i="101"/>
  <c r="F17" i="101"/>
  <c r="F16" i="101"/>
  <c r="F15" i="101"/>
  <c r="F14" i="101"/>
  <c r="F13" i="101"/>
  <c r="F12" i="101"/>
  <c r="F11" i="101"/>
  <c r="F10" i="101"/>
  <c r="F8" i="101"/>
  <c r="F7" i="101"/>
  <c r="E32" i="101"/>
  <c r="E31" i="101"/>
  <c r="E30" i="101"/>
  <c r="E29" i="101"/>
  <c r="E28" i="101"/>
  <c r="E27" i="101"/>
  <c r="E26" i="101"/>
  <c r="E25" i="101"/>
  <c r="E24" i="101"/>
  <c r="E23" i="101"/>
  <c r="E22" i="101"/>
  <c r="E21" i="101"/>
  <c r="E20" i="101"/>
  <c r="E19" i="101"/>
  <c r="E18" i="101"/>
  <c r="E17" i="101"/>
  <c r="E16" i="101"/>
  <c r="E15" i="101"/>
  <c r="E14" i="101"/>
  <c r="E13" i="101"/>
  <c r="E12" i="101"/>
  <c r="E11" i="101"/>
  <c r="E10" i="101"/>
  <c r="E9" i="101"/>
  <c r="E8" i="101"/>
  <c r="E7" i="101"/>
  <c r="D32" i="101"/>
  <c r="D31" i="101"/>
  <c r="D30" i="101"/>
  <c r="D29" i="101"/>
  <c r="D28" i="101"/>
  <c r="D27" i="101"/>
  <c r="D26" i="101"/>
  <c r="D25" i="101"/>
  <c r="D24" i="101"/>
  <c r="D23" i="101"/>
  <c r="D22" i="101"/>
  <c r="D21" i="101"/>
  <c r="D20" i="101"/>
  <c r="D19" i="101"/>
  <c r="D18" i="101"/>
  <c r="D17" i="101"/>
  <c r="D16" i="101"/>
  <c r="D15" i="101"/>
  <c r="D14" i="101"/>
  <c r="D13" i="101"/>
  <c r="D12" i="101"/>
  <c r="D11" i="101"/>
  <c r="D10" i="101"/>
  <c r="D9" i="101"/>
  <c r="D8" i="101"/>
  <c r="D7" i="101"/>
  <c r="F32" i="100" l="1"/>
  <c r="F31" i="100"/>
  <c r="F30" i="100"/>
  <c r="F29" i="100"/>
  <c r="F28" i="100"/>
  <c r="F27" i="100"/>
  <c r="F26" i="100"/>
  <c r="F25" i="100"/>
  <c r="F24" i="100"/>
  <c r="F23" i="100"/>
  <c r="F22" i="100"/>
  <c r="F21" i="100"/>
  <c r="F20" i="100"/>
  <c r="F19" i="100"/>
  <c r="F18" i="100"/>
  <c r="F17" i="100"/>
  <c r="F16" i="100"/>
  <c r="F15" i="100"/>
  <c r="F14" i="100"/>
  <c r="F13" i="100"/>
  <c r="F12" i="100"/>
  <c r="F11" i="100"/>
  <c r="F10" i="100"/>
  <c r="F9" i="100"/>
  <c r="F8" i="100"/>
  <c r="F7" i="100"/>
  <c r="D32" i="100"/>
  <c r="D31" i="100"/>
  <c r="D30" i="100"/>
  <c r="D29" i="100"/>
  <c r="D28" i="100"/>
  <c r="D27" i="100"/>
  <c r="D26" i="100"/>
  <c r="D25" i="100"/>
  <c r="D24" i="100"/>
  <c r="D23" i="100"/>
  <c r="D22" i="100"/>
  <c r="D21" i="100"/>
  <c r="D20" i="100"/>
  <c r="D19" i="100"/>
  <c r="D18" i="100"/>
  <c r="D17" i="100"/>
  <c r="D16" i="100"/>
  <c r="D15" i="100"/>
  <c r="D14" i="100"/>
  <c r="D13" i="100"/>
  <c r="D12" i="100"/>
  <c r="D11" i="100"/>
  <c r="D9" i="100"/>
  <c r="D8" i="100"/>
  <c r="E32" i="100"/>
  <c r="E31" i="100"/>
  <c r="E30" i="100"/>
  <c r="E29" i="100"/>
  <c r="E28" i="100"/>
  <c r="E27" i="100"/>
  <c r="E26" i="100"/>
  <c r="E25" i="100"/>
  <c r="E24" i="100"/>
  <c r="E23" i="100"/>
  <c r="E22" i="100"/>
  <c r="E21" i="100"/>
  <c r="E20" i="100"/>
  <c r="E19" i="100"/>
  <c r="E18" i="100"/>
  <c r="E17" i="100"/>
  <c r="E16" i="100"/>
  <c r="E15" i="100"/>
  <c r="E14" i="100"/>
  <c r="E13" i="100"/>
  <c r="E12" i="100"/>
  <c r="E11" i="100"/>
  <c r="E10" i="100"/>
  <c r="E9" i="100"/>
  <c r="E8" i="100"/>
  <c r="E7" i="100"/>
  <c r="F32" i="99"/>
  <c r="F31" i="99"/>
  <c r="F30" i="99"/>
  <c r="F29" i="99"/>
  <c r="F28" i="99"/>
  <c r="F27" i="99"/>
  <c r="F26" i="99"/>
  <c r="F24" i="99"/>
  <c r="F23" i="99"/>
  <c r="F22" i="99"/>
  <c r="F21" i="99"/>
  <c r="F20" i="99"/>
  <c r="F19" i="99"/>
  <c r="F18" i="99"/>
  <c r="F17" i="99"/>
  <c r="F16" i="99"/>
  <c r="F15" i="99"/>
  <c r="F14" i="99"/>
  <c r="F13" i="99"/>
  <c r="F12" i="99"/>
  <c r="F11" i="99"/>
  <c r="F10" i="99"/>
  <c r="F9" i="99"/>
  <c r="F8" i="99"/>
  <c r="F7" i="99"/>
  <c r="E7" i="99"/>
  <c r="D32" i="99"/>
  <c r="D31" i="99"/>
  <c r="D30" i="99"/>
  <c r="D29" i="99"/>
  <c r="D28" i="99"/>
  <c r="D27" i="99"/>
  <c r="D26" i="99"/>
  <c r="D25" i="99"/>
  <c r="D24" i="99"/>
  <c r="D23" i="99"/>
  <c r="D22" i="99"/>
  <c r="D21" i="99"/>
  <c r="D20" i="99"/>
  <c r="D19" i="99"/>
  <c r="D18" i="99"/>
  <c r="D17" i="99"/>
  <c r="D16" i="99"/>
  <c r="D15" i="99"/>
  <c r="D14" i="99"/>
  <c r="D13" i="99"/>
  <c r="D12" i="99"/>
  <c r="D11" i="99"/>
  <c r="D10" i="99"/>
  <c r="D9" i="99"/>
  <c r="D8" i="99"/>
  <c r="D7" i="99"/>
  <c r="E32" i="99"/>
  <c r="E31" i="99"/>
  <c r="E30" i="99"/>
  <c r="E29" i="99"/>
  <c r="E28" i="99"/>
  <c r="E27" i="99"/>
  <c r="E26" i="99"/>
  <c r="E25" i="99"/>
  <c r="E24" i="99"/>
  <c r="E23" i="99"/>
  <c r="E22" i="99"/>
  <c r="E21" i="99"/>
  <c r="E20" i="99"/>
  <c r="E19" i="99"/>
  <c r="E18" i="99"/>
  <c r="E17" i="99"/>
  <c r="E16" i="99"/>
  <c r="E15" i="99"/>
  <c r="E14" i="99"/>
  <c r="E13" i="99"/>
  <c r="E12" i="99"/>
  <c r="E11" i="99"/>
  <c r="E10" i="99"/>
  <c r="E9" i="99"/>
  <c r="E8" i="99"/>
  <c r="F32" i="98" l="1"/>
  <c r="E32" i="98"/>
  <c r="D32" i="98"/>
  <c r="F31" i="98"/>
  <c r="E31" i="98"/>
  <c r="D31" i="98"/>
  <c r="F30" i="98"/>
  <c r="E30" i="98"/>
  <c r="D30" i="98"/>
  <c r="F29" i="98"/>
  <c r="E29" i="98"/>
  <c r="D29" i="98"/>
  <c r="F28" i="98"/>
  <c r="E28" i="98"/>
  <c r="D28" i="98"/>
  <c r="F27" i="98"/>
  <c r="E27" i="98"/>
  <c r="D27" i="98"/>
  <c r="D8" i="98"/>
  <c r="D9" i="98"/>
  <c r="D10" i="98"/>
  <c r="D11" i="98"/>
  <c r="D12" i="98"/>
  <c r="D13" i="98"/>
  <c r="D14" i="98"/>
  <c r="D15" i="98"/>
  <c r="D16" i="98"/>
  <c r="D17" i="98"/>
  <c r="D18" i="98"/>
  <c r="D19" i="98"/>
  <c r="D20" i="98"/>
  <c r="D21" i="98"/>
  <c r="D22" i="98"/>
  <c r="D23" i="98"/>
  <c r="D24" i="98"/>
  <c r="D25" i="98"/>
  <c r="D26" i="98"/>
  <c r="E8" i="98"/>
  <c r="E9" i="98"/>
  <c r="E10" i="98"/>
  <c r="E11" i="98"/>
  <c r="E12" i="98"/>
  <c r="E13" i="98"/>
  <c r="E14" i="98"/>
  <c r="E15" i="98"/>
  <c r="E16" i="98"/>
  <c r="E17" i="98"/>
  <c r="E18" i="98"/>
  <c r="E19" i="98"/>
  <c r="E20" i="98"/>
  <c r="E21" i="98"/>
  <c r="E22" i="98"/>
  <c r="E23" i="98"/>
  <c r="E24" i="98"/>
  <c r="E25" i="98"/>
  <c r="E26" i="98"/>
  <c r="F8" i="98"/>
  <c r="F9" i="98"/>
  <c r="F10" i="98"/>
  <c r="F11" i="98"/>
  <c r="F12" i="98"/>
  <c r="F13" i="98"/>
  <c r="F15" i="98"/>
  <c r="F16" i="98"/>
  <c r="F17" i="98"/>
  <c r="F18" i="98"/>
  <c r="F19" i="98"/>
  <c r="F20" i="98"/>
  <c r="F21" i="98"/>
  <c r="F22" i="98"/>
  <c r="F23" i="98"/>
  <c r="F24" i="98"/>
  <c r="F25" i="98"/>
  <c r="F26" i="98"/>
  <c r="D7" i="98"/>
  <c r="F32" i="97" l="1"/>
  <c r="E32" i="97"/>
  <c r="D32" i="97"/>
  <c r="F31" i="97"/>
  <c r="E31" i="97"/>
  <c r="D31" i="97"/>
  <c r="F30" i="97"/>
  <c r="E30" i="97"/>
  <c r="D30" i="97"/>
  <c r="F29" i="97"/>
  <c r="E29" i="97"/>
  <c r="D29" i="97"/>
  <c r="F28" i="97"/>
  <c r="E28" i="97"/>
  <c r="D28" i="97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D27" i="97"/>
  <c r="E7" i="97"/>
  <c r="E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22" i="97"/>
  <c r="F23" i="97"/>
  <c r="F24" i="97"/>
  <c r="F25" i="97"/>
  <c r="F26" i="97"/>
  <c r="F27" i="97"/>
  <c r="F7" i="97"/>
  <c r="D7" i="97"/>
  <c r="E27" i="97"/>
  <c r="E26" i="97"/>
  <c r="E25" i="97"/>
  <c r="E24" i="97"/>
  <c r="E23" i="97"/>
  <c r="E22" i="97"/>
  <c r="E21" i="97"/>
  <c r="E20" i="97"/>
  <c r="E19" i="97"/>
  <c r="E18" i="97"/>
  <c r="E17" i="97"/>
  <c r="E16" i="97"/>
  <c r="E15" i="97"/>
  <c r="E14" i="97"/>
  <c r="E13" i="97"/>
  <c r="E12" i="97"/>
  <c r="E11" i="97"/>
  <c r="E10" i="97"/>
  <c r="E9" i="97"/>
  <c r="D7" i="96" l="1"/>
  <c r="F32" i="96" l="1"/>
  <c r="E32" i="96"/>
  <c r="D32" i="96"/>
  <c r="F31" i="96"/>
  <c r="E31" i="96"/>
  <c r="D31" i="96"/>
  <c r="F30" i="96"/>
  <c r="E30" i="96"/>
  <c r="D30" i="96"/>
  <c r="F29" i="96"/>
  <c r="E29" i="96"/>
  <c r="D29" i="96"/>
  <c r="F28" i="96"/>
  <c r="E28" i="96"/>
  <c r="D28" i="96"/>
  <c r="D8" i="96"/>
  <c r="E8" i="96"/>
  <c r="F8" i="96"/>
  <c r="D9" i="96"/>
  <c r="E9" i="96"/>
  <c r="F9" i="96"/>
  <c r="D10" i="96"/>
  <c r="E10" i="96"/>
  <c r="F10" i="96"/>
  <c r="D11" i="96"/>
  <c r="E11" i="96"/>
  <c r="F11" i="96"/>
  <c r="D12" i="96"/>
  <c r="E12" i="96"/>
  <c r="F12" i="96"/>
  <c r="D13" i="96"/>
  <c r="E13" i="96"/>
  <c r="F13" i="96"/>
  <c r="D14" i="96"/>
  <c r="E14" i="96"/>
  <c r="D15" i="96"/>
  <c r="E15" i="96"/>
  <c r="F15" i="96"/>
  <c r="D16" i="96"/>
  <c r="E16" i="96"/>
  <c r="F16" i="96"/>
  <c r="D17" i="96"/>
  <c r="E17" i="96"/>
  <c r="F17" i="96"/>
  <c r="D18" i="96"/>
  <c r="E18" i="96"/>
  <c r="F18" i="96"/>
  <c r="D19" i="96"/>
  <c r="E19" i="96"/>
  <c r="F19" i="96"/>
  <c r="D20" i="96"/>
  <c r="E20" i="96"/>
  <c r="F20" i="96"/>
  <c r="D21" i="96"/>
  <c r="E21" i="96"/>
  <c r="F21" i="96"/>
  <c r="D22" i="96"/>
  <c r="E22" i="96"/>
  <c r="F22" i="96"/>
  <c r="D23" i="96"/>
  <c r="E23" i="96"/>
  <c r="F23" i="96"/>
  <c r="D24" i="96"/>
  <c r="E24" i="96"/>
  <c r="F24" i="96"/>
  <c r="D25" i="96"/>
  <c r="E25" i="96"/>
  <c r="F25" i="96"/>
  <c r="D26" i="96"/>
  <c r="E26" i="96"/>
  <c r="F26" i="96"/>
  <c r="D27" i="96"/>
  <c r="E27" i="96"/>
  <c r="F27" i="96"/>
  <c r="F7" i="96" l="1"/>
  <c r="E7" i="96"/>
  <c r="D32" i="95" l="1"/>
  <c r="D31" i="95"/>
  <c r="D30" i="95"/>
  <c r="D29" i="95"/>
  <c r="D28" i="95"/>
  <c r="D27" i="95"/>
  <c r="D8" i="95"/>
  <c r="D9" i="95"/>
  <c r="D10" i="95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F32" i="95"/>
  <c r="F31" i="95"/>
  <c r="F30" i="95"/>
  <c r="F29" i="95"/>
  <c r="F28" i="95"/>
  <c r="F27" i="95"/>
  <c r="F8" i="95"/>
  <c r="F9" i="95"/>
  <c r="F10" i="95"/>
  <c r="F11" i="95"/>
  <c r="F12" i="95"/>
  <c r="F13" i="95"/>
  <c r="F14" i="95"/>
  <c r="F15" i="95"/>
  <c r="F16" i="95"/>
  <c r="F17" i="95"/>
  <c r="F18" i="95"/>
  <c r="F19" i="95"/>
  <c r="F21" i="95"/>
  <c r="F22" i="95"/>
  <c r="F23" i="95"/>
  <c r="F24" i="95"/>
  <c r="F25" i="95"/>
  <c r="F26" i="95"/>
  <c r="F7" i="95"/>
  <c r="D7" i="95"/>
  <c r="E32" i="95" l="1"/>
  <c r="E31" i="95"/>
  <c r="E30" i="95"/>
  <c r="E29" i="95"/>
  <c r="E28" i="95"/>
  <c r="E27" i="95"/>
  <c r="E26" i="95"/>
  <c r="E25" i="95"/>
  <c r="E24" i="95"/>
  <c r="E23" i="95"/>
  <c r="E21" i="95"/>
  <c r="E20" i="95"/>
  <c r="E19" i="95"/>
  <c r="E18" i="95"/>
  <c r="E17" i="95"/>
  <c r="E16" i="95"/>
  <c r="E15" i="95"/>
  <c r="E14" i="95"/>
  <c r="E13" i="95"/>
  <c r="E12" i="95"/>
  <c r="E11" i="95"/>
  <c r="E10" i="95"/>
  <c r="E9" i="95"/>
  <c r="E7" i="95"/>
  <c r="E7" i="94" l="1"/>
  <c r="D7" i="94"/>
  <c r="D8" i="94"/>
  <c r="D9" i="94"/>
  <c r="D10" i="94"/>
  <c r="D11" i="94"/>
  <c r="D12" i="94"/>
  <c r="D13" i="94"/>
  <c r="D14" i="94"/>
  <c r="D15" i="94"/>
  <c r="D16" i="94"/>
  <c r="D17" i="94"/>
  <c r="D18" i="94"/>
  <c r="D19" i="94"/>
  <c r="D20" i="94"/>
  <c r="D21" i="94"/>
  <c r="D22" i="94"/>
  <c r="D23" i="94"/>
  <c r="D24" i="94"/>
  <c r="D25" i="94"/>
  <c r="D26" i="94"/>
  <c r="F27" i="94" l="1"/>
  <c r="F32" i="94"/>
  <c r="F31" i="94"/>
  <c r="F30" i="94"/>
  <c r="F29" i="94"/>
  <c r="F28" i="94"/>
  <c r="D32" i="94"/>
  <c r="D31" i="94"/>
  <c r="D30" i="94"/>
  <c r="D29" i="94"/>
  <c r="D28" i="94"/>
  <c r="D27" i="94"/>
  <c r="E32" i="94"/>
  <c r="E31" i="94"/>
  <c r="E30" i="94"/>
  <c r="E29" i="94"/>
  <c r="E28" i="94"/>
  <c r="E2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7" i="94"/>
  <c r="E26" i="94"/>
  <c r="E25" i="94"/>
  <c r="E24" i="94"/>
  <c r="E23" i="94"/>
  <c r="E22" i="94"/>
  <c r="E21" i="94"/>
  <c r="E20" i="94"/>
  <c r="E19" i="94"/>
  <c r="E18" i="94"/>
  <c r="E17" i="94"/>
  <c r="E16" i="94"/>
  <c r="E15" i="94"/>
  <c r="E14" i="94"/>
  <c r="E13" i="94"/>
  <c r="E12" i="94"/>
  <c r="E11" i="94"/>
  <c r="E10" i="94"/>
  <c r="E9" i="94"/>
  <c r="E8" i="94"/>
  <c r="D28" i="93" l="1"/>
  <c r="F32" i="93" l="1"/>
  <c r="E32" i="93"/>
  <c r="D32" i="93"/>
  <c r="F31" i="93"/>
  <c r="E31" i="93"/>
  <c r="D31" i="93"/>
  <c r="F30" i="93"/>
  <c r="E30" i="93"/>
  <c r="D30" i="93"/>
  <c r="F29" i="93"/>
  <c r="E29" i="93"/>
  <c r="D29" i="93"/>
  <c r="F28" i="93"/>
  <c r="E28" i="93"/>
  <c r="F27" i="93"/>
  <c r="E27" i="93"/>
  <c r="D27" i="93"/>
  <c r="F26" i="93"/>
  <c r="E26" i="93"/>
  <c r="D26" i="93"/>
  <c r="F25" i="93"/>
  <c r="E25" i="93"/>
  <c r="D25" i="93"/>
  <c r="F24" i="93"/>
  <c r="E24" i="93"/>
  <c r="D24" i="93"/>
  <c r="F23" i="93"/>
  <c r="E23" i="93"/>
  <c r="D23" i="93"/>
  <c r="F22" i="93"/>
  <c r="E22" i="93"/>
  <c r="D22" i="93"/>
  <c r="F21" i="93"/>
  <c r="E21" i="93"/>
  <c r="D21" i="93"/>
  <c r="F20" i="93"/>
  <c r="E20" i="93"/>
  <c r="D20" i="93"/>
  <c r="F19" i="93"/>
  <c r="E19" i="93"/>
  <c r="D19" i="93"/>
  <c r="F18" i="93"/>
  <c r="E18" i="93"/>
  <c r="D18" i="93"/>
  <c r="F17" i="93"/>
  <c r="E17" i="93"/>
  <c r="D17" i="93"/>
  <c r="F16" i="93"/>
  <c r="E16" i="93"/>
  <c r="D16" i="93"/>
  <c r="F15" i="93"/>
  <c r="E15" i="93"/>
  <c r="D15" i="93"/>
  <c r="E14" i="93"/>
  <c r="D14" i="93"/>
  <c r="E13" i="93"/>
  <c r="D13" i="93"/>
  <c r="F12" i="93"/>
  <c r="E12" i="93"/>
  <c r="D12" i="93"/>
  <c r="F11" i="93"/>
  <c r="E11" i="93"/>
  <c r="D11" i="93"/>
  <c r="F10" i="93"/>
  <c r="E10" i="93"/>
  <c r="D10" i="93"/>
  <c r="F9" i="93"/>
  <c r="E9" i="93"/>
  <c r="D9" i="93"/>
  <c r="F8" i="93"/>
  <c r="E8" i="93"/>
  <c r="D8" i="93"/>
  <c r="F7" i="93"/>
  <c r="D7" i="93"/>
  <c r="E7" i="93"/>
  <c r="F32" i="92" l="1"/>
  <c r="F31" i="92"/>
  <c r="F30" i="92"/>
  <c r="F29" i="92"/>
  <c r="F28" i="92"/>
  <c r="F27" i="92"/>
  <c r="F26" i="92"/>
  <c r="F25" i="92"/>
  <c r="F24" i="92"/>
  <c r="F23" i="92"/>
  <c r="F22" i="92"/>
  <c r="F21" i="92"/>
  <c r="F20" i="92"/>
  <c r="F19" i="92"/>
  <c r="F18" i="92"/>
  <c r="F17" i="92"/>
  <c r="F16" i="92"/>
  <c r="F15" i="92"/>
  <c r="F14" i="92"/>
  <c r="F13" i="92"/>
  <c r="F12" i="92"/>
  <c r="F10" i="92"/>
  <c r="F9" i="92"/>
  <c r="F8" i="92"/>
  <c r="F7" i="92"/>
  <c r="D32" i="92"/>
  <c r="D31" i="92"/>
  <c r="D30" i="92"/>
  <c r="D29" i="92"/>
  <c r="D28" i="92"/>
  <c r="D27" i="92"/>
  <c r="D26" i="92"/>
  <c r="D25" i="92"/>
  <c r="D24" i="92"/>
  <c r="D23" i="92"/>
  <c r="D22" i="92"/>
  <c r="D21" i="92"/>
  <c r="D20" i="92"/>
  <c r="D19" i="92"/>
  <c r="D18" i="92"/>
  <c r="D17" i="92"/>
  <c r="D16" i="92"/>
  <c r="D15" i="92"/>
  <c r="D14" i="92"/>
  <c r="D13" i="92"/>
  <c r="D12" i="92"/>
  <c r="D11" i="92"/>
  <c r="D10" i="92"/>
  <c r="D9" i="92"/>
  <c r="D8" i="92"/>
  <c r="D7" i="92"/>
  <c r="E32" i="92"/>
  <c r="E31" i="92"/>
  <c r="E30" i="92"/>
  <c r="E29" i="92"/>
  <c r="E28" i="92"/>
  <c r="E27" i="92"/>
  <c r="E26" i="92"/>
  <c r="E25" i="92"/>
  <c r="E24" i="92"/>
  <c r="E23" i="92"/>
  <c r="E22" i="92"/>
  <c r="E21" i="92"/>
  <c r="E20" i="92"/>
  <c r="E19" i="92"/>
  <c r="E18" i="92"/>
  <c r="E17" i="92"/>
  <c r="E16" i="92"/>
  <c r="E15" i="92"/>
  <c r="E14" i="92"/>
  <c r="E13" i="92"/>
  <c r="E12" i="92"/>
  <c r="E11" i="92"/>
  <c r="E10" i="92"/>
  <c r="E9" i="92"/>
  <c r="E8" i="92"/>
  <c r="E7" i="92"/>
  <c r="F32" i="91" l="1"/>
  <c r="F31" i="91"/>
  <c r="F30" i="91"/>
  <c r="F29" i="91"/>
  <c r="F28" i="91"/>
  <c r="F27" i="91"/>
  <c r="F26" i="91"/>
  <c r="F25" i="91"/>
  <c r="F24" i="91"/>
  <c r="F23" i="91"/>
  <c r="F22" i="91"/>
  <c r="F21" i="91"/>
  <c r="F20" i="91"/>
  <c r="F19" i="91"/>
  <c r="F18" i="91"/>
  <c r="F17" i="91"/>
  <c r="F16" i="91"/>
  <c r="F15" i="91"/>
  <c r="F14" i="91"/>
  <c r="F13" i="91"/>
  <c r="F12" i="91"/>
  <c r="F11" i="91"/>
  <c r="F10" i="91"/>
  <c r="F9" i="91"/>
  <c r="F7" i="91"/>
  <c r="E7" i="91"/>
  <c r="D32" i="91"/>
  <c r="D31" i="91"/>
  <c r="D30" i="91"/>
  <c r="D29" i="91"/>
  <c r="D28" i="91"/>
  <c r="D27" i="91"/>
  <c r="D26" i="91"/>
  <c r="D25" i="91"/>
  <c r="D24" i="91"/>
  <c r="D23" i="91"/>
  <c r="D22" i="91"/>
  <c r="D21" i="91"/>
  <c r="D20" i="91"/>
  <c r="D19" i="91"/>
  <c r="D18" i="91"/>
  <c r="D17" i="91"/>
  <c r="D16" i="91"/>
  <c r="D15" i="91"/>
  <c r="D14" i="91"/>
  <c r="D13" i="91"/>
  <c r="D12" i="91"/>
  <c r="D11" i="91"/>
  <c r="D10" i="91"/>
  <c r="D9" i="91"/>
  <c r="D8" i="91"/>
  <c r="D7" i="91"/>
  <c r="E32" i="91"/>
  <c r="E31" i="91"/>
  <c r="E30" i="91"/>
  <c r="E29" i="91"/>
  <c r="E28" i="91"/>
  <c r="E27" i="91"/>
  <c r="E26" i="91"/>
  <c r="E25" i="91"/>
  <c r="E24" i="91"/>
  <c r="E23" i="91"/>
  <c r="E22" i="91"/>
  <c r="E21" i="91"/>
  <c r="E20" i="91"/>
  <c r="E19" i="91"/>
  <c r="E18" i="91"/>
  <c r="E17" i="91"/>
  <c r="E16" i="91"/>
  <c r="E15" i="91"/>
  <c r="E14" i="91"/>
  <c r="E13" i="91"/>
  <c r="E12" i="91"/>
  <c r="E11" i="91"/>
  <c r="E10" i="91"/>
  <c r="E9" i="91"/>
  <c r="E8" i="91"/>
  <c r="F32" i="90" l="1"/>
  <c r="F31" i="90"/>
  <c r="F30" i="90"/>
  <c r="F29" i="90"/>
  <c r="F28" i="90"/>
  <c r="F27" i="90"/>
  <c r="F26" i="90"/>
  <c r="F25" i="90"/>
  <c r="F24" i="90"/>
  <c r="F23" i="90"/>
  <c r="F22" i="90"/>
  <c r="F21" i="90"/>
  <c r="F20" i="90"/>
  <c r="F19" i="90"/>
  <c r="F18" i="90"/>
  <c r="F17" i="90"/>
  <c r="F16" i="90"/>
  <c r="F15" i="90"/>
  <c r="F14" i="90"/>
  <c r="F13" i="90"/>
  <c r="F12" i="90"/>
  <c r="F11" i="90"/>
  <c r="F10" i="90"/>
  <c r="F9" i="90"/>
  <c r="F8" i="90"/>
  <c r="F7" i="90"/>
  <c r="E7" i="90"/>
  <c r="D32" i="90"/>
  <c r="D31" i="90"/>
  <c r="D30" i="90"/>
  <c r="D29" i="90"/>
  <c r="D28" i="90"/>
  <c r="D27" i="90"/>
  <c r="D26" i="90"/>
  <c r="D25" i="90"/>
  <c r="D24" i="90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E32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F32" i="89" l="1"/>
  <c r="F31" i="89"/>
  <c r="F30" i="89"/>
  <c r="F29" i="89"/>
  <c r="F28" i="89"/>
  <c r="F27" i="89"/>
  <c r="F26" i="89"/>
  <c r="F25" i="89"/>
  <c r="F24" i="89"/>
  <c r="F23" i="89"/>
  <c r="F22" i="89"/>
  <c r="F21" i="89"/>
  <c r="F20" i="89"/>
  <c r="F19" i="89"/>
  <c r="F18" i="89"/>
  <c r="F17" i="89"/>
  <c r="F16" i="89"/>
  <c r="F15" i="89"/>
  <c r="F14" i="89"/>
  <c r="F13" i="89"/>
  <c r="F12" i="89"/>
  <c r="F11" i="89"/>
  <c r="F10" i="89"/>
  <c r="F9" i="89"/>
  <c r="F8" i="89"/>
  <c r="F7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D32" i="89"/>
  <c r="D31" i="89"/>
  <c r="D30" i="89"/>
  <c r="D29" i="89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F32" i="88" l="1"/>
  <c r="F31" i="88"/>
  <c r="F30" i="88"/>
  <c r="F29" i="88"/>
  <c r="F28" i="88"/>
  <c r="F27" i="88"/>
  <c r="F26" i="88"/>
  <c r="F25" i="88"/>
  <c r="F24" i="88"/>
  <c r="F23" i="88"/>
  <c r="F22" i="88"/>
  <c r="F20" i="88"/>
  <c r="F19" i="88"/>
  <c r="F18" i="88"/>
  <c r="F17" i="88"/>
  <c r="F16" i="88"/>
  <c r="F15" i="88"/>
  <c r="F14" i="88"/>
  <c r="F13" i="88"/>
  <c r="F12" i="88"/>
  <c r="F11" i="88"/>
  <c r="F10" i="88"/>
  <c r="F9" i="88"/>
  <c r="F8" i="88"/>
  <c r="F7" i="88"/>
  <c r="E7" i="88"/>
  <c r="D32" i="88"/>
  <c r="D31" i="88"/>
  <c r="D30" i="88"/>
  <c r="D29" i="88"/>
  <c r="D28" i="88"/>
  <c r="D27" i="88"/>
  <c r="D26" i="88"/>
  <c r="D25" i="88"/>
  <c r="D24" i="88"/>
  <c r="D23" i="88"/>
  <c r="D22" i="88"/>
  <c r="D21" i="88"/>
  <c r="D20" i="88"/>
  <c r="D19" i="88"/>
  <c r="D18" i="88"/>
  <c r="D17" i="88"/>
  <c r="D16" i="88"/>
  <c r="D15" i="88"/>
  <c r="D14" i="88"/>
  <c r="D13" i="88"/>
  <c r="D12" i="88"/>
  <c r="D11" i="88"/>
  <c r="D10" i="88"/>
  <c r="D9" i="88"/>
  <c r="D8" i="88"/>
  <c r="E32" i="88"/>
  <c r="E31" i="88"/>
  <c r="E30" i="88"/>
  <c r="E29" i="88"/>
  <c r="E28" i="88"/>
  <c r="E27" i="88"/>
  <c r="E26" i="88"/>
  <c r="E25" i="88"/>
  <c r="E24" i="88"/>
  <c r="E23" i="88"/>
  <c r="E22" i="88"/>
  <c r="E20" i="88"/>
  <c r="E19" i="88"/>
  <c r="E18" i="88"/>
  <c r="E17" i="88"/>
  <c r="E16" i="88"/>
  <c r="E15" i="88"/>
  <c r="E14" i="88"/>
  <c r="E13" i="88"/>
  <c r="E12" i="88"/>
  <c r="E11" i="88"/>
  <c r="E10" i="88"/>
  <c r="E9" i="88"/>
  <c r="E8" i="88"/>
  <c r="F32" i="87"/>
  <c r="F31" i="87"/>
  <c r="F30" i="87"/>
  <c r="F29" i="87"/>
  <c r="F28" i="87"/>
  <c r="F27" i="87"/>
  <c r="F26" i="87"/>
  <c r="F25" i="87"/>
  <c r="F24" i="87"/>
  <c r="F23" i="87"/>
  <c r="F22" i="87"/>
  <c r="F21" i="87"/>
  <c r="F20" i="87"/>
  <c r="F19" i="87"/>
  <c r="F18" i="87"/>
  <c r="F17" i="87"/>
  <c r="F16" i="87"/>
  <c r="F15" i="87"/>
  <c r="F14" i="87"/>
  <c r="F13" i="87"/>
  <c r="F12" i="87"/>
  <c r="F11" i="87"/>
  <c r="F10" i="87"/>
  <c r="F9" i="87"/>
  <c r="F8" i="87"/>
  <c r="F7" i="87"/>
  <c r="E32" i="87"/>
  <c r="E31" i="87"/>
  <c r="E30" i="87"/>
  <c r="E29" i="87"/>
  <c r="E28" i="87"/>
  <c r="E27" i="87"/>
  <c r="E26" i="87"/>
  <c r="E25" i="87"/>
  <c r="E24" i="87"/>
  <c r="E23" i="87"/>
  <c r="E22" i="87"/>
  <c r="E21" i="87"/>
  <c r="E20" i="87"/>
  <c r="E19" i="87"/>
  <c r="E18" i="87"/>
  <c r="E17" i="87"/>
  <c r="E16" i="87"/>
  <c r="E15" i="87"/>
  <c r="E14" i="87"/>
  <c r="E13" i="87"/>
  <c r="E12" i="87"/>
  <c r="E11" i="87"/>
  <c r="E10" i="87"/>
  <c r="E9" i="87"/>
  <c r="E8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3" i="87"/>
  <c r="D12" i="87"/>
  <c r="D11" i="87"/>
  <c r="D10" i="87"/>
  <c r="D9" i="87"/>
  <c r="D8" i="87"/>
  <c r="D7" i="87"/>
  <c r="F32" i="86" l="1"/>
  <c r="F31" i="86"/>
  <c r="F30" i="86"/>
  <c r="F29" i="86"/>
  <c r="F28" i="86"/>
  <c r="F27" i="86"/>
  <c r="F26" i="86"/>
  <c r="F25" i="86"/>
  <c r="F24" i="86"/>
  <c r="F23" i="86"/>
  <c r="F22" i="86"/>
  <c r="F21" i="86"/>
  <c r="F20" i="86"/>
  <c r="F19" i="86"/>
  <c r="F18" i="86"/>
  <c r="F17" i="86"/>
  <c r="F16" i="86"/>
  <c r="F15" i="86"/>
  <c r="F14" i="86"/>
  <c r="F13" i="86"/>
  <c r="F12" i="86"/>
  <c r="F11" i="86"/>
  <c r="F10" i="86"/>
  <c r="F9" i="86"/>
  <c r="F8" i="86"/>
  <c r="F7" i="86"/>
  <c r="D28" i="86" l="1"/>
  <c r="D32" i="86"/>
  <c r="D31" i="86"/>
  <c r="D30" i="86"/>
  <c r="D29" i="86"/>
  <c r="D8" i="86"/>
  <c r="D9" i="86"/>
  <c r="D10" i="86"/>
  <c r="D11" i="86"/>
  <c r="D12" i="86"/>
  <c r="D13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7" i="86"/>
  <c r="E8" i="86"/>
  <c r="E9" i="86"/>
  <c r="E10" i="86"/>
  <c r="E11" i="86"/>
  <c r="E12" i="86"/>
  <c r="E13" i="86"/>
  <c r="E14" i="86"/>
  <c r="E15" i="86"/>
  <c r="E16" i="86"/>
  <c r="E17" i="86"/>
  <c r="E18" i="86"/>
  <c r="E19" i="86"/>
  <c r="E20" i="86"/>
  <c r="E21" i="86"/>
  <c r="E22" i="86"/>
  <c r="E23" i="86"/>
  <c r="E24" i="86"/>
  <c r="E25" i="86"/>
  <c r="E26" i="86"/>
  <c r="E27" i="86"/>
  <c r="E32" i="86"/>
  <c r="E28" i="86"/>
  <c r="E7" i="81" l="1"/>
  <c r="F13" i="82"/>
  <c r="E7" i="82"/>
  <c r="F7" i="83"/>
  <c r="F13" i="84"/>
  <c r="F32" i="85" l="1"/>
  <c r="F31" i="85"/>
  <c r="F30" i="85"/>
  <c r="F29" i="85"/>
  <c r="F28" i="85"/>
  <c r="F27" i="85"/>
  <c r="F26" i="85"/>
  <c r="F25" i="85"/>
  <c r="F24" i="85"/>
  <c r="F23" i="85"/>
  <c r="F22" i="85"/>
  <c r="F21" i="85"/>
  <c r="F20" i="85"/>
  <c r="F19" i="85"/>
  <c r="F18" i="85"/>
  <c r="F17" i="85"/>
  <c r="F16" i="85"/>
  <c r="F15" i="85"/>
  <c r="F14" i="85"/>
  <c r="F13" i="85"/>
  <c r="F12" i="85"/>
  <c r="F11" i="85"/>
  <c r="F10" i="85"/>
  <c r="F9" i="85"/>
  <c r="F8" i="85"/>
  <c r="D32" i="85"/>
  <c r="D31" i="85"/>
  <c r="D30" i="85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D16" i="85"/>
  <c r="D15" i="85"/>
  <c r="D14" i="85"/>
  <c r="D13" i="85"/>
  <c r="D12" i="85"/>
  <c r="D11" i="85"/>
  <c r="D10" i="85"/>
  <c r="D9" i="85"/>
  <c r="D8" i="85"/>
  <c r="E32" i="85"/>
  <c r="E31" i="85"/>
  <c r="E30" i="85"/>
  <c r="E29" i="85"/>
  <c r="E28" i="85"/>
  <c r="E27" i="85"/>
  <c r="E26" i="85"/>
  <c r="E25" i="85"/>
  <c r="E24" i="85"/>
  <c r="E23" i="85"/>
  <c r="E20" i="85"/>
  <c r="E19" i="85"/>
  <c r="E18" i="85"/>
  <c r="E17" i="85"/>
  <c r="E16" i="85"/>
  <c r="E15" i="85"/>
  <c r="E14" i="85"/>
  <c r="E12" i="85"/>
  <c r="E11" i="85"/>
  <c r="E10" i="85"/>
  <c r="E9" i="85"/>
  <c r="E8" i="85"/>
  <c r="E7" i="85"/>
  <c r="D7" i="84" l="1"/>
  <c r="F7" i="84"/>
  <c r="E7" i="84"/>
  <c r="F32" i="84"/>
  <c r="F31" i="84"/>
  <c r="F30" i="84"/>
  <c r="F29" i="84"/>
  <c r="F28" i="84"/>
  <c r="F27" i="84"/>
  <c r="F26" i="84"/>
  <c r="F25" i="84"/>
  <c r="F24" i="84"/>
  <c r="F23" i="84"/>
  <c r="F22" i="84"/>
  <c r="F21" i="84"/>
  <c r="F20" i="84"/>
  <c r="F19" i="84"/>
  <c r="F18" i="84"/>
  <c r="F17" i="84"/>
  <c r="F16" i="84"/>
  <c r="F15" i="84"/>
  <c r="F14" i="84"/>
  <c r="F12" i="84"/>
  <c r="F11" i="84"/>
  <c r="F10" i="84"/>
  <c r="F9" i="84"/>
  <c r="F8" i="84"/>
  <c r="D32" i="84"/>
  <c r="D31" i="84"/>
  <c r="D30" i="84"/>
  <c r="D29" i="84"/>
  <c r="D28" i="84"/>
  <c r="D27" i="84"/>
  <c r="D26" i="84"/>
  <c r="D25" i="84"/>
  <c r="D24" i="84"/>
  <c r="D23" i="84"/>
  <c r="D22" i="84"/>
  <c r="D21" i="84"/>
  <c r="D20" i="84"/>
  <c r="D19" i="84"/>
  <c r="D18" i="84"/>
  <c r="D17" i="84"/>
  <c r="D16" i="84"/>
  <c r="D15" i="84"/>
  <c r="D14" i="84"/>
  <c r="D13" i="84"/>
  <c r="D12" i="84"/>
  <c r="D11" i="84"/>
  <c r="D10" i="84"/>
  <c r="D9" i="84"/>
  <c r="D8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F32" i="83" l="1"/>
  <c r="F31" i="83"/>
  <c r="F30" i="83"/>
  <c r="F29" i="83"/>
  <c r="F28" i="83"/>
  <c r="F27" i="83"/>
  <c r="F26" i="83"/>
  <c r="F25" i="83"/>
  <c r="F24" i="83"/>
  <c r="F23" i="83"/>
  <c r="F22" i="83"/>
  <c r="F21" i="83"/>
  <c r="F20" i="83"/>
  <c r="F19" i="83"/>
  <c r="F18" i="83"/>
  <c r="F17" i="83"/>
  <c r="F16" i="83"/>
  <c r="F15" i="83"/>
  <c r="F14" i="83"/>
  <c r="F13" i="83"/>
  <c r="F12" i="83"/>
  <c r="F11" i="83"/>
  <c r="F10" i="83"/>
  <c r="F9" i="83"/>
  <c r="F8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F32" i="82" l="1"/>
  <c r="F31" i="82"/>
  <c r="F30" i="82"/>
  <c r="F29" i="82"/>
  <c r="F28" i="82"/>
  <c r="F27" i="82"/>
  <c r="F26" i="82"/>
  <c r="F25" i="82"/>
  <c r="F24" i="82"/>
  <c r="F23" i="82"/>
  <c r="F22" i="82"/>
  <c r="F21" i="82"/>
  <c r="F20" i="82"/>
  <c r="F19" i="82"/>
  <c r="F18" i="82"/>
  <c r="F17" i="82"/>
  <c r="F16" i="82"/>
  <c r="F15" i="82"/>
  <c r="F14" i="82"/>
  <c r="F12" i="82"/>
  <c r="F11" i="82"/>
  <c r="F10" i="82"/>
  <c r="F9" i="82"/>
  <c r="F8" i="82"/>
  <c r="F7" i="82"/>
  <c r="D32" i="82"/>
  <c r="D31" i="82"/>
  <c r="D30" i="82"/>
  <c r="D29" i="82"/>
  <c r="D28" i="82"/>
  <c r="D27" i="82"/>
  <c r="D26" i="82"/>
  <c r="D25" i="82"/>
  <c r="D24" i="82"/>
  <c r="D23" i="82"/>
  <c r="D22" i="82"/>
  <c r="D21" i="82"/>
  <c r="D20" i="82"/>
  <c r="D19" i="82"/>
  <c r="D18" i="82"/>
  <c r="D17" i="82"/>
  <c r="D16" i="82"/>
  <c r="D15" i="82"/>
  <c r="D14" i="82"/>
  <c r="D13" i="82"/>
  <c r="D12" i="82"/>
  <c r="D11" i="82"/>
  <c r="D10" i="82"/>
  <c r="D9" i="82"/>
  <c r="D8" i="82"/>
  <c r="D7" i="82"/>
  <c r="E32" i="82" l="1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8" i="82"/>
  <c r="D7" i="81" l="1"/>
  <c r="F32" i="81"/>
  <c r="F31" i="81"/>
  <c r="F30" i="81"/>
  <c r="F29" i="81"/>
  <c r="F28" i="81"/>
  <c r="F27" i="81"/>
  <c r="F26" i="81"/>
  <c r="F25" i="81"/>
  <c r="F24" i="81"/>
  <c r="F23" i="81"/>
  <c r="F22" i="81"/>
  <c r="F21" i="81"/>
  <c r="F20" i="81"/>
  <c r="F19" i="81"/>
  <c r="F18" i="81"/>
  <c r="F17" i="81"/>
  <c r="F16" i="81"/>
  <c r="F15" i="81"/>
  <c r="F14" i="81"/>
  <c r="F13" i="81"/>
  <c r="F12" i="81"/>
  <c r="F11" i="81"/>
  <c r="F10" i="81"/>
  <c r="F9" i="81"/>
  <c r="F8" i="81"/>
  <c r="F7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E32" i="81" l="1"/>
  <c r="E31" i="81"/>
  <c r="E30" i="81"/>
  <c r="E29" i="81"/>
  <c r="E28" i="81"/>
  <c r="E27" i="81"/>
  <c r="E26" i="81"/>
  <c r="E25" i="81"/>
  <c r="E24" i="81"/>
  <c r="E23" i="81"/>
  <c r="E22" i="81"/>
  <c r="E21" i="81"/>
  <c r="E20" i="81"/>
  <c r="E19" i="81"/>
  <c r="E18" i="81"/>
  <c r="E17" i="81"/>
  <c r="E16" i="81"/>
  <c r="E15" i="81"/>
  <c r="E14" i="81"/>
  <c r="E13" i="81"/>
  <c r="E12" i="81"/>
  <c r="E11" i="81"/>
  <c r="E10" i="81"/>
  <c r="E9" i="81"/>
  <c r="E8" i="81"/>
  <c r="F32" i="80" l="1"/>
  <c r="E32" i="80"/>
  <c r="D32" i="80"/>
  <c r="F31" i="80"/>
  <c r="E31" i="80"/>
  <c r="D31" i="80"/>
  <c r="F30" i="80"/>
  <c r="E30" i="80"/>
  <c r="D30" i="80"/>
  <c r="F29" i="80"/>
  <c r="E29" i="80"/>
  <c r="D29" i="80"/>
  <c r="F28" i="80"/>
  <c r="E28" i="80"/>
  <c r="D28" i="80"/>
  <c r="F27" i="80"/>
  <c r="E27" i="80"/>
  <c r="D27" i="80"/>
  <c r="F26" i="80"/>
  <c r="E26" i="80"/>
  <c r="D26" i="80"/>
  <c r="F25" i="80"/>
  <c r="E25" i="80"/>
  <c r="D25" i="80"/>
  <c r="F24" i="80"/>
  <c r="E24" i="80"/>
  <c r="D24" i="80"/>
  <c r="F23" i="80"/>
  <c r="E23" i="80"/>
  <c r="D23" i="80"/>
  <c r="F22" i="80"/>
  <c r="E22" i="80"/>
  <c r="D22" i="80"/>
  <c r="F21" i="80"/>
  <c r="E21" i="80"/>
  <c r="D21" i="80"/>
  <c r="F20" i="80"/>
  <c r="E20" i="80"/>
  <c r="D20" i="80"/>
  <c r="F19" i="80"/>
  <c r="E19" i="80"/>
  <c r="D19" i="80"/>
  <c r="F18" i="80"/>
  <c r="E18" i="80"/>
  <c r="D18" i="80"/>
  <c r="F17" i="80"/>
  <c r="E17" i="80"/>
  <c r="D17" i="80"/>
  <c r="F16" i="80"/>
  <c r="E16" i="80"/>
  <c r="D16" i="80"/>
  <c r="F15" i="80"/>
  <c r="E15" i="80"/>
  <c r="D15" i="80"/>
  <c r="F14" i="80"/>
  <c r="E14" i="80"/>
  <c r="D14" i="80"/>
  <c r="F13" i="80"/>
  <c r="E13" i="80"/>
  <c r="D13" i="80"/>
  <c r="F12" i="80"/>
  <c r="E12" i="80"/>
  <c r="D12" i="80"/>
  <c r="F11" i="80"/>
  <c r="E11" i="80"/>
  <c r="D11" i="80"/>
  <c r="F10" i="80"/>
  <c r="E10" i="80"/>
  <c r="D10" i="80"/>
  <c r="F9" i="80"/>
  <c r="E9" i="80"/>
  <c r="D9" i="80"/>
  <c r="F8" i="80"/>
  <c r="E8" i="80"/>
  <c r="D8" i="80"/>
  <c r="F7" i="80"/>
  <c r="D7" i="80"/>
  <c r="E7" i="80"/>
  <c r="F32" i="79" l="1"/>
  <c r="E32" i="79"/>
  <c r="D32" i="79"/>
  <c r="F31" i="79"/>
  <c r="E31" i="79"/>
  <c r="D31" i="79"/>
  <c r="F30" i="79"/>
  <c r="E30" i="79"/>
  <c r="D30" i="79"/>
  <c r="F29" i="79"/>
  <c r="E29" i="79"/>
  <c r="D29" i="79"/>
  <c r="F28" i="79"/>
  <c r="E28" i="79"/>
  <c r="D28" i="79"/>
  <c r="F27" i="79"/>
  <c r="E27" i="79"/>
  <c r="D27" i="79"/>
  <c r="F26" i="79"/>
  <c r="E26" i="79"/>
  <c r="D26" i="79"/>
  <c r="F25" i="79"/>
  <c r="E25" i="79"/>
  <c r="D25" i="79"/>
  <c r="F24" i="79"/>
  <c r="E24" i="79"/>
  <c r="D24" i="79"/>
  <c r="F23" i="79"/>
  <c r="E23" i="79"/>
  <c r="D23" i="79"/>
  <c r="F22" i="79"/>
  <c r="E22" i="79"/>
  <c r="D22" i="79"/>
  <c r="F21" i="79"/>
  <c r="E21" i="79"/>
  <c r="D21" i="79"/>
  <c r="F20" i="79"/>
  <c r="E20" i="79"/>
  <c r="D20" i="79"/>
  <c r="F19" i="79"/>
  <c r="E19" i="79"/>
  <c r="D19" i="79"/>
  <c r="F18" i="79"/>
  <c r="E18" i="79"/>
  <c r="D18" i="79"/>
  <c r="F17" i="79"/>
  <c r="E17" i="79"/>
  <c r="D17" i="79"/>
  <c r="F16" i="79"/>
  <c r="E16" i="79"/>
  <c r="D16" i="79"/>
  <c r="F15" i="79"/>
  <c r="E15" i="79"/>
  <c r="D15" i="79"/>
  <c r="F14" i="79"/>
  <c r="E14" i="79"/>
  <c r="D14" i="79"/>
  <c r="F13" i="79"/>
  <c r="E13" i="79"/>
  <c r="D13" i="79"/>
  <c r="F12" i="79"/>
  <c r="E12" i="79"/>
  <c r="D12" i="79"/>
  <c r="F11" i="79"/>
  <c r="E11" i="79"/>
  <c r="D11" i="79"/>
  <c r="F10" i="79"/>
  <c r="E10" i="79"/>
  <c r="D10" i="79"/>
  <c r="F9" i="79"/>
  <c r="E9" i="79"/>
  <c r="D9" i="79"/>
  <c r="F8" i="79"/>
  <c r="E8" i="79"/>
  <c r="D8" i="79"/>
  <c r="F7" i="79"/>
  <c r="D7" i="79"/>
  <c r="E7" i="79"/>
  <c r="F32" i="78" l="1"/>
  <c r="E32" i="78"/>
  <c r="D32" i="78"/>
  <c r="F31" i="78"/>
  <c r="E31" i="78"/>
  <c r="D31" i="78"/>
  <c r="F30" i="78"/>
  <c r="E30" i="78"/>
  <c r="D30" i="78"/>
  <c r="F29" i="78"/>
  <c r="E29" i="78"/>
  <c r="D29" i="78"/>
  <c r="F28" i="78"/>
  <c r="E28" i="78"/>
  <c r="D28" i="78"/>
  <c r="F27" i="78"/>
  <c r="E27" i="78"/>
  <c r="D27" i="78"/>
  <c r="F26" i="78"/>
  <c r="E26" i="78"/>
  <c r="D26" i="78"/>
  <c r="F25" i="78"/>
  <c r="E25" i="78"/>
  <c r="D25" i="78"/>
  <c r="F24" i="78"/>
  <c r="E24" i="78"/>
  <c r="D24" i="78"/>
  <c r="F23" i="78"/>
  <c r="E23" i="78"/>
  <c r="D23" i="78"/>
  <c r="F22" i="78"/>
  <c r="E22" i="78"/>
  <c r="D22" i="78"/>
  <c r="F21" i="78"/>
  <c r="E21" i="78"/>
  <c r="D21" i="78"/>
  <c r="F20" i="78"/>
  <c r="E20" i="78"/>
  <c r="D20" i="78"/>
  <c r="F19" i="78"/>
  <c r="E19" i="78"/>
  <c r="D19" i="78"/>
  <c r="F18" i="78"/>
  <c r="E18" i="78"/>
  <c r="D18" i="78"/>
  <c r="F17" i="78"/>
  <c r="E17" i="78"/>
  <c r="D17" i="78"/>
  <c r="F16" i="78"/>
  <c r="E16" i="78"/>
  <c r="D16" i="78"/>
  <c r="F15" i="78"/>
  <c r="E15" i="78"/>
  <c r="D15" i="78"/>
  <c r="F14" i="78"/>
  <c r="E14" i="78"/>
  <c r="D14" i="78"/>
  <c r="F13" i="78"/>
  <c r="E13" i="78"/>
  <c r="D13" i="78"/>
  <c r="F12" i="78"/>
  <c r="E12" i="78"/>
  <c r="D12" i="78"/>
  <c r="F11" i="78"/>
  <c r="E11" i="78"/>
  <c r="D11" i="78"/>
  <c r="F10" i="78"/>
  <c r="E10" i="78"/>
  <c r="D10" i="78"/>
  <c r="F9" i="78"/>
  <c r="E9" i="78"/>
  <c r="D9" i="78"/>
  <c r="F8" i="78"/>
  <c r="E8" i="78"/>
  <c r="D8" i="78"/>
  <c r="F7" i="78"/>
  <c r="D7" i="78"/>
  <c r="E7" i="78"/>
  <c r="F32" i="77" l="1"/>
  <c r="E32" i="77"/>
  <c r="D32" i="77"/>
  <c r="F31" i="77"/>
  <c r="E31" i="77"/>
  <c r="D31" i="77"/>
  <c r="F30" i="77"/>
  <c r="E30" i="77"/>
  <c r="D30" i="77"/>
  <c r="F29" i="77"/>
  <c r="E29" i="77"/>
  <c r="D29" i="77"/>
  <c r="F28" i="77"/>
  <c r="E28" i="77"/>
  <c r="D28" i="77"/>
  <c r="F27" i="77"/>
  <c r="E27" i="77"/>
  <c r="D27" i="77"/>
  <c r="F26" i="77"/>
  <c r="E26" i="77"/>
  <c r="D26" i="77"/>
  <c r="F25" i="77"/>
  <c r="E25" i="77"/>
  <c r="D25" i="77"/>
  <c r="F24" i="77"/>
  <c r="E24" i="77"/>
  <c r="D24" i="77"/>
  <c r="F23" i="77"/>
  <c r="E23" i="77"/>
  <c r="D23" i="77"/>
  <c r="F22" i="77"/>
  <c r="E22" i="77"/>
  <c r="D22" i="77"/>
  <c r="F21" i="77"/>
  <c r="E21" i="77"/>
  <c r="D21" i="77"/>
  <c r="F20" i="77"/>
  <c r="E20" i="77"/>
  <c r="D20" i="77"/>
  <c r="F19" i="77"/>
  <c r="E19" i="77"/>
  <c r="D19" i="77"/>
  <c r="F18" i="77"/>
  <c r="E18" i="77"/>
  <c r="D18" i="77"/>
  <c r="F17" i="77"/>
  <c r="E17" i="77"/>
  <c r="D17" i="77"/>
  <c r="F16" i="77"/>
  <c r="E16" i="77"/>
  <c r="D16" i="77"/>
  <c r="F15" i="77"/>
  <c r="E15" i="77"/>
  <c r="D15" i="77"/>
  <c r="F14" i="77"/>
  <c r="E14" i="77"/>
  <c r="D14" i="77"/>
  <c r="F13" i="77"/>
  <c r="E13" i="77"/>
  <c r="D13" i="77"/>
  <c r="F12" i="77"/>
  <c r="E12" i="77"/>
  <c r="D12" i="77"/>
  <c r="F11" i="77"/>
  <c r="E11" i="77"/>
  <c r="D11" i="77"/>
  <c r="F10" i="77"/>
  <c r="E10" i="77"/>
  <c r="D10" i="77"/>
  <c r="F9" i="77"/>
  <c r="E9" i="77"/>
  <c r="D9" i="77"/>
  <c r="F8" i="77"/>
  <c r="E8" i="77"/>
  <c r="D8" i="77"/>
  <c r="D7" i="77"/>
  <c r="F7" i="77"/>
  <c r="E7" i="77"/>
  <c r="F32" i="76"/>
  <c r="E32" i="76"/>
  <c r="D32" i="76"/>
  <c r="F31" i="76"/>
  <c r="E31" i="76"/>
  <c r="D31" i="76"/>
  <c r="F30" i="76"/>
  <c r="E30" i="76"/>
  <c r="D30" i="76"/>
  <c r="F29" i="76"/>
  <c r="E29" i="76"/>
  <c r="D29" i="76"/>
  <c r="F28" i="76"/>
  <c r="E28" i="76"/>
  <c r="D28" i="76"/>
  <c r="F27" i="76"/>
  <c r="E27" i="76"/>
  <c r="D27" i="76"/>
  <c r="F26" i="76"/>
  <c r="E26" i="76"/>
  <c r="D26" i="76"/>
  <c r="F25" i="76"/>
  <c r="E25" i="76"/>
  <c r="D25" i="76"/>
  <c r="F24" i="76"/>
  <c r="E24" i="76"/>
  <c r="D24" i="76"/>
  <c r="F23" i="76"/>
  <c r="E23" i="76"/>
  <c r="D23" i="76"/>
  <c r="F22" i="76"/>
  <c r="E22" i="76"/>
  <c r="D22" i="76"/>
  <c r="F21" i="76"/>
  <c r="E21" i="76"/>
  <c r="D21" i="76"/>
  <c r="F20" i="76"/>
  <c r="E20" i="76"/>
  <c r="D20" i="76"/>
  <c r="F19" i="76"/>
  <c r="E19" i="76"/>
  <c r="D19" i="76"/>
  <c r="F18" i="76"/>
  <c r="E18" i="76"/>
  <c r="D18" i="76"/>
  <c r="F17" i="76"/>
  <c r="E17" i="76"/>
  <c r="D17" i="76"/>
  <c r="F16" i="76"/>
  <c r="E16" i="76"/>
  <c r="D16" i="76"/>
  <c r="F15" i="76"/>
  <c r="E15" i="76"/>
  <c r="D15" i="76"/>
  <c r="F14" i="76"/>
  <c r="E14" i="76"/>
  <c r="D14" i="76"/>
  <c r="F13" i="76"/>
  <c r="E13" i="76"/>
  <c r="D13" i="76"/>
  <c r="F12" i="76"/>
  <c r="E12" i="76"/>
  <c r="D12" i="76"/>
  <c r="F11" i="76"/>
  <c r="E11" i="76"/>
  <c r="D11" i="76"/>
  <c r="F10" i="76"/>
  <c r="E10" i="76"/>
  <c r="D10" i="76"/>
  <c r="F9" i="76"/>
  <c r="E9" i="76"/>
  <c r="D9" i="76"/>
  <c r="F8" i="76"/>
  <c r="E8" i="76"/>
  <c r="D8" i="76"/>
  <c r="F7" i="76"/>
  <c r="D7" i="76"/>
  <c r="F32" i="75"/>
  <c r="E32" i="75"/>
  <c r="D32" i="75"/>
  <c r="F31" i="75"/>
  <c r="E31" i="75"/>
  <c r="D31" i="75"/>
  <c r="F30" i="75"/>
  <c r="E30" i="75"/>
  <c r="D30" i="75"/>
  <c r="F29" i="75"/>
  <c r="E29" i="75"/>
  <c r="D29" i="75"/>
  <c r="F28" i="75"/>
  <c r="E28" i="75"/>
  <c r="D28" i="75"/>
  <c r="F27" i="75"/>
  <c r="E27" i="75"/>
  <c r="D27" i="75"/>
  <c r="F26" i="75"/>
  <c r="E26" i="75"/>
  <c r="D26" i="75"/>
  <c r="F25" i="75"/>
  <c r="E25" i="75"/>
  <c r="D25" i="75"/>
  <c r="F24" i="75"/>
  <c r="E24" i="75"/>
  <c r="D24" i="75"/>
  <c r="F23" i="75"/>
  <c r="E23" i="75"/>
  <c r="D23" i="75"/>
  <c r="F22" i="75"/>
  <c r="E22" i="75"/>
  <c r="D22" i="75"/>
  <c r="F21" i="75"/>
  <c r="E21" i="75"/>
  <c r="D21" i="75"/>
  <c r="F20" i="75"/>
  <c r="E20" i="75"/>
  <c r="D20" i="75"/>
  <c r="F19" i="75"/>
  <c r="E19" i="75"/>
  <c r="D19" i="75"/>
  <c r="F18" i="75"/>
  <c r="E18" i="75"/>
  <c r="D18" i="75"/>
  <c r="F17" i="75"/>
  <c r="E17" i="75"/>
  <c r="D17" i="75"/>
  <c r="F16" i="75"/>
  <c r="E16" i="75"/>
  <c r="D16" i="75"/>
  <c r="F15" i="75"/>
  <c r="E15" i="75"/>
  <c r="D15" i="75"/>
  <c r="F14" i="75"/>
  <c r="E14" i="75"/>
  <c r="D14" i="75"/>
  <c r="F13" i="75"/>
  <c r="E13" i="75"/>
  <c r="D13" i="75"/>
  <c r="F12" i="75"/>
  <c r="E12" i="75"/>
  <c r="D12" i="75"/>
  <c r="F11" i="75"/>
  <c r="E11" i="75"/>
  <c r="D11" i="75"/>
  <c r="F10" i="75"/>
  <c r="E10" i="75"/>
  <c r="D10" i="75"/>
  <c r="F9" i="75"/>
  <c r="E9" i="75"/>
  <c r="D9" i="75"/>
  <c r="F8" i="75"/>
  <c r="E8" i="75"/>
  <c r="D8" i="75"/>
  <c r="F7" i="75"/>
  <c r="D7" i="75"/>
  <c r="E7" i="76"/>
  <c r="E7" i="75"/>
  <c r="F32" i="73" l="1"/>
  <c r="E32" i="73"/>
  <c r="D32" i="73"/>
  <c r="F31" i="73"/>
  <c r="E31" i="73"/>
  <c r="D31" i="73"/>
  <c r="F30" i="73"/>
  <c r="E30" i="73"/>
  <c r="D30" i="73"/>
  <c r="F29" i="73"/>
  <c r="E29" i="73"/>
  <c r="D29" i="73"/>
  <c r="F28" i="73"/>
  <c r="E28" i="73"/>
  <c r="D28" i="73"/>
  <c r="F27" i="73"/>
  <c r="E27" i="73"/>
  <c r="D27" i="73"/>
  <c r="F26" i="73"/>
  <c r="E26" i="73"/>
  <c r="D26" i="73"/>
  <c r="F25" i="73"/>
  <c r="E25" i="73"/>
  <c r="D25" i="73"/>
  <c r="F24" i="73"/>
  <c r="E24" i="73"/>
  <c r="D24" i="73"/>
  <c r="F23" i="73"/>
  <c r="E23" i="73"/>
  <c r="D23" i="73"/>
  <c r="F22" i="73"/>
  <c r="E22" i="73"/>
  <c r="D22" i="73"/>
  <c r="F21" i="73"/>
  <c r="E21" i="73"/>
  <c r="D21" i="73"/>
  <c r="F20" i="73"/>
  <c r="E20" i="73"/>
  <c r="D20" i="73"/>
  <c r="F19" i="73"/>
  <c r="E19" i="73"/>
  <c r="D19" i="73"/>
  <c r="F18" i="73"/>
  <c r="E18" i="73"/>
  <c r="D18" i="73"/>
  <c r="F17" i="73"/>
  <c r="E17" i="73"/>
  <c r="D17" i="73"/>
  <c r="F16" i="73"/>
  <c r="E16" i="73"/>
  <c r="D16" i="73"/>
  <c r="F15" i="73"/>
  <c r="E15" i="73"/>
  <c r="D15" i="73"/>
  <c r="F14" i="73"/>
  <c r="E14" i="73"/>
  <c r="D14" i="73"/>
  <c r="F13" i="73"/>
  <c r="E13" i="73"/>
  <c r="D13" i="73"/>
  <c r="F12" i="73"/>
  <c r="E12" i="73"/>
  <c r="D12" i="73"/>
  <c r="F11" i="73"/>
  <c r="E11" i="73"/>
  <c r="D11" i="73"/>
  <c r="F10" i="73"/>
  <c r="E10" i="73"/>
  <c r="D10" i="73"/>
  <c r="F9" i="73"/>
  <c r="E9" i="73"/>
  <c r="D9" i="73"/>
  <c r="F8" i="73"/>
  <c r="E8" i="73"/>
  <c r="D8" i="73"/>
  <c r="F7" i="73"/>
  <c r="D7" i="73"/>
  <c r="E7" i="73"/>
  <c r="F32" i="72" l="1"/>
  <c r="E32" i="72"/>
  <c r="D32" i="72"/>
  <c r="F31" i="72"/>
  <c r="E31" i="72"/>
  <c r="D31" i="72"/>
  <c r="F30" i="72"/>
  <c r="E30" i="72"/>
  <c r="D30" i="72"/>
  <c r="F29" i="72"/>
  <c r="E29" i="72"/>
  <c r="D29" i="72"/>
  <c r="F28" i="72"/>
  <c r="E28" i="72"/>
  <c r="D28" i="72"/>
  <c r="F27" i="72"/>
  <c r="E27" i="72"/>
  <c r="D27" i="72"/>
  <c r="F26" i="72"/>
  <c r="E26" i="72"/>
  <c r="D26" i="72"/>
  <c r="F25" i="72"/>
  <c r="E25" i="72"/>
  <c r="D25" i="72"/>
  <c r="F24" i="72"/>
  <c r="E24" i="72"/>
  <c r="D24" i="72"/>
  <c r="F23" i="72"/>
  <c r="E23" i="72"/>
  <c r="D23" i="72"/>
  <c r="F22" i="72"/>
  <c r="E22" i="72"/>
  <c r="D22" i="72"/>
  <c r="F21" i="72"/>
  <c r="E21" i="72"/>
  <c r="D21" i="72"/>
  <c r="F20" i="72"/>
  <c r="E20" i="72"/>
  <c r="D20" i="72"/>
  <c r="F19" i="72"/>
  <c r="E19" i="72"/>
  <c r="D19" i="72"/>
  <c r="F18" i="72"/>
  <c r="E18" i="72"/>
  <c r="D18" i="72"/>
  <c r="F17" i="72"/>
  <c r="E17" i="72"/>
  <c r="D17" i="72"/>
  <c r="F16" i="72"/>
  <c r="E16" i="72"/>
  <c r="D16" i="72"/>
  <c r="F15" i="72"/>
  <c r="E15" i="72"/>
  <c r="D15" i="72"/>
  <c r="F14" i="72"/>
  <c r="E14" i="72"/>
  <c r="D14" i="72"/>
  <c r="F13" i="72"/>
  <c r="E13" i="72"/>
  <c r="D13" i="72"/>
  <c r="F12" i="72"/>
  <c r="E12" i="72"/>
  <c r="D12" i="72"/>
  <c r="F11" i="72"/>
  <c r="E11" i="72"/>
  <c r="D11" i="72"/>
  <c r="F10" i="72"/>
  <c r="E10" i="72"/>
  <c r="D10" i="72"/>
  <c r="F9" i="72"/>
  <c r="E9" i="72"/>
  <c r="D9" i="72"/>
  <c r="F8" i="72"/>
  <c r="E8" i="72"/>
  <c r="D8" i="72"/>
  <c r="F7" i="72"/>
  <c r="D7" i="72"/>
  <c r="E7" i="72"/>
  <c r="D7" i="71" l="1"/>
  <c r="F32" i="71" l="1"/>
  <c r="E32" i="71"/>
  <c r="D32" i="71"/>
  <c r="F31" i="71"/>
  <c r="E31" i="71"/>
  <c r="D31" i="71"/>
  <c r="F30" i="71"/>
  <c r="E30" i="71"/>
  <c r="D30" i="71"/>
  <c r="F29" i="71"/>
  <c r="E29" i="71"/>
  <c r="D29" i="71"/>
  <c r="F28" i="71"/>
  <c r="E28" i="71"/>
  <c r="D28" i="71"/>
  <c r="F27" i="71"/>
  <c r="E27" i="71"/>
  <c r="D27" i="71"/>
  <c r="F26" i="71"/>
  <c r="E26" i="71"/>
  <c r="D26" i="71"/>
  <c r="F25" i="71"/>
  <c r="E25" i="71"/>
  <c r="D25" i="71"/>
  <c r="F24" i="71"/>
  <c r="E24" i="71"/>
  <c r="D24" i="71"/>
  <c r="F23" i="71"/>
  <c r="E23" i="71"/>
  <c r="D23" i="71"/>
  <c r="F22" i="71"/>
  <c r="E22" i="71"/>
  <c r="D22" i="71"/>
  <c r="F21" i="71"/>
  <c r="E21" i="71"/>
  <c r="D21" i="71"/>
  <c r="F20" i="71"/>
  <c r="E20" i="71"/>
  <c r="D20" i="71"/>
  <c r="F19" i="71"/>
  <c r="E19" i="71"/>
  <c r="D19" i="71"/>
  <c r="F18" i="71"/>
  <c r="E18" i="71"/>
  <c r="D18" i="71"/>
  <c r="F17" i="71"/>
  <c r="E17" i="71"/>
  <c r="D17" i="71"/>
  <c r="F16" i="71"/>
  <c r="E16" i="71"/>
  <c r="D16" i="71"/>
  <c r="F15" i="71"/>
  <c r="E15" i="71"/>
  <c r="D15" i="71"/>
  <c r="F14" i="71"/>
  <c r="E14" i="71"/>
  <c r="D14" i="71"/>
  <c r="F13" i="71"/>
  <c r="E13" i="71"/>
  <c r="D13" i="71"/>
  <c r="F12" i="71"/>
  <c r="E12" i="71"/>
  <c r="D12" i="71"/>
  <c r="F11" i="71"/>
  <c r="E11" i="71"/>
  <c r="D11" i="71"/>
  <c r="F10" i="71"/>
  <c r="E10" i="71"/>
  <c r="D10" i="71"/>
  <c r="F9" i="71"/>
  <c r="E9" i="71"/>
  <c r="D9" i="71"/>
  <c r="F8" i="71"/>
  <c r="E8" i="71"/>
  <c r="D8" i="71"/>
  <c r="F7" i="71"/>
  <c r="E7" i="71"/>
  <c r="F32" i="70"/>
  <c r="E32" i="70"/>
  <c r="D32" i="70"/>
  <c r="F31" i="70"/>
  <c r="E31" i="70"/>
  <c r="D31" i="70"/>
  <c r="F30" i="70"/>
  <c r="E30" i="70"/>
  <c r="D30" i="70"/>
  <c r="F29" i="70"/>
  <c r="E29" i="70"/>
  <c r="D29" i="70"/>
  <c r="F28" i="70"/>
  <c r="E28" i="70"/>
  <c r="D28" i="70"/>
  <c r="F27" i="70"/>
  <c r="E27" i="70"/>
  <c r="D27" i="70"/>
  <c r="F26" i="70"/>
  <c r="E26" i="70"/>
  <c r="D26" i="70"/>
  <c r="F25" i="70"/>
  <c r="E25" i="70"/>
  <c r="D25" i="70"/>
  <c r="F24" i="70"/>
  <c r="E24" i="70"/>
  <c r="D24" i="70"/>
  <c r="F23" i="70"/>
  <c r="E23" i="70"/>
  <c r="D23" i="70"/>
  <c r="F22" i="70"/>
  <c r="E22" i="70"/>
  <c r="D22" i="70"/>
  <c r="F21" i="70"/>
  <c r="E21" i="70"/>
  <c r="D21" i="70"/>
  <c r="F20" i="70"/>
  <c r="E20" i="70"/>
  <c r="D20" i="70"/>
  <c r="F19" i="70"/>
  <c r="E19" i="70"/>
  <c r="D19" i="70"/>
  <c r="F18" i="70"/>
  <c r="E18" i="70"/>
  <c r="D18" i="70"/>
  <c r="F17" i="70"/>
  <c r="E17" i="70"/>
  <c r="D17" i="70"/>
  <c r="F16" i="70"/>
  <c r="E16" i="70"/>
  <c r="D16" i="70"/>
  <c r="F15" i="70"/>
  <c r="E15" i="70"/>
  <c r="D15" i="70"/>
  <c r="F14" i="70"/>
  <c r="E14" i="70"/>
  <c r="D14" i="70"/>
  <c r="F13" i="70"/>
  <c r="E13" i="70"/>
  <c r="D13" i="70"/>
  <c r="F12" i="70"/>
  <c r="E12" i="70"/>
  <c r="D12" i="70"/>
  <c r="F11" i="70"/>
  <c r="E11" i="70"/>
  <c r="D11" i="70"/>
  <c r="F10" i="70"/>
  <c r="E10" i="70"/>
  <c r="D10" i="70"/>
  <c r="F9" i="70"/>
  <c r="E9" i="70"/>
  <c r="D9" i="70"/>
  <c r="F8" i="70"/>
  <c r="E8" i="70"/>
  <c r="D8" i="70"/>
  <c r="F7" i="70"/>
  <c r="D7" i="70"/>
  <c r="E7" i="70"/>
  <c r="F32" i="69"/>
  <c r="E32" i="69"/>
  <c r="D32" i="69"/>
  <c r="F31" i="69"/>
  <c r="E31" i="69"/>
  <c r="D31" i="69"/>
  <c r="F30" i="69"/>
  <c r="E30" i="69"/>
  <c r="D30" i="69"/>
  <c r="F29" i="69"/>
  <c r="E29" i="69"/>
  <c r="D29" i="69"/>
  <c r="F28" i="69"/>
  <c r="E28" i="69"/>
  <c r="D28" i="69"/>
  <c r="F27" i="69"/>
  <c r="E27" i="69"/>
  <c r="D27" i="69"/>
  <c r="F26" i="69"/>
  <c r="E26" i="69"/>
  <c r="D26" i="69"/>
  <c r="F25" i="69"/>
  <c r="E25" i="69"/>
  <c r="D25" i="69"/>
  <c r="F24" i="69"/>
  <c r="E24" i="69"/>
  <c r="D24" i="69"/>
  <c r="F23" i="69"/>
  <c r="E23" i="69"/>
  <c r="D23" i="69"/>
  <c r="F22" i="69"/>
  <c r="E22" i="69"/>
  <c r="D22" i="69"/>
  <c r="F21" i="69"/>
  <c r="E21" i="69"/>
  <c r="D21" i="69"/>
  <c r="F20" i="69"/>
  <c r="E20" i="69"/>
  <c r="D20" i="69"/>
  <c r="F19" i="69"/>
  <c r="E19" i="69"/>
  <c r="D19" i="69"/>
  <c r="F18" i="69"/>
  <c r="E18" i="69"/>
  <c r="D18" i="69"/>
  <c r="F17" i="69"/>
  <c r="E17" i="69"/>
  <c r="D17" i="69"/>
  <c r="F16" i="69"/>
  <c r="E16" i="69"/>
  <c r="D16" i="69"/>
  <c r="F15" i="69"/>
  <c r="E15" i="69"/>
  <c r="D15" i="69"/>
  <c r="F14" i="69"/>
  <c r="E14" i="69"/>
  <c r="D14" i="69"/>
  <c r="F13" i="69"/>
  <c r="E13" i="69"/>
  <c r="D13" i="69"/>
  <c r="F12" i="69"/>
  <c r="E12" i="69"/>
  <c r="D12" i="69"/>
  <c r="F11" i="69"/>
  <c r="E11" i="69"/>
  <c r="D11" i="69"/>
  <c r="F10" i="69"/>
  <c r="E10" i="69"/>
  <c r="D10" i="69"/>
  <c r="F9" i="69"/>
  <c r="E9" i="69"/>
  <c r="D9" i="69"/>
  <c r="F8" i="69"/>
  <c r="E8" i="69"/>
  <c r="D8" i="69"/>
  <c r="F7" i="69"/>
  <c r="D7" i="69"/>
  <c r="E7" i="69"/>
  <c r="F32" i="68"/>
  <c r="E32" i="68"/>
  <c r="D32" i="68"/>
  <c r="F31" i="68"/>
  <c r="E31" i="68"/>
  <c r="D31" i="68"/>
  <c r="F30" i="68"/>
  <c r="E30" i="68"/>
  <c r="D30" i="68"/>
  <c r="F29" i="68"/>
  <c r="E29" i="68"/>
  <c r="D29" i="68"/>
  <c r="F28" i="68"/>
  <c r="E28" i="68"/>
  <c r="D28" i="68"/>
  <c r="F27" i="68"/>
  <c r="E27" i="68"/>
  <c r="D27" i="68"/>
  <c r="F26" i="68"/>
  <c r="D26" i="68"/>
  <c r="F25" i="68"/>
  <c r="E25" i="68"/>
  <c r="D25" i="68"/>
  <c r="F24" i="68"/>
  <c r="E24" i="68"/>
  <c r="D24" i="68"/>
  <c r="F23" i="68"/>
  <c r="E23" i="68"/>
  <c r="D23" i="68"/>
  <c r="F22" i="68"/>
  <c r="E22" i="68"/>
  <c r="D22" i="68"/>
  <c r="F21" i="68"/>
  <c r="E21" i="68"/>
  <c r="D21" i="68"/>
  <c r="F20" i="68"/>
  <c r="E20" i="68"/>
  <c r="D20" i="68"/>
  <c r="F19" i="68"/>
  <c r="E19" i="68"/>
  <c r="D19" i="68"/>
  <c r="F18" i="68"/>
  <c r="E18" i="68"/>
  <c r="D18" i="68"/>
  <c r="F17" i="68"/>
  <c r="E17" i="68"/>
  <c r="D17" i="68"/>
  <c r="F16" i="68"/>
  <c r="E16" i="68"/>
  <c r="D16" i="68"/>
  <c r="F15" i="68"/>
  <c r="E15" i="68"/>
  <c r="D15" i="68"/>
  <c r="F14" i="68"/>
  <c r="E14" i="68"/>
  <c r="D14" i="68"/>
  <c r="F13" i="68"/>
  <c r="E13" i="68"/>
  <c r="D13" i="68"/>
  <c r="F12" i="68"/>
  <c r="E12" i="68"/>
  <c r="D12" i="68"/>
  <c r="F11" i="68"/>
  <c r="E11" i="68"/>
  <c r="D11" i="68"/>
  <c r="F10" i="68"/>
  <c r="E10" i="68"/>
  <c r="D10" i="68"/>
  <c r="F9" i="68"/>
  <c r="E9" i="68"/>
  <c r="D9" i="68"/>
  <c r="F8" i="68"/>
  <c r="E8" i="68"/>
  <c r="D8" i="68"/>
  <c r="F7" i="68"/>
  <c r="D7" i="68"/>
  <c r="E7" i="68"/>
  <c r="F32" i="67"/>
  <c r="E32" i="67"/>
  <c r="D32" i="67"/>
  <c r="F31" i="67"/>
  <c r="E31" i="67"/>
  <c r="D31" i="67"/>
  <c r="F30" i="67"/>
  <c r="E30" i="67"/>
  <c r="D30" i="67"/>
  <c r="F29" i="67"/>
  <c r="E29" i="67"/>
  <c r="D29" i="67"/>
  <c r="F28" i="67"/>
  <c r="E28" i="67"/>
  <c r="D28" i="67"/>
  <c r="F27" i="67"/>
  <c r="E27" i="67"/>
  <c r="D27" i="67"/>
  <c r="F26" i="67"/>
  <c r="E26" i="67"/>
  <c r="D26" i="67"/>
  <c r="F25" i="67"/>
  <c r="E25" i="67"/>
  <c r="D25" i="67"/>
  <c r="F24" i="67"/>
  <c r="E24" i="67"/>
  <c r="D24" i="67"/>
  <c r="F23" i="67"/>
  <c r="E23" i="67"/>
  <c r="D23" i="67"/>
  <c r="F22" i="67"/>
  <c r="E22" i="67"/>
  <c r="D22" i="67"/>
  <c r="F21" i="67"/>
  <c r="E21" i="67"/>
  <c r="D21" i="67"/>
  <c r="F20" i="67"/>
  <c r="E20" i="67"/>
  <c r="D20" i="67"/>
  <c r="F19" i="67"/>
  <c r="E19" i="67"/>
  <c r="D19" i="67"/>
  <c r="F18" i="67"/>
  <c r="E18" i="67"/>
  <c r="D18" i="67"/>
  <c r="F17" i="67"/>
  <c r="E17" i="67"/>
  <c r="D17" i="67"/>
  <c r="F16" i="67"/>
  <c r="E16" i="67"/>
  <c r="D16" i="67"/>
  <c r="F15" i="67"/>
  <c r="E15" i="67"/>
  <c r="D15" i="67"/>
  <c r="F14" i="67"/>
  <c r="E14" i="67"/>
  <c r="D14" i="67"/>
  <c r="F13" i="67"/>
  <c r="E13" i="67"/>
  <c r="D13" i="67"/>
  <c r="F12" i="67"/>
  <c r="E12" i="67"/>
  <c r="D12" i="67"/>
  <c r="F11" i="67"/>
  <c r="E11" i="67"/>
  <c r="D11" i="67"/>
  <c r="F10" i="67"/>
  <c r="E10" i="67"/>
  <c r="D10" i="67"/>
  <c r="F9" i="67"/>
  <c r="E9" i="67"/>
  <c r="D9" i="67"/>
  <c r="F8" i="67"/>
  <c r="E8" i="67"/>
  <c r="D8" i="67"/>
  <c r="F7" i="67"/>
  <c r="E7" i="67"/>
  <c r="F32" i="66"/>
  <c r="E32" i="66"/>
  <c r="D32" i="66"/>
  <c r="F31" i="66"/>
  <c r="E31" i="66"/>
  <c r="D31" i="66"/>
  <c r="F30" i="66"/>
  <c r="E30" i="66"/>
  <c r="D30" i="66"/>
  <c r="F29" i="66"/>
  <c r="E29" i="66"/>
  <c r="D29" i="66"/>
  <c r="F28" i="66"/>
  <c r="E28" i="66"/>
  <c r="D28" i="66"/>
  <c r="F27" i="66"/>
  <c r="E27" i="66"/>
  <c r="D27" i="66"/>
  <c r="F26" i="66"/>
  <c r="E26" i="66"/>
  <c r="D26" i="66"/>
  <c r="F25" i="66"/>
  <c r="E25" i="66"/>
  <c r="D25" i="66"/>
  <c r="F24" i="66"/>
  <c r="E24" i="66"/>
  <c r="D24" i="66"/>
  <c r="F23" i="66"/>
  <c r="E23" i="66"/>
  <c r="D23" i="66"/>
  <c r="F22" i="66"/>
  <c r="E22" i="66"/>
  <c r="D22" i="66"/>
  <c r="F21" i="66"/>
  <c r="E21" i="66"/>
  <c r="D21" i="66"/>
  <c r="F20" i="66"/>
  <c r="E20" i="66"/>
  <c r="D20" i="66"/>
  <c r="F19" i="66"/>
  <c r="E19" i="66"/>
  <c r="D19" i="66"/>
  <c r="F18" i="66"/>
  <c r="E18" i="66"/>
  <c r="D18" i="66"/>
  <c r="F17" i="66"/>
  <c r="E17" i="66"/>
  <c r="D17" i="66"/>
  <c r="F16" i="66"/>
  <c r="E16" i="66"/>
  <c r="D16" i="66"/>
  <c r="F15" i="66"/>
  <c r="E15" i="66"/>
  <c r="D15" i="66"/>
  <c r="F14" i="66"/>
  <c r="E14" i="66"/>
  <c r="D14" i="66"/>
  <c r="F13" i="66"/>
  <c r="E13" i="66"/>
  <c r="D13" i="66"/>
  <c r="F12" i="66"/>
  <c r="E12" i="66"/>
  <c r="D12" i="66"/>
  <c r="F11" i="66"/>
  <c r="E11" i="66"/>
  <c r="D11" i="66"/>
  <c r="F10" i="66"/>
  <c r="E10" i="66"/>
  <c r="D10" i="66"/>
  <c r="F9" i="66"/>
  <c r="E9" i="66"/>
  <c r="D9" i="66"/>
  <c r="F8" i="66"/>
  <c r="E8" i="66"/>
  <c r="D8" i="66"/>
  <c r="F7" i="66"/>
  <c r="D7" i="66"/>
  <c r="E7" i="66"/>
  <c r="F32" i="65"/>
  <c r="E32" i="65"/>
  <c r="D32" i="65"/>
  <c r="F31" i="65"/>
  <c r="E31" i="65"/>
  <c r="D31" i="65"/>
  <c r="F30" i="65"/>
  <c r="E30" i="65"/>
  <c r="D30" i="65"/>
  <c r="F29" i="65"/>
  <c r="E29" i="65"/>
  <c r="D29" i="65"/>
  <c r="F28" i="65"/>
  <c r="E28" i="65"/>
  <c r="D28" i="65"/>
  <c r="F27" i="65"/>
  <c r="E27" i="65"/>
  <c r="D27" i="65"/>
  <c r="F26" i="65"/>
  <c r="E26" i="65"/>
  <c r="D26" i="65"/>
  <c r="F25" i="65"/>
  <c r="E25" i="65"/>
  <c r="D25" i="65"/>
  <c r="F24" i="65"/>
  <c r="E24" i="65"/>
  <c r="D24" i="65"/>
  <c r="F23" i="65"/>
  <c r="E23" i="65"/>
  <c r="D23" i="65"/>
  <c r="F22" i="65"/>
  <c r="E22" i="65"/>
  <c r="D22" i="65"/>
  <c r="F21" i="65"/>
  <c r="E21" i="65"/>
  <c r="D21" i="65"/>
  <c r="F20" i="65"/>
  <c r="E20" i="65"/>
  <c r="D20" i="65"/>
  <c r="F19" i="65"/>
  <c r="E19" i="65"/>
  <c r="D19" i="65"/>
  <c r="F18" i="65"/>
  <c r="E18" i="65"/>
  <c r="D18" i="65"/>
  <c r="F17" i="65"/>
  <c r="E17" i="65"/>
  <c r="D17" i="65"/>
  <c r="F16" i="65"/>
  <c r="E16" i="65"/>
  <c r="D16" i="65"/>
  <c r="F15" i="65"/>
  <c r="E15" i="65"/>
  <c r="D15" i="65"/>
  <c r="F14" i="65"/>
  <c r="E14" i="65"/>
  <c r="D14" i="65"/>
  <c r="F13" i="65"/>
  <c r="E13" i="65"/>
  <c r="D13" i="65"/>
  <c r="F12" i="65"/>
  <c r="E12" i="65"/>
  <c r="D12" i="65"/>
  <c r="F11" i="65"/>
  <c r="E11" i="65"/>
  <c r="D11" i="65"/>
  <c r="F10" i="65"/>
  <c r="E10" i="65"/>
  <c r="D10" i="65"/>
  <c r="F9" i="65"/>
  <c r="E9" i="65"/>
  <c r="D9" i="65"/>
  <c r="F8" i="65"/>
  <c r="E8" i="65"/>
  <c r="D8" i="65"/>
  <c r="F7" i="65"/>
  <c r="D7" i="65"/>
  <c r="E7" i="65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F32" i="64"/>
  <c r="D32" i="64"/>
  <c r="F31" i="64"/>
  <c r="D31" i="64"/>
  <c r="F30" i="64"/>
  <c r="D30" i="64"/>
  <c r="F29" i="64"/>
  <c r="D29" i="64"/>
  <c r="F28" i="64"/>
  <c r="D28" i="64"/>
  <c r="F27" i="64"/>
  <c r="D27" i="64"/>
  <c r="F26" i="64"/>
  <c r="D26" i="64"/>
  <c r="F25" i="64"/>
  <c r="D25" i="64"/>
  <c r="F24" i="64"/>
  <c r="D24" i="64"/>
  <c r="F23" i="64"/>
  <c r="D23" i="64"/>
  <c r="F22" i="64"/>
  <c r="D22" i="64"/>
  <c r="F21" i="64"/>
  <c r="D21" i="64"/>
  <c r="F20" i="64"/>
  <c r="D20" i="64"/>
  <c r="F19" i="64"/>
  <c r="D19" i="64"/>
  <c r="F18" i="64"/>
  <c r="D18" i="64"/>
  <c r="F17" i="64"/>
  <c r="D17" i="64"/>
  <c r="F16" i="64"/>
  <c r="D16" i="64"/>
  <c r="F15" i="64"/>
  <c r="D15" i="64"/>
  <c r="F14" i="64"/>
  <c r="D14" i="64"/>
  <c r="F13" i="64"/>
  <c r="D13" i="64"/>
  <c r="F12" i="64"/>
  <c r="D12" i="64"/>
  <c r="F11" i="64"/>
  <c r="D11" i="64"/>
  <c r="F10" i="64"/>
  <c r="D10" i="64"/>
  <c r="F9" i="64"/>
  <c r="D9" i="64"/>
  <c r="F8" i="64"/>
  <c r="D8" i="64"/>
  <c r="F7" i="64"/>
  <c r="D7" i="64"/>
  <c r="F32" i="63"/>
  <c r="E32" i="63"/>
  <c r="D32" i="63"/>
  <c r="F31" i="63"/>
  <c r="E31" i="63"/>
  <c r="D31" i="63"/>
  <c r="F30" i="63"/>
  <c r="E30" i="63"/>
  <c r="D30" i="63"/>
  <c r="F29" i="63"/>
  <c r="E29" i="63"/>
  <c r="D29" i="63"/>
  <c r="F28" i="63"/>
  <c r="E28" i="63"/>
  <c r="D28" i="63"/>
  <c r="F27" i="63"/>
  <c r="E27" i="63"/>
  <c r="D27" i="63"/>
  <c r="F26" i="63"/>
  <c r="E26" i="63"/>
  <c r="D26" i="63"/>
  <c r="F25" i="63"/>
  <c r="E25" i="63"/>
  <c r="D25" i="63"/>
  <c r="F24" i="63"/>
  <c r="E24" i="63"/>
  <c r="D24" i="63"/>
  <c r="F23" i="63"/>
  <c r="E23" i="63"/>
  <c r="D23" i="63"/>
  <c r="F22" i="63"/>
  <c r="E22" i="63"/>
  <c r="D22" i="63"/>
  <c r="F21" i="63"/>
  <c r="E21" i="63"/>
  <c r="D21" i="63"/>
  <c r="F20" i="63"/>
  <c r="E20" i="63"/>
  <c r="D20" i="63"/>
  <c r="F19" i="63"/>
  <c r="E19" i="63"/>
  <c r="D19" i="63"/>
  <c r="F18" i="63"/>
  <c r="E18" i="63"/>
  <c r="D18" i="63"/>
  <c r="F17" i="63"/>
  <c r="E17" i="63"/>
  <c r="D17" i="63"/>
  <c r="F16" i="63"/>
  <c r="E16" i="63"/>
  <c r="D16" i="63"/>
  <c r="F15" i="63"/>
  <c r="E15" i="63"/>
  <c r="D15" i="63"/>
  <c r="F14" i="63"/>
  <c r="E14" i="63"/>
  <c r="D14" i="63"/>
  <c r="F13" i="63"/>
  <c r="E13" i="63"/>
  <c r="D13" i="63"/>
  <c r="F12" i="63"/>
  <c r="E12" i="63"/>
  <c r="D12" i="63"/>
  <c r="F11" i="63"/>
  <c r="E11" i="63"/>
  <c r="D11" i="63"/>
  <c r="F10" i="63"/>
  <c r="E10" i="63"/>
  <c r="D10" i="63"/>
  <c r="F9" i="63"/>
  <c r="E9" i="63"/>
  <c r="D9" i="63"/>
  <c r="F8" i="63"/>
  <c r="E8" i="63"/>
  <c r="D8" i="63"/>
  <c r="F7" i="63"/>
  <c r="D7" i="63"/>
  <c r="E7" i="63"/>
  <c r="F32" i="62"/>
  <c r="E32" i="62"/>
  <c r="D32" i="62"/>
  <c r="F31" i="62"/>
  <c r="E31" i="62"/>
  <c r="D31" i="62"/>
  <c r="F30" i="62"/>
  <c r="E30" i="62"/>
  <c r="D30" i="62"/>
  <c r="F29" i="62"/>
  <c r="E29" i="62"/>
  <c r="D29" i="62"/>
  <c r="F28" i="62"/>
  <c r="E28" i="62"/>
  <c r="D28" i="62"/>
  <c r="F27" i="62"/>
  <c r="E27" i="62"/>
  <c r="D27" i="62"/>
  <c r="F26" i="62"/>
  <c r="E26" i="62"/>
  <c r="D26" i="62"/>
  <c r="F25" i="62"/>
  <c r="E25" i="62"/>
  <c r="D25" i="62"/>
  <c r="F24" i="62"/>
  <c r="E24" i="62"/>
  <c r="D24" i="62"/>
  <c r="F23" i="62"/>
  <c r="E23" i="62"/>
  <c r="D23" i="62"/>
  <c r="F22" i="62"/>
  <c r="E22" i="62"/>
  <c r="D22" i="62"/>
  <c r="F21" i="62"/>
  <c r="E21" i="62"/>
  <c r="D21" i="62"/>
  <c r="F20" i="62"/>
  <c r="E20" i="62"/>
  <c r="D20" i="62"/>
  <c r="F19" i="62"/>
  <c r="E19" i="62"/>
  <c r="D19" i="62"/>
  <c r="F18" i="62"/>
  <c r="E18" i="62"/>
  <c r="D18" i="62"/>
  <c r="F17" i="62"/>
  <c r="E17" i="62"/>
  <c r="D17" i="62"/>
  <c r="F16" i="62"/>
  <c r="E16" i="62"/>
  <c r="D16" i="62"/>
  <c r="F15" i="62"/>
  <c r="E15" i="62"/>
  <c r="D15" i="62"/>
  <c r="F14" i="62"/>
  <c r="E14" i="62"/>
  <c r="D14" i="62"/>
  <c r="F13" i="62"/>
  <c r="E13" i="62"/>
  <c r="D13" i="62"/>
  <c r="F12" i="62"/>
  <c r="E12" i="62"/>
  <c r="D12" i="62"/>
  <c r="F11" i="62"/>
  <c r="E11" i="62"/>
  <c r="D11" i="62"/>
  <c r="F10" i="62"/>
  <c r="E10" i="62"/>
  <c r="D10" i="62"/>
  <c r="F9" i="62"/>
  <c r="E9" i="62"/>
  <c r="D9" i="62"/>
  <c r="F8" i="62"/>
  <c r="E8" i="62"/>
  <c r="D8" i="62"/>
  <c r="F7" i="62"/>
  <c r="D7" i="62"/>
  <c r="E7" i="62"/>
  <c r="F32" i="61"/>
  <c r="E32" i="61"/>
  <c r="D32" i="61"/>
  <c r="F31" i="61"/>
  <c r="E31" i="61"/>
  <c r="D31" i="61"/>
  <c r="F30" i="61"/>
  <c r="E30" i="61"/>
  <c r="D30" i="61"/>
  <c r="F29" i="61"/>
  <c r="E29" i="61"/>
  <c r="D29" i="61"/>
  <c r="F28" i="61"/>
  <c r="E28" i="61"/>
  <c r="D28" i="61"/>
  <c r="F27" i="61"/>
  <c r="E27" i="61"/>
  <c r="D27" i="61"/>
  <c r="F26" i="61"/>
  <c r="E26" i="61"/>
  <c r="D26" i="61"/>
  <c r="F25" i="61"/>
  <c r="E25" i="61"/>
  <c r="D25" i="61"/>
  <c r="F24" i="61"/>
  <c r="E24" i="61"/>
  <c r="D24" i="61"/>
  <c r="F23" i="61"/>
  <c r="E23" i="61"/>
  <c r="D23" i="61"/>
  <c r="F22" i="61"/>
  <c r="E22" i="61"/>
  <c r="D22" i="61"/>
  <c r="F21" i="61"/>
  <c r="E21" i="61"/>
  <c r="D21" i="61"/>
  <c r="F20" i="61"/>
  <c r="E20" i="61"/>
  <c r="D20" i="61"/>
  <c r="F19" i="61"/>
  <c r="E19" i="61"/>
  <c r="D19" i="61"/>
  <c r="F18" i="61"/>
  <c r="E18" i="61"/>
  <c r="D18" i="61"/>
  <c r="F17" i="61"/>
  <c r="E17" i="61"/>
  <c r="D17" i="61"/>
  <c r="F16" i="61"/>
  <c r="E16" i="61"/>
  <c r="D16" i="61"/>
  <c r="F15" i="61"/>
  <c r="E15" i="61"/>
  <c r="D15" i="61"/>
  <c r="F14" i="61"/>
  <c r="E14" i="61"/>
  <c r="D14" i="61"/>
  <c r="F13" i="61"/>
  <c r="E13" i="61"/>
  <c r="D13" i="61"/>
  <c r="F12" i="61"/>
  <c r="E12" i="61"/>
  <c r="D12" i="61"/>
  <c r="F11" i="61"/>
  <c r="E11" i="61"/>
  <c r="D11" i="61"/>
  <c r="F10" i="61"/>
  <c r="E10" i="61"/>
  <c r="D10" i="61"/>
  <c r="F9" i="61"/>
  <c r="E9" i="61"/>
  <c r="D9" i="61"/>
  <c r="F8" i="61"/>
  <c r="E8" i="61"/>
  <c r="D8" i="61"/>
  <c r="F7" i="61"/>
  <c r="D7" i="61"/>
  <c r="E7" i="61"/>
  <c r="F32" i="60"/>
  <c r="E32" i="60"/>
  <c r="D32" i="60"/>
  <c r="F31" i="60"/>
  <c r="E31" i="60"/>
  <c r="D31" i="60"/>
  <c r="F30" i="60"/>
  <c r="E30" i="60"/>
  <c r="D30" i="60"/>
  <c r="F29" i="60"/>
  <c r="E29" i="60"/>
  <c r="D29" i="60"/>
  <c r="F28" i="60"/>
  <c r="E28" i="60"/>
  <c r="D28" i="60"/>
  <c r="F27" i="60"/>
  <c r="E27" i="60"/>
  <c r="D27" i="60"/>
  <c r="F26" i="60"/>
  <c r="E26" i="60"/>
  <c r="D26" i="60"/>
  <c r="F25" i="60"/>
  <c r="E25" i="60"/>
  <c r="D25" i="60"/>
  <c r="F24" i="60"/>
  <c r="E24" i="60"/>
  <c r="D24" i="60"/>
  <c r="F23" i="60"/>
  <c r="E23" i="60"/>
  <c r="D23" i="60"/>
  <c r="F22" i="60"/>
  <c r="E22" i="60"/>
  <c r="D22" i="60"/>
  <c r="F21" i="60"/>
  <c r="E21" i="60"/>
  <c r="D21" i="60"/>
  <c r="F20" i="60"/>
  <c r="E20" i="60"/>
  <c r="D20" i="60"/>
  <c r="F19" i="60"/>
  <c r="E19" i="60"/>
  <c r="D19" i="60"/>
  <c r="F18" i="60"/>
  <c r="E18" i="60"/>
  <c r="D18" i="60"/>
  <c r="F17" i="60"/>
  <c r="E17" i="60"/>
  <c r="D17" i="60"/>
  <c r="F16" i="60"/>
  <c r="E16" i="60"/>
  <c r="D16" i="60"/>
  <c r="F15" i="60"/>
  <c r="E15" i="60"/>
  <c r="D15" i="60"/>
  <c r="F14" i="60"/>
  <c r="E14" i="60"/>
  <c r="D14" i="60"/>
  <c r="F13" i="60"/>
  <c r="E13" i="60"/>
  <c r="D13" i="60"/>
  <c r="F12" i="60"/>
  <c r="E12" i="60"/>
  <c r="D12" i="60"/>
  <c r="F11" i="60"/>
  <c r="E11" i="60"/>
  <c r="D11" i="60"/>
  <c r="F10" i="60"/>
  <c r="E10" i="60"/>
  <c r="D10" i="60"/>
  <c r="F9" i="60"/>
  <c r="E9" i="60"/>
  <c r="D9" i="60"/>
  <c r="F8" i="60"/>
  <c r="E8" i="60"/>
  <c r="D8" i="60"/>
  <c r="F7" i="60"/>
  <c r="D7" i="60"/>
  <c r="E7" i="60"/>
  <c r="F32" i="59"/>
  <c r="E32" i="59"/>
  <c r="D32" i="59"/>
  <c r="F31" i="59"/>
  <c r="E31" i="59"/>
  <c r="D31" i="59"/>
  <c r="F30" i="59"/>
  <c r="E30" i="59"/>
  <c r="D30" i="59"/>
  <c r="F29" i="59"/>
  <c r="E29" i="59"/>
  <c r="D29" i="59"/>
  <c r="F28" i="59"/>
  <c r="E28" i="59"/>
  <c r="D28" i="59"/>
  <c r="F27" i="59"/>
  <c r="E27" i="59"/>
  <c r="D27" i="59"/>
  <c r="F26" i="59"/>
  <c r="E26" i="59"/>
  <c r="D26" i="59"/>
  <c r="F25" i="59"/>
  <c r="E25" i="59"/>
  <c r="D25" i="59"/>
  <c r="F24" i="59"/>
  <c r="E24" i="59"/>
  <c r="D24" i="59"/>
  <c r="F23" i="59"/>
  <c r="E23" i="59"/>
  <c r="D23" i="59"/>
  <c r="F22" i="59"/>
  <c r="E22" i="59"/>
  <c r="D22" i="59"/>
  <c r="F21" i="59"/>
  <c r="E21" i="59"/>
  <c r="D21" i="59"/>
  <c r="F20" i="59"/>
  <c r="E20" i="59"/>
  <c r="D20" i="59"/>
  <c r="F19" i="59"/>
  <c r="E19" i="59"/>
  <c r="D19" i="59"/>
  <c r="F18" i="59"/>
  <c r="E18" i="59"/>
  <c r="D18" i="59"/>
  <c r="F17" i="59"/>
  <c r="E17" i="59"/>
  <c r="D17" i="59"/>
  <c r="F16" i="59"/>
  <c r="E16" i="59"/>
  <c r="D16" i="59"/>
  <c r="F15" i="59"/>
  <c r="E15" i="59"/>
  <c r="D15" i="59"/>
  <c r="F14" i="59"/>
  <c r="E14" i="59"/>
  <c r="D14" i="59"/>
  <c r="F13" i="59"/>
  <c r="E13" i="59"/>
  <c r="D13" i="59"/>
  <c r="F12" i="59"/>
  <c r="E12" i="59"/>
  <c r="D12" i="59"/>
  <c r="F11" i="59"/>
  <c r="E11" i="59"/>
  <c r="D11" i="59"/>
  <c r="F10" i="59"/>
  <c r="E10" i="59"/>
  <c r="D10" i="59"/>
  <c r="F9" i="59"/>
  <c r="E9" i="59"/>
  <c r="D9" i="59"/>
  <c r="F8" i="59"/>
  <c r="E8" i="59"/>
  <c r="D8" i="59"/>
  <c r="F7" i="59"/>
  <c r="D7" i="59"/>
  <c r="E7" i="59"/>
  <c r="F32" i="58"/>
  <c r="E32" i="58"/>
  <c r="D32" i="58"/>
  <c r="F31" i="58"/>
  <c r="E31" i="58"/>
  <c r="D31" i="58"/>
  <c r="F30" i="58"/>
  <c r="E30" i="58"/>
  <c r="D30" i="58"/>
  <c r="F29" i="58"/>
  <c r="E29" i="58"/>
  <c r="D29" i="58"/>
  <c r="F28" i="58"/>
  <c r="E28" i="58"/>
  <c r="D28" i="58"/>
  <c r="F27" i="58"/>
  <c r="E27" i="58"/>
  <c r="D27" i="58"/>
  <c r="F26" i="58"/>
  <c r="E26" i="58"/>
  <c r="D26" i="58"/>
  <c r="F25" i="58"/>
  <c r="E25" i="58"/>
  <c r="D25" i="58"/>
  <c r="F24" i="58"/>
  <c r="E24" i="58"/>
  <c r="D24" i="58"/>
  <c r="F23" i="58"/>
  <c r="E23" i="58"/>
  <c r="D23" i="58"/>
  <c r="F22" i="58"/>
  <c r="E22" i="58"/>
  <c r="D22" i="58"/>
  <c r="F21" i="58"/>
  <c r="E21" i="58"/>
  <c r="D21" i="58"/>
  <c r="F20" i="58"/>
  <c r="E20" i="58"/>
  <c r="D20" i="58"/>
  <c r="F19" i="58"/>
  <c r="E19" i="58"/>
  <c r="D19" i="58"/>
  <c r="F18" i="58"/>
  <c r="E18" i="58"/>
  <c r="D18" i="58"/>
  <c r="F17" i="58"/>
  <c r="E17" i="58"/>
  <c r="D17" i="58"/>
  <c r="F16" i="58"/>
  <c r="E16" i="58"/>
  <c r="D16" i="58"/>
  <c r="F15" i="58"/>
  <c r="E15" i="58"/>
  <c r="D15" i="58"/>
  <c r="F14" i="58"/>
  <c r="E14" i="58"/>
  <c r="D14" i="58"/>
  <c r="F13" i="58"/>
  <c r="E13" i="58"/>
  <c r="D13" i="58"/>
  <c r="F12" i="58"/>
  <c r="E12" i="58"/>
  <c r="D12" i="58"/>
  <c r="F11" i="58"/>
  <c r="E11" i="58"/>
  <c r="D11" i="58"/>
  <c r="F10" i="58"/>
  <c r="E10" i="58"/>
  <c r="D10" i="58"/>
  <c r="F9" i="58"/>
  <c r="E9" i="58"/>
  <c r="D9" i="58"/>
  <c r="F8" i="58"/>
  <c r="E8" i="58"/>
  <c r="D8" i="58"/>
  <c r="F7" i="58"/>
  <c r="D7" i="58"/>
  <c r="E7" i="58"/>
  <c r="F32" i="57"/>
  <c r="E32" i="57"/>
  <c r="D32" i="57"/>
  <c r="F31" i="57"/>
  <c r="E31" i="57"/>
  <c r="D31" i="57"/>
  <c r="F30" i="57"/>
  <c r="E30" i="57"/>
  <c r="D30" i="57"/>
  <c r="F29" i="57"/>
  <c r="E29" i="57"/>
  <c r="D29" i="57"/>
  <c r="F28" i="57"/>
  <c r="E28" i="57"/>
  <c r="D28" i="57"/>
  <c r="F27" i="57"/>
  <c r="E27" i="57"/>
  <c r="D27" i="57"/>
  <c r="F26" i="57"/>
  <c r="E26" i="57"/>
  <c r="D26" i="57"/>
  <c r="F25" i="57"/>
  <c r="E25" i="57"/>
  <c r="D25" i="57"/>
  <c r="F24" i="57"/>
  <c r="E24" i="57"/>
  <c r="D24" i="57"/>
  <c r="F23" i="57"/>
  <c r="E23" i="57"/>
  <c r="D23" i="57"/>
  <c r="F22" i="57"/>
  <c r="E22" i="57"/>
  <c r="D22" i="57"/>
  <c r="F21" i="57"/>
  <c r="E21" i="57"/>
  <c r="D21" i="57"/>
  <c r="F20" i="57"/>
  <c r="E20" i="57"/>
  <c r="D20" i="57"/>
  <c r="F19" i="57"/>
  <c r="E19" i="57"/>
  <c r="D19" i="57"/>
  <c r="F18" i="57"/>
  <c r="E18" i="57"/>
  <c r="D18" i="57"/>
  <c r="F17" i="57"/>
  <c r="E17" i="57"/>
  <c r="D17" i="57"/>
  <c r="F16" i="57"/>
  <c r="E16" i="57"/>
  <c r="D16" i="57"/>
  <c r="F15" i="57"/>
  <c r="E15" i="57"/>
  <c r="D15" i="57"/>
  <c r="F14" i="57"/>
  <c r="E14" i="57"/>
  <c r="D14" i="57"/>
  <c r="F13" i="57"/>
  <c r="E13" i="57"/>
  <c r="D13" i="57"/>
  <c r="F12" i="57"/>
  <c r="E12" i="57"/>
  <c r="D12" i="57"/>
  <c r="F11" i="57"/>
  <c r="E11" i="57"/>
  <c r="D11" i="57"/>
  <c r="F10" i="57"/>
  <c r="E10" i="57"/>
  <c r="D10" i="57"/>
  <c r="F9" i="57"/>
  <c r="E9" i="57"/>
  <c r="D9" i="57"/>
  <c r="F8" i="57"/>
  <c r="E8" i="57"/>
  <c r="D8" i="57"/>
  <c r="F7" i="57"/>
  <c r="D7" i="57"/>
  <c r="E7" i="57"/>
  <c r="F32" i="56"/>
  <c r="E32" i="56"/>
  <c r="D32" i="56"/>
  <c r="F31" i="56"/>
  <c r="E31" i="56"/>
  <c r="D31" i="56"/>
  <c r="F30" i="56"/>
  <c r="E30" i="56"/>
  <c r="D30" i="56"/>
  <c r="F29" i="56"/>
  <c r="E29" i="56"/>
  <c r="D29" i="56"/>
  <c r="F28" i="56"/>
  <c r="E28" i="56"/>
  <c r="D28" i="56"/>
  <c r="F27" i="56"/>
  <c r="E27" i="56"/>
  <c r="D27" i="56"/>
  <c r="F26" i="56"/>
  <c r="E26" i="56"/>
  <c r="D26" i="56"/>
  <c r="F25" i="56"/>
  <c r="E25" i="56"/>
  <c r="D25" i="56"/>
  <c r="F24" i="56"/>
  <c r="E24" i="56"/>
  <c r="D24" i="56"/>
  <c r="F23" i="56"/>
  <c r="E23" i="56"/>
  <c r="D23" i="56"/>
  <c r="F22" i="56"/>
  <c r="E22" i="56"/>
  <c r="D22" i="56"/>
  <c r="F21" i="56"/>
  <c r="E21" i="56"/>
  <c r="D21" i="56"/>
  <c r="F20" i="56"/>
  <c r="E20" i="56"/>
  <c r="D20" i="56"/>
  <c r="F19" i="56"/>
  <c r="E19" i="56"/>
  <c r="D19" i="56"/>
  <c r="F18" i="56"/>
  <c r="E18" i="56"/>
  <c r="D18" i="56"/>
  <c r="F17" i="56"/>
  <c r="E17" i="56"/>
  <c r="D17" i="56"/>
  <c r="F16" i="56"/>
  <c r="E16" i="56"/>
  <c r="D16" i="56"/>
  <c r="F15" i="56"/>
  <c r="E15" i="56"/>
  <c r="D15" i="56"/>
  <c r="F14" i="56"/>
  <c r="E14" i="56"/>
  <c r="D14" i="56"/>
  <c r="F13" i="56"/>
  <c r="E13" i="56"/>
  <c r="D13" i="56"/>
  <c r="F12" i="56"/>
  <c r="E12" i="56"/>
  <c r="D12" i="56"/>
  <c r="F11" i="56"/>
  <c r="E11" i="56"/>
  <c r="D11" i="56"/>
  <c r="F10" i="56"/>
  <c r="E10" i="56"/>
  <c r="D10" i="56"/>
  <c r="F9" i="56"/>
  <c r="E9" i="56"/>
  <c r="D9" i="56"/>
  <c r="F8" i="56"/>
  <c r="E8" i="56"/>
  <c r="D8" i="56"/>
  <c r="F7" i="56"/>
  <c r="D7" i="56"/>
  <c r="E7" i="56"/>
  <c r="F32" i="55"/>
  <c r="E32" i="55"/>
  <c r="D32" i="55"/>
  <c r="F31" i="55"/>
  <c r="E31" i="55"/>
  <c r="D31" i="55"/>
  <c r="F30" i="55"/>
  <c r="E30" i="55"/>
  <c r="D30" i="55"/>
  <c r="F29" i="55"/>
  <c r="E29" i="55"/>
  <c r="D29" i="55"/>
  <c r="F28" i="55"/>
  <c r="E28" i="55"/>
  <c r="D28" i="55"/>
  <c r="F27" i="55"/>
  <c r="E27" i="55"/>
  <c r="D27" i="55"/>
  <c r="F26" i="55"/>
  <c r="E26" i="55"/>
  <c r="D26" i="55"/>
  <c r="F25" i="55"/>
  <c r="E25" i="55"/>
  <c r="D25" i="55"/>
  <c r="F24" i="55"/>
  <c r="E24" i="55"/>
  <c r="D24" i="55"/>
  <c r="F23" i="55"/>
  <c r="E23" i="55"/>
  <c r="D23" i="55"/>
  <c r="F22" i="55"/>
  <c r="E22" i="55"/>
  <c r="D22" i="55"/>
  <c r="F21" i="55"/>
  <c r="E21" i="55"/>
  <c r="D21" i="55"/>
  <c r="F20" i="55"/>
  <c r="E20" i="55"/>
  <c r="D20" i="55"/>
  <c r="F19" i="55"/>
  <c r="E19" i="55"/>
  <c r="D19" i="55"/>
  <c r="F18" i="55"/>
  <c r="E18" i="55"/>
  <c r="D18" i="55"/>
  <c r="F17" i="55"/>
  <c r="E17" i="55"/>
  <c r="D17" i="55"/>
  <c r="F16" i="55"/>
  <c r="E16" i="55"/>
  <c r="D16" i="55"/>
  <c r="F15" i="55"/>
  <c r="E15" i="55"/>
  <c r="D15" i="55"/>
  <c r="F14" i="55"/>
  <c r="E14" i="55"/>
  <c r="D14" i="55"/>
  <c r="F13" i="55"/>
  <c r="E13" i="55"/>
  <c r="D13" i="55"/>
  <c r="F12" i="55"/>
  <c r="E12" i="55"/>
  <c r="D12" i="55"/>
  <c r="F11" i="55"/>
  <c r="E11" i="55"/>
  <c r="D11" i="55"/>
  <c r="F10" i="55"/>
  <c r="E10" i="55"/>
  <c r="D10" i="55"/>
  <c r="F9" i="55"/>
  <c r="E9" i="55"/>
  <c r="D9" i="55"/>
  <c r="F8" i="55"/>
  <c r="E8" i="55"/>
  <c r="D8" i="55"/>
  <c r="F7" i="55"/>
  <c r="D7" i="55"/>
  <c r="E7" i="55"/>
  <c r="F32" i="54"/>
  <c r="E32" i="54"/>
  <c r="D32" i="54"/>
  <c r="F31" i="54"/>
  <c r="E31" i="54"/>
  <c r="D31" i="54"/>
  <c r="F30" i="54"/>
  <c r="E30" i="54"/>
  <c r="D30" i="54"/>
  <c r="F29" i="54"/>
  <c r="E29" i="54"/>
  <c r="D29" i="54"/>
  <c r="F28" i="54"/>
  <c r="E28" i="54"/>
  <c r="D28" i="54"/>
  <c r="F27" i="54"/>
  <c r="E27" i="54"/>
  <c r="D27" i="54"/>
  <c r="F26" i="54"/>
  <c r="E26" i="54"/>
  <c r="D26" i="54"/>
  <c r="F25" i="54"/>
  <c r="E25" i="54"/>
  <c r="D25" i="54"/>
  <c r="F24" i="54"/>
  <c r="E24" i="54"/>
  <c r="D24" i="54"/>
  <c r="F23" i="54"/>
  <c r="E23" i="54"/>
  <c r="D23" i="54"/>
  <c r="F22" i="54"/>
  <c r="E22" i="54"/>
  <c r="D22" i="54"/>
  <c r="F21" i="54"/>
  <c r="E21" i="54"/>
  <c r="D21" i="54"/>
  <c r="F20" i="54"/>
  <c r="E20" i="54"/>
  <c r="D20" i="54"/>
  <c r="F19" i="54"/>
  <c r="E19" i="54"/>
  <c r="D19" i="54"/>
  <c r="F18" i="54"/>
  <c r="E18" i="54"/>
  <c r="D18" i="54"/>
  <c r="F17" i="54"/>
  <c r="E17" i="54"/>
  <c r="D17" i="54"/>
  <c r="F16" i="54"/>
  <c r="E16" i="54"/>
  <c r="D16" i="54"/>
  <c r="F15" i="54"/>
  <c r="E15" i="54"/>
  <c r="D15" i="54"/>
  <c r="F14" i="54"/>
  <c r="E14" i="54"/>
  <c r="D14" i="54"/>
  <c r="F13" i="54"/>
  <c r="E13" i="54"/>
  <c r="D13" i="54"/>
  <c r="F12" i="54"/>
  <c r="E12" i="54"/>
  <c r="D12" i="54"/>
  <c r="F11" i="54"/>
  <c r="E11" i="54"/>
  <c r="D11" i="54"/>
  <c r="F10" i="54"/>
  <c r="E10" i="54"/>
  <c r="D10" i="54"/>
  <c r="F9" i="54"/>
  <c r="E9" i="54"/>
  <c r="D9" i="54"/>
  <c r="F8" i="54"/>
  <c r="E8" i="54"/>
  <c r="D8" i="54"/>
  <c r="F7" i="54"/>
  <c r="D7" i="54"/>
  <c r="E7" i="54"/>
  <c r="F32" i="53"/>
  <c r="E32" i="53"/>
  <c r="D32" i="53"/>
  <c r="F31" i="53"/>
  <c r="E31" i="53"/>
  <c r="D31" i="53"/>
  <c r="F30" i="53"/>
  <c r="E30" i="53"/>
  <c r="D30" i="53"/>
  <c r="F29" i="53"/>
  <c r="E29" i="53"/>
  <c r="D29" i="53"/>
  <c r="F28" i="53"/>
  <c r="E28" i="53"/>
  <c r="D28" i="53"/>
  <c r="F27" i="53"/>
  <c r="E27" i="53"/>
  <c r="D27" i="53"/>
  <c r="F26" i="53"/>
  <c r="E26" i="53"/>
  <c r="D26" i="53"/>
  <c r="F25" i="53"/>
  <c r="E25" i="53"/>
  <c r="D25" i="53"/>
  <c r="F24" i="53"/>
  <c r="E24" i="53"/>
  <c r="D24" i="53"/>
  <c r="F23" i="53"/>
  <c r="E23" i="53"/>
  <c r="D23" i="53"/>
  <c r="F22" i="53"/>
  <c r="E22" i="53"/>
  <c r="D22" i="53"/>
  <c r="F21" i="53"/>
  <c r="E21" i="53"/>
  <c r="D21" i="53"/>
  <c r="F20" i="53"/>
  <c r="E20" i="53"/>
  <c r="D20" i="53"/>
  <c r="F19" i="53"/>
  <c r="E19" i="53"/>
  <c r="D19" i="53"/>
  <c r="F18" i="53"/>
  <c r="E18" i="53"/>
  <c r="D18" i="53"/>
  <c r="F17" i="53"/>
  <c r="E17" i="53"/>
  <c r="D17" i="53"/>
  <c r="F16" i="53"/>
  <c r="E16" i="53"/>
  <c r="D16" i="53"/>
  <c r="F15" i="53"/>
  <c r="E15" i="53"/>
  <c r="D15" i="53"/>
  <c r="F14" i="53"/>
  <c r="E14" i="53"/>
  <c r="D14" i="53"/>
  <c r="F13" i="53"/>
  <c r="E13" i="53"/>
  <c r="D13" i="53"/>
  <c r="F12" i="53"/>
  <c r="E12" i="53"/>
  <c r="D12" i="53"/>
  <c r="F11" i="53"/>
  <c r="E11" i="53"/>
  <c r="D11" i="53"/>
  <c r="F10" i="53"/>
  <c r="E10" i="53"/>
  <c r="D10" i="53"/>
  <c r="F9" i="53"/>
  <c r="E9" i="53"/>
  <c r="D9" i="53"/>
  <c r="F8" i="53"/>
  <c r="E8" i="53"/>
  <c r="D8" i="53"/>
  <c r="D7" i="53"/>
  <c r="E7" i="53"/>
  <c r="F32" i="52"/>
  <c r="E32" i="52"/>
  <c r="D32" i="52"/>
  <c r="F31" i="52"/>
  <c r="E31" i="52"/>
  <c r="D31" i="52"/>
  <c r="F30" i="52"/>
  <c r="E30" i="52"/>
  <c r="D30" i="52"/>
  <c r="F29" i="52"/>
  <c r="E29" i="52"/>
  <c r="D29" i="52"/>
  <c r="F28" i="52"/>
  <c r="E28" i="52"/>
  <c r="D28" i="52"/>
  <c r="F27" i="52"/>
  <c r="E27" i="52"/>
  <c r="D27" i="52"/>
  <c r="F26" i="52"/>
  <c r="E26" i="52"/>
  <c r="D26" i="52"/>
  <c r="F25" i="52"/>
  <c r="E25" i="52"/>
  <c r="D25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F20" i="52"/>
  <c r="E20" i="52"/>
  <c r="D20" i="52"/>
  <c r="F19" i="52"/>
  <c r="E19" i="52"/>
  <c r="D19" i="52"/>
  <c r="F18" i="52"/>
  <c r="E18" i="52"/>
  <c r="D18" i="52"/>
  <c r="F17" i="52"/>
  <c r="E17" i="52"/>
  <c r="D17" i="52"/>
  <c r="F16" i="52"/>
  <c r="E16" i="52"/>
  <c r="D16" i="52"/>
  <c r="F15" i="52"/>
  <c r="E15" i="52"/>
  <c r="D15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F10" i="52"/>
  <c r="E10" i="52"/>
  <c r="D10" i="52"/>
  <c r="F9" i="52"/>
  <c r="E9" i="52"/>
  <c r="D9" i="52"/>
  <c r="F8" i="52"/>
  <c r="E8" i="52"/>
  <c r="D8" i="52"/>
  <c r="F7" i="52"/>
  <c r="E7" i="52"/>
  <c r="D7" i="52"/>
  <c r="F32" i="51"/>
  <c r="E32" i="51"/>
  <c r="D32" i="51"/>
  <c r="F31" i="51"/>
  <c r="E31" i="51"/>
  <c r="D31" i="51"/>
  <c r="F30" i="51"/>
  <c r="E30" i="51"/>
  <c r="D30" i="51"/>
  <c r="F29" i="51"/>
  <c r="E29" i="51"/>
  <c r="D29" i="51"/>
  <c r="F28" i="51"/>
  <c r="E28" i="51"/>
  <c r="D28" i="51"/>
  <c r="F27" i="51"/>
  <c r="E27" i="51"/>
  <c r="D27" i="51"/>
  <c r="F25" i="51"/>
  <c r="E25" i="51"/>
  <c r="D25" i="51"/>
  <c r="F24" i="51"/>
  <c r="E24" i="51"/>
  <c r="D24" i="51"/>
  <c r="F23" i="51"/>
  <c r="E23" i="51"/>
  <c r="D23" i="51"/>
  <c r="F22" i="51"/>
  <c r="E22" i="51"/>
  <c r="D22" i="51"/>
  <c r="F21" i="51"/>
  <c r="E21" i="51"/>
  <c r="D21" i="51"/>
  <c r="F20" i="51"/>
  <c r="E20" i="51"/>
  <c r="D20" i="51"/>
  <c r="F19" i="51"/>
  <c r="E19" i="51"/>
  <c r="D19" i="51"/>
  <c r="F18" i="51"/>
  <c r="E18" i="51"/>
  <c r="D18" i="51"/>
  <c r="F17" i="51"/>
  <c r="E17" i="51"/>
  <c r="D17" i="51"/>
  <c r="F16" i="51"/>
  <c r="E16" i="51"/>
  <c r="D16" i="51"/>
  <c r="F15" i="51"/>
  <c r="E15" i="51"/>
  <c r="D15" i="51"/>
  <c r="F14" i="51"/>
  <c r="E14" i="51"/>
  <c r="D14" i="51"/>
  <c r="F13" i="51"/>
  <c r="E13" i="51"/>
  <c r="D13" i="51"/>
  <c r="F12" i="51"/>
  <c r="E12" i="51"/>
  <c r="F11" i="51"/>
  <c r="E11" i="51"/>
  <c r="D11" i="51"/>
  <c r="F10" i="51"/>
  <c r="E10" i="51"/>
  <c r="D10" i="51"/>
  <c r="F9" i="51"/>
  <c r="E9" i="51"/>
  <c r="D9" i="51"/>
  <c r="F8" i="51"/>
  <c r="E8" i="51"/>
  <c r="D8" i="51"/>
  <c r="F7" i="51"/>
  <c r="D7" i="51"/>
  <c r="E7" i="51"/>
  <c r="F32" i="50"/>
  <c r="E32" i="50"/>
  <c r="D32" i="50"/>
  <c r="F31" i="50"/>
  <c r="E31" i="50"/>
  <c r="D31" i="50"/>
  <c r="F30" i="50"/>
  <c r="E30" i="50"/>
  <c r="D30" i="50"/>
  <c r="F29" i="50"/>
  <c r="E29" i="50"/>
  <c r="D29" i="50"/>
  <c r="F28" i="50"/>
  <c r="E28" i="50"/>
  <c r="D28" i="50"/>
  <c r="F27" i="50"/>
  <c r="E27" i="50"/>
  <c r="D27" i="50"/>
  <c r="F26" i="50"/>
  <c r="E26" i="50"/>
  <c r="D26" i="50"/>
  <c r="F25" i="50"/>
  <c r="E25" i="50"/>
  <c r="D25" i="50"/>
  <c r="F24" i="50"/>
  <c r="E24" i="50"/>
  <c r="D24" i="50"/>
  <c r="F23" i="50"/>
  <c r="E23" i="50"/>
  <c r="D23" i="50"/>
  <c r="F22" i="50"/>
  <c r="E22" i="50"/>
  <c r="D22" i="50"/>
  <c r="F21" i="50"/>
  <c r="E21" i="50"/>
  <c r="D21" i="50"/>
  <c r="F20" i="50"/>
  <c r="E20" i="50"/>
  <c r="D20" i="50"/>
  <c r="F19" i="50"/>
  <c r="E19" i="50"/>
  <c r="D19" i="50"/>
  <c r="F18" i="50"/>
  <c r="E18" i="50"/>
  <c r="D18" i="50"/>
  <c r="F17" i="50"/>
  <c r="E17" i="50"/>
  <c r="D17" i="50"/>
  <c r="F16" i="50"/>
  <c r="E16" i="50"/>
  <c r="D16" i="50"/>
  <c r="F15" i="50"/>
  <c r="E15" i="50"/>
  <c r="D15" i="50"/>
  <c r="F14" i="50"/>
  <c r="E14" i="50"/>
  <c r="D14" i="50"/>
  <c r="F13" i="50"/>
  <c r="E13" i="50"/>
  <c r="D13" i="50"/>
  <c r="F12" i="50"/>
  <c r="E12" i="50"/>
  <c r="D12" i="50"/>
  <c r="F11" i="50"/>
  <c r="E11" i="50"/>
  <c r="D11" i="50"/>
  <c r="F10" i="50"/>
  <c r="E10" i="50"/>
  <c r="D10" i="50"/>
  <c r="F9" i="50"/>
  <c r="E9" i="50"/>
  <c r="D9" i="50"/>
  <c r="F8" i="50"/>
  <c r="E8" i="50"/>
  <c r="D8" i="50"/>
  <c r="F7" i="50"/>
  <c r="D7" i="50"/>
  <c r="E7" i="50"/>
  <c r="F32" i="49"/>
  <c r="E32" i="49"/>
  <c r="D32" i="49"/>
  <c r="F31" i="49"/>
  <c r="E31" i="49"/>
  <c r="D31" i="49"/>
  <c r="F30" i="49"/>
  <c r="E30" i="49"/>
  <c r="D30" i="49"/>
  <c r="F29" i="49"/>
  <c r="E29" i="49"/>
  <c r="D29" i="49"/>
  <c r="F28" i="49"/>
  <c r="E28" i="49"/>
  <c r="D28" i="49"/>
  <c r="F27" i="49"/>
  <c r="E27" i="49"/>
  <c r="D27" i="49"/>
  <c r="F26" i="49"/>
  <c r="E26" i="49"/>
  <c r="D26" i="49"/>
  <c r="F25" i="49"/>
  <c r="E25" i="49"/>
  <c r="D25" i="49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F10" i="49"/>
  <c r="E10" i="49"/>
  <c r="D10" i="49"/>
  <c r="F9" i="49"/>
  <c r="E9" i="49"/>
  <c r="D9" i="49"/>
  <c r="F8" i="49"/>
  <c r="E8" i="49"/>
  <c r="D8" i="49"/>
  <c r="F7" i="49"/>
  <c r="D7" i="49"/>
  <c r="E7" i="49"/>
  <c r="F32" i="48"/>
  <c r="E32" i="48"/>
  <c r="D32" i="48"/>
  <c r="F31" i="48"/>
  <c r="E31" i="48"/>
  <c r="D31" i="48"/>
  <c r="F30" i="48"/>
  <c r="E30" i="48"/>
  <c r="D30" i="48"/>
  <c r="F29" i="48"/>
  <c r="E29" i="48"/>
  <c r="D29" i="48"/>
  <c r="F28" i="48"/>
  <c r="E28" i="48"/>
  <c r="D28" i="48"/>
  <c r="F27" i="48"/>
  <c r="E27" i="48"/>
  <c r="D27" i="48"/>
  <c r="F26" i="48"/>
  <c r="E26" i="48"/>
  <c r="D26" i="48"/>
  <c r="F25" i="48"/>
  <c r="E25" i="48"/>
  <c r="D25" i="48"/>
  <c r="F24" i="48"/>
  <c r="E24" i="48"/>
  <c r="D24" i="48"/>
  <c r="F23" i="48"/>
  <c r="E23" i="48"/>
  <c r="D23" i="48"/>
  <c r="F22" i="48"/>
  <c r="E22" i="48"/>
  <c r="D22" i="48"/>
  <c r="F21" i="48"/>
  <c r="E21" i="48"/>
  <c r="D21" i="48"/>
  <c r="F20" i="48"/>
  <c r="E20" i="48"/>
  <c r="D20" i="48"/>
  <c r="F19" i="48"/>
  <c r="E19" i="48"/>
  <c r="D19" i="48"/>
  <c r="F18" i="48"/>
  <c r="E18" i="48"/>
  <c r="D18" i="48"/>
  <c r="F17" i="48"/>
  <c r="E17" i="48"/>
  <c r="D17" i="48"/>
  <c r="F16" i="48"/>
  <c r="E16" i="48"/>
  <c r="D16" i="48"/>
  <c r="F15" i="48"/>
  <c r="E15" i="48"/>
  <c r="D15" i="48"/>
  <c r="F14" i="48"/>
  <c r="E14" i="48"/>
  <c r="D14" i="48"/>
  <c r="F13" i="48"/>
  <c r="E13" i="48"/>
  <c r="D13" i="48"/>
  <c r="F12" i="48"/>
  <c r="E12" i="48"/>
  <c r="D12" i="48"/>
  <c r="F11" i="48"/>
  <c r="E11" i="48"/>
  <c r="D11" i="48"/>
  <c r="F10" i="48"/>
  <c r="E10" i="48"/>
  <c r="D10" i="48"/>
  <c r="F9" i="48"/>
  <c r="E9" i="48"/>
  <c r="D9" i="48"/>
  <c r="F8" i="48"/>
  <c r="E8" i="48"/>
  <c r="D8" i="48"/>
  <c r="F7" i="48"/>
  <c r="D7" i="48"/>
  <c r="E7" i="48"/>
  <c r="F32" i="47"/>
  <c r="E32" i="47"/>
  <c r="D32" i="47"/>
  <c r="F31" i="47"/>
  <c r="E31" i="47"/>
  <c r="D31" i="47"/>
  <c r="F30" i="47"/>
  <c r="E30" i="47"/>
  <c r="D30" i="47"/>
  <c r="F29" i="47"/>
  <c r="E29" i="47"/>
  <c r="D29" i="47"/>
  <c r="F28" i="47"/>
  <c r="E28" i="47"/>
  <c r="D28" i="47"/>
  <c r="F27" i="47"/>
  <c r="E27" i="47"/>
  <c r="D27" i="47"/>
  <c r="F26" i="47"/>
  <c r="E26" i="47"/>
  <c r="D26" i="47"/>
  <c r="F25" i="47"/>
  <c r="E25" i="47"/>
  <c r="D25" i="47"/>
  <c r="F24" i="47"/>
  <c r="E24" i="47"/>
  <c r="D24" i="47"/>
  <c r="F23" i="47"/>
  <c r="E23" i="47"/>
  <c r="D23" i="47"/>
  <c r="F22" i="47"/>
  <c r="E22" i="47"/>
  <c r="D22" i="47"/>
  <c r="F21" i="47"/>
  <c r="E21" i="47"/>
  <c r="D21" i="47"/>
  <c r="F20" i="47"/>
  <c r="E20" i="47"/>
  <c r="D20" i="47"/>
  <c r="F19" i="47"/>
  <c r="E19" i="47"/>
  <c r="D19" i="47"/>
  <c r="F18" i="47"/>
  <c r="E18" i="47"/>
  <c r="D18" i="47"/>
  <c r="F17" i="47"/>
  <c r="E17" i="47"/>
  <c r="D17" i="47"/>
  <c r="F16" i="47"/>
  <c r="E16" i="47"/>
  <c r="D16" i="47"/>
  <c r="F15" i="47"/>
  <c r="E15" i="47"/>
  <c r="D15" i="47"/>
  <c r="F14" i="47"/>
  <c r="E14" i="47"/>
  <c r="D14" i="47"/>
  <c r="F13" i="47"/>
  <c r="E13" i="47"/>
  <c r="D13" i="47"/>
  <c r="F12" i="47"/>
  <c r="E12" i="47"/>
  <c r="D12" i="47"/>
  <c r="F11" i="47"/>
  <c r="E11" i="47"/>
  <c r="D11" i="47"/>
  <c r="F10" i="47"/>
  <c r="E10" i="47"/>
  <c r="D10" i="47"/>
  <c r="F9" i="47"/>
  <c r="E9" i="47"/>
  <c r="D9" i="47"/>
  <c r="F8" i="47"/>
  <c r="E8" i="47"/>
  <c r="D8" i="47"/>
  <c r="D7" i="47"/>
  <c r="E7" i="47"/>
  <c r="F32" i="46"/>
  <c r="E32" i="46"/>
  <c r="D32" i="46"/>
  <c r="F31" i="46"/>
  <c r="E31" i="46"/>
  <c r="D31" i="46"/>
  <c r="F30" i="46"/>
  <c r="E30" i="46"/>
  <c r="D30" i="46"/>
  <c r="F29" i="46"/>
  <c r="E29" i="46"/>
  <c r="D29" i="46"/>
  <c r="F28" i="46"/>
  <c r="E28" i="46"/>
  <c r="D28" i="46"/>
  <c r="F27" i="46"/>
  <c r="E27" i="46"/>
  <c r="D27" i="46"/>
  <c r="F26" i="46"/>
  <c r="E26" i="46"/>
  <c r="D26" i="46"/>
  <c r="F25" i="46"/>
  <c r="E25" i="46"/>
  <c r="D25" i="46"/>
  <c r="F24" i="46"/>
  <c r="E24" i="46"/>
  <c r="D24" i="46"/>
  <c r="F23" i="46"/>
  <c r="E23" i="46"/>
  <c r="D23" i="46"/>
  <c r="F22" i="46"/>
  <c r="E22" i="46"/>
  <c r="D22" i="46"/>
  <c r="F21" i="46"/>
  <c r="E21" i="46"/>
  <c r="D21" i="46"/>
  <c r="F20" i="46"/>
  <c r="E20" i="46"/>
  <c r="D20" i="46"/>
  <c r="F19" i="46"/>
  <c r="E19" i="46"/>
  <c r="D19" i="46"/>
  <c r="F18" i="46"/>
  <c r="E18" i="46"/>
  <c r="D18" i="46"/>
  <c r="F17" i="46"/>
  <c r="E17" i="46"/>
  <c r="D17" i="46"/>
  <c r="F16" i="46"/>
  <c r="E16" i="46"/>
  <c r="D16" i="46"/>
  <c r="F15" i="46"/>
  <c r="E15" i="46"/>
  <c r="D15" i="46"/>
  <c r="F14" i="46"/>
  <c r="E14" i="46"/>
  <c r="D14" i="46"/>
  <c r="F13" i="46"/>
  <c r="E13" i="46"/>
  <c r="D13" i="46"/>
  <c r="F12" i="46"/>
  <c r="E12" i="46"/>
  <c r="D12" i="46"/>
  <c r="F11" i="46"/>
  <c r="E11" i="46"/>
  <c r="D11" i="46"/>
  <c r="F10" i="46"/>
  <c r="E10" i="46"/>
  <c r="D10" i="46"/>
  <c r="F9" i="46"/>
  <c r="E9" i="46"/>
  <c r="D9" i="46"/>
  <c r="F8" i="46"/>
  <c r="E8" i="46"/>
  <c r="D8" i="46"/>
  <c r="E7" i="46"/>
  <c r="D7" i="46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8" i="45"/>
  <c r="D32" i="45"/>
  <c r="D31" i="45"/>
  <c r="D30" i="45"/>
  <c r="D29" i="45"/>
  <c r="D28" i="45"/>
  <c r="D27" i="45"/>
  <c r="D26" i="45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F32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F10" i="44"/>
  <c r="F9" i="44"/>
  <c r="F8" i="44"/>
  <c r="F7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F32" i="43"/>
  <c r="E32" i="43"/>
  <c r="D32" i="43"/>
  <c r="F31" i="43"/>
  <c r="E31" i="43"/>
  <c r="D31" i="43"/>
  <c r="F30" i="43"/>
  <c r="E30" i="43"/>
  <c r="D30" i="43"/>
  <c r="F29" i="43"/>
  <c r="E29" i="43"/>
  <c r="D29" i="43"/>
  <c r="F28" i="43"/>
  <c r="E28" i="43"/>
  <c r="D28" i="43"/>
  <c r="F27" i="43"/>
  <c r="E27" i="43"/>
  <c r="D27" i="43"/>
  <c r="F26" i="43"/>
  <c r="E26" i="43"/>
  <c r="D26" i="43"/>
  <c r="F25" i="43"/>
  <c r="E25" i="43"/>
  <c r="D25" i="43"/>
  <c r="F24" i="43"/>
  <c r="E24" i="43"/>
  <c r="D24" i="43"/>
  <c r="F23" i="43"/>
  <c r="E23" i="43"/>
  <c r="D23" i="43"/>
  <c r="F22" i="43"/>
  <c r="E22" i="43"/>
  <c r="D22" i="43"/>
  <c r="F21" i="43"/>
  <c r="E21" i="43"/>
  <c r="D21" i="43"/>
  <c r="F20" i="43"/>
  <c r="E20" i="43"/>
  <c r="D20" i="43"/>
  <c r="F19" i="43"/>
  <c r="E19" i="43"/>
  <c r="D19" i="43"/>
  <c r="F18" i="43"/>
  <c r="E18" i="43"/>
  <c r="D18" i="43"/>
  <c r="F17" i="43"/>
  <c r="E17" i="43"/>
  <c r="D17" i="43"/>
  <c r="F16" i="43"/>
  <c r="E16" i="43"/>
  <c r="D16" i="43"/>
  <c r="F15" i="43"/>
  <c r="E15" i="43"/>
  <c r="D15" i="43"/>
  <c r="F14" i="43"/>
  <c r="E14" i="43"/>
  <c r="D14" i="43"/>
  <c r="F13" i="43"/>
  <c r="E13" i="43"/>
  <c r="D13" i="43"/>
  <c r="F12" i="43"/>
  <c r="E12" i="43"/>
  <c r="D12" i="43"/>
  <c r="F11" i="43"/>
  <c r="E11" i="43"/>
  <c r="D11" i="43"/>
  <c r="F10" i="43"/>
  <c r="E10" i="43"/>
  <c r="D10" i="43"/>
  <c r="F9" i="43"/>
  <c r="E9" i="43"/>
  <c r="D9" i="43"/>
  <c r="F8" i="43"/>
  <c r="E8" i="43"/>
  <c r="D8" i="43"/>
  <c r="F7" i="43"/>
  <c r="D7" i="43"/>
  <c r="E7" i="43"/>
  <c r="F32" i="42"/>
  <c r="E32" i="42"/>
  <c r="D32" i="42"/>
  <c r="F31" i="42"/>
  <c r="E31" i="42"/>
  <c r="D31" i="42"/>
  <c r="F30" i="42"/>
  <c r="E30" i="42"/>
  <c r="D30" i="42"/>
  <c r="F29" i="42"/>
  <c r="E29" i="42"/>
  <c r="D29" i="42"/>
  <c r="F28" i="42"/>
  <c r="E28" i="42"/>
  <c r="D28" i="42"/>
  <c r="F27" i="42"/>
  <c r="E27" i="42"/>
  <c r="D27" i="42"/>
  <c r="F26" i="42"/>
  <c r="E26" i="42"/>
  <c r="D26" i="42"/>
  <c r="F25" i="42"/>
  <c r="E25" i="42"/>
  <c r="D25" i="42"/>
  <c r="F24" i="42"/>
  <c r="E24" i="42"/>
  <c r="D24" i="42"/>
  <c r="F23" i="42"/>
  <c r="E23" i="42"/>
  <c r="D23" i="42"/>
  <c r="F22" i="42"/>
  <c r="E22" i="42"/>
  <c r="D22" i="42"/>
  <c r="F21" i="42"/>
  <c r="E21" i="42"/>
  <c r="D21" i="42"/>
  <c r="F20" i="42"/>
  <c r="E20" i="42"/>
  <c r="D20" i="42"/>
  <c r="F19" i="42"/>
  <c r="E19" i="42"/>
  <c r="D19" i="42"/>
  <c r="F18" i="42"/>
  <c r="E18" i="42"/>
  <c r="D18" i="42"/>
  <c r="F17" i="42"/>
  <c r="E17" i="42"/>
  <c r="D17" i="42"/>
  <c r="F16" i="42"/>
  <c r="E16" i="42"/>
  <c r="D16" i="42"/>
  <c r="F15" i="42"/>
  <c r="E15" i="42"/>
  <c r="D15" i="42"/>
  <c r="F14" i="42"/>
  <c r="E14" i="42"/>
  <c r="D14" i="42"/>
  <c r="F13" i="42"/>
  <c r="E13" i="42"/>
  <c r="D13" i="42"/>
  <c r="F12" i="42"/>
  <c r="E12" i="42"/>
  <c r="D12" i="42"/>
  <c r="F11" i="42"/>
  <c r="E11" i="42"/>
  <c r="D11" i="42"/>
  <c r="F10" i="42"/>
  <c r="E10" i="42"/>
  <c r="D10" i="42"/>
  <c r="F9" i="42"/>
  <c r="E9" i="42"/>
  <c r="D9" i="42"/>
  <c r="F8" i="42"/>
  <c r="E8" i="42"/>
  <c r="D8" i="42"/>
  <c r="F7" i="42"/>
  <c r="D7" i="42"/>
  <c r="E7" i="42"/>
  <c r="F32" i="41"/>
  <c r="E32" i="41"/>
  <c r="D32" i="41"/>
  <c r="F31" i="41"/>
  <c r="E31" i="41"/>
  <c r="D31" i="41"/>
  <c r="F30" i="41"/>
  <c r="E30" i="41"/>
  <c r="D30" i="41"/>
  <c r="F29" i="41"/>
  <c r="E29" i="41"/>
  <c r="D29" i="41"/>
  <c r="F28" i="41"/>
  <c r="E28" i="41"/>
  <c r="D28" i="41"/>
  <c r="D8" i="41"/>
  <c r="E8" i="41"/>
  <c r="F8" i="41"/>
  <c r="D9" i="41"/>
  <c r="E9" i="41"/>
  <c r="F9" i="41"/>
  <c r="D10" i="41"/>
  <c r="E10" i="41"/>
  <c r="F10" i="41"/>
  <c r="D11" i="41"/>
  <c r="E11" i="41"/>
  <c r="F11" i="41"/>
  <c r="D12" i="41"/>
  <c r="E12" i="41"/>
  <c r="F12" i="41"/>
  <c r="D13" i="41"/>
  <c r="E13" i="41"/>
  <c r="F13" i="41"/>
  <c r="D14" i="41"/>
  <c r="E14" i="41"/>
  <c r="F14" i="41"/>
  <c r="D15" i="41"/>
  <c r="E15" i="41"/>
  <c r="F15" i="41"/>
  <c r="D16" i="41"/>
  <c r="E16" i="41"/>
  <c r="F16" i="41"/>
  <c r="D17" i="41"/>
  <c r="E17" i="41"/>
  <c r="F17" i="41"/>
  <c r="D18" i="41"/>
  <c r="E18" i="41"/>
  <c r="F18" i="41"/>
  <c r="D19" i="41"/>
  <c r="E19" i="41"/>
  <c r="F19" i="41"/>
  <c r="D20" i="41"/>
  <c r="E20" i="41"/>
  <c r="F20" i="41"/>
  <c r="D21" i="41"/>
  <c r="E21" i="41"/>
  <c r="F21" i="41"/>
  <c r="D22" i="41"/>
  <c r="E22" i="41"/>
  <c r="F22" i="41"/>
  <c r="D23" i="41"/>
  <c r="E23" i="41"/>
  <c r="F23" i="41"/>
  <c r="D24" i="41"/>
  <c r="E24" i="41"/>
  <c r="F24" i="41"/>
  <c r="D25" i="41"/>
  <c r="E25" i="41"/>
  <c r="F25" i="41"/>
  <c r="D26" i="41"/>
  <c r="E26" i="41"/>
  <c r="F26" i="41"/>
  <c r="D27" i="41"/>
  <c r="E27" i="41"/>
  <c r="F27" i="41"/>
  <c r="F7" i="41"/>
  <c r="E7" i="41"/>
  <c r="D7" i="41"/>
  <c r="E30" i="86"/>
  <c r="E31" i="86"/>
  <c r="E29" i="86"/>
</calcChain>
</file>

<file path=xl/sharedStrings.xml><?xml version="1.0" encoding="utf-8"?>
<sst xmlns="http://schemas.openxmlformats.org/spreadsheetml/2006/main" count="13940" uniqueCount="83">
  <si>
    <t>ACUMULADAS</t>
  </si>
  <si>
    <t>MÊS</t>
  </si>
  <si>
    <t>ANO</t>
  </si>
  <si>
    <t>12 MESES</t>
  </si>
  <si>
    <t xml:space="preserve">CUB MÉDIO BRASIL </t>
  </si>
  <si>
    <t>CENTRO OESTE</t>
  </si>
  <si>
    <t>MÉDIA POND.</t>
  </si>
  <si>
    <t>NORDESTE</t>
  </si>
  <si>
    <t>NORTE</t>
  </si>
  <si>
    <t>SUDESTE</t>
  </si>
  <si>
    <t>SUL</t>
  </si>
  <si>
    <t>MÉDIA PONDERADA</t>
  </si>
  <si>
    <t>Mês de referência: FEVEREIRO DE 2007</t>
  </si>
  <si>
    <t>SINDUSCON-AL</t>
  </si>
  <si>
    <t>SINDUSCON-AM</t>
  </si>
  <si>
    <t>SINDUSCON-BA</t>
  </si>
  <si>
    <t>SINDUSCON-CE</t>
  </si>
  <si>
    <t>SINDUSCON-DF</t>
  </si>
  <si>
    <t>SINDUSCON-GO</t>
  </si>
  <si>
    <t>SINDUSCON-MA</t>
  </si>
  <si>
    <t>SINDUSCON-MG</t>
  </si>
  <si>
    <t>SINDUSCON-MS</t>
  </si>
  <si>
    <t>SINDUSCON-MT</t>
  </si>
  <si>
    <t>SINDUSCON-PA</t>
  </si>
  <si>
    <t>SINDUSCON-PE</t>
  </si>
  <si>
    <t>SINDUSCON-PR</t>
  </si>
  <si>
    <t>SINDUSCON-RJ</t>
  </si>
  <si>
    <t>SINDUSCON-RO</t>
  </si>
  <si>
    <t>SINDUSCON-RS</t>
  </si>
  <si>
    <t>SINDUSCON-SE</t>
  </si>
  <si>
    <t>SINDUSCON-SP</t>
  </si>
  <si>
    <r>
      <t>R-médio</t>
    </r>
    <r>
      <rPr>
        <vertAlign val="superscript"/>
        <sz val="9"/>
        <rFont val="Arial"/>
        <family val="2"/>
      </rPr>
      <t>(1)</t>
    </r>
  </si>
  <si>
    <t>R8-N</t>
  </si>
  <si>
    <t>R16-A</t>
  </si>
  <si>
    <t>R16-N</t>
  </si>
  <si>
    <r>
      <t>R8-N</t>
    </r>
    <r>
      <rPr>
        <vertAlign val="superscript"/>
        <sz val="9"/>
        <rFont val="Arial"/>
        <family val="2"/>
      </rPr>
      <t>(3)</t>
    </r>
  </si>
  <si>
    <t>VALOR EM R$/m²</t>
  </si>
  <si>
    <t>...</t>
  </si>
  <si>
    <t>divulgação do CUB/m², conforme Lei 4.591/64.</t>
  </si>
  <si>
    <t>Mês de referência: MARÇO DE 2007</t>
  </si>
  <si>
    <t>Mês de referência: ABRIL DE 2007</t>
  </si>
  <si>
    <t>Mês de referência: MAIO DE 2007</t>
  </si>
  <si>
    <t>Mês de referência: JUNHO DE 2007</t>
  </si>
  <si>
    <t>Mês de referência: JULHO DE 2007</t>
  </si>
  <si>
    <t>(**) NBR 12.721:2006.</t>
  </si>
  <si>
    <t>CUB/m² MÉDIO-BRASIL*: VALOR DO PROJETO PADRÃO REPRESENTATIVO**</t>
  </si>
  <si>
    <t>Mês de referência: AGOSTO DE 2007</t>
  </si>
  <si>
    <t>Mês de referência: SETEMBRO DE 2007</t>
  </si>
  <si>
    <t>Fonte: Sinduscons Estaduais e Banco de Dados-CBIC.</t>
  </si>
  <si>
    <t>Elaboração: Banco de Dados-CBIC.</t>
  </si>
  <si>
    <t>(2) O projeto-padrão representativo do CUB/m² do Sinduscon-Grande Florianópolis é uma média aritmética de todos os projetos residenciais, mas somente os R's.</t>
  </si>
  <si>
    <t>(3) Para efeito de cálculo do CUB Médio Brasil, o Banco de Dados-CBIC considerou para os Estados de RO, RS e SE o projeto-padrão representativo R8-N.</t>
  </si>
  <si>
    <t xml:space="preserve">(*) Informações encaminhadas ao Banco de Dados-CBIC pelos Sinduscons das capitais dos Estados, responsáveis pelo cálculo e </t>
  </si>
  <si>
    <t>(...) Dado não disponível.</t>
  </si>
  <si>
    <t>Mês de referência: DEZEMBRO DE 2007</t>
  </si>
  <si>
    <t>Mês de referência: NOVEMBRO DE 2007</t>
  </si>
  <si>
    <t>Mês de referência: OUTUBRO DE 2007</t>
  </si>
  <si>
    <t>VARIAÇÕES (%)***</t>
  </si>
  <si>
    <t xml:space="preserve">divulgação do CUB/m², exceto aos que não enviaram a devida informação ao BD-CBIC. Nestes casos as variações percentuais divulgadas foram </t>
  </si>
  <si>
    <t>calculadas pelo BD-CBIC.</t>
  </si>
  <si>
    <t>Mês de referência: JANEIRO DE 2008</t>
  </si>
  <si>
    <t>Mês de referência: FEVEREIRO DE 2008</t>
  </si>
  <si>
    <t xml:space="preserve">(***) As variações percentuais correspondem às informações obtidas através dos Sinduscons das capitais dos Estados, responsáveis pelo cálculo e </t>
  </si>
  <si>
    <t>Mês de referência: MARÇO DE 2008</t>
  </si>
  <si>
    <t>Mês de referência: ABRIL DE 2008</t>
  </si>
  <si>
    <t>Mês de referência: MAIO DE 2008</t>
  </si>
  <si>
    <t>Mês de referência: JUNHO DE 2008</t>
  </si>
  <si>
    <t>PROJETO-PADRÃO REPRESENTATIVO</t>
  </si>
  <si>
    <t xml:space="preserve">UF / GRANDES REGIÕES </t>
  </si>
  <si>
    <t>Mês de referência: JULHO DE 2008</t>
  </si>
  <si>
    <t>Mês de referência: AGOSTO DE 2008</t>
  </si>
  <si>
    <t>SINDUSCON-JOÃO PESSOA-PB</t>
  </si>
  <si>
    <t>Mês de referência: SETEMBRO DE 2008</t>
  </si>
  <si>
    <t>Mês de referência:</t>
  </si>
  <si>
    <t>SINDUSCON-ES</t>
  </si>
  <si>
    <t>(1) O projeto-padrão representativo do CUB/m² do Sinduscon-ES é uma média aritmética de todos os projetos residenciais.</t>
  </si>
  <si>
    <t>(4) Os valores referentes ao CUB/m² Grande Florianópolis devem ser consultados junto ao Banco de Dados-CBIC.</t>
  </si>
  <si>
    <t>(2) Para efeito de cálculo do CUB Médio Brasil, o Banco de Dados-CBIC considerou para os Estados de RO, RS e SE o projeto-padrão representativo R8-N.</t>
  </si>
  <si>
    <t>(3) Os valores referentes ao CUB/m² Grande Florianópolis devem ser consultados junto ao Banco de Dados-CBIC.</t>
  </si>
  <si>
    <t>divulgação do CUB/m²</t>
  </si>
  <si>
    <t>(2) Os valores referentes ao CUB/m² Grande Florianópolis devem ser consultados junto ao Banco de Dados-CBIC.</t>
  </si>
  <si>
    <t>SINDUSCON-GRANDE FLORIANÓPOLIS-SC</t>
  </si>
  <si>
    <r>
      <t>R-médio</t>
    </r>
    <r>
      <rPr>
        <vertAlign val="superscript"/>
        <sz val="9"/>
        <rFont val="Arial"/>
        <family val="2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</si>
</sst>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_);[Red]\(#,##0.000\)"/>
    <numFmt numFmtId="165" formatCode="mmmm/yyyy"/>
  </numFmts>
  <fonts count="26" x14ac:knownFonts="1">
    <font>
      <sz val="10"/>
      <name val="MS Sans Serif"/>
    </font>
    <font>
      <sz val="10"/>
      <name val="MS Sans Serif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MS Sans Serif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sz val="7"/>
      <name val="Arial"/>
      <family val="2"/>
    </font>
    <font>
      <b/>
      <sz val="9"/>
      <color indexed="18"/>
      <name val="Arial"/>
      <family val="2"/>
    </font>
    <font>
      <sz val="8"/>
      <name val="Arial"/>
      <family val="2"/>
    </font>
    <font>
      <b/>
      <sz val="9"/>
      <color indexed="9"/>
      <name val="Arial"/>
      <family val="2"/>
    </font>
    <font>
      <b/>
      <sz val="8"/>
      <color indexed="9"/>
      <name val="Arial"/>
      <family val="2"/>
    </font>
    <font>
      <sz val="8"/>
      <color indexed="9"/>
      <name val="MS Sans Serif"/>
      <family val="2"/>
    </font>
    <font>
      <b/>
      <sz val="7"/>
      <color indexed="48"/>
      <name val="Arial"/>
      <family val="2"/>
    </font>
    <font>
      <sz val="7"/>
      <color indexed="48"/>
      <name val="Arial"/>
      <family val="2"/>
    </font>
    <font>
      <b/>
      <sz val="9"/>
      <color indexed="18"/>
      <name val="Arial"/>
      <family val="2"/>
    </font>
    <font>
      <sz val="9"/>
      <color indexed="48"/>
      <name val="Arial"/>
      <family val="2"/>
    </font>
    <font>
      <sz val="9"/>
      <color indexed="48"/>
      <name val="MS Sans Serif"/>
      <family val="2"/>
    </font>
    <font>
      <b/>
      <sz val="11"/>
      <color indexed="48"/>
      <name val="Arial"/>
      <family val="2"/>
    </font>
    <font>
      <sz val="11"/>
      <color indexed="48"/>
      <name val="MS Sans Serif"/>
      <family val="2"/>
    </font>
    <font>
      <b/>
      <sz val="11"/>
      <color indexed="48"/>
      <name val="Arial"/>
      <family val="2"/>
    </font>
    <font>
      <sz val="10"/>
      <color indexed="48"/>
      <name val="MS Sans Serif"/>
      <family val="2"/>
    </font>
    <font>
      <sz val="9"/>
      <color indexed="4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0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40" fontId="6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40" fontId="12" fillId="0" borderId="3" xfId="0" applyNumberFormat="1" applyFont="1" applyBorder="1" applyAlignment="1">
      <alignment horizontal="center" vertical="center"/>
    </xf>
    <xf numFmtId="40" fontId="12" fillId="0" borderId="3" xfId="0" applyNumberFormat="1" applyFont="1" applyFill="1" applyBorder="1" applyAlignment="1">
      <alignment horizontal="center" vertical="center"/>
    </xf>
    <xf numFmtId="40" fontId="7" fillId="0" borderId="0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40" fontId="4" fillId="0" borderId="0" xfId="0" applyNumberFormat="1" applyFont="1" applyBorder="1" applyAlignment="1">
      <alignment vertical="center"/>
    </xf>
    <xf numFmtId="0" fontId="10" fillId="3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0" fillId="4" borderId="4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40" fontId="5" fillId="0" borderId="0" xfId="1" applyFont="1" applyAlignment="1">
      <alignment vertical="center"/>
    </xf>
    <xf numFmtId="0" fontId="17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0" fillId="0" borderId="0" xfId="0" applyFont="1" applyFill="1" applyBorder="1" applyAlignment="1">
      <alignment vertical="center"/>
    </xf>
    <xf numFmtId="0" fontId="14" fillId="2" borderId="6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vertical="center"/>
    </xf>
    <xf numFmtId="40" fontId="12" fillId="0" borderId="8" xfId="0" applyNumberFormat="1" applyFont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40" fontId="18" fillId="0" borderId="3" xfId="0" applyNumberFormat="1" applyFont="1" applyFill="1" applyBorder="1" applyAlignment="1">
      <alignment horizontal="center" vertical="center" wrapText="1"/>
    </xf>
    <xf numFmtId="40" fontId="18" fillId="0" borderId="3" xfId="0" applyNumberFormat="1" applyFont="1" applyBorder="1" applyAlignment="1">
      <alignment horizontal="center" vertical="center" wrapText="1"/>
    </xf>
    <xf numFmtId="40" fontId="18" fillId="0" borderId="8" xfId="0" applyNumberFormat="1" applyFont="1" applyBorder="1" applyAlignment="1">
      <alignment horizontal="center" vertical="center" wrapText="1"/>
    </xf>
    <xf numFmtId="164" fontId="12" fillId="0" borderId="3" xfId="0" applyNumberFormat="1" applyFont="1" applyBorder="1" applyAlignment="1">
      <alignment horizontal="center" vertical="center"/>
    </xf>
    <xf numFmtId="40" fontId="6" fillId="3" borderId="0" xfId="0" applyNumberFormat="1" applyFont="1" applyFill="1" applyBorder="1" applyAlignment="1">
      <alignment horizontal="center" vertical="center"/>
    </xf>
    <xf numFmtId="40" fontId="6" fillId="3" borderId="11" xfId="0" applyNumberFormat="1" applyFont="1" applyFill="1" applyBorder="1" applyAlignment="1">
      <alignment horizontal="center" vertical="center"/>
    </xf>
    <xf numFmtId="40" fontId="6" fillId="4" borderId="0" xfId="0" applyNumberFormat="1" applyFont="1" applyFill="1" applyBorder="1" applyAlignment="1">
      <alignment horizontal="center" vertical="center"/>
    </xf>
    <xf numFmtId="40" fontId="6" fillId="4" borderId="11" xfId="0" applyNumberFormat="1" applyFont="1" applyFill="1" applyBorder="1" applyAlignment="1">
      <alignment horizontal="center" vertical="center"/>
    </xf>
    <xf numFmtId="40" fontId="6" fillId="5" borderId="0" xfId="0" applyNumberFormat="1" applyFont="1" applyFill="1" applyBorder="1" applyAlignment="1">
      <alignment horizontal="center" vertical="center"/>
    </xf>
    <xf numFmtId="40" fontId="6" fillId="5" borderId="11" xfId="0" applyNumberFormat="1" applyFont="1" applyFill="1" applyBorder="1" applyAlignment="1">
      <alignment horizontal="center" vertical="center"/>
    </xf>
    <xf numFmtId="40" fontId="6" fillId="6" borderId="0" xfId="0" applyNumberFormat="1" applyFont="1" applyFill="1" applyBorder="1" applyAlignment="1">
      <alignment horizontal="center" vertical="center"/>
    </xf>
    <xf numFmtId="40" fontId="6" fillId="6" borderId="11" xfId="0" applyNumberFormat="1" applyFont="1" applyFill="1" applyBorder="1" applyAlignment="1">
      <alignment horizontal="center" vertical="center"/>
    </xf>
    <xf numFmtId="40" fontId="6" fillId="7" borderId="12" xfId="0" applyNumberFormat="1" applyFont="1" applyFill="1" applyBorder="1" applyAlignment="1">
      <alignment horizontal="center" vertical="center"/>
    </xf>
    <xf numFmtId="40" fontId="6" fillId="7" borderId="13" xfId="0" applyNumberFormat="1" applyFont="1" applyFill="1" applyBorder="1" applyAlignment="1">
      <alignment horizontal="center" vertical="center"/>
    </xf>
    <xf numFmtId="40" fontId="8" fillId="0" borderId="3" xfId="0" applyNumberFormat="1" applyFont="1" applyBorder="1" applyAlignment="1">
      <alignment horizontal="center" vertical="center"/>
    </xf>
    <xf numFmtId="40" fontId="6" fillId="3" borderId="16" xfId="0" applyNumberFormat="1" applyFont="1" applyFill="1" applyBorder="1" applyAlignment="1">
      <alignment horizontal="center" vertical="center"/>
    </xf>
    <xf numFmtId="40" fontId="6" fillId="4" borderId="4" xfId="0" applyNumberFormat="1" applyFont="1" applyFill="1" applyBorder="1" applyAlignment="1">
      <alignment horizontal="center" vertical="center"/>
    </xf>
    <xf numFmtId="40" fontId="6" fillId="5" borderId="4" xfId="0" applyNumberFormat="1" applyFont="1" applyFill="1" applyBorder="1" applyAlignment="1">
      <alignment horizontal="center" vertical="center"/>
    </xf>
    <xf numFmtId="40" fontId="6" fillId="6" borderId="4" xfId="0" applyNumberFormat="1" applyFont="1" applyFill="1" applyBorder="1" applyAlignment="1">
      <alignment horizontal="center" vertical="center"/>
    </xf>
    <xf numFmtId="40" fontId="6" fillId="7" borderId="5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40" fontId="8" fillId="0" borderId="8" xfId="0" applyNumberFormat="1" applyFont="1" applyBorder="1" applyAlignment="1">
      <alignment horizontal="center" vertical="center"/>
    </xf>
    <xf numFmtId="40" fontId="4" fillId="0" borderId="3" xfId="0" applyNumberFormat="1" applyFont="1" applyBorder="1" applyAlignment="1">
      <alignment horizontal="center" vertical="center"/>
    </xf>
    <xf numFmtId="40" fontId="4" fillId="0" borderId="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165" fontId="25" fillId="0" borderId="0" xfId="0" applyNumberFormat="1" applyFont="1" applyAlignment="1">
      <alignment horizontal="left" vertical="center" wrapText="1"/>
    </xf>
    <xf numFmtId="0" fontId="13" fillId="2" borderId="14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17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2" borderId="18" xfId="0" applyFont="1" applyFill="1" applyBorder="1" applyAlignment="1">
      <alignment horizontal="center" vertical="center" wrapText="1"/>
    </xf>
    <xf numFmtId="165" fontId="24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75" Type="http://schemas.openxmlformats.org/officeDocument/2006/relationships/worksheet" Target="worksheets/sheet175.xml"/><Relationship Id="rId170" Type="http://schemas.openxmlformats.org/officeDocument/2006/relationships/worksheet" Target="worksheets/sheet170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calcChain" Target="calcChain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72" Type="http://schemas.openxmlformats.org/officeDocument/2006/relationships/worksheet" Target="worksheets/sheet172.xml"/><Relationship Id="rId180" Type="http://schemas.openxmlformats.org/officeDocument/2006/relationships/sharedStrings" Target="sharedStrings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theme" Target="theme/theme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tyles" Target="style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abSelected="1" zoomScaleNormal="100" workbookViewId="0">
      <selection activeCell="A48" sqref="A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44470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1582</v>
      </c>
      <c r="D7" s="11">
        <f>((C7/Set_21!C7)-1)*100</f>
        <v>6.8947631427440648E-2</v>
      </c>
      <c r="E7" s="11">
        <f>((C7/Dez_20!C7)-1)*100</f>
        <v>15.311165211306621</v>
      </c>
      <c r="F7" s="29">
        <f>((C7/Out_20!C7)-1)*100</f>
        <v>17.393885425942422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1925.8400000000001</v>
      </c>
      <c r="D8" s="11">
        <f>((C8/Set_21!C8)-1)*100</f>
        <v>3.4235724374224619</v>
      </c>
      <c r="E8" s="11">
        <f>((C8/Dez_20!C8)-1)*100</f>
        <v>19.491961853706385</v>
      </c>
      <c r="F8" s="29">
        <f>((C8/Out_20!C8)-1)*100</f>
        <v>25.915513216996743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1761.86</v>
      </c>
      <c r="D9" s="11">
        <f>((C9/Set_21!C9)-1)*100</f>
        <v>2.0740878069128499</v>
      </c>
      <c r="E9" s="11">
        <f>((C9/Dez_20!C9)-1)*100</f>
        <v>14.841998227042797</v>
      </c>
      <c r="F9" s="29">
        <f>((C9/Out_20!C9)-1)*100</f>
        <v>19.46838447194439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1430.14</v>
      </c>
      <c r="D10" s="11">
        <f>((C10/Set_21!C10)-1)*100</f>
        <v>0.63329439745556382</v>
      </c>
      <c r="E10" s="11">
        <f>((C10/Dez_20!C10)-1)*100</f>
        <v>7.3299961725217022</v>
      </c>
      <c r="F10" s="29">
        <f>((C10/Out_20!C10)-1)*100</f>
        <v>10.041242190144972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1723.1000000000001</v>
      </c>
      <c r="D11" s="11">
        <f>((C11/Set_21!C11)-1)*100</f>
        <v>-2.1560755676946264</v>
      </c>
      <c r="E11" s="11">
        <f>((C11/Dez_20!C11)-1)*100</f>
        <v>18.687964512773902</v>
      </c>
      <c r="F11" s="29">
        <f>((C11/Out_20!C11)-1)*100</f>
        <v>17.188987730895853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2112.62</v>
      </c>
      <c r="D12" s="11">
        <f>((C12/Set_21!C12)-1)*100</f>
        <v>0.21298496772019782</v>
      </c>
      <c r="E12" s="11">
        <f>((C12/Dez_20!C12)-1)*100</f>
        <v>14.970014258193022</v>
      </c>
      <c r="F12" s="29">
        <f>((C12/Out_20!C12)-1)*100</f>
        <v>17.093908137079382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2038.82</v>
      </c>
      <c r="D13" s="11">
        <f>((C13/Set_21!C13)-1)*100</f>
        <v>1.7228045841669593</v>
      </c>
      <c r="E13" s="11">
        <f>((C13/Dez_20!C13)-1)*100</f>
        <v>12.977175376670003</v>
      </c>
      <c r="F13" s="29">
        <f>((C13/Out_20!C13)-1)*100</f>
        <v>14.544954015045519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2403.54</v>
      </c>
      <c r="D14" s="11">
        <f>((C14/Set_21!C14)-1)*100</f>
        <v>0.94454127380776409</v>
      </c>
      <c r="E14" s="50">
        <f>((C14/Dez_20!C14)-1)*100</f>
        <v>14.56776235509456</v>
      </c>
      <c r="F14" s="29">
        <f>((C14/Out_20!C14)-1)*100</f>
        <v>18.814788450415975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1403.6</v>
      </c>
      <c r="D15" s="11">
        <f>((C15/Set_21!C15)-1)*100</f>
        <v>4.7044064607182356E-2</v>
      </c>
      <c r="E15" s="11">
        <f>((C15/Dez_20!C15)-1)*100</f>
        <v>15.353638291227668</v>
      </c>
      <c r="F15" s="29">
        <f>((C15/Out_20!C15)-1)*100</f>
        <v>22.378872293862706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1442.12</v>
      </c>
      <c r="D16" s="11">
        <f>((C16/Set_21!C16)-1)*100</f>
        <v>-3.6737947527132331E-2</v>
      </c>
      <c r="E16" s="11">
        <f>((C16/Dez_20!C16)-1)*100</f>
        <v>9.8808326475877006</v>
      </c>
      <c r="F16" s="29">
        <f>((C16/Out_20!C16)-1)*100</f>
        <v>10.508973317598747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1831.36</v>
      </c>
      <c r="D17" s="11">
        <f>((C17/Set_21!C17)-1)*100</f>
        <v>0.68669008780175567</v>
      </c>
      <c r="E17" s="11">
        <f>((C17/Dez_20!C17)-1)*100</f>
        <v>16.50984508699942</v>
      </c>
      <c r="F17" s="29">
        <f>((C17/Out_20!C17)-1)*100</f>
        <v>18.874709524984091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1454.98</v>
      </c>
      <c r="D18" s="11">
        <f>((C18/Set_21!C18)-1)*100</f>
        <v>0.96245255393412332</v>
      </c>
      <c r="E18" s="11">
        <f>((C18/Dez_20!C18)-1)*100</f>
        <v>14.328595114055132</v>
      </c>
      <c r="F18" s="29">
        <f>((C18/Out_20!C18)-1)*100</f>
        <v>15.84143438348422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2054.9100000000003</v>
      </c>
      <c r="D19" s="11">
        <f>((C19/Set_21!C19)-1)*100</f>
        <v>0.59970822359083353</v>
      </c>
      <c r="E19" s="11">
        <f>((C19/Dez_20!C19)-1)*100</f>
        <v>26.976407924169223</v>
      </c>
      <c r="F19" s="29">
        <f>((C19/Out_20!C19)-1)*100</f>
        <v>29.218492573541454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1752.63</v>
      </c>
      <c r="D20" s="11">
        <f>((C20/Set_21!C20)-1)*100</f>
        <v>0.80233280419628183</v>
      </c>
      <c r="E20" s="11">
        <f>((C20/Dez_20!C20)-1)*100</f>
        <v>19.215176785884335</v>
      </c>
      <c r="F20" s="29">
        <f>((C20/Out_20!C20)-1)*100</f>
        <v>23.183485851642558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1752.3899999999999</v>
      </c>
      <c r="D21" s="11">
        <f>((C21/Set_21!C21)-1)*100</f>
        <v>0.74275497709070937</v>
      </c>
      <c r="E21" s="11">
        <f>((C21/Dez_20!C21)-1)*100</f>
        <v>9.1770554922153913</v>
      </c>
      <c r="F21" s="29">
        <f>((C21/Out_20!C21)-1)*100</f>
        <v>14.030726784099112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1987.39</v>
      </c>
      <c r="D22" s="11">
        <f>((C22/Set_21!C22)-1)*100</f>
        <v>0.46100886127777851</v>
      </c>
      <c r="E22" s="11">
        <f>((C22/Dez_20!C22)-1)*100</f>
        <v>15.545930232558124</v>
      </c>
      <c r="F22" s="29">
        <f>((C22/Out_20!C22)-1)*100</f>
        <v>18.389339306244757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1909.5300000000002</v>
      </c>
      <c r="D23" s="11">
        <f>((C23/Set_21!C23)-1)*100</f>
        <v>3.3527337876981811E-2</v>
      </c>
      <c r="E23" s="11">
        <f>((C23/Dez_20!C23)-1)*100</f>
        <v>13.123815165876774</v>
      </c>
      <c r="F23" s="29">
        <f>((C23/Out_20!C23)-1)*100</f>
        <v>15.581986562556738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1661.2499999999998</v>
      </c>
      <c r="D24" s="11">
        <f>((C24/Set_21!C24)-1)*100</f>
        <v>-0.7130135430736817</v>
      </c>
      <c r="E24" s="11">
        <f>((C24/Dez_20!C24)-1)*100</f>
        <v>9.6578082300288859</v>
      </c>
      <c r="F24" s="29">
        <f>((C24/Out_20!C24)-1)*100</f>
        <v>13.655799952108904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2130.59</v>
      </c>
      <c r="D25" s="11">
        <f>((C25/Set_21!C25)-1)*100</f>
        <v>0.38824887506774264</v>
      </c>
      <c r="E25" s="11">
        <f>((C25/Dez_20!C25)-1)*100</f>
        <v>20.623103401422171</v>
      </c>
      <c r="F25" s="29">
        <f>((C25/Out_20!C25)-1)*100</f>
        <v>24.449623541918577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1306.06</v>
      </c>
      <c r="D26" s="11">
        <f>((C26/Set_21!C26)-1)*100</f>
        <v>0.2517692933572846</v>
      </c>
      <c r="E26" s="11">
        <f>((C26/Dez_20!C26)-1)*100</f>
        <v>12.311568592042232</v>
      </c>
      <c r="F26" s="29">
        <f>((C26/Out_20!C26)-1)*100</f>
        <v>12.951656144599145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1745.7899999999997</v>
      </c>
      <c r="D27" s="11">
        <v>0</v>
      </c>
      <c r="E27" s="11">
        <f>((C27/Dez_20!C27)-1)*100</f>
        <v>13.474250726361547</v>
      </c>
      <c r="F27" s="29">
        <f>((C27/Out_20!C27)-1)*100</f>
        <v>15.0324514874971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1803.14</v>
      </c>
      <c r="D28" s="59">
        <f>((C28/Set_21!C28)-1)*100</f>
        <v>0.37631236152706471</v>
      </c>
      <c r="E28" s="59">
        <f>((C28/Dez_20!C28)-1)*100</f>
        <v>14.947789833360957</v>
      </c>
      <c r="F28" s="60">
        <f>((C28/Out_20!C28)-1)*100</f>
        <v>17.347616134532551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1796.41</v>
      </c>
      <c r="D29" s="51">
        <f>((C29/Set_21!C29)-1)*100</f>
        <v>-5.841576446763419E-2</v>
      </c>
      <c r="E29" s="51">
        <f>((C29/Dez_20!C29)-1)*100</f>
        <v>17.41855783308932</v>
      </c>
      <c r="F29" s="40">
        <f>((C29/Out_20!C29)-1)*100</f>
        <v>17.938129439724793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1574.5</v>
      </c>
      <c r="D30" s="52">
        <f>((C30/Set_21!C30)-1)*100</f>
        <v>0.93789867104310254</v>
      </c>
      <c r="E30" s="52">
        <f>((C30/Dez_20!C30)-1)*100</f>
        <v>12.136686394746787</v>
      </c>
      <c r="F30" s="42">
        <f>((C30/Out_20!C30)-1)*100</f>
        <v>15.603753359080152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1786.67</v>
      </c>
      <c r="D31" s="53">
        <f>((C31/Set_21!C31)-1)*100</f>
        <v>1.3558206686067997</v>
      </c>
      <c r="E31" s="53">
        <f>((C31/Dez_20!C31)-1)*100</f>
        <v>15.4955525676165</v>
      </c>
      <c r="F31" s="44">
        <f>((C31/Out_20!C31)-1)*100</f>
        <v>20.494611473043879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1793</v>
      </c>
      <c r="D32" s="54">
        <f>((C32/Set_21!C32)-1)*100</f>
        <v>0.12955972032970831</v>
      </c>
      <c r="E32" s="54">
        <f>((C32/Dez_20!C32)-1)*100</f>
        <v>13.980941725415907</v>
      </c>
      <c r="F32" s="46">
        <f>((C32/Out_20!C32)-1)*100</f>
        <v>15.827621625462696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2101.8200000000002</v>
      </c>
      <c r="D33" s="55">
        <f>((C33/Set_21!C33)-1)*100</f>
        <v>0.5030363888490319</v>
      </c>
      <c r="E33" s="55">
        <f>((C33/Dez_20!C33)-1)*100</f>
        <v>17.47064379649348</v>
      </c>
      <c r="F33" s="48">
        <f>((C33/Out_20!C33)-1)*100</f>
        <v>20.928386083414384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C34" sqref="C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44197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1413.26</v>
      </c>
      <c r="D7" s="11">
        <f>((C7/Dez_20!C7)-1)*100</f>
        <v>3.0117935186669831</v>
      </c>
      <c r="E7" s="11">
        <f>((C7/Dez_20!C7)-1)*100</f>
        <v>3.0117935186669831</v>
      </c>
      <c r="F7" s="29">
        <f>((C7/Jan_20!C7)-1)*100</f>
        <v>9.1598631311453858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1655.3799999999999</v>
      </c>
      <c r="D8" s="11">
        <f>((C8/Dez_20!C8)-1)*100</f>
        <v>2.710819078110549</v>
      </c>
      <c r="E8" s="11">
        <f>((C8/Dez_20!C8)-1)*100</f>
        <v>2.710819078110549</v>
      </c>
      <c r="F8" s="29">
        <f>((C8/Jan_20!C8)-1)*100</f>
        <v>11.715639298681291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1544.3100000000002</v>
      </c>
      <c r="D9" s="11">
        <f>((C9/Dez_20!C9)-1)*100</f>
        <v>0.66159983313345272</v>
      </c>
      <c r="E9" s="11">
        <f>((C9/Dez_20!C9)-1)*100</f>
        <v>0.66159983313345272</v>
      </c>
      <c r="F9" s="29">
        <f>((C9/Jan_20!C9)-1)*100</f>
        <v>6.6460875510161888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1340.75</v>
      </c>
      <c r="D10" s="11">
        <f>((C10/Dez_20!C10)-1)*100</f>
        <v>0.62140235802681243</v>
      </c>
      <c r="E10" s="11">
        <f>((C10/Dez_20!C10)-1)*100</f>
        <v>0.62140235802681243</v>
      </c>
      <c r="F10" s="29">
        <f>((C10/Jan_20!C10)-1)*100</f>
        <v>9.5813717797829092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1490.8300000000002</v>
      </c>
      <c r="D11" s="11">
        <f>((C11/Dez_20!C11)-1)*100</f>
        <v>2.6890941527355938</v>
      </c>
      <c r="E11" s="11">
        <f>((C11/Dez_20!C11)-1)*100</f>
        <v>2.6890941527355938</v>
      </c>
      <c r="F11" s="29">
        <f>((C11/Jan_20!C11)-1)*100</f>
        <v>11.057889287017964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1852.3499999999997</v>
      </c>
      <c r="D12" s="11">
        <f>((C12/Dez_20!C12)-1)*100</f>
        <v>0.80596884965769</v>
      </c>
      <c r="E12" s="11">
        <f>((C12/Dez_20!C12)-1)*100</f>
        <v>0.80596884965769</v>
      </c>
      <c r="F12" s="29">
        <f>((C12/Jan_20!C12)-1)*100</f>
        <v>9.6188328865375325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1837.51</v>
      </c>
      <c r="D13" s="11">
        <f>((C13/Dez_20!C13)-1)*100</f>
        <v>1.8219801288906767</v>
      </c>
      <c r="E13" s="11">
        <f>((C13/Dez_20!C13)-1)*100</f>
        <v>1.8219801288906767</v>
      </c>
      <c r="F13" s="29">
        <f>((C13/Jan_20!C13)-1)*100</f>
        <v>10.186251229282073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2112.8999999999996</v>
      </c>
      <c r="D14" s="11">
        <f>((C14/Dez_20!C14)-1)*100</f>
        <v>0.71404057352042472</v>
      </c>
      <c r="E14" s="50">
        <f>((C14/Dez_20!C14)-1)*100</f>
        <v>0.71404057352042472</v>
      </c>
      <c r="F14" s="29">
        <f>((C14/Jan_20!C14)-1)*100</f>
        <v>8.7772406443541442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1243.9299999999998</v>
      </c>
      <c r="D15" s="11">
        <f>((C15/Dez_20!C15)-1)*100</f>
        <v>2.2312990022847146</v>
      </c>
      <c r="E15" s="11">
        <f>((C15/Dez_20!C15)-1)*100</f>
        <v>2.2312990022847146</v>
      </c>
      <c r="F15" s="29">
        <f>((C15/Jan_20!C15)-1)*100</f>
        <v>14.471734749279896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1325.9499999999998</v>
      </c>
      <c r="D16" s="11">
        <f>((C16/Dez_20!C16)-1)*100</f>
        <v>1.0293803907226229</v>
      </c>
      <c r="E16" s="11">
        <f>((C16/Dez_20!C16)-1)*100</f>
        <v>1.0293803907226229</v>
      </c>
      <c r="F16" s="29">
        <f>((C16/Jan_20!C16)-1)*100</f>
        <v>5.0348941293894889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1639.9699999999998</v>
      </c>
      <c r="D17" s="11">
        <f>((C17/Dez_20!C17)-1)*100</f>
        <v>4.3337468587969719</v>
      </c>
      <c r="E17" s="11">
        <f>((C17/Dez_20!C17)-1)*100</f>
        <v>4.3337468587969719</v>
      </c>
      <c r="F17" s="29">
        <f>((C17/Jan_20!C17)-1)*100</f>
        <v>12.321327059661513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1275.49</v>
      </c>
      <c r="D18" s="11">
        <f>((C18/Dez_20!C18)-1)*100</f>
        <v>0.22473146161885449</v>
      </c>
      <c r="E18" s="11">
        <f>((C18/Dez_20!C18)-1)*100</f>
        <v>0.22473146161885449</v>
      </c>
      <c r="F18" s="29">
        <f>((C18/Jan_20!C18)-1)*100</f>
        <v>9.4371514371514245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1627.69</v>
      </c>
      <c r="D19" s="11">
        <f>((C19/Dez_20!C19)-1)*100</f>
        <v>0.57775251183311838</v>
      </c>
      <c r="E19" s="11">
        <f>((C19/Dez_20!C19)-1)*100</f>
        <v>0.57775251183311838</v>
      </c>
      <c r="F19" s="29">
        <f>((C19/Jan_20!C19)-1)*100</f>
        <v>10.152469766592009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1532.88</v>
      </c>
      <c r="D20" s="11">
        <f>((C20/Dez_20!C20)-1)*100</f>
        <v>4.2676207708109537</v>
      </c>
      <c r="E20" s="11">
        <f>((C20/Dez_20!C20)-1)*100</f>
        <v>4.2676207708109537</v>
      </c>
      <c r="F20" s="29">
        <f>((C20/Jan_20!C20)-1)*100</f>
        <v>17.863074367964572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1651.9399999999998</v>
      </c>
      <c r="D21" s="11">
        <f>((C21/Dez_20!C21)-1)*100</f>
        <v>2.9188394420250452</v>
      </c>
      <c r="E21" s="11">
        <f>((C21/Dez_20!C21)-1)*100</f>
        <v>2.9188394420250452</v>
      </c>
      <c r="F21" s="29">
        <f>((C21/Jan_20!C21)-1)*100</f>
        <v>15.481516693697216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1739.03</v>
      </c>
      <c r="D22" s="11">
        <f>((C22/Dez_20!C22)-1)*100</f>
        <v>1.1063953488371858</v>
      </c>
      <c r="E22" s="11">
        <f>((C22/Dez_20!C22)-1)*100</f>
        <v>1.1063953488371858</v>
      </c>
      <c r="F22" s="29">
        <f>((C22/Jan_20!C22)-1)*100</f>
        <v>8.6147023921054213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1702.0800000000002</v>
      </c>
      <c r="D23" s="11">
        <f>((C23/Dez_20!C23)-1)*100</f>
        <v>0.83412322274880601</v>
      </c>
      <c r="E23" s="11">
        <f>((C23/Dez_20!C23)-1)*100</f>
        <v>0.83412322274880601</v>
      </c>
      <c r="F23" s="29">
        <f>((C23/Jan_20!C23)-1)*100</f>
        <v>9.7316150161495187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1516.52</v>
      </c>
      <c r="D24" s="11">
        <f>((C24/Dez_20!C24)-1)*100</f>
        <v>0.10429455952050137</v>
      </c>
      <c r="E24" s="11">
        <f>((C24/Dez_20!C24)-1)*100</f>
        <v>0.10429455952050137</v>
      </c>
      <c r="F24" s="29">
        <f>((C24/Jan_20!C24)-1)*100</f>
        <v>14.589252251707663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1828.8000000000002</v>
      </c>
      <c r="D25" s="11">
        <f>((C25/Dez_20!C25)-1)*100</f>
        <v>3.5372978848679848</v>
      </c>
      <c r="E25" s="11">
        <f>((C25/Dez_20!C25)-1)*100</f>
        <v>3.5372978848679848</v>
      </c>
      <c r="F25" s="29">
        <f>((C25/Jan_20!C25)-1)*100</f>
        <v>16.202082843545274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1181.3</v>
      </c>
      <c r="D26" s="11">
        <f>((C26/Dez_20!C26)-1)*100</f>
        <v>1.5831248011419774</v>
      </c>
      <c r="E26" s="11">
        <f>((C26/Dez_20!C26)-1)*100</f>
        <v>1.5831248011419774</v>
      </c>
      <c r="F26" s="29">
        <f>((C26/Jan_20!C26)-1)*100</f>
        <v>8.3165230148542157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1554.54</v>
      </c>
      <c r="D27" s="11">
        <f>((C27/Dez_20!C27)-1)*100</f>
        <v>1.0432307002320451</v>
      </c>
      <c r="E27" s="11">
        <f>((C27/Dez_20!C27)-1)*100</f>
        <v>1.0432307002320451</v>
      </c>
      <c r="F27" s="29">
        <f>((C27/Jan_20!C27)-1)*100</f>
        <v>8.135895045840936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1594.78</v>
      </c>
      <c r="D28" s="59">
        <f>((C28/Dez_20!C28)-1)*100</f>
        <v>1.6651154488544373</v>
      </c>
      <c r="E28" s="59">
        <f>((C28/Dez_20!C28)-1)*100</f>
        <v>1.6651154488544373</v>
      </c>
      <c r="F28" s="60">
        <f>((C28/Jan_20!C28)-1)*100</f>
        <v>10.032634868943058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1555.54</v>
      </c>
      <c r="D29" s="51">
        <f>((C29/Dez_20!C29)-1)*100</f>
        <v>1.6745973645680756</v>
      </c>
      <c r="E29" s="51">
        <f>((C29/Dez_20!C29)-1)*100</f>
        <v>1.6745973645680756</v>
      </c>
      <c r="F29" s="40">
        <f>((C29/Jan_20!C29)-1)*100</f>
        <v>10.372866924468727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1423.86</v>
      </c>
      <c r="D30" s="52">
        <f>((C30/Dez_20!C30)-1)*100</f>
        <v>1.4080293998248061</v>
      </c>
      <c r="E30" s="52">
        <f>((C30/Dez_20!C30)-1)*100</f>
        <v>1.4080293998248061</v>
      </c>
      <c r="F30" s="42">
        <f>((C30/Jan_20!C30)-1)*100</f>
        <v>9.0002985554509252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1576.75</v>
      </c>
      <c r="D31" s="53">
        <f>((C31/Dez_20!C31)-1)*100</f>
        <v>1.9257123648963148</v>
      </c>
      <c r="E31" s="53">
        <f>((C31/Dez_20!C31)-1)*100</f>
        <v>1.9257123648963148</v>
      </c>
      <c r="F31" s="44">
        <f>((C31/Jan_20!C31)-1)*100</f>
        <v>13.8636741119464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1597.67</v>
      </c>
      <c r="D32" s="54">
        <f>((C32/Dez_20!C32)-1)*100</f>
        <v>1.563821063271198</v>
      </c>
      <c r="E32" s="54">
        <f>((C32/Dez_20!C32)-1)*100</f>
        <v>1.563821063271198</v>
      </c>
      <c r="F32" s="46">
        <f>((C32/Jan_20!C32)-1)*100</f>
        <v>9.1312099126360291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1825.73</v>
      </c>
      <c r="D33" s="55">
        <f>((C33/Dez_20!C33)-1)*100</f>
        <v>2.0399836801305637</v>
      </c>
      <c r="E33" s="55">
        <f>((C33/Dez_20!C33)-1)*100</f>
        <v>2.0399836801305637</v>
      </c>
      <c r="F33" s="48">
        <f>((C33/Jan_20!C33)-1)*100</f>
        <v>11.666809379931253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41456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945.33</v>
      </c>
      <c r="D7" s="11">
        <f>((C7/Jun_13!C7)-1)*100</f>
        <v>0.24283169324736953</v>
      </c>
      <c r="E7" s="11">
        <f>((C7/Dez_12!C7)-1)*100</f>
        <v>5.4938064948108378</v>
      </c>
      <c r="F7" s="29">
        <f>((C7/Jul_12!C7)-1)*100</f>
        <v>5.99771259418731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1160.81</v>
      </c>
      <c r="D8" s="11">
        <f>((C8/Jun_13!C8)-1)*100</f>
        <v>2.0151509825288905</v>
      </c>
      <c r="E8" s="11">
        <f>((C8/Dez_12!C8)-1)*100</f>
        <v>2.6493345713401562</v>
      </c>
      <c r="F8" s="29">
        <f>((C8/Jul_12!C8)-1)*100</f>
        <v>1.5803981623277119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1078.7</v>
      </c>
      <c r="D9" s="11">
        <f>((C9/Jun_13!C9)-1)*100</f>
        <v>0.60341531201328902</v>
      </c>
      <c r="E9" s="11">
        <f>((C9/Dez_12!C9)-1)*100</f>
        <v>7.653616231374949</v>
      </c>
      <c r="F9" s="29">
        <f>((C9/Jul_12!C9)-1)*100</f>
        <v>7.5377084807943362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935.6</v>
      </c>
      <c r="D10" s="11">
        <f>((C10/Jun_13!C10)-1)*100</f>
        <v>0.60215053763441606</v>
      </c>
      <c r="E10" s="11">
        <f>((C10/Dez_12!C10)-1)*100</f>
        <v>10.108154546845395</v>
      </c>
      <c r="F10" s="29">
        <f>((C10/Jul_12!C10)-1)*100</f>
        <v>12.396535361180195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999.13</v>
      </c>
      <c r="D11" s="11">
        <f>((C11/Jun_13!C11)-1)*100</f>
        <v>0.64164551351786336</v>
      </c>
      <c r="E11" s="11">
        <f>((C11/Dez_12!C11)-1)*100</f>
        <v>4.8152072427430914</v>
      </c>
      <c r="F11" s="29">
        <f>((C11/Jul_12!C11)-1)*100</f>
        <v>6.0771427661404198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1096.67</v>
      </c>
      <c r="D12" s="11">
        <f>((C12/Jun_13!C12)-1)*100</f>
        <v>0.59531453521437516</v>
      </c>
      <c r="E12" s="11">
        <f>((C12/Dez_12!C12)-1)*100</f>
        <v>9.9385482140888151</v>
      </c>
      <c r="F12" s="29">
        <f>((C12/Jul_12!C12)-1)*100</f>
        <v>14.720435169203405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1228.4100000000001</v>
      </c>
      <c r="D13" s="11">
        <f>((C13/Jun_13!C13)-1)*100</f>
        <v>0.66129111559074527</v>
      </c>
      <c r="E13" s="11">
        <f>((C13/Dez_12!C13)-1)*100</f>
        <v>5.3461627518073707</v>
      </c>
      <c r="F13" s="29">
        <f>((C13/Jul_12!C13)-1)*100</f>
        <v>5.6460490556950793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856.79</v>
      </c>
      <c r="D14" s="11">
        <f>((C14/Jun_13!C14)-1)*100</f>
        <v>-1.7690490931187131</v>
      </c>
      <c r="E14" s="11">
        <f>((C14/Dez_12!C14)-1)*100</f>
        <v>1.4432867629647017</v>
      </c>
      <c r="F14" s="29">
        <f>((C14/Jul_12!C14)-1)*100</f>
        <v>2.5739563504890484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909.61</v>
      </c>
      <c r="D15" s="11">
        <f>((C15/Jun_13!C15)-1)*100</f>
        <v>-8.2384990553185933E-2</v>
      </c>
      <c r="E15" s="11">
        <f>((C15/Dez_12!C15)-1)*100</f>
        <v>0.47719515293442871</v>
      </c>
      <c r="F15" s="29">
        <f>((C15/Jul_12!C15)-1)*100</f>
        <v>3.488253029182542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1051.0999999999999</v>
      </c>
      <c r="D16" s="11">
        <f>((C16/Jun_13!C16)-1)*100</f>
        <v>0.1200182885011003</v>
      </c>
      <c r="E16" s="11">
        <f>((C16/Dez_12!C16)-1)*100</f>
        <v>2.6364612830778178</v>
      </c>
      <c r="F16" s="29">
        <f>((C16/Jul_12!C16)-1)*100</f>
        <v>6.099912180645406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909.04</v>
      </c>
      <c r="D17" s="11">
        <f>((C17/Jun_13!C17)-1)*100</f>
        <v>5.6134635069837735E-2</v>
      </c>
      <c r="E17" s="11">
        <f>((C17/Dez_12!C17)-1)*100</f>
        <v>6.8302543129789006</v>
      </c>
      <c r="F17" s="29">
        <f>((C17/Jul_12!C17)-1)*100</f>
        <v>7.2499675550678822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953.22</v>
      </c>
      <c r="D18" s="11">
        <f>((C18/Jun_13!C18)-1)*100</f>
        <v>0.30938249779013383</v>
      </c>
      <c r="E18" s="11">
        <f>((C18/Dez_12!C18)-1)*100</f>
        <v>1.3815768482179802</v>
      </c>
      <c r="F18" s="29">
        <f>((C18/Jul_12!C18)-1)*100</f>
        <v>5.825145711906754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949.71</v>
      </c>
      <c r="D19" s="11">
        <f>((C19/Jun_13!C19)-1)*100</f>
        <v>0.12018090388690172</v>
      </c>
      <c r="E19" s="11">
        <f>((C19/Dez_12!C19)-1)*100</f>
        <v>0.83988107878532059</v>
      </c>
      <c r="F19" s="29">
        <f>((C19/Jul_12!C19)-1)*100</f>
        <v>6.1638552600690844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1078.8</v>
      </c>
      <c r="D20" s="11">
        <f>((C20/Jun_13!C20)-1)*100</f>
        <v>-9.8160872705721491E-2</v>
      </c>
      <c r="E20" s="11">
        <f>((C20/Dez_12!C20)-1)*100</f>
        <v>3.2374135142635652</v>
      </c>
      <c r="F20" s="29">
        <f>((C20/Jul_12!C20)-1)*100</f>
        <v>10.59964527737054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1134.5</v>
      </c>
      <c r="D21" s="11">
        <f>((C21/Jun_13!C21)-1)*100</f>
        <v>4.0997595933273345</v>
      </c>
      <c r="E21" s="11">
        <f>((C21/Dez_12!C21)-1)*100</f>
        <v>5.5132903033797698</v>
      </c>
      <c r="F21" s="29">
        <f>((C21/Jul_12!C21)-1)*100</f>
        <v>6.7835057368485385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1127.6600000000001</v>
      </c>
      <c r="D22" s="11">
        <f>((C22/Jun_13!C22)-1)*100</f>
        <v>0.23555346174701786</v>
      </c>
      <c r="E22" s="11">
        <f>((C22/Dez_12!C22)-1)*100</f>
        <v>6.6718379007312256</v>
      </c>
      <c r="F22" s="29">
        <f>((C22/Jul_12!C22)-1)*100</f>
        <v>7.5190694126620938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941.07</v>
      </c>
      <c r="D23" s="11">
        <f>((C23/Jun_13!C23)-1)*100</f>
        <v>7.3374593249542208E-2</v>
      </c>
      <c r="E23" s="11">
        <f>((C23/Dez_12!C23)-1)*100</f>
        <v>4.6051754034947434</v>
      </c>
      <c r="F23" s="29">
        <f>((C23/Jul_12!C23)-1)*100</f>
        <v>4.9832663989290538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1075.1199999999999</v>
      </c>
      <c r="D24" s="11">
        <f>((C24/Jun_13!C24)-1)*100</f>
        <v>0.75156967481959658</v>
      </c>
      <c r="E24" s="11">
        <f>((C24/Dez_12!C24)-1)*100</f>
        <v>7.9351056140068987</v>
      </c>
      <c r="F24" s="29">
        <f>((C24/Jul_12!C24)-1)*100</f>
        <v>8.2535367265770496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853.69</v>
      </c>
      <c r="D25" s="11">
        <f>((C25/Jun_13!C25)-1)*100</f>
        <v>-2.1738133981160979</v>
      </c>
      <c r="E25" s="11">
        <f>((C25/Dez_12!C25)-1)*100</f>
        <v>2.1734707311526824</v>
      </c>
      <c r="F25" s="29">
        <f>((C25/Jul_12!C25)-1)*100</f>
        <v>3.6358559739723795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1092.95</v>
      </c>
      <c r="D26" s="11">
        <f>((C26/Jun_13!C26)-1)*100</f>
        <v>0.31757978503703654</v>
      </c>
      <c r="E26" s="11">
        <f>((C26/Dez_12!C26)-1)*100</f>
        <v>6.6532002302955862</v>
      </c>
      <c r="F26" s="29">
        <f>((C26/Jul_12!C26)-1)*100</f>
        <v>7.3234678947730281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1064.08</v>
      </c>
      <c r="D27" s="11">
        <f>((C27/Jun_13!C27)-1)*100</f>
        <v>0.64601560652635115</v>
      </c>
      <c r="E27" s="11">
        <f>((C27/Dez_12!C27)-1)*100</f>
        <v>5.7596930814109548</v>
      </c>
      <c r="F27" s="29">
        <f>((C27/Jul_12!C27)-1)*100</f>
        <v>7.0169263107079161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1033.48</v>
      </c>
      <c r="D28" s="41">
        <f>((C28/Jun_13!C28)-1)*100</f>
        <v>0.49494841451198646</v>
      </c>
      <c r="E28" s="41">
        <f>((C28/Dez_12!C28)-1)*100</f>
        <v>4.8771082381116715</v>
      </c>
      <c r="F28" s="41">
        <f>((C28/Jul_12!C28)-1)*100</f>
        <v>6.1231195769368973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980.84</v>
      </c>
      <c r="D29" s="43">
        <f>((C29/Jun_13!C29)-1)*100</f>
        <v>2.7535005150070013E-2</v>
      </c>
      <c r="E29" s="43">
        <f>((C29/Dez_12!C29)-1)*100</f>
        <v>5.6142995585226618</v>
      </c>
      <c r="F29" s="43">
        <f>((C29/Jul_12!C29)-1)*100</f>
        <v>7.4704709311244066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1033.33</v>
      </c>
      <c r="D30" s="45">
        <f>((C30/Jun_13!C30)-1)*100</f>
        <v>0.97226836561199459</v>
      </c>
      <c r="E30" s="45">
        <f>((C30/Dez_12!C30)-1)*100</f>
        <v>3.0681149445923817</v>
      </c>
      <c r="F30" s="45">
        <f>((C30/Jul_12!C30)-1)*100</f>
        <v>3.5608338344357504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1090.8800000000001</v>
      </c>
      <c r="D31" s="47">
        <f>((C31/Jun_13!C31)-1)*100</f>
        <v>0.28037469089841061</v>
      </c>
      <c r="E31" s="47">
        <f>((C31/Dez_12!C31)-1)*100</f>
        <v>6.0558628802535708</v>
      </c>
      <c r="F31" s="47">
        <f>((C31/Jul_12!C31)-1)*100</f>
        <v>7.3257118120462206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1131.18</v>
      </c>
      <c r="D32" s="49">
        <f>((C32/Jun_13!C32)-1)*100</f>
        <v>2.1990531603483854</v>
      </c>
      <c r="E32" s="49">
        <f>((C32/Dez_12!C32)-1)*100</f>
        <v>6.7704941243097894</v>
      </c>
      <c r="F32" s="49">
        <f>((C32/Jul_12!C32)-1)*100</f>
        <v>7.6514589162336666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41426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943.04</v>
      </c>
      <c r="D7" s="11">
        <f>((C7/Mai_13!C7)-1)*100</f>
        <v>0.25940888794386829</v>
      </c>
      <c r="E7" s="11">
        <f>((C7/Dez_12!C7)-1)*100</f>
        <v>5.238254659078212</v>
      </c>
      <c r="F7" s="29">
        <f>((C7/Jun_12!C7)-1)*100</f>
        <v>5.7516119988786141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1137.8800000000001</v>
      </c>
      <c r="D8" s="11">
        <f>((C8/Mai_13!C8)-1)*100</f>
        <v>9.940620189137217E-2</v>
      </c>
      <c r="E8" s="11">
        <f>((C8/Dez_12!C8)-1)*100</f>
        <v>0.62165627625239139</v>
      </c>
      <c r="F8" s="29">
        <f>((C8/Jun_12!C8)-1)*100</f>
        <v>2.3365410558503497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1072.23</v>
      </c>
      <c r="D9" s="11">
        <f>((C9/Mai_13!C9)-1)*100</f>
        <v>1.1404154168317415</v>
      </c>
      <c r="E9" s="11">
        <f>((C9/Dez_12!C9)-1)*100</f>
        <v>7.0079140926737393</v>
      </c>
      <c r="F9" s="29">
        <f>((C9/Jun_12!C9)-1)*100</f>
        <v>7.4949622545039007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930</v>
      </c>
      <c r="D10" s="11">
        <f>((C10/Mai_13!C10)-1)*100</f>
        <v>5.7948262917207005</v>
      </c>
      <c r="E10" s="11">
        <f>((C10/Dez_12!C10)-1)*100</f>
        <v>9.4491061656329691</v>
      </c>
      <c r="F10" s="29">
        <f>((C10/Jun_12!C10)-1)*100</f>
        <v>11.937603813100296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992.76</v>
      </c>
      <c r="D11" s="11">
        <f>((C11/Mai_13!C11)-1)*100</f>
        <v>0.47771345289664424</v>
      </c>
      <c r="E11" s="11">
        <f>((C11/Dez_12!C11)-1)*100</f>
        <v>4.1469529914081482</v>
      </c>
      <c r="F11" s="29">
        <f>((C11/Jun_12!C11)-1)*100</f>
        <v>6.5056001373213768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1090.18</v>
      </c>
      <c r="D12" s="11">
        <f>((C12/Mai_13!C12)-1)*100</f>
        <v>3.121511946877531</v>
      </c>
      <c r="E12" s="11">
        <f>((C12/Dez_12!C12)-1)*100</f>
        <v>9.2879412148005649</v>
      </c>
      <c r="F12" s="29">
        <f>((C12/Jun_12!C12)-1)*100</f>
        <v>14.824684284254786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1220.3399999999999</v>
      </c>
      <c r="D13" s="11">
        <f>((C13/Mai_13!C13)-1)*100</f>
        <v>5.0260770779902542</v>
      </c>
      <c r="E13" s="11">
        <f>((C13/Dez_12!C13)-1)*100</f>
        <v>4.6540945226272834</v>
      </c>
      <c r="F13" s="29">
        <f>((C13/Jun_12!C13)-1)*100</f>
        <v>12.324656676852829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872.22</v>
      </c>
      <c r="D14" s="11">
        <f>((C14/Mai_13!C14)-1)*100</f>
        <v>0.90117187048113223</v>
      </c>
      <c r="E14" s="11">
        <f>((C14/Dez_12!C14)-1)*100</f>
        <v>3.2701870708027547</v>
      </c>
      <c r="F14" s="29">
        <f>((C14/Jun_12!C14)-1)*100</f>
        <v>5.706979506259624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910.36</v>
      </c>
      <c r="D15" s="11">
        <f>((C15/Mai_13!C15)-1)*100</f>
        <v>7.8051998021222424E-2</v>
      </c>
      <c r="E15" s="11">
        <f>((C15/Dez_12!C15)-1)*100</f>
        <v>0.56004153365221132</v>
      </c>
      <c r="F15" s="29">
        <f>((C15/Jun_12!C15)-1)*100</f>
        <v>3.7305439711948329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1049.8399999999999</v>
      </c>
      <c r="D16" s="11">
        <f>((C16/Mai_13!C16)-1)*100</f>
        <v>7.5306229445692985E-2</v>
      </c>
      <c r="E16" s="11">
        <f>((C16/Dez_12!C16)-1)*100</f>
        <v>2.5134264232008707</v>
      </c>
      <c r="F16" s="29">
        <f>((C16/Jun_12!C16)-1)*100</f>
        <v>6.2171814769473421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908.53</v>
      </c>
      <c r="D17" s="11">
        <f>((C17/Mai_13!C17)-1)*100</f>
        <v>5.208731399455746</v>
      </c>
      <c r="E17" s="11">
        <f>((C17/Dez_12!C17)-1)*100</f>
        <v>6.7703191839420862</v>
      </c>
      <c r="F17" s="29">
        <f>((C17/Jun_12!C17)-1)*100</f>
        <v>7.2593974310540155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950.28</v>
      </c>
      <c r="D18" s="11">
        <f>((C18/Mai_13!C18)-1)*100</f>
        <v>0.16548787300647572</v>
      </c>
      <c r="E18" s="11">
        <f>((C18/Dez_12!C18)-1)*100</f>
        <v>1.0688873998915049</v>
      </c>
      <c r="F18" s="29">
        <f>((C18/Jun_12!C18)-1)*100</f>
        <v>6.3726423014496048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948.57</v>
      </c>
      <c r="D19" s="11">
        <f>((C19/Mai_13!C19)-1)*100</f>
        <v>0.27909041895277653</v>
      </c>
      <c r="E19" s="11">
        <f>((C19/Dez_12!C19)-1)*100</f>
        <v>0.71883627097049096</v>
      </c>
      <c r="F19" s="29">
        <f>((C19/Jun_12!C19)-1)*100</f>
        <v>6.450526882806451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1079.8599999999999</v>
      </c>
      <c r="D20" s="11">
        <f>((C20/Mai_13!C20)-1)*100</f>
        <v>0.35034244347591503</v>
      </c>
      <c r="E20" s="11">
        <f>((C20/Dez_12!C20)-1)*100</f>
        <v>3.3388518330669692</v>
      </c>
      <c r="F20" s="29">
        <f>((C20/Jun_12!C20)-1)*100</f>
        <v>11.299382620615717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1089.82</v>
      </c>
      <c r="D21" s="11">
        <f>((C21/Mai_13!C21)-1)*100</f>
        <v>0.22162753699157545</v>
      </c>
      <c r="E21" s="11">
        <f>((C21/Dez_12!C21)-1)*100</f>
        <v>1.3578616469187565</v>
      </c>
      <c r="F21" s="29">
        <f>((C21/Jun_12!C21)-1)*100</f>
        <v>8.0334661670532714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1125.01</v>
      </c>
      <c r="D22" s="11">
        <f>((C22/Mai_13!C22)-1)*100</f>
        <v>0.25040099803959048</v>
      </c>
      <c r="E22" s="11">
        <f>((C22/Dez_12!C22)-1)*100</f>
        <v>6.4211591762602493</v>
      </c>
      <c r="F22" s="29">
        <f>((C22/Jun_12!C22)-1)*100</f>
        <v>7.4179811327961032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940.38</v>
      </c>
      <c r="D23" s="11">
        <f>((C23/Mai_13!C23)-1)*100</f>
        <v>7.2363520272444859E-2</v>
      </c>
      <c r="E23" s="11">
        <f>((C23/Dez_12!C23)-1)*100</f>
        <v>4.5284780578898287</v>
      </c>
      <c r="F23" s="29">
        <f>((C23/Jun_12!C23)-1)*100</f>
        <v>4.9624966514867364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1067.0999999999999</v>
      </c>
      <c r="D24" s="11">
        <f>((C24/Mai_13!C24)-1)*100</f>
        <v>3.3550936598027992</v>
      </c>
      <c r="E24" s="11">
        <f>((C24/Dez_12!C24)-1)*100</f>
        <v>7.1299494016544784</v>
      </c>
      <c r="F24" s="29">
        <f>((C24/Jun_12!C24)-1)*100</f>
        <v>10.151121020686226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872.66</v>
      </c>
      <c r="D25" s="11">
        <f>((C25/Mai_13!C25)-1)*100</f>
        <v>3.1842313740791939</v>
      </c>
      <c r="E25" s="11">
        <f>((C25/Dez_12!C25)-1)*100</f>
        <v>4.4438859167235112</v>
      </c>
      <c r="F25" s="29">
        <f>((C25/Jun_12!C25)-1)*100</f>
        <v>8.2100564201128314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1089.49</v>
      </c>
      <c r="D26" s="11">
        <f>((C26/Mai_13!C26)-1)*100</f>
        <v>1.3922366057718349</v>
      </c>
      <c r="E26" s="11">
        <f>((C26/Dez_12!C26)-1)*100</f>
        <v>6.3155634922958281</v>
      </c>
      <c r="F26" s="29">
        <f>((C26/Jun_12!C26)-1)*100</f>
        <v>7.502022773469097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1057.25</v>
      </c>
      <c r="D27" s="11">
        <f>((C27/Mai_13!C27)-1)*100</f>
        <v>1.4810619876754139</v>
      </c>
      <c r="E27" s="11">
        <f>((C27/Dez_12!C27)-1)*100</f>
        <v>5.0808543627563152</v>
      </c>
      <c r="F27" s="29">
        <f>((C27/Jun_12!C27)-1)*100</f>
        <v>7.7638928527744788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1028.3900000000001</v>
      </c>
      <c r="D28" s="41">
        <f>((C28/Mai_13!C28)-1)*100</f>
        <v>2.6675451995168187</v>
      </c>
      <c r="E28" s="41">
        <f>((C28/Dez_12!C28)-1)*100</f>
        <v>4.3605772158064715</v>
      </c>
      <c r="F28" s="41">
        <f>((C28/Jun_12!C28)-1)*100</f>
        <v>8.3667899556370671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980.57</v>
      </c>
      <c r="D29" s="43">
        <f>((C29/Mai_13!C29)-1)*100</f>
        <v>1.7674408950329124</v>
      </c>
      <c r="E29" s="43">
        <f>((C29/Dez_12!C29)-1)*100</f>
        <v>5.5852266609238699</v>
      </c>
      <c r="F29" s="43">
        <f>((C29/Jun_12!C29)-1)*100</f>
        <v>8.0386950342107291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1023.38</v>
      </c>
      <c r="D30" s="45">
        <f>((C30/Mai_13!C30)-1)*100</f>
        <v>0.11837561266716534</v>
      </c>
      <c r="E30" s="45">
        <f>((C30/Dez_12!C30)-1)*100</f>
        <v>2.0756655395633095</v>
      </c>
      <c r="F30" s="45">
        <f>((C30/Jun_12!C30)-1)*100</f>
        <v>3.9756159512319034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1087.83</v>
      </c>
      <c r="D31" s="47">
        <f>((C31/Mai_13!C31)-1)*100</f>
        <v>1.0468529389908499</v>
      </c>
      <c r="E31" s="47">
        <f>((C31/Dez_12!C31)-1)*100</f>
        <v>5.7593404563528683</v>
      </c>
      <c r="F31" s="47">
        <f>((C31/Jun_12!C31)-1)*100</f>
        <v>7.4495510712063284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1106.8399999999999</v>
      </c>
      <c r="D32" s="49">
        <f>((C32/Mai_13!C32)-1)*100</f>
        <v>1.6550026634338133</v>
      </c>
      <c r="E32" s="49">
        <f>((C32/Dez_12!C32)-1)*100</f>
        <v>4.4730756524611781</v>
      </c>
      <c r="F32" s="49">
        <f>((C32/Jun_12!C32)-1)*100</f>
        <v>8.9184322138140537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41395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940.6</v>
      </c>
      <c r="D7" s="11">
        <f>((C7/Abr_13!C7)-1)*100</f>
        <v>3.8384685868209312</v>
      </c>
      <c r="E7" s="11">
        <f>((C7/Dez_12!C7)-1)*100</f>
        <v>4.9659636201316859</v>
      </c>
      <c r="F7" s="29">
        <f>((C7/Mai_12!C7)-1)*100</f>
        <v>6.7117444182247299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1136.75</v>
      </c>
      <c r="D8" s="11">
        <f>((C8/Abr_13!C8)-1)*100</f>
        <v>7.0425634931114978E-2</v>
      </c>
      <c r="E8" s="11">
        <f>((C8/Dez_12!C8)-1)*100</f>
        <v>0.52173144095151169</v>
      </c>
      <c r="F8" s="29">
        <f>((C8/Mai_12!C8)-1)*100</f>
        <v>2.3702529650675874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1060.1400000000001</v>
      </c>
      <c r="D9" s="11">
        <f>((C9/Abr_13!C9)-1)*100</f>
        <v>0.24680150917706367</v>
      </c>
      <c r="E9" s="11">
        <f>((C9/Dez_12!C9)-1)*100</f>
        <v>5.8013393079909381</v>
      </c>
      <c r="F9" s="29">
        <f>((C9/Mai_12!C9)-1)*100</f>
        <v>7.9803216573809177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879.06</v>
      </c>
      <c r="D10" s="11">
        <f>((C10/Abr_13!C10)-1)*100</f>
        <v>0.25889893817219178</v>
      </c>
      <c r="E10" s="11">
        <f>((C10/Dez_12!C10)-1)*100</f>
        <v>3.4541196408186314</v>
      </c>
      <c r="F10" s="29">
        <f>((C10/Mai_12!C10)-1)*100</f>
        <v>10.113738851588327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988.04</v>
      </c>
      <c r="D11" s="11">
        <f>((C11/Abr_13!C11)-1)*100</f>
        <v>2.8351373855120654</v>
      </c>
      <c r="E11" s="11">
        <f>((C11/Dez_12!C11)-1)*100</f>
        <v>3.6517944252698609</v>
      </c>
      <c r="F11" s="29">
        <f>((C11/Mai_12!C11)-1)*100</f>
        <v>8.8665337108983167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1057.18</v>
      </c>
      <c r="D12" s="11">
        <f>((C12/Abr_13!C12)-1)*100</f>
        <v>5.1240491224581186</v>
      </c>
      <c r="E12" s="11">
        <f>((C12/Dez_12!C12)-1)*100</f>
        <v>5.9797700319790037</v>
      </c>
      <c r="F12" s="29">
        <f>((C12/Mai_12!C12)-1)*100</f>
        <v>11.493355832102935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1161.94</v>
      </c>
      <c r="D13" s="11">
        <f>((C13/Abr_13!C13)-1)*100</f>
        <v>0.50688533665490532</v>
      </c>
      <c r="E13" s="11">
        <f>((C13/Dez_12!C13)-1)*100</f>
        <v>-0.35418113835360421</v>
      </c>
      <c r="F13" s="29">
        <f>((C13/Mai_12!C13)-1)*100</f>
        <v>7.3474930941140659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864.43</v>
      </c>
      <c r="D14" s="11">
        <f>((C14/Abr_13!C14)-1)*100</f>
        <v>0.57827007655968377</v>
      </c>
      <c r="E14" s="11">
        <f>((C14/Dez_12!C14)-1)*100</f>
        <v>2.3478569737153565</v>
      </c>
      <c r="F14" s="29">
        <f>((C14/Mai_12!C14)-1)*100</f>
        <v>8.9965703333837688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909.65</v>
      </c>
      <c r="D15" s="11">
        <f>((C15/Abr_13!C15)-1)*100</f>
        <v>1.2094025551379062E-2</v>
      </c>
      <c r="E15" s="11">
        <f>((C15/Dez_12!C15)-1)*100</f>
        <v>0.48161362657270779</v>
      </c>
      <c r="F15" s="29">
        <f>((C15/Mai_12!C15)-1)*100</f>
        <v>3.6744509408372483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1049.05</v>
      </c>
      <c r="D16" s="11">
        <f>((C16/Abr_13!C16)-1)*100</f>
        <v>0.18335832227134308</v>
      </c>
      <c r="E16" s="11">
        <f>((C16/Dez_12!C16)-1)*100</f>
        <v>2.4362855189922872</v>
      </c>
      <c r="F16" s="29">
        <f>((C16/Mai_12!C16)-1)*100</f>
        <v>6.3158108094412801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863.54999999999984</v>
      </c>
      <c r="D17" s="11">
        <f>((C17/Abr_13!C17)-1)*100</f>
        <v>0.11941752075312895</v>
      </c>
      <c r="E17" s="11">
        <f>((C17/Dez_12!C17)-1)*100</f>
        <v>1.4842758426173885</v>
      </c>
      <c r="F17" s="29">
        <f>((C17/Mai_12!C17)-1)*100</f>
        <v>2.137247480720994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948.71000000000015</v>
      </c>
      <c r="D18" s="11">
        <f>((C18/Abr_13!C18)-1)*100</f>
        <v>0.25043853160597873</v>
      </c>
      <c r="E18" s="11">
        <f>((C18/Dez_12!C18)-1)*100</f>
        <v>0.90190698020697901</v>
      </c>
      <c r="F18" s="29">
        <f>((C18/Mai_12!C18)-1)*100</f>
        <v>6.4578751290453207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945.93</v>
      </c>
      <c r="D19" s="11">
        <f>((C19/Abr_13!C19)-1)*100</f>
        <v>0.15458405243151674</v>
      </c>
      <c r="E19" s="11">
        <f>((C19/Dez_12!C19)-1)*100</f>
        <v>0.43852197918878844</v>
      </c>
      <c r="F19" s="29">
        <f>((C19/Mai_12!C19)-1)*100</f>
        <v>6.5104547860062256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1076.0899999999999</v>
      </c>
      <c r="D20" s="11">
        <f>((C20/Abr_13!C20)-1)*100</f>
        <v>0.90771841974472967</v>
      </c>
      <c r="E20" s="11">
        <f>((C20/Dez_12!C20)-1)*100</f>
        <v>2.9780759256246458</v>
      </c>
      <c r="F20" s="29">
        <f>((C20/Mai_12!C20)-1)*100</f>
        <v>11.28013153948768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1087.4099999999999</v>
      </c>
      <c r="D21" s="11">
        <f>((C21/Abr_13!C21)-1)*100</f>
        <v>0.1067894131185243</v>
      </c>
      <c r="E21" s="11">
        <f>((C21/Dez_12!C21)-1)*100</f>
        <v>1.1337214709547627</v>
      </c>
      <c r="F21" s="29">
        <f>((C21/Mai_12!C21)-1)*100</f>
        <v>8.1429693793322766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1122.1999999999998</v>
      </c>
      <c r="D22" s="11">
        <f>((C22/Abr_13!C22)-1)*100</f>
        <v>0.15261180376440198</v>
      </c>
      <c r="E22" s="11">
        <f>((C22/Dez_12!C22)-1)*100</f>
        <v>6.1553451325759179</v>
      </c>
      <c r="F22" s="29">
        <f>((C22/Mai_12!C22)-1)*100</f>
        <v>7.3002820672180446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939.69999999999993</v>
      </c>
      <c r="D23" s="11">
        <f>((C23/Abr_13!C23)-1)*100</f>
        <v>-0.29179266804606474</v>
      </c>
      <c r="E23" s="11">
        <f>((C23/Dez_12!C23)-1)*100</f>
        <v>4.4528922680183047</v>
      </c>
      <c r="F23" s="29">
        <f>((C23/Mai_12!C23)-1)*100</f>
        <v>4.9815106523220409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1032.46</v>
      </c>
      <c r="D24" s="11">
        <f>((C24/Abr_13!C24)-1)*100</f>
        <v>0.87641305728438645</v>
      </c>
      <c r="E24" s="11">
        <f>((C24/Dez_12!C24)-1)*100</f>
        <v>3.6523170829652285</v>
      </c>
      <c r="F24" s="29">
        <f>((C24/Mai_12!C24)-1)*100</f>
        <v>6.8732790923959231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845.73</v>
      </c>
      <c r="D25" s="11">
        <f>((C25/Abr_13!C25)-1)*100</f>
        <v>0.73130932955371986</v>
      </c>
      <c r="E25" s="11">
        <f>((C25/Dez_12!C25)-1)*100</f>
        <v>1.2207820185989871</v>
      </c>
      <c r="F25" s="29">
        <f>((C25/Mai_12!C25)-1)*100</f>
        <v>1.6795710301048317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1074.53</v>
      </c>
      <c r="D26" s="11">
        <f>((C26/Abr_13!C26)-1)*100</f>
        <v>4.4388935326477919</v>
      </c>
      <c r="E26" s="11">
        <f>((C26/Dez_12!C26)-1)*100</f>
        <v>4.8557237233720629</v>
      </c>
      <c r="F26" s="29">
        <f>((C26/Mai_12!C26)-1)*100</f>
        <v>7.8628789399718846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1041.82</v>
      </c>
      <c r="D27" s="11">
        <f>((C27/Abr_13!C27)-1)*100</f>
        <v>1.8297331639135939</v>
      </c>
      <c r="E27" s="11">
        <f>((C27/Dez_12!C27)-1)*100</f>
        <v>3.5472553248586003</v>
      </c>
      <c r="F27" s="29">
        <f>((C27/Mai_12!C27)-1)*100</f>
        <v>7.2890921074312054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1001.67</v>
      </c>
      <c r="D28" s="41">
        <f>((C28/Abr_13!C28)-1)*100</f>
        <v>1.2759718922198182</v>
      </c>
      <c r="E28" s="41">
        <f>((C28/Dez_12!C28)-1)*100</f>
        <v>1.649043047634513</v>
      </c>
      <c r="F28" s="41">
        <f>((C28/Mai_12!C28)-1)*100</f>
        <v>6.8106206014075577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963.54</v>
      </c>
      <c r="D29" s="43">
        <f>((C29/Abr_13!C29)-1)*100</f>
        <v>0.73180421101051163</v>
      </c>
      <c r="E29" s="43">
        <f>((C29/Dez_12!C29)-1)*100</f>
        <v>3.751480564229559</v>
      </c>
      <c r="F29" s="43">
        <f>((C29/Mai_12!C29)-1)*100</f>
        <v>7.7146658021530756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1022.17</v>
      </c>
      <c r="D30" s="45">
        <f>((C30/Abr_13!C30)-1)*100</f>
        <v>-5.2800891748405743E-2</v>
      </c>
      <c r="E30" s="45">
        <f>((C30/Dez_12!C30)-1)*100</f>
        <v>1.9549757124190714</v>
      </c>
      <c r="F30" s="45">
        <f>((C30/Mai_12!C30)-1)*100</f>
        <v>4.008018071185826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1076.56</v>
      </c>
      <c r="D31" s="47">
        <f>((C31/Abr_13!C31)-1)*100</f>
        <v>3.0733584818949389</v>
      </c>
      <c r="E31" s="47">
        <f>((C31/Dez_12!C31)-1)*100</f>
        <v>4.6636657949231441</v>
      </c>
      <c r="F31" s="47">
        <f>((C31/Mai_12!C31)-1)*100</f>
        <v>7.6065010095355934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1088.82</v>
      </c>
      <c r="D32" s="49">
        <f>((C32/Abr_13!C32)-1)*100</f>
        <v>1.0008997894307203</v>
      </c>
      <c r="E32" s="49">
        <f>((C32/Dez_12!C32)-1)*100</f>
        <v>2.7721931190711979</v>
      </c>
      <c r="F32" s="49">
        <f>((C32/Mai_12!C32)-1)*100</f>
        <v>7.517601635248683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41365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905.83</v>
      </c>
      <c r="D7" s="11">
        <f>((C7/Mar_13!C7)-1)*100</f>
        <v>0.32450991250416727</v>
      </c>
      <c r="E7" s="11">
        <f>((C7/Dez_12!C7)-1)*100</f>
        <v>1.0858163151433953</v>
      </c>
      <c r="F7" s="29">
        <f>((C7/Abr_12!C7)-1)*100</f>
        <v>7.2699066837193849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1135.95</v>
      </c>
      <c r="D8" s="11">
        <f>((C8/Mar_13!C8)-1)*100</f>
        <v>9.3401122575742512E-2</v>
      </c>
      <c r="E8" s="11">
        <f>((C8/Dez_12!C8)-1)*100</f>
        <v>0.45098819472080276</v>
      </c>
      <c r="F8" s="29">
        <f>((C8/Abr_12!C8)-1)*100</f>
        <v>2.412571335839675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1057.53</v>
      </c>
      <c r="D9" s="11">
        <f>((C9/Mar_13!C9)-1)*100</f>
        <v>2.3033316565414186</v>
      </c>
      <c r="E9" s="11">
        <f>((C9/Dez_12!C9)-1)*100</f>
        <v>5.5408628656400616</v>
      </c>
      <c r="F9" s="29">
        <f>((C9/Abr_12!C9)-1)*100</f>
        <v>8.4212468858610343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876.79</v>
      </c>
      <c r="D10" s="11">
        <f>((C10/Mar_13!C10)-1)*100</f>
        <v>0.69134214545747419</v>
      </c>
      <c r="E10" s="11">
        <f>((C10/Dez_12!C10)-1)*100</f>
        <v>3.186969672005735</v>
      </c>
      <c r="F10" s="29">
        <f>((C10/Abr_12!C10)-1)*100</f>
        <v>11.049331897916526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960.8</v>
      </c>
      <c r="D11" s="11">
        <f>((C11/Mar_13!C11)-1)*100</f>
        <v>0.31531249347449553</v>
      </c>
      <c r="E11" s="11">
        <f>((C11/Dez_12!C11)-1)*100</f>
        <v>0.79414202238703435</v>
      </c>
      <c r="F11" s="29">
        <f>((C11/Abr_12!C11)-1)*100</f>
        <v>6.4562950816039244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1005.65</v>
      </c>
      <c r="D12" s="11">
        <f>((C12/Mar_13!C12)-1)*100</f>
        <v>0.26020896474716615</v>
      </c>
      <c r="E12" s="11">
        <f>((C12/Dez_12!C12)-1)*100</f>
        <v>0.81401060619730181</v>
      </c>
      <c r="F12" s="29">
        <f>((C12/Abr_12!C12)-1)*100</f>
        <v>8.8518947470964449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1156.08</v>
      </c>
      <c r="D13" s="11">
        <f>((C13/Mar_13!C13)-1)*100</f>
        <v>-0.79717171370465856</v>
      </c>
      <c r="E13" s="11">
        <f>((C13/Dez_12!C13)-1)*100</f>
        <v>-0.85672386734930717</v>
      </c>
      <c r="F13" s="29">
        <f>((C13/Abr_12!C13)-1)*100</f>
        <v>6.9820382554620641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859.46</v>
      </c>
      <c r="D14" s="11">
        <f>((C14/Mar_13!C14)-1)*100</f>
        <v>-0.1266631805240781</v>
      </c>
      <c r="E14" s="11">
        <f>((C14/Dez_12!C14)-1)*100</f>
        <v>1.7594127397584591</v>
      </c>
      <c r="F14" s="29">
        <f>((C14/Abr_12!C14)-1)*100</f>
        <v>8.5341213315148767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909.54</v>
      </c>
      <c r="D15" s="11">
        <f>((C15/Mar_13!C15)-1)*100</f>
        <v>1.4294982461149353E-2</v>
      </c>
      <c r="E15" s="11">
        <f>((C15/Dez_12!C15)-1)*100</f>
        <v>0.46946282406743478</v>
      </c>
      <c r="F15" s="29">
        <f>((C15/Abr_12!C15)-1)*100</f>
        <v>3.7967749666198758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1047.1300000000001</v>
      </c>
      <c r="D16" s="11">
        <f>((C16/Mar_13!C16)-1)*100</f>
        <v>0.145369688507202</v>
      </c>
      <c r="E16" s="11">
        <f>((C16/Dez_12!C16)-1)*100</f>
        <v>2.2488038277512112</v>
      </c>
      <c r="F16" s="29">
        <f>((C16/Abr_12!C16)-1)*100</f>
        <v>6.3464819629509339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862.52</v>
      </c>
      <c r="D17" s="11">
        <f>((C17/Mar_13!C17)-1)*100</f>
        <v>2.8993238776719998E-2</v>
      </c>
      <c r="E17" s="11">
        <f>((C17/Dez_12!C17)-1)*100</f>
        <v>1.3632303859352213</v>
      </c>
      <c r="F17" s="29">
        <f>((C17/Abr_12!C17)-1)*100</f>
        <v>2.1289696165960104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946.34</v>
      </c>
      <c r="D18" s="11">
        <f>((C18/Mar_13!C18)-1)*100</f>
        <v>0.13014358117044988</v>
      </c>
      <c r="E18" s="11">
        <f>((C18/Dez_12!C18)-1)*100</f>
        <v>0.64984099635194692</v>
      </c>
      <c r="F18" s="29">
        <f>((C18/Abr_12!C18)-1)*100</f>
        <v>6.3160023367635931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944.47</v>
      </c>
      <c r="D19" s="11">
        <f>((C19/Mar_13!C19)-1)*100</f>
        <v>0.36982327123562531</v>
      </c>
      <c r="E19" s="11">
        <f>((C19/Dez_12!C19)-1)*100</f>
        <v>0.28349968146104132</v>
      </c>
      <c r="F19" s="29">
        <f>((C19/Abr_12!C19)-1)*100</f>
        <v>6.657105429578114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1066.4100000000001</v>
      </c>
      <c r="D20" s="11">
        <f>((C20/Mar_13!C20)-1)*100</f>
        <v>0.86449062207383243</v>
      </c>
      <c r="E20" s="11">
        <f>((C20/Dez_12!C20)-1)*100</f>
        <v>2.0517335425897398</v>
      </c>
      <c r="F20" s="29">
        <f>((C20/Abr_12!C20)-1)*100</f>
        <v>10.528279593296229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1086.25</v>
      </c>
      <c r="D21" s="11">
        <f>((C21/Mar_13!C21)-1)*100</f>
        <v>0.21126240820694697</v>
      </c>
      <c r="E21" s="11">
        <f>((C21/Dez_12!C21)-1)*100</f>
        <v>1.0258365729804098</v>
      </c>
      <c r="F21" s="29">
        <f>((C21/Abr_12!C21)-1)*100</f>
        <v>8.4146755294728148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1120.49</v>
      </c>
      <c r="D22" s="11">
        <f>((C22/Mar_13!C22)-1)*100</f>
        <v>0.11615543384053684</v>
      </c>
      <c r="E22" s="11">
        <f>((C22/Dez_12!C22)-1)*100</f>
        <v>5.9935864084833312</v>
      </c>
      <c r="F22" s="29">
        <f>((C22/Abr_12!C22)-1)*100</f>
        <v>7.5202471884236122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942.45</v>
      </c>
      <c r="D23" s="11">
        <f>((C23/Mar_13!C23)-1)*100</f>
        <v>6.6891762757204098E-2</v>
      </c>
      <c r="E23" s="11">
        <f>((C23/Dez_12!C23)-1)*100</f>
        <v>4.7585700947045506</v>
      </c>
      <c r="F23" s="29">
        <f>((C23/Abr_12!C23)-1)*100</f>
        <v>5.0422977898150867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1023.49</v>
      </c>
      <c r="D24" s="11">
        <f>((C24/Mar_13!C24)-1)*100</f>
        <v>1.6612594300902117E-2</v>
      </c>
      <c r="E24" s="11">
        <f>((C24/Dez_12!C24)-1)*100</f>
        <v>2.7517870050598248</v>
      </c>
      <c r="F24" s="29">
        <f>((C24/Abr_12!C24)-1)*100</f>
        <v>6.0732311455191867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839.59</v>
      </c>
      <c r="D25" s="11">
        <f>((C25/Mar_13!C25)-1)*100</f>
        <v>-2.411837180649512</v>
      </c>
      <c r="E25" s="11">
        <f>((C25/Dez_12!C25)-1)*100</f>
        <v>0.48591911720705649</v>
      </c>
      <c r="F25" s="29">
        <f>((C25/Abr_12!C25)-1)*100</f>
        <v>2.8077780226777538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1028.8599999999999</v>
      </c>
      <c r="D26" s="11">
        <f>((C26/Mar_13!C26)-1)*100</f>
        <v>0.1762329000535523</v>
      </c>
      <c r="E26" s="11">
        <f>((C26/Dez_12!C26)-1)*100</f>
        <v>0.39911394751992457</v>
      </c>
      <c r="F26" s="29">
        <f>((C26/Abr_12!C26)-1)*100</f>
        <v>6.6618287373004126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1023.1</v>
      </c>
      <c r="D27" s="11">
        <f>((C27/Mar_13!C27)-1)*100</f>
        <v>0.24593617417376645</v>
      </c>
      <c r="E27" s="11">
        <f>((C27/Dez_12!C27)-1)*100</f>
        <v>1.6866607694830726</v>
      </c>
      <c r="F27" s="29">
        <f>((C27/Abr_12!C27)-1)*100</f>
        <v>6.7976366938766963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989.05</v>
      </c>
      <c r="D28" s="41">
        <f>((C28/Mar_13!C28)-1)*100</f>
        <v>-0.10302301857445517</v>
      </c>
      <c r="E28" s="41">
        <f>((C28/Dez_12!C28)-1)*100</f>
        <v>0.36837084694851807</v>
      </c>
      <c r="F28" s="41">
        <f>((C28/Abr_12!C28)-1)*100</f>
        <v>5.7762234770704968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956.54</v>
      </c>
      <c r="D29" s="43">
        <f>((C29/Mar_13!C29)-1)*100</f>
        <v>0.85190730236381906</v>
      </c>
      <c r="E29" s="43">
        <f>((C29/Dez_12!C29)-1)*100</f>
        <v>2.9977387746311868</v>
      </c>
      <c r="F29" s="43">
        <f>((C29/Abr_12!C29)-1)*100</f>
        <v>8.0604164077768594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1022.71</v>
      </c>
      <c r="D30" s="45">
        <f>((C30/Mar_13!C30)-1)*100</f>
        <v>0.12923564945810373</v>
      </c>
      <c r="E30" s="45">
        <f>((C30/Dez_12!C30)-1)*100</f>
        <v>2.0088372881694072</v>
      </c>
      <c r="F30" s="45">
        <f>((C30/Abr_12!C30)-1)*100</f>
        <v>4.0746130440534545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1044.46</v>
      </c>
      <c r="D31" s="47">
        <f>((C31/Mar_13!C31)-1)*100</f>
        <v>0.16302888488242129</v>
      </c>
      <c r="E31" s="47">
        <f>((C31/Dez_12!C31)-1)*100</f>
        <v>1.5428888089520809</v>
      </c>
      <c r="F31" s="47">
        <f>((C31/Abr_12!C31)-1)*100</f>
        <v>6.7900414089259398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1078.03</v>
      </c>
      <c r="D32" s="49">
        <f>((C32/Mar_13!C32)-1)*100</f>
        <v>0.16725049478270027</v>
      </c>
      <c r="E32" s="49">
        <f>((C32/Dez_12!C32)-1)*100</f>
        <v>1.7537401481900972</v>
      </c>
      <c r="F32" s="49">
        <f>((C32/Abr_12!C32)-1)*100</f>
        <v>7.2794761563569788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41334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902.9</v>
      </c>
      <c r="D7" s="11">
        <f>((C7/Fev_13!C7)-1)*100</f>
        <v>0.27876808938349651</v>
      </c>
      <c r="E7" s="11">
        <f>((C7/Dez_12!C7)-1)*100</f>
        <v>0.75884387903135675</v>
      </c>
      <c r="F7" s="29">
        <f>((C7/Mar_12!C7)-1)*100</f>
        <v>6.3198426810169073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1134.8900000000001</v>
      </c>
      <c r="D8" s="11">
        <f>((C8/Fev_13!C8)-1)*100</f>
        <v>0.22431227094097395</v>
      </c>
      <c r="E8" s="11">
        <f>((C8/Dez_12!C8)-1)*100</f>
        <v>0.35725339346510676</v>
      </c>
      <c r="F8" s="29">
        <f>((C8/Mar_12!C8)-1)*100</f>
        <v>2.5833627102710865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1033.72</v>
      </c>
      <c r="D9" s="11">
        <f>((C9/Fev_13!C9)-1)*100</f>
        <v>2.010164306508111</v>
      </c>
      <c r="E9" s="11">
        <f>((C9/Dez_12!C9)-1)*100</f>
        <v>3.164639075458342</v>
      </c>
      <c r="F9" s="29">
        <f>((C9/Mar_12!C9)-1)*100</f>
        <v>6.1968358331621065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870.77</v>
      </c>
      <c r="D10" s="11">
        <f>((C10/Fev_13!C10)-1)*100</f>
        <v>0.45337086428867135</v>
      </c>
      <c r="E10" s="11">
        <f>((C10/Dez_12!C10)-1)*100</f>
        <v>2.4784926622023917</v>
      </c>
      <c r="F10" s="29">
        <f>((C10/Mar_12!C10)-1)*100</f>
        <v>13.363797323334904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957.78</v>
      </c>
      <c r="D11" s="11">
        <f>((C11/Fev_13!C11)-1)*100</f>
        <v>0.2113501297396736</v>
      </c>
      <c r="E11" s="11">
        <f>((C11/Dez_12!C11)-1)*100</f>
        <v>0.47732446523922611</v>
      </c>
      <c r="F11" s="29">
        <f>((C11/Mar_12!C11)-1)*100</f>
        <v>6.6974132745137416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1003.04</v>
      </c>
      <c r="D12" s="11">
        <f>((C12/Fev_13!C12)-1)*100</f>
        <v>0.23383631457978282</v>
      </c>
      <c r="E12" s="11">
        <f>((C12/Dez_12!C12)-1)*100</f>
        <v>0.55236433991960876</v>
      </c>
      <c r="F12" s="29">
        <f>((C12/Mar_12!C12)-1)*100</f>
        <v>8.8155525179543837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1165.3699999999999</v>
      </c>
      <c r="D13" s="11">
        <f>((C13/Fev_13!C13)-1)*100</f>
        <v>-3.859944073699717E-2</v>
      </c>
      <c r="E13" s="11">
        <f>((C13/Dez_12!C13)-1)*100</f>
        <v>-6.0030701415869636E-2</v>
      </c>
      <c r="F13" s="29">
        <f>((C13/Mar_12!C13)-1)*100</f>
        <v>7.9736127711222959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860.55</v>
      </c>
      <c r="D14" s="11">
        <f>((C14/Fev_13!C14)-1)*100</f>
        <v>-1.349275495231117</v>
      </c>
      <c r="E14" s="11">
        <f>((C14/Dez_12!C14)-1)*100</f>
        <v>1.8884679138053473</v>
      </c>
      <c r="F14" s="29">
        <f>((C14/Mar_12!C14)-1)*100</f>
        <v>9.1002446847623375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909.41</v>
      </c>
      <c r="D15" s="11">
        <f>((C15/Fev_13!C15)-1)*100</f>
        <v>0.15528634361232641</v>
      </c>
      <c r="E15" s="11">
        <f>((C15/Dez_12!C15)-1)*100</f>
        <v>0.45510278474301114</v>
      </c>
      <c r="F15" s="29">
        <f>((C15/Mar_12!C15)-1)*100</f>
        <v>6.0499341130922479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1045.6099999999999</v>
      </c>
      <c r="D16" s="11">
        <f>((C16/Fev_13!C16)-1)*100</f>
        <v>0.27235152526443596</v>
      </c>
      <c r="E16" s="11">
        <f>((C16/Dez_12!C16)-1)*100</f>
        <v>2.1003808221853326</v>
      </c>
      <c r="F16" s="29">
        <f>((C16/Mar_12!C16)-1)*100</f>
        <v>6.4169109265591828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862.27</v>
      </c>
      <c r="D17" s="11">
        <f>((C17/Fev_13!C17)-1)*100</f>
        <v>8.3570309326219672E-2</v>
      </c>
      <c r="E17" s="11">
        <f>((C17/Dez_12!C17)-1)*100</f>
        <v>1.3338504207210944</v>
      </c>
      <c r="F17" s="29">
        <f>((C17/Mar_12!C17)-1)*100</f>
        <v>5.3334310599675083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945.11</v>
      </c>
      <c r="D18" s="11">
        <f>((C18/Fev_13!C18)-1)*100</f>
        <v>6.1406202026415002E-2</v>
      </c>
      <c r="E18" s="11">
        <f>((C18/Dez_12!C18)-1)*100</f>
        <v>0.5190219414398678</v>
      </c>
      <c r="F18" s="29">
        <f>((C18/Mar_12!C18)-1)*100</f>
        <v>6.307998605221421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940.99</v>
      </c>
      <c r="D19" s="11">
        <f>((C19/Fev_13!C19)-1)*100</f>
        <v>0.75378767599978413</v>
      </c>
      <c r="E19" s="11">
        <f>((C19/Dez_12!C19)-1)*100</f>
        <v>-8.6005521342102931E-2</v>
      </c>
      <c r="F19" s="29">
        <f>((C19/Mar_12!C19)-1)*100</f>
        <v>6.5480773585760321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1057.27</v>
      </c>
      <c r="D20" s="11">
        <f>((C20/Fev_13!C20)-1)*100</f>
        <v>0.25412719635118375</v>
      </c>
      <c r="E20" s="11">
        <f>((C20/Dez_12!C20)-1)*100</f>
        <v>1.1770672842282615</v>
      </c>
      <c r="F20" s="29">
        <f>((C20/Mar_12!C20)-1)*100</f>
        <v>9.7253933330565765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1083.96</v>
      </c>
      <c r="D21" s="11">
        <f>((C21/Fev_13!C21)-1)*100</f>
        <v>0.37224290238346835</v>
      </c>
      <c r="E21" s="11">
        <f>((C21/Dez_12!C21)-1)*100</f>
        <v>0.81285690370342945</v>
      </c>
      <c r="F21" s="29">
        <f>((C21/Mar_12!C21)-1)*100</f>
        <v>8.4133461353816728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1119.19</v>
      </c>
      <c r="D22" s="11">
        <f>((C22/Fev_13!C22)-1)*100</f>
        <v>5.6667012849684228</v>
      </c>
      <c r="E22" s="11">
        <f>((C22/Dez_12!C22)-1)*100</f>
        <v>5.8706119398749479</v>
      </c>
      <c r="F22" s="29">
        <f>((C22/Mar_12!C22)-1)*100</f>
        <v>8.0028178256422287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941.82</v>
      </c>
      <c r="D23" s="11">
        <f>((C23/Fev_13!C23)-1)*100</f>
        <v>3.7175905764397221E-2</v>
      </c>
      <c r="E23" s="11">
        <f>((C23/Dez_12!C23)-1)*100</f>
        <v>4.6885420835000691</v>
      </c>
      <c r="F23" s="29">
        <f>((C23/Mar_12!C23)-1)*100</f>
        <v>4.9931440420052819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1023.32</v>
      </c>
      <c r="D24" s="11">
        <f>((C24/Fev_13!C24)-1)*100</f>
        <v>0.59868466325216918</v>
      </c>
      <c r="E24" s="11">
        <f>((C24/Dez_12!C24)-1)*100</f>
        <v>2.7347201028029788</v>
      </c>
      <c r="F24" s="29">
        <f>((C24/Mar_12!C24)-1)*100</f>
        <v>6.0710028504794122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860.34</v>
      </c>
      <c r="D25" s="11">
        <f>((C25/Fev_13!C25)-1)*100</f>
        <v>0.76244685710269433</v>
      </c>
      <c r="E25" s="11">
        <f>((C25/Dez_12!C25)-1)*100</f>
        <v>2.9693727334745734</v>
      </c>
      <c r="F25" s="29">
        <f>((C25/Mar_12!C25)-1)*100</f>
        <v>5.7760401298318165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1027.05</v>
      </c>
      <c r="D26" s="11">
        <f>((C26/Fev_13!C26)-1)*100</f>
        <v>0.23618281721204948</v>
      </c>
      <c r="E26" s="11">
        <f>((C26/Dez_12!C26)-1)*100</f>
        <v>0.22248894873970748</v>
      </c>
      <c r="F26" s="29">
        <f>((C26/Mar_12!C26)-1)*100</f>
        <v>6.6234103296132885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1020.59</v>
      </c>
      <c r="D27" s="11">
        <f>((C27/Fev_13!C27)-1)*100</f>
        <v>0.69955599407991453</v>
      </c>
      <c r="E27" s="11">
        <f>((C27/Dez_12!C27)-1)*100</f>
        <v>1.4371900251458625</v>
      </c>
      <c r="F27" s="29">
        <f>((C27/Mar_12!C27)-1)*100</f>
        <v>6.9655078448429553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990.07</v>
      </c>
      <c r="D28" s="41">
        <f>((C28/Fev_13!C28)-1)*100</f>
        <v>9.0985371574148211E-2</v>
      </c>
      <c r="E28" s="41">
        <f>((C28/Dez_12!C28)-1)*100</f>
        <v>0.47188001055389339</v>
      </c>
      <c r="F28" s="41">
        <f>((C28/Mar_12!C28)-1)*100</f>
        <v>6.7783266107288576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948.46</v>
      </c>
      <c r="D29" s="43">
        <f>((C29/Fev_13!C29)-1)*100</f>
        <v>0.78099265760644965</v>
      </c>
      <c r="E29" s="43">
        <f>((C29/Dez_12!C29)-1)*100</f>
        <v>2.1277053946376689</v>
      </c>
      <c r="F29" s="43">
        <f>((C29/Mar_12!C29)-1)*100</f>
        <v>8.0029151199070938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1021.39</v>
      </c>
      <c r="D30" s="45">
        <f>((C30/Fev_13!C30)-1)*100</f>
        <v>0.23847844861426548</v>
      </c>
      <c r="E30" s="45">
        <f>((C30/Dez_12!C30)-1)*100</f>
        <v>1.877175658557495</v>
      </c>
      <c r="F30" s="45">
        <f>((C30/Mar_12!C30)-1)*100</f>
        <v>4.1182886675705133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1042.76</v>
      </c>
      <c r="D31" s="47">
        <f>((C31/Fev_13!C31)-1)*100</f>
        <v>1.0387194294794844</v>
      </c>
      <c r="E31" s="47">
        <f>((C31/Dez_12!C31)-1)*100</f>
        <v>1.3776140153025196</v>
      </c>
      <c r="F31" s="47">
        <f>((C31/Mar_12!C31)-1)*100</f>
        <v>6.8500169072967854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1076.23</v>
      </c>
      <c r="D32" s="49">
        <f>((C32/Fev_13!C32)-1)*100</f>
        <v>0.47144270804160282</v>
      </c>
      <c r="E32" s="49">
        <f>((C32/Dez_12!C32)-1)*100</f>
        <v>1.5838406720468212</v>
      </c>
      <c r="F32" s="49">
        <f>((C32/Mar_12!C32)-1)*100</f>
        <v>7.261528648454707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41306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900.39</v>
      </c>
      <c r="D7" s="11">
        <f>((C7/Jan_13!C7)-1)*100</f>
        <v>0.33094871966303785</v>
      </c>
      <c r="E7" s="11">
        <f>((C7/Dez_12!C7)-1)*100</f>
        <v>0.47874121191830987</v>
      </c>
      <c r="F7" s="29">
        <f>((C7/Fev_12!C7)-1)*100</f>
        <v>6.1242530320710031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1132.3499999999999</v>
      </c>
      <c r="D8" s="11">
        <f>((C8/Jan_13!C8)-1)*100</f>
        <v>2.8267802090042871E-2</v>
      </c>
      <c r="E8" s="11">
        <f>((C8/Dez_12!C8)-1)*100</f>
        <v>0.13264358668259035</v>
      </c>
      <c r="F8" s="29">
        <f>((C8/Fev_12!C8)-1)*100</f>
        <v>2.5428563666494597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1013.35</v>
      </c>
      <c r="D9" s="11">
        <f>((C9/Jan_13!C9)-1)*100</f>
        <v>0.14527414317904164</v>
      </c>
      <c r="E9" s="11">
        <f>((C9/Dez_12!C9)-1)*100</f>
        <v>1.1317252322831095</v>
      </c>
      <c r="F9" s="29">
        <f>((C9/Fev_12!C9)-1)*100</f>
        <v>7.3850751329928244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866.84</v>
      </c>
      <c r="D10" s="11">
        <f>((C10/Jan_13!C10)-1)*100</f>
        <v>0.92913862562000737</v>
      </c>
      <c r="E10" s="11">
        <f>((C10/Dez_12!C10)-1)*100</f>
        <v>2.0159819232443921</v>
      </c>
      <c r="F10" s="29">
        <f>((C10/Fev_12!C10)-1)*100</f>
        <v>13.239885563495291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955.76</v>
      </c>
      <c r="D11" s="11">
        <f>((C11/Jan_13!C11)-1)*100</f>
        <v>0.14669516744205691</v>
      </c>
      <c r="E11" s="11">
        <f>((C11/Dez_12!C11)-1)*100</f>
        <v>0.26541338396819381</v>
      </c>
      <c r="F11" s="29">
        <f>((C11/Fev_12!C11)-1)*100</f>
        <v>6.8413521731353955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1000.7</v>
      </c>
      <c r="D12" s="11">
        <f>((C12/Jan_13!C12)-1)*100</f>
        <v>0.25245947624676912</v>
      </c>
      <c r="E12" s="11">
        <f>((C12/Dez_12!C12)-1)*100</f>
        <v>0.3177849287740786</v>
      </c>
      <c r="F12" s="29">
        <f>((C12/Fev_12!C12)-1)*100</f>
        <v>8.6229728849619001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1165.82</v>
      </c>
      <c r="D13" s="11">
        <f>((C13/Jan_13!C13)-1)*100</f>
        <v>-1.3722362304680047E-2</v>
      </c>
      <c r="E13" s="11">
        <f>((C13/Dez_12!C13)-1)*100</f>
        <v>-2.1439536219947097E-2</v>
      </c>
      <c r="F13" s="29">
        <f>((C13/Fev_12!C13)-1)*100</f>
        <v>7.9902923413242455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872.32</v>
      </c>
      <c r="D14" s="11">
        <f>((C14/Jan_13!C14)-1)*100</f>
        <v>4.8348135418043725</v>
      </c>
      <c r="E14" s="11">
        <f>((C14/Dez_12!C14)-1)*100</f>
        <v>3.2820269950272429</v>
      </c>
      <c r="F14" s="29">
        <f>((C14/Fev_12!C14)-1)*100</f>
        <v>10.135851724660384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908</v>
      </c>
      <c r="D15" s="11">
        <f>((C15/Jan_13!C15)-1)*100</f>
        <v>0.21190181882393411</v>
      </c>
      <c r="E15" s="11">
        <f>((C15/Dez_12!C15)-1)*100</f>
        <v>0.29935158899359049</v>
      </c>
      <c r="F15" s="29">
        <f>((C15/Fev_12!C15)-1)*100</f>
        <v>5.9411023475054892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1042.77</v>
      </c>
      <c r="D16" s="11">
        <f>((C16/Jan_13!C16)-1)*100</f>
        <v>0.25767000932612749</v>
      </c>
      <c r="E16" s="11">
        <f>((C16/Dez_12!C16)-1)*100</f>
        <v>1.8230641538912185</v>
      </c>
      <c r="F16" s="29">
        <f>((C16/Fev_12!C16)-1)*100</f>
        <v>6.4855094663317292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861.55</v>
      </c>
      <c r="D17" s="11">
        <f>((C17/Jan_13!C17)-1)*100</f>
        <v>8.5965544080579548E-2</v>
      </c>
      <c r="E17" s="11">
        <f>((C17/Dez_12!C17)-1)*100</f>
        <v>1.24923612090444</v>
      </c>
      <c r="F17" s="29">
        <f>((C17/Fev_12!C17)-1)*100</f>
        <v>5.3754892367905871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944.53</v>
      </c>
      <c r="D18" s="11">
        <f>((C18/Jan_13!C18)-1)*100</f>
        <v>0.22920933391343823</v>
      </c>
      <c r="E18" s="11">
        <f>((C18/Dez_12!C18)-1)*100</f>
        <v>0.45733490741626248</v>
      </c>
      <c r="F18" s="29">
        <f>((C18/Fev_12!C18)-1)*100</f>
        <v>6.4847070495259285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933.95</v>
      </c>
      <c r="D19" s="11">
        <f>((C19/Jan_13!C19)-1)*100</f>
        <v>-0.9323885694889289</v>
      </c>
      <c r="E19" s="11">
        <f>((C19/Dez_12!C19)-1)*100</f>
        <v>-0.8335102994266208</v>
      </c>
      <c r="F19" s="29">
        <f>((C19/Fev_12!C19)-1)*100</f>
        <v>5.9837498014116752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1054.5899999999999</v>
      </c>
      <c r="D20" s="11">
        <f>((C20/Jan_13!C20)-1)*100</f>
        <v>0.28528228682280776</v>
      </c>
      <c r="E20" s="11">
        <f>((C20/Dez_12!C20)-1)*100</f>
        <v>0.9206005914045301</v>
      </c>
      <c r="F20" s="29">
        <f>((C20/Fev_12!C20)-1)*100</f>
        <v>9.7799383744170409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1079.94</v>
      </c>
      <c r="D21" s="11">
        <f>((C21/Jan_13!C21)-1)*100</f>
        <v>0.25994763911840746</v>
      </c>
      <c r="E21" s="11">
        <f>((C21/Dez_12!C21)-1)*100</f>
        <v>0.43897992968882082</v>
      </c>
      <c r="F21" s="29">
        <f>((C21/Fev_12!C21)-1)*100</f>
        <v>8.149735619291798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1059.17</v>
      </c>
      <c r="D22" s="11">
        <f>((C22/Jan_13!C22)-1)*100</f>
        <v>8.5044459353489366E-2</v>
      </c>
      <c r="E22" s="11">
        <f>((C22/Dez_12!C22)-1)*100</f>
        <v>0.1929753199701123</v>
      </c>
      <c r="F22" s="29">
        <f>((C22/Fev_12!C22)-1)*100</f>
        <v>7.8738312997779891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941.47</v>
      </c>
      <c r="D23" s="11">
        <f>((C23/Jan_13!C23)-1)*100</f>
        <v>6.270725278463285E-2</v>
      </c>
      <c r="E23" s="11">
        <f>((C23/Dez_12!C23)-1)*100</f>
        <v>4.6496376328309053</v>
      </c>
      <c r="F23" s="29">
        <f>((C23/Fev_12!C23)-1)*100</f>
        <v>4.7800828028313314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1017.23</v>
      </c>
      <c r="D24" s="11">
        <f>((C24/Jan_13!C24)-1)*100</f>
        <v>0.20983154369027535</v>
      </c>
      <c r="E24" s="11">
        <f>((C24/Dez_12!C24)-1)*100</f>
        <v>2.1233234278371205</v>
      </c>
      <c r="F24" s="29">
        <f>((C24/Fev_12!C24)-1)*100</f>
        <v>5.1161492993841096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853.83</v>
      </c>
      <c r="D25" s="11">
        <f>((C25/Jan_13!C25)-1)*100</f>
        <v>4.6937649439029006</v>
      </c>
      <c r="E25" s="11">
        <f>((C25/Dez_12!C25)-1)*100</f>
        <v>2.1902265627805173</v>
      </c>
      <c r="F25" s="29">
        <f>((C25/Fev_12!C25)-1)*100</f>
        <v>11.719833564493776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1024.6300000000001</v>
      </c>
      <c r="D26" s="11">
        <f>((C26/Jan_13!C26)-1)*100</f>
        <v>-6.8312676881010503E-3</v>
      </c>
      <c r="E26" s="11">
        <f>((C26/Dez_12!C26)-1)*100</f>
        <v>-1.3661602115588867E-2</v>
      </c>
      <c r="F26" s="29">
        <f>((C26/Fev_12!C26)-1)*100</f>
        <v>6.7990410673337554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1013.5</v>
      </c>
      <c r="D27" s="11">
        <f>((C27/Jan_13!C27)-1)*100</f>
        <v>0.26215561161397893</v>
      </c>
      <c r="E27" s="11">
        <f>((C27/Dez_12!C27)-1)*100</f>
        <v>0.73250971544431831</v>
      </c>
      <c r="F27" s="29">
        <f>((C27/Fev_12!C27)-1)*100</f>
        <v>7.0685301978681281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989.17</v>
      </c>
      <c r="D28" s="41">
        <f>((C28/Jan_13!C28)-1)*100</f>
        <v>9.7145343601057199E-2</v>
      </c>
      <c r="E28" s="41">
        <f>((C28/Dez_12!C28)-1)*100</f>
        <v>0.38054839560797138</v>
      </c>
      <c r="F28" s="41">
        <f>((C28/Fev_12!C28)-1)*100</f>
        <v>6.8702867391257305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941.11</v>
      </c>
      <c r="D29" s="43">
        <f>((C29/Jan_13!C29)-1)*100</f>
        <v>0.99914144666237714</v>
      </c>
      <c r="E29" s="43">
        <f>((C29/Dez_12!C29)-1)*100</f>
        <v>1.336276515559387</v>
      </c>
      <c r="F29" s="43">
        <f>((C29/Fev_12!C29)-1)*100</f>
        <v>8.8932600520682747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1018.96</v>
      </c>
      <c r="D30" s="45">
        <f>((C30/Jan_13!C30)-1)*100</f>
        <v>-0.11567039818063396</v>
      </c>
      <c r="E30" s="45">
        <f>((C30/Dez_12!C30)-1)*100</f>
        <v>1.6347985676810506</v>
      </c>
      <c r="F30" s="45">
        <f>((C30/Fev_12!C30)-1)*100</f>
        <v>3.9309683604985768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1032.04</v>
      </c>
      <c r="D31" s="47">
        <f>((C31/Jan_13!C31)-1)*100</f>
        <v>5.8171100597204095E-2</v>
      </c>
      <c r="E31" s="47">
        <f>((C31/Dez_12!C31)-1)*100</f>
        <v>0.33541061064175093</v>
      </c>
      <c r="F31" s="47">
        <f>((C31/Fev_12!C31)-1)*100</f>
        <v>6.9449337837557801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1071.18</v>
      </c>
      <c r="D32" s="49">
        <f>((C32/Jan_13!C32)-1)*100</f>
        <v>0.27146441007976918</v>
      </c>
      <c r="E32" s="49">
        <f>((C32/Dez_12!C32)-1)*100</f>
        <v>1.1071782528670582</v>
      </c>
      <c r="F32" s="49">
        <f>((C32/Fev_12!C32)-1)*100</f>
        <v>6.7188714208858968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41275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897.42</v>
      </c>
      <c r="D7" s="11">
        <f>((C7/Dez_12!C7)-1)*100</f>
        <v>0.14730498828254834</v>
      </c>
      <c r="E7" s="11">
        <f>((C7/Dez_12!C7)-1)*100</f>
        <v>0.14730498828254834</v>
      </c>
      <c r="F7" s="29">
        <f>((C7/Jan_12!C7)-1)*100</f>
        <v>5.2766177091642774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1132.03</v>
      </c>
      <c r="D8" s="11">
        <f>((C8/Dez_12!C8)-1)*100</f>
        <v>0.10434628819031566</v>
      </c>
      <c r="E8" s="11">
        <f>((C8/Dez_12!C8)-1)*100</f>
        <v>0.10434628819031566</v>
      </c>
      <c r="F8" s="29">
        <f>((C8/Jan_12!C8)-1)*100</f>
        <v>2.6002864031033024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1011.88</v>
      </c>
      <c r="D9" s="11">
        <f>((C9/Dez_12!C9)-1)*100</f>
        <v>0.98502010957974839</v>
      </c>
      <c r="E9" s="11">
        <f>((C9/Dez_12!C9)-1)*100</f>
        <v>0.98502010957974839</v>
      </c>
      <c r="F9" s="29">
        <f>((C9/Jan_12!C9)-1)*100</f>
        <v>7.3567169563095502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858.86</v>
      </c>
      <c r="D10" s="11">
        <f>((C10/Dez_12!C10)-1)*100</f>
        <v>1.0768379800166983</v>
      </c>
      <c r="E10" s="11">
        <f>((C10/Dez_12!C10)-1)*100</f>
        <v>1.0768379800166983</v>
      </c>
      <c r="F10" s="29">
        <f>((C10/Jan_12!C10)-1)*100</f>
        <v>12.886096580005768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954.36</v>
      </c>
      <c r="D11" s="11">
        <f>((C11/Dez_12!C11)-1)*100</f>
        <v>0.11854431774074303</v>
      </c>
      <c r="E11" s="11">
        <f>((C11/Dez_12!C11)-1)*100</f>
        <v>0.11854431774074303</v>
      </c>
      <c r="F11" s="29">
        <f>((C11/Jan_12!C11)-1)*100</f>
        <v>6.2170283806343818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998.18</v>
      </c>
      <c r="D12" s="11">
        <f>((C12/Dez_12!C12)-1)*100</f>
        <v>6.5160947540432446E-2</v>
      </c>
      <c r="E12" s="11">
        <f>((C12/Dez_12!C12)-1)*100</f>
        <v>6.5160947540432446E-2</v>
      </c>
      <c r="F12" s="29">
        <f>((C12/Jan_12!C12)-1)*100</f>
        <v>8.4718871574188661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1165.98</v>
      </c>
      <c r="D13" s="11">
        <f>((C13/Dez_12!C13)-1)*100</f>
        <v>-7.7182330391778464E-3</v>
      </c>
      <c r="E13" s="11">
        <f>((C13/Dez_12!C13)-1)*100</f>
        <v>-7.7182330391778464E-3</v>
      </c>
      <c r="F13" s="29">
        <f>((C13/Jan_12!C13)-1)*100</f>
        <v>8.0511537392271357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832.09</v>
      </c>
      <c r="D14" s="11">
        <f>((C14/Dez_12!C14)-1)*100</f>
        <v>-1.481174520483064</v>
      </c>
      <c r="E14" s="11">
        <f>((C14/Dez_12!C14)-1)*100</f>
        <v>-1.481174520483064</v>
      </c>
      <c r="F14" s="29">
        <f>((C14/Jan_12!C14)-1)*100</f>
        <v>7.7180990847540931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906.08</v>
      </c>
      <c r="D15" s="11">
        <f>((C15/Dez_12!C15)-1)*100</f>
        <v>8.7264854356061683E-2</v>
      </c>
      <c r="E15" s="11">
        <f>((C15/Dez_12!C15)-1)*100</f>
        <v>8.7264854356061683E-2</v>
      </c>
      <c r="F15" s="29">
        <f>((C15/Jan_12!C15)-1)*100</f>
        <v>5.9135700008182468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1040.0899999999999</v>
      </c>
      <c r="D16" s="11">
        <f>((C16/Dez_12!C16)-1)*100</f>
        <v>1.5613709598671921</v>
      </c>
      <c r="E16" s="11">
        <f>((C16/Dez_12!C16)-1)*100</f>
        <v>1.5613709598671921</v>
      </c>
      <c r="F16" s="29">
        <f>((C16/Jan_12!C16)-1)*100</f>
        <v>6.485861129881032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860.81</v>
      </c>
      <c r="D17" s="11">
        <f>((C17/Dez_12!C17)-1)*100</f>
        <v>1.1622714238706422</v>
      </c>
      <c r="E17" s="11">
        <f>((C17/Dez_12!C17)-1)*100</f>
        <v>1.1622714238706422</v>
      </c>
      <c r="F17" s="29">
        <f>((C17/Jan_12!C17)-1)*100</f>
        <v>5.2914194850467888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942.37</v>
      </c>
      <c r="D18" s="11">
        <f>((C18/Dez_12!C18)-1)*100</f>
        <v>0.22760388415601351</v>
      </c>
      <c r="E18" s="11">
        <f>((C18/Dez_12!C18)-1)*100</f>
        <v>0.22760388415601351</v>
      </c>
      <c r="F18" s="29">
        <f>((C18/Jan_12!C18)-1)*100</f>
        <v>6.3719071699476215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942.74</v>
      </c>
      <c r="D19" s="11">
        <f>((C19/Dez_12!C19)-1)*100</f>
        <v>9.980887661924509E-2</v>
      </c>
      <c r="E19" s="11">
        <f>((C19/Dez_12!C19)-1)*100</f>
        <v>9.980887661924509E-2</v>
      </c>
      <c r="F19" s="29">
        <f>((C19/Jan_12!C19)-1)*100</f>
        <v>7.1137218365468824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1051.5899999999999</v>
      </c>
      <c r="D20" s="11">
        <f>((C20/Dez_12!C20)-1)*100</f>
        <v>0.63351100988544573</v>
      </c>
      <c r="E20" s="11">
        <f>((C20/Dez_12!C20)-1)*100</f>
        <v>0.63351100988544573</v>
      </c>
      <c r="F20" s="29">
        <f>((C20/Jan_12!C20)-1)*100</f>
        <v>9.8036963558525425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1077.1400000000001</v>
      </c>
      <c r="D21" s="11">
        <f>((C21/Dez_12!C21)-1)*100</f>
        <v>0.17856810699206083</v>
      </c>
      <c r="E21" s="11">
        <f>((C21/Dez_12!C21)-1)*100</f>
        <v>0.17856810699206083</v>
      </c>
      <c r="F21" s="29">
        <f>((C21/Jan_12!C21)-1)*100</f>
        <v>7.9331042015291064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1058.27</v>
      </c>
      <c r="D22" s="11">
        <f>((C22/Dez_12!C22)-1)*100</f>
        <v>0.10783914939505035</v>
      </c>
      <c r="E22" s="11">
        <f>((C22/Dez_12!C22)-1)*100</f>
        <v>0.10783914939505035</v>
      </c>
      <c r="F22" s="29">
        <f>((C22/Jan_12!C22)-1)*100</f>
        <v>7.8546677537708831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940.88</v>
      </c>
      <c r="D23" s="11">
        <f>((C23/Dez_12!C23)-1)*100</f>
        <v>4.5840558445600532</v>
      </c>
      <c r="E23" s="11">
        <f>((C23/Dez_12!C23)-1)*100</f>
        <v>4.5840558445600532</v>
      </c>
      <c r="F23" s="29">
        <f>((C23/Jan_12!C23)-1)*100</f>
        <v>4.8380986339223941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1015.1</v>
      </c>
      <c r="D24" s="11">
        <f>((C24/Dez_12!C24)-1)*100</f>
        <v>1.9094851819130954</v>
      </c>
      <c r="E24" s="11">
        <f>((C24/Dez_12!C24)-1)*100</f>
        <v>1.9094851819130954</v>
      </c>
      <c r="F24" s="29">
        <f>((C24/Jan_12!C24)-1)*100</f>
        <v>7.02612656306012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815.55</v>
      </c>
      <c r="D25" s="11">
        <f>((C25/Dez_12!C25)-1)*100</f>
        <v>-2.3912965423144583</v>
      </c>
      <c r="E25" s="11">
        <f>((C25/Dez_12!C25)-1)*100</f>
        <v>-2.3912965423144583</v>
      </c>
      <c r="F25" s="29">
        <f>((C25/Jan_12!C25)-1)*100</f>
        <v>3.8586437440305543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1024.7</v>
      </c>
      <c r="D26" s="11">
        <f>((C26/Dez_12!C26)-1)*100</f>
        <v>-6.8308010577888822E-3</v>
      </c>
      <c r="E26" s="11">
        <f>((C26/Dez_12!C26)-1)*100</f>
        <v>-6.8308010577888822E-3</v>
      </c>
      <c r="F26" s="29">
        <f>((C26/Jan_12!C26)-1)*100</f>
        <v>7.1839501265664074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1010.85</v>
      </c>
      <c r="D27" s="11">
        <f>((C27/Dez_12!C27)-1)*100</f>
        <v>0.46912426823570996</v>
      </c>
      <c r="E27" s="11">
        <f>((C27/Dez_12!C27)-1)*100</f>
        <v>0.46912426823570996</v>
      </c>
      <c r="F27" s="29">
        <f>((C27/Jan_12!C27)-1)*100</f>
        <v>7.0917778178004376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988.21</v>
      </c>
      <c r="D28" s="41">
        <f>((C28/Dez_12!C28)-1)*100</f>
        <v>0.28312800633232271</v>
      </c>
      <c r="E28" s="41">
        <f>((C28/Dez_12!C28)-1)*100</f>
        <v>0.28312800633232271</v>
      </c>
      <c r="F28" s="41">
        <f>((C28/Jan_12!C28)-1)*100</f>
        <v>6.6237241319781592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931.8</v>
      </c>
      <c r="D29" s="43">
        <f>((C29/Dez_12!C29)-1)*100</f>
        <v>0.33379993539355279</v>
      </c>
      <c r="E29" s="43">
        <f>((C29/Dez_12!C29)-1)*100</f>
        <v>0.33379993539355279</v>
      </c>
      <c r="F29" s="43">
        <f>((C29/Jan_12!C29)-1)*100</f>
        <v>7.9671857619577402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1020.14</v>
      </c>
      <c r="D30" s="45">
        <f>((C30/Dez_12!C30)-1)*100</f>
        <v>1.7524960850613835</v>
      </c>
      <c r="E30" s="45">
        <f>((C30/Dez_12!C30)-1)*100</f>
        <v>1.7524960850613835</v>
      </c>
      <c r="F30" s="45">
        <f>((C30/Jan_12!C30)-1)*100</f>
        <v>4.1596896058811561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1031.44</v>
      </c>
      <c r="D31" s="47">
        <f>((C31/Dez_12!C31)-1)*100</f>
        <v>0.27707833053016717</v>
      </c>
      <c r="E31" s="47">
        <f>((C31/Dez_12!C31)-1)*100</f>
        <v>0.27707833053016717</v>
      </c>
      <c r="F31" s="47">
        <f>((C31/Jan_12!C31)-1)*100</f>
        <v>7.1915530428999119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1068.28</v>
      </c>
      <c r="D32" s="49">
        <f>((C32/Dez_12!C32)-1)*100</f>
        <v>0.83345131908065806</v>
      </c>
      <c r="E32" s="49">
        <f>((C32/Dez_12!C32)-1)*100</f>
        <v>0.83345131908065806</v>
      </c>
      <c r="F32" s="49">
        <f>((C32/Jan_12!C32)-1)*100</f>
        <v>7.3173671944064766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41244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896.1</v>
      </c>
      <c r="D7" s="11">
        <f>((C7/Nov_12!C7)-1)*100</f>
        <v>0.2012747400201409</v>
      </c>
      <c r="E7" s="11">
        <f>((C7/Dez_11!C7)-1)*100</f>
        <v>6.4112764365700459</v>
      </c>
      <c r="F7" s="29">
        <f>((C7/Dez_11!C7)-1)*100</f>
        <v>6.4112764365700459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1130.8499999999999</v>
      </c>
      <c r="D8" s="11">
        <f>((C8/Nov_12!C8)-1)*100</f>
        <v>4.2463971973782932E-2</v>
      </c>
      <c r="E8" s="11">
        <f>((C8/Dez_11!C8)-1)*100</f>
        <v>2.654296892729735</v>
      </c>
      <c r="F8" s="29">
        <f>((C8/Dez_11!C8)-1)*100</f>
        <v>2.654296892729735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1002.01</v>
      </c>
      <c r="D9" s="11">
        <f>((C9/Nov_12!C9)-1)*100</f>
        <v>-0.33321397310416279</v>
      </c>
      <c r="E9" s="11">
        <f>((C9/Dez_11!C9)-1)*100</f>
        <v>6.6671634482318165</v>
      </c>
      <c r="F9" s="29">
        <f>((C9/Dez_11!C9)-1)*100</f>
        <v>6.6671634482318165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849.71</v>
      </c>
      <c r="D10" s="11">
        <f>((C10/Nov_12!C10)-1)*100</f>
        <v>0.62050753727189711</v>
      </c>
      <c r="E10" s="11">
        <f>((C10/Dez_11!C10)-1)*100</f>
        <v>12.563752699140252</v>
      </c>
      <c r="F10" s="29">
        <f>((C10/Dez_11!C10)-1)*100</f>
        <v>12.563752699140252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953.23</v>
      </c>
      <c r="D11" s="11">
        <f>((C11/Nov_12!C11)-1)*100</f>
        <v>0.21130758394483085</v>
      </c>
      <c r="E11" s="11">
        <f>((C11/Dez_11!C11)-1)*100</f>
        <v>7.5722523783192219</v>
      </c>
      <c r="F11" s="29">
        <f>((C11/Dez_11!C11)-1)*100</f>
        <v>7.5722523783192219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997.53</v>
      </c>
      <c r="D12" s="11">
        <f>((C12/Nov_12!C12)-1)*100</f>
        <v>0.2190184357261149</v>
      </c>
      <c r="E12" s="11">
        <f>((C12/Dez_11!C12)-1)*100</f>
        <v>8.4590042729931536</v>
      </c>
      <c r="F12" s="29">
        <f>((C12/Dez_11!C12)-1)*100</f>
        <v>8.4590042729931536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1166.07</v>
      </c>
      <c r="D13" s="11">
        <f>((C13/Nov_12!C13)-1)*100</f>
        <v>9.4342859103146992E-3</v>
      </c>
      <c r="E13" s="11">
        <f>((C13/Dez_11!C13)-1)*100</f>
        <v>8.4171671904345722</v>
      </c>
      <c r="F13" s="29">
        <f>((C13/Dez_11!C13)-1)*100</f>
        <v>8.4171671904345722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844.6</v>
      </c>
      <c r="D14" s="11">
        <f>((C14/Nov_12!C14)-1)*100</f>
        <v>1.0516744236130249</v>
      </c>
      <c r="E14" s="11">
        <f>((C14/Dez_11!C14)-1)*100</f>
        <v>10.274053087177348</v>
      </c>
      <c r="F14" s="29">
        <f>((C14/Dez_11!C14)-1)*100</f>
        <v>10.274053087177348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905.29</v>
      </c>
      <c r="D15" s="11">
        <f>((C15/Nov_12!C15)-1)*100</f>
        <v>0.14380690051880585</v>
      </c>
      <c r="E15" s="11">
        <f>((C15/Dez_11!C15)-1)*100</f>
        <v>10.009478442618969</v>
      </c>
      <c r="F15" s="29">
        <f>((C15/Dez_11!C15)-1)*100</f>
        <v>10.009478442618969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1024.0999999999999</v>
      </c>
      <c r="D16" s="11">
        <f>((C16/Nov_12!C16)-1)*100</f>
        <v>0.11829228949349346</v>
      </c>
      <c r="E16" s="11">
        <f>((C16/Dez_11!C16)-1)*100</f>
        <v>8.9699936156629079</v>
      </c>
      <c r="F16" s="29">
        <f>((C16/Dez_11!C16)-1)*100</f>
        <v>8.9699936156629079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850.92</v>
      </c>
      <c r="D17" s="11">
        <f>((C17/Nov_12!C17)-1)*100</f>
        <v>0.11648018072076827</v>
      </c>
      <c r="E17" s="11">
        <f>((C17/Dez_11!C17)-1)*100</f>
        <v>4.6539085944802272</v>
      </c>
      <c r="F17" s="29">
        <f>((C17/Dez_11!C17)-1)*100</f>
        <v>4.6539085944802272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940.23</v>
      </c>
      <c r="D18" s="11">
        <f>((C18/Nov_12!C18)-1)*100</f>
        <v>0.16725971065136847</v>
      </c>
      <c r="E18" s="11">
        <f>((C18/Dez_11!C18)-1)*100</f>
        <v>6.4463539720816643</v>
      </c>
      <c r="F18" s="29">
        <f>((C18/Dez_11!C18)-1)*100</f>
        <v>6.4463539720816643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941.8</v>
      </c>
      <c r="D19" s="11">
        <f>((C19/Nov_12!C19)-1)*100</f>
        <v>-4.9879546202258318E-2</v>
      </c>
      <c r="E19" s="11">
        <f>((C19/Dez_11!C19)-1)*100</f>
        <v>7.3557741630284834</v>
      </c>
      <c r="F19" s="29">
        <f>((C19/Dez_11!C19)-1)*100</f>
        <v>7.3557741630284834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1044.97</v>
      </c>
      <c r="D20" s="11">
        <f>((C20/Nov_12!C20)-1)*100</f>
        <v>0.63851917483677134</v>
      </c>
      <c r="E20" s="11">
        <f>((C20/Dez_11!C20)-1)*100</f>
        <v>9.903135221547954</v>
      </c>
      <c r="F20" s="29">
        <f>((C20/Dez_11!C20)-1)*100</f>
        <v>9.903135221547954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1075.22</v>
      </c>
      <c r="D21" s="11">
        <f>((C21/Nov_12!C21)-1)*100</f>
        <v>0.22744644754750798</v>
      </c>
      <c r="E21" s="11">
        <f>((C21/Dez_11!C21)-1)*100</f>
        <v>8.0026116217166496</v>
      </c>
      <c r="F21" s="29">
        <f>((C21/Dez_11!C21)-1)*100</f>
        <v>8.0026116217166496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1057.1300000000001</v>
      </c>
      <c r="D22" s="11">
        <f>((C22/Nov_12!C22)-1)*100</f>
        <v>0.19429806270616634</v>
      </c>
      <c r="E22" s="11">
        <f>((C22/Dez_11!C22)-1)*100</f>
        <v>7.9122516894306161</v>
      </c>
      <c r="F22" s="29">
        <f>((C22/Dez_11!C22)-1)*100</f>
        <v>7.9122516894306161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899.64</v>
      </c>
      <c r="D23" s="11">
        <f>((C23/Nov_12!C23)-1)*100</f>
        <v>0.10125399174389926</v>
      </c>
      <c r="E23" s="11">
        <f>((C23/Dez_11!C23)-1)*100</f>
        <v>5.706933624731203</v>
      </c>
      <c r="F23" s="29">
        <f>((C23/Dez_11!C23)-1)*100</f>
        <v>5.706933624731203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996.08</v>
      </c>
      <c r="D24" s="11">
        <f>((C24/Nov_12!C24)-1)*100</f>
        <v>1.0039455058397095E-3</v>
      </c>
      <c r="E24" s="11">
        <f>((C24/Dez_11!C24)-1)*100</f>
        <v>5.2260170503164005</v>
      </c>
      <c r="F24" s="29">
        <f>((C24/Dez_11!C24)-1)*100</f>
        <v>5.2260170503164005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835.53</v>
      </c>
      <c r="D25" s="11">
        <f>((C25/Nov_12!C25)-1)*100</f>
        <v>-1.4554117966197655</v>
      </c>
      <c r="E25" s="11">
        <f>((C25/Dez_11!C25)-1)*100</f>
        <v>5.3445797715409693</v>
      </c>
      <c r="F25" s="29">
        <f>((C25/Dez_11!C25)-1)*100</f>
        <v>5.3445797715409693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1024.77</v>
      </c>
      <c r="D26" s="11">
        <f>((C26/Nov_12!C26)-1)*100</f>
        <v>3.6118703631382587E-2</v>
      </c>
      <c r="E26" s="11">
        <f>((C26/Dez_11!C26)-1)*100</f>
        <v>7.2934007601218598</v>
      </c>
      <c r="F26" s="29">
        <f>((C26/Dez_11!C26)-1)*100</f>
        <v>7.2934007601218598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1006.13</v>
      </c>
      <c r="D27" s="11">
        <f>((C27/Nov_12!C27)-1)*100</f>
        <v>9.6502049424973535E-2</v>
      </c>
      <c r="E27" s="11">
        <f>((C27/Dez_11!C27)-1)*100</f>
        <v>7.4064585001334393</v>
      </c>
      <c r="F27" s="29">
        <f>((C27/Dez_11!C27)-1)*100</f>
        <v>7.4064585001334393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985.42</v>
      </c>
      <c r="D28" s="41">
        <f>((C28/Nov_12!C28)-1)*100</f>
        <v>0.12599321262369845</v>
      </c>
      <c r="E28" s="41">
        <f>((C28/Dez_11!C28)-1)*100</f>
        <v>7.1353243675186695</v>
      </c>
      <c r="F28" s="41">
        <f>((C28/Dez_11!C28)-1)*100</f>
        <v>7.1353243675186695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928.7</v>
      </c>
      <c r="D29" s="43">
        <f>((C29/Nov_12!C29)-1)*100</f>
        <v>8.1901847102172631E-2</v>
      </c>
      <c r="E29" s="43">
        <f>((C29/Dez_11!C29)-1)*100</f>
        <v>8.5703597189586098</v>
      </c>
      <c r="F29" s="43">
        <f>((C29/Dez_11!C29)-1)*100</f>
        <v>8.5703597189586098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1002.57</v>
      </c>
      <c r="D30" s="45">
        <f>((C30/Nov_12!C30)-1)*100</f>
        <v>4.8898291553567397E-2</v>
      </c>
      <c r="E30" s="45">
        <f>((C30/Dez_11!C30)-1)*100</f>
        <v>4.5258351057175128</v>
      </c>
      <c r="F30" s="45">
        <f>((C30/Dez_11!C30)-1)*100</f>
        <v>4.5258351057175128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1028.5899999999999</v>
      </c>
      <c r="D31" s="47">
        <f>((C31/Nov_12!C31)-1)*100</f>
        <v>7.7836912209683362E-2</v>
      </c>
      <c r="E31" s="47">
        <f>((C31/Dez_11!C31)-1)*100</f>
        <v>7.6933546921296836</v>
      </c>
      <c r="F31" s="47">
        <f>((C31/Dez_11!C31)-1)*100</f>
        <v>7.6933546921296836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1059.45</v>
      </c>
      <c r="D32" s="49">
        <f>((C32/Nov_12!C32)-1)*100</f>
        <v>0.15030344279962637</v>
      </c>
      <c r="E32" s="49">
        <f>((C32/Dez_11!C32)-1)*100</f>
        <v>6.7079619277836455</v>
      </c>
      <c r="F32" s="49">
        <f>((C32/Dez_11!C32)-1)*100</f>
        <v>6.7079619277836455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41214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894.3</v>
      </c>
      <c r="D7" s="11">
        <f>((C7/Out_12!C7)-1)*100</f>
        <v>8.169477489170518E-2</v>
      </c>
      <c r="E7" s="11">
        <f>((C7/Dez_11!C7)-1)*100</f>
        <v>6.1975276389070189</v>
      </c>
      <c r="F7" s="29">
        <f>((C7/Nov_11!C7)-1)*100</f>
        <v>7.4828133262824004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1130.3699999999999</v>
      </c>
      <c r="D8" s="11">
        <f>((C8/Out_12!C8)-1)*100</f>
        <v>3.4513885201503669E-2</v>
      </c>
      <c r="E8" s="11">
        <f>((C8/Dez_11!C8)-1)*100</f>
        <v>2.610724303519385</v>
      </c>
      <c r="F8" s="29">
        <f>((C8/Nov_11!C8)-1)*100</f>
        <v>2.9190301463156931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1005.36</v>
      </c>
      <c r="D9" s="11">
        <f>((C9/Out_12!C9)-1)*100</f>
        <v>-4.9708706977114048E-2</v>
      </c>
      <c r="E9" s="11">
        <f>((C9/Dez_11!C9)-1)*100</f>
        <v>7.0237816432114908</v>
      </c>
      <c r="F9" s="29">
        <f>((C9/Nov_11!C9)-1)*100</f>
        <v>7.0876206301527356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844.47</v>
      </c>
      <c r="D10" s="11">
        <f>((C10/Out_12!C10)-1)*100</f>
        <v>0.6447691464257721</v>
      </c>
      <c r="E10" s="11">
        <f>((C10/Dez_11!C10)-1)*100</f>
        <v>11.86959343993006</v>
      </c>
      <c r="F10" s="29">
        <f>((C10/Nov_11!C10)-1)*100</f>
        <v>12.797531589773747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951.22</v>
      </c>
      <c r="D11" s="11">
        <f>((C11/Out_12!C11)-1)*100</f>
        <v>3.9964662824454322E-2</v>
      </c>
      <c r="E11" s="11">
        <f>((C11/Dez_11!C11)-1)*100</f>
        <v>7.3454233577466166</v>
      </c>
      <c r="F11" s="29">
        <f>((C11/Nov_11!C11)-1)*100</f>
        <v>7.6138112046339135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995.35</v>
      </c>
      <c r="D12" s="11">
        <f>((C12/Out_12!C12)-1)*100</f>
        <v>1.1102984498486457</v>
      </c>
      <c r="E12" s="11">
        <f>((C12/Dez_11!C12)-1)*100</f>
        <v>8.221978189251189</v>
      </c>
      <c r="F12" s="29">
        <f>((C12/Nov_11!C12)-1)*100</f>
        <v>8.3268033607592162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1165.96</v>
      </c>
      <c r="D13" s="11">
        <f>((C13/Out_12!C13)-1)*100</f>
        <v>0.23469133361415651</v>
      </c>
      <c r="E13" s="11">
        <f>((C13/Dez_11!C13)-1)*100</f>
        <v>8.406939769790057</v>
      </c>
      <c r="F13" s="29">
        <f>((C13/Nov_11!C13)-1)*100</f>
        <v>7.9652573291108641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835.81</v>
      </c>
      <c r="D14" s="11">
        <f>((C14/Out_12!C14)-1)*100</f>
        <v>-0.4336172493894952</v>
      </c>
      <c r="E14" s="11">
        <f>((C14/Dez_11!C14)-1)*100</f>
        <v>9.1263986630282901</v>
      </c>
      <c r="F14" s="29">
        <f>((C14/Nov_11!C14)-1)*100</f>
        <v>9.1606044379432419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903.99</v>
      </c>
      <c r="D15" s="11">
        <f>((C15/Out_12!C15)-1)*100</f>
        <v>2.5327223646303576</v>
      </c>
      <c r="E15" s="11">
        <f>((C15/Dez_11!C15)-1)*100</f>
        <v>9.851504398969535</v>
      </c>
      <c r="F15" s="29">
        <f>((C15/Nov_11!C15)-1)*100</f>
        <v>9.9222996388574902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1022.89</v>
      </c>
      <c r="D16" s="11">
        <f>((C16/Out_12!C16)-1)*100</f>
        <v>2.2644565304327013</v>
      </c>
      <c r="E16" s="11">
        <f>((C16/Dez_11!C16)-1)*100</f>
        <v>8.8412428176207758</v>
      </c>
      <c r="F16" s="29">
        <f>((C16/Nov_11!C16)-1)*100</f>
        <v>10.78630997508936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849.93</v>
      </c>
      <c r="D17" s="11">
        <f>((C17/Out_12!C17)-1)*100</f>
        <v>0.18506294497617759</v>
      </c>
      <c r="E17" s="11">
        <f>((C17/Dez_11!C17)-1)*100</f>
        <v>4.5321493579967509</v>
      </c>
      <c r="F17" s="29">
        <f>((C17/Nov_11!C17)-1)*100</f>
        <v>4.7008389075723356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938.66</v>
      </c>
      <c r="D18" s="11">
        <f>((C18/Out_12!C18)-1)*100</f>
        <v>0.15150868507531889</v>
      </c>
      <c r="E18" s="11">
        <f>((C18/Dez_11!C18)-1)*100</f>
        <v>6.2686094034801743</v>
      </c>
      <c r="F18" s="29">
        <f>((C18/Nov_11!C18)-1)*100</f>
        <v>6.4361038666515435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942.27</v>
      </c>
      <c r="D19" s="11">
        <f>((C19/Out_12!C19)-1)*100</f>
        <v>0.40384451453414627</v>
      </c>
      <c r="E19" s="11">
        <f>((C19/Dez_11!C19)-1)*100</f>
        <v>7.4093494591174869</v>
      </c>
      <c r="F19" s="29">
        <f>((C19/Nov_11!C19)-1)*100</f>
        <v>7.5884038775533513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1038.3399999999999</v>
      </c>
      <c r="D20" s="11">
        <f>((C20/Out_12!C20)-1)*100</f>
        <v>0.30816789837220249</v>
      </c>
      <c r="E20" s="11">
        <f>((C20/Dez_11!C20)-1)*100</f>
        <v>9.205835024873533</v>
      </c>
      <c r="F20" s="29">
        <f>((C20/Nov_11!C20)-1)*100</f>
        <v>9.4521804210104587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1072.78</v>
      </c>
      <c r="D21" s="11">
        <f>((C21/Out_12!C21)-1)*100</f>
        <v>0.11945870275313908</v>
      </c>
      <c r="E21" s="11">
        <f>((C21/Dez_11!C21)-1)*100</f>
        <v>7.757520968308973</v>
      </c>
      <c r="F21" s="29">
        <f>((C21/Nov_11!C21)-1)*100</f>
        <v>7.9527044025157201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1055.08</v>
      </c>
      <c r="D22" s="11">
        <f>((C22/Out_12!C22)-1)*100</f>
        <v>1.8011356634328735E-2</v>
      </c>
      <c r="E22" s="11">
        <f>((C22/Dez_11!C22)-1)*100</f>
        <v>7.7029868724607375</v>
      </c>
      <c r="F22" s="29">
        <f>((C22/Nov_11!C22)-1)*100</f>
        <v>7.7271799060649293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898.73</v>
      </c>
      <c r="D23" s="11">
        <f>((C23/Out_12!C23)-1)*100</f>
        <v>0.1214295263134435</v>
      </c>
      <c r="E23" s="11">
        <f>((C23/Dez_11!C23)-1)*100</f>
        <v>5.6000093999318379</v>
      </c>
      <c r="F23" s="29">
        <f>((C23/Nov_11!C23)-1)*100</f>
        <v>5.4797896812356361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996.07</v>
      </c>
      <c r="D24" s="11">
        <f>((C24/Out_12!C24)-1)*100</f>
        <v>7.635811958084382E-2</v>
      </c>
      <c r="E24" s="11">
        <f>((C24/Dez_11!C24)-1)*100</f>
        <v>5.2249606490529343</v>
      </c>
      <c r="F24" s="29">
        <f>((C24/Nov_11!C24)-1)*100</f>
        <v>5.027467602990332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847.87</v>
      </c>
      <c r="D25" s="11">
        <f>((C25/Out_12!C25)-1)*100</f>
        <v>1.6399141682350571</v>
      </c>
      <c r="E25" s="11">
        <f>((C25/Dez_11!C25)-1)*100</f>
        <v>6.9004211110270663</v>
      </c>
      <c r="F25" s="29">
        <f>((C25/Nov_11!C25)-1)*100</f>
        <v>8.1949850060613727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1024.4000000000001</v>
      </c>
      <c r="D26" s="11">
        <f>((C26/Out_12!C26)-1)*100</f>
        <v>0.18385948441106414</v>
      </c>
      <c r="E26" s="11">
        <f>((C26/Dez_11!C26)-1)*100</f>
        <v>7.2546617667075042</v>
      </c>
      <c r="F26" s="29">
        <f>((C26/Nov_11!C26)-1)*100</f>
        <v>7.269262183501235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1005.16</v>
      </c>
      <c r="D27" s="11">
        <f>((C27/Out_12!C27)-1)*100</f>
        <v>0.36845836620167383</v>
      </c>
      <c r="E27" s="11">
        <f>((C27/Dez_11!C27)-1)*100</f>
        <v>7.3029089938617453</v>
      </c>
      <c r="F27" s="29">
        <f>((C27/Nov_11!C27)-1)*100</f>
        <v>7.5393980892060286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984.18</v>
      </c>
      <c r="D28" s="41">
        <f>((C28/Out_12!C28)-1)*100</f>
        <v>0.14143408052584849</v>
      </c>
      <c r="E28" s="41">
        <f>((C28/Dez_11!C28)-1)*100</f>
        <v>7.0005109862033787</v>
      </c>
      <c r="F28" s="41">
        <f>((C28/Nov_11!C28)-1)*100</f>
        <v>7.0214547471210587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927.94</v>
      </c>
      <c r="D29" s="43">
        <f>((C29/Out_12!C29)-1)*100</f>
        <v>0.51016539757158252</v>
      </c>
      <c r="E29" s="43">
        <f>((C29/Dez_11!C29)-1)*100</f>
        <v>8.4815113573925451</v>
      </c>
      <c r="F29" s="43">
        <f>((C29/Nov_11!C29)-1)*100</f>
        <v>8.932323765921236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1002.08</v>
      </c>
      <c r="D30" s="45">
        <f>((C30/Out_12!C30)-1)*100</f>
        <v>0.12789768185452743</v>
      </c>
      <c r="E30" s="45">
        <f>((C30/Dez_11!C30)-1)*100</f>
        <v>4.4747487384795059</v>
      </c>
      <c r="F30" s="45">
        <f>((C30/Nov_11!C30)-1)*100</f>
        <v>4.6088962659067034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1027.79</v>
      </c>
      <c r="D31" s="47">
        <f>((C31/Out_12!C31)-1)*100</f>
        <v>0.52817418010739914</v>
      </c>
      <c r="E31" s="47">
        <f>((C31/Dez_11!C31)-1)*100</f>
        <v>7.6095947063689051</v>
      </c>
      <c r="F31" s="47">
        <f>((C31/Nov_11!C31)-1)*100</f>
        <v>7.9429927743236428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1057.8599999999999</v>
      </c>
      <c r="D32" s="49">
        <f>((C32/Out_12!C32)-1)*100</f>
        <v>0.11167051519853644</v>
      </c>
      <c r="E32" s="49">
        <f>((C32/Dez_11!C32)-1)*100</f>
        <v>6.547816890768976</v>
      </c>
      <c r="F32" s="49">
        <f>((C32/Nov_11!C32)-1)*100</f>
        <v>6.5649900774662706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41183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893.57</v>
      </c>
      <c r="D7" s="11">
        <f>((C7/Set_12!C7)-1)*100</f>
        <v>0.27831083280027702</v>
      </c>
      <c r="E7" s="11">
        <f>((C7/Dez_11!C7)-1)*100</f>
        <v>6.1108406265214743</v>
      </c>
      <c r="F7" s="29">
        <f>((C7/Out_11!C7)-1)*100</f>
        <v>7.5152506888378268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1129.98</v>
      </c>
      <c r="D8" s="11">
        <f>((C8/Set_12!C8)-1)*100</f>
        <v>7.8824540116384512E-2</v>
      </c>
      <c r="E8" s="11">
        <f>((C8/Dez_11!C8)-1)*100</f>
        <v>2.5753215747860159</v>
      </c>
      <c r="F8" s="29">
        <f>((C8/Out_11!C8)-1)*100</f>
        <v>3.3020679063134439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1005.86</v>
      </c>
      <c r="D9" s="11">
        <f>((C9/Set_12!C9)-1)*100</f>
        <v>4.8738275460769032E-2</v>
      </c>
      <c r="E9" s="11">
        <f>((C9/Dez_11!C9)-1)*100</f>
        <v>7.0770082394771006</v>
      </c>
      <c r="F9" s="29">
        <f>((C9/Out_11!C9)-1)*100</f>
        <v>7.2963113092825216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839.06</v>
      </c>
      <c r="D10" s="11">
        <f>((C10/Set_12!C10)-1)*100</f>
        <v>0.38884435457819944</v>
      </c>
      <c r="E10" s="11">
        <f>((C10/Dez_11!C10)-1)*100</f>
        <v>11.152913746737836</v>
      </c>
      <c r="F10" s="29">
        <f>((C10/Out_11!C10)-1)*100</f>
        <v>12.245826198630127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950.84</v>
      </c>
      <c r="D11" s="11">
        <f>((C11/Set_12!C11)-1)*100</f>
        <v>0.11898368975793439</v>
      </c>
      <c r="E11" s="11">
        <f>((C11/Dez_11!C11)-1)*100</f>
        <v>7.3025402593299038</v>
      </c>
      <c r="F11" s="29">
        <f>((C11/Out_11!C11)-1)*100</f>
        <v>8.1667709459075191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984.42</v>
      </c>
      <c r="D12" s="11">
        <f>((C12/Set_12!C12)-1)*100</f>
        <v>0.13019508920397715</v>
      </c>
      <c r="E12" s="11">
        <f>((C12/Dez_11!C12)-1)*100</f>
        <v>7.0335859437008708</v>
      </c>
      <c r="F12" s="29">
        <f>((C12/Out_11!C12)-1)*100</f>
        <v>7.265674374005715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1163.23</v>
      </c>
      <c r="D13" s="11">
        <f>((C13/Set_12!C13)-1)*100</f>
        <v>-9.5332978339646157E-2</v>
      </c>
      <c r="E13" s="11">
        <f>((C13/Dez_11!C13)-1)*100</f>
        <v>8.153113784703514</v>
      </c>
      <c r="F13" s="29">
        <f>((C13/Out_11!C13)-1)*100</f>
        <v>7.8412830853381577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839.45</v>
      </c>
      <c r="D14" s="11">
        <f>((C14/Set_12!C14)-1)*100</f>
        <v>0.38146031138641678</v>
      </c>
      <c r="E14" s="11">
        <f>((C14/Dez_11!C14)-1)*100</f>
        <v>9.6016503244506612</v>
      </c>
      <c r="F14" s="29">
        <f>((C14/Out_11!C14)-1)*100</f>
        <v>12.409277163287724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881.66</v>
      </c>
      <c r="D15" s="11">
        <f>((C15/Set_12!C15)-1)*100</f>
        <v>6.6964032369720705E-2</v>
      </c>
      <c r="E15" s="11">
        <f>((C15/Dez_11!C15)-1)*100</f>
        <v>7.1379964030525489</v>
      </c>
      <c r="F15" s="29">
        <f>((C15/Out_11!C15)-1)*100</f>
        <v>7.2513837357824906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1000.24</v>
      </c>
      <c r="D16" s="11">
        <f>((C16/Set_12!C16)-1)*100</f>
        <v>0.43477824301392243</v>
      </c>
      <c r="E16" s="11">
        <f>((C16/Dez_11!C16)-1)*100</f>
        <v>6.4311555650138352</v>
      </c>
      <c r="F16" s="29">
        <f>((C16/Out_11!C16)-1)*100</f>
        <v>8.3859782196456614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848.36</v>
      </c>
      <c r="D17" s="11">
        <f>((C17/Set_12!C17)-1)*100</f>
        <v>-5.6547759295044742E-2</v>
      </c>
      <c r="E17" s="11">
        <f>((C17/Dez_11!C17)-1)*100</f>
        <v>4.3390564274118137</v>
      </c>
      <c r="F17" s="29">
        <f>((C17/Out_11!C17)-1)*100</f>
        <v>4.6298808613502329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937.24</v>
      </c>
      <c r="D18" s="11">
        <f>((C18/Set_12!C18)-1)*100</f>
        <v>0.2213501288535813</v>
      </c>
      <c r="E18" s="11">
        <f>((C18/Dez_11!C18)-1)*100</f>
        <v>6.1078468000317132</v>
      </c>
      <c r="F18" s="29">
        <f>((C18/Out_11!C18)-1)*100</f>
        <v>6.3872776598522085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938.48</v>
      </c>
      <c r="D19" s="11">
        <f>((C19/Set_12!C19)-1)*100</f>
        <v>4.0835791761861584</v>
      </c>
      <c r="E19" s="11">
        <f>((C19/Dez_11!C19)-1)*100</f>
        <v>6.9773273906551081</v>
      </c>
      <c r="F19" s="29">
        <f>((C19/Out_11!C19)-1)*100</f>
        <v>7.3665183219119301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1035.1500000000001</v>
      </c>
      <c r="D20" s="11">
        <f>((C20/Set_12!C20)-1)*100</f>
        <v>5.6135410608796787</v>
      </c>
      <c r="E20" s="11">
        <f>((C20/Dez_11!C20)-1)*100</f>
        <v>8.870331611993997</v>
      </c>
      <c r="F20" s="29">
        <f>((C20/Out_11!C20)-1)*100</f>
        <v>9.1193708888514191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1071.5</v>
      </c>
      <c r="D21" s="11">
        <f>((C21/Set_12!C21)-1)*100</f>
        <v>0.16358962374387609</v>
      </c>
      <c r="E21" s="11">
        <f>((C21/Dez_11!C21)-1)*100</f>
        <v>7.6289488222590629</v>
      </c>
      <c r="F21" s="29">
        <f>((C21/Out_11!C21)-1)*100</f>
        <v>8.18970304627471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1054.8900000000001</v>
      </c>
      <c r="D22" s="11">
        <f>((C22/Set_12!C22)-1)*100</f>
        <v>0.10818505338079376</v>
      </c>
      <c r="E22" s="11">
        <f>((C22/Dez_11!C22)-1)*100</f>
        <v>7.6835915967416124</v>
      </c>
      <c r="F22" s="29">
        <f>((C22/Out_11!C22)-1)*100</f>
        <v>7.9679439941046537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897.64</v>
      </c>
      <c r="D23" s="11">
        <f>((C23/Set_12!C23)-1)*100</f>
        <v>1.1141564721350861E-2</v>
      </c>
      <c r="E23" s="11">
        <f>((C23/Dez_11!C23)-1)*100</f>
        <v>5.4719353284688577</v>
      </c>
      <c r="F23" s="29">
        <f>((C23/Out_11!C23)-1)*100</f>
        <v>5.5066467635961791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995.31</v>
      </c>
      <c r="D24" s="11">
        <f>((C24/Set_12!C24)-1)*100</f>
        <v>-0.36338518829960309</v>
      </c>
      <c r="E24" s="11">
        <f>((C24/Dez_11!C24)-1)*100</f>
        <v>5.144674153030282</v>
      </c>
      <c r="F24" s="29">
        <f>((C24/Out_11!C24)-1)*100</f>
        <v>4.6241012487911348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834.19</v>
      </c>
      <c r="D25" s="11">
        <f>((C25/Set_12!C25)-1)*100</f>
        <v>2.4337831698122647</v>
      </c>
      <c r="E25" s="11">
        <f>((C25/Dez_11!C25)-1)*100</f>
        <v>5.1756310361348756</v>
      </c>
      <c r="F25" s="29">
        <f>((C25/Out_11!C25)-1)*100</f>
        <v>5.1756310361348756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1022.52</v>
      </c>
      <c r="D26" s="11">
        <f>((C26/Set_12!C26)-1)*100</f>
        <v>0.19597852075412536</v>
      </c>
      <c r="E26" s="11">
        <f>((C26/Dez_11!C26)-1)*100</f>
        <v>7.0578258001696037</v>
      </c>
      <c r="F26" s="29">
        <f>((C26/Out_11!C26)-1)*100</f>
        <v>7.1531867625175494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1001.47</v>
      </c>
      <c r="D27" s="11">
        <f>((C27/Set_12!C27)-1)*100</f>
        <v>0.31352044393693212</v>
      </c>
      <c r="E27" s="11">
        <f>((C27/Dez_11!C27)-1)*100</f>
        <v>6.9089938617560742</v>
      </c>
      <c r="F27" s="29">
        <f>((C27/Out_11!C27)-1)*100</f>
        <v>7.296141937281031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982.79</v>
      </c>
      <c r="D28" s="41">
        <f>((C28/Set_12!C28)-1)*100</f>
        <v>3.4607359153127071E-2</v>
      </c>
      <c r="E28" s="41">
        <f>((C28/Dez_11!C28)-1)*100</f>
        <v>6.8493895345676625</v>
      </c>
      <c r="F28" s="41">
        <f>((C28/Out_11!C28)-1)*100</f>
        <v>7.1674699583451407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923.23</v>
      </c>
      <c r="D29" s="43">
        <f>((C29/Set_12!C29)-1)*100</f>
        <v>1.0076365943852528</v>
      </c>
      <c r="E29" s="43">
        <f>((C29/Dez_11!C29)-1)*100</f>
        <v>7.9308853271607083</v>
      </c>
      <c r="F29" s="43">
        <f>((C29/Out_11!C29)-1)*100</f>
        <v>8.578249773606661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1000.8</v>
      </c>
      <c r="D30" s="45">
        <f>((C30/Set_12!C30)-1)*100</f>
        <v>0.6962611180424183</v>
      </c>
      <c r="E30" s="45">
        <f>((C30/Dez_11!C30)-1)*100</f>
        <v>4.3412986363067674</v>
      </c>
      <c r="F30" s="45">
        <f>((C30/Out_11!C30)-1)*100</f>
        <v>4.7650950506657797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1022.39</v>
      </c>
      <c r="D31" s="47">
        <f>((C31/Set_12!C31)-1)*100</f>
        <v>0.22154039191082386</v>
      </c>
      <c r="E31" s="47">
        <f>((C31/Dez_11!C31)-1)*100</f>
        <v>7.0442148024834728</v>
      </c>
      <c r="F31" s="47">
        <f>((C31/Out_11!C31)-1)*100</f>
        <v>7.4797106934107127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1056.68</v>
      </c>
      <c r="D32" s="49">
        <f>((C32/Set_12!C32)-1)*100</f>
        <v>-2.9328565076292001E-2</v>
      </c>
      <c r="E32" s="49">
        <f>((C32/Dez_11!C32)-1)*100</f>
        <v>6.4289671148713312</v>
      </c>
      <c r="F32" s="49">
        <f>((C32/Out_11!C32)-1)*100</f>
        <v>6.4954698003487188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28" sqref="I2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44166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1371.94</v>
      </c>
      <c r="D7" s="11">
        <f>((C7/Nov_20!C7)-1)*100</f>
        <v>0.71501982087798233</v>
      </c>
      <c r="E7" s="11">
        <f>((C7/Dez_19!C7)-1)*100</f>
        <v>6.2563896031475608</v>
      </c>
      <c r="F7" s="29">
        <f>((C7/Dez_19!C7)-1)*100</f>
        <v>6.2563896031475608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1611.6899999999998</v>
      </c>
      <c r="D8" s="11">
        <f>((C8/Nov_20!C8)-1)*100</f>
        <v>0.61680224246321025</v>
      </c>
      <c r="E8" s="11">
        <f>((C8/Dez_19!C8)-1)*100</f>
        <v>15.17583414919994</v>
      </c>
      <c r="F8" s="29">
        <f>((C8/Dez_19!C8)-1)*100</f>
        <v>15.17583414919994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1534.16</v>
      </c>
      <c r="D9" s="11">
        <f>((C9/Nov_20!C9)-1)*100</f>
        <v>1.6774364582297752</v>
      </c>
      <c r="E9" s="11">
        <f>((C9/Dez_19!C9)-1)*100</f>
        <v>5.9832130150944796</v>
      </c>
      <c r="F9" s="29">
        <f>((C9/Dez_19!C9)-1)*100</f>
        <v>5.9832130150944796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1332.47</v>
      </c>
      <c r="D10" s="11">
        <f>((C10/Nov_20!C10)-1)*100</f>
        <v>0.36304748992579405</v>
      </c>
      <c r="E10" s="11">
        <f>((C10/Dez_19!C10)-1)*100</f>
        <v>9.0677667820805663</v>
      </c>
      <c r="F10" s="29">
        <f>((C10/Dez_19!C10)-1)*100</f>
        <v>9.0677667820805663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1451.79</v>
      </c>
      <c r="D11" s="11">
        <f>((C11/Nov_20!C11)-1)*100</f>
        <v>-0.95511635363865199</v>
      </c>
      <c r="E11" s="11">
        <f>((C11/Dez_19!C11)-1)*100</f>
        <v>7.0452132365952824</v>
      </c>
      <c r="F11" s="29">
        <f>((C11/Dez_19!C11)-1)*100</f>
        <v>7.0452132365952824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1837.5399999999997</v>
      </c>
      <c r="D12" s="11">
        <f>((C12/Nov_20!C12)-1)*100</f>
        <v>1.0509065512557259</v>
      </c>
      <c r="E12" s="11">
        <f>((C12/Dez_19!C12)-1)*100</f>
        <v>9.1039715949911013</v>
      </c>
      <c r="F12" s="29">
        <f>((C12/Dez_19!C12)-1)*100</f>
        <v>9.1039715949911013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1804.63</v>
      </c>
      <c r="D13" s="11">
        <f>((C13/Nov_20!C13)-1)*100</f>
        <v>0.65593155108849555</v>
      </c>
      <c r="E13" s="11">
        <f>((C13/Dez_19!C13)-1)*100</f>
        <v>8.2301787213626021</v>
      </c>
      <c r="F13" s="29">
        <f>((C13/Dez_19!C13)-1)*100</f>
        <v>8.2301787213626021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2097.92</v>
      </c>
      <c r="D14" s="11">
        <f>((C14/Nov_20!C14)-1)*100</f>
        <v>2.6299311208515919</v>
      </c>
      <c r="E14" s="50">
        <f>((C14/Dez_19!C14)-1)*100</f>
        <v>8.4846729822529277</v>
      </c>
      <c r="F14" s="29">
        <f>((C14/Dez_19!C14)-1)*100</f>
        <v>8.4846729822529277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1216.78</v>
      </c>
      <c r="D15" s="11">
        <f>((C15/Nov_20!C15)-1)*100</f>
        <v>2.3450248128522366</v>
      </c>
      <c r="E15" s="11">
        <f>((C15/Dez_19!C15)-1)*100</f>
        <v>11.979459051545627</v>
      </c>
      <c r="F15" s="29">
        <f>((C15/Dez_19!C15)-1)*100</f>
        <v>11.979459051545627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1312.4399999999998</v>
      </c>
      <c r="D16" s="11">
        <f>((C16/Nov_20!C16)-1)*100</f>
        <v>0.51696803988696693</v>
      </c>
      <c r="E16" s="11">
        <f>((C16/Dez_19!C16)-1)*100</f>
        <v>4.194155333793792</v>
      </c>
      <c r="F16" s="29">
        <f>((C16/Dez_19!C16)-1)*100</f>
        <v>4.194155333793792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1571.8499999999997</v>
      </c>
      <c r="D17" s="11">
        <f>((C17/Nov_20!C17)-1)*100</f>
        <v>0.98488936859144616</v>
      </c>
      <c r="E17" s="11">
        <f>((C17/Dez_19!C17)-1)*100</f>
        <v>7.7827681969348639</v>
      </c>
      <c r="F17" s="29">
        <f>((C17/Dez_19!C17)-1)*100</f>
        <v>7.7827681969348639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1272.6300000000001</v>
      </c>
      <c r="D18" s="11">
        <f>((C18/Nov_20!C18)-1)*100</f>
        <v>0.17711236008124409</v>
      </c>
      <c r="E18" s="11">
        <f>((C18/Dez_19!C18)-1)*100</f>
        <v>9.2601972921692699</v>
      </c>
      <c r="F18" s="29">
        <f>((C18/Dez_19!C18)-1)*100</f>
        <v>9.2601972921692699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1618.3400000000001</v>
      </c>
      <c r="D19" s="11">
        <f>((C19/Nov_20!C19)-1)*100</f>
        <v>0.48306179217167955</v>
      </c>
      <c r="E19" s="11">
        <f>((C19/Dez_19!C19)-1)*100</f>
        <v>9.925893724400737</v>
      </c>
      <c r="F19" s="29">
        <f>((C19/Dez_19!C19)-1)*100</f>
        <v>9.925893724400737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1470.14</v>
      </c>
      <c r="D20" s="11">
        <f>((C20/Nov_20!C20)-1)*100</f>
        <v>1.0697245940409106</v>
      </c>
      <c r="E20" s="11">
        <f>((C20/Dez_19!C20)-1)*100</f>
        <v>12.927855957721391</v>
      </c>
      <c r="F20" s="29">
        <f>((C20/Dez_19!C20)-1)*100</f>
        <v>12.927855957721391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1605.09</v>
      </c>
      <c r="D21" s="11">
        <f>((C21/Nov_20!C21)-1)*100</f>
        <v>2.1927227580937902</v>
      </c>
      <c r="E21" s="11">
        <f>((C21/Dez_19!C21)-1)*100</f>
        <v>12.763715303391132</v>
      </c>
      <c r="F21" s="29">
        <f>((C21/Dez_19!C21)-1)*100</f>
        <v>12.763715303391132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1720.0000000000002</v>
      </c>
      <c r="D22" s="11">
        <f>((C22/Nov_20!C22)-1)*100</f>
        <v>1.4019407859829691</v>
      </c>
      <c r="E22" s="11">
        <f>((C22/Dez_19!C22)-1)*100</f>
        <v>7.9351134259985745</v>
      </c>
      <c r="F22" s="29">
        <f>((C22/Dez_19!C22)-1)*100</f>
        <v>7.9351134259985745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1688.0000000000002</v>
      </c>
      <c r="D23" s="11">
        <f>((C23/Nov_20!C23)-1)*100</f>
        <v>1.0978217252511024</v>
      </c>
      <c r="E23" s="11">
        <f>((C23/Dez_19!C23)-1)*100</f>
        <v>8.8631922454323266</v>
      </c>
      <c r="F23" s="29">
        <f>((C23/Dez_19!C23)-1)*100</f>
        <v>8.8631922454323266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1514.94</v>
      </c>
      <c r="D24" s="11">
        <f>((C24/Nov_20!C24)-1)*100</f>
        <v>1.5504655418585589</v>
      </c>
      <c r="E24" s="11">
        <f>((C24/Dez_19!C24)-1)*100</f>
        <v>14.498416609352205</v>
      </c>
      <c r="F24" s="29">
        <f>((C24/Dez_19!C24)-1)*100</f>
        <v>14.498416609352205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1766.3200000000002</v>
      </c>
      <c r="D25" s="11">
        <f>((C25/Nov_20!C25)-1)*100</f>
        <v>1.6113351473557858</v>
      </c>
      <c r="E25" s="11">
        <f>((C25/Dez_19!C25)-1)*100</f>
        <v>12.554642197157984</v>
      </c>
      <c r="F25" s="29">
        <f>((C25/Dez_19!C25)-1)*100</f>
        <v>12.554642197157984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1162.8900000000001</v>
      </c>
      <c r="D26" s="11">
        <f>((C26/Nov_20!C26)-1)*100</f>
        <v>0.82453311137702379</v>
      </c>
      <c r="E26" s="11">
        <f>((C26/Dez_19!C26)-1)*100</f>
        <v>6.5903445494459367</v>
      </c>
      <c r="F26" s="29">
        <f>((C26/Dez_19!C26)-1)*100</f>
        <v>6.5903445494459367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1538.49</v>
      </c>
      <c r="D27" s="11">
        <f>((C27/Nov_20!C27)-1)*100</f>
        <v>0.48397209812682807</v>
      </c>
      <c r="E27" s="11">
        <f>((C27/Dez_19!C27)-1)*100</f>
        <v>7.3614794138171735</v>
      </c>
      <c r="F27" s="29">
        <f>((C27/Dez_19!C27)-1)*100</f>
        <v>7.3614794138171735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1568.66</v>
      </c>
      <c r="D28" s="59">
        <f>((C28/Nov_20!C28)-1)*100</f>
        <v>0.88040283735377756</v>
      </c>
      <c r="E28" s="59">
        <f>((C28/Dez_19!C28)-1)*100</f>
        <v>8.541260154163389</v>
      </c>
      <c r="F28" s="60">
        <f>((C28/Dez_19!C28)-1)*100</f>
        <v>8.541260154163389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1529.92</v>
      </c>
      <c r="D29" s="51">
        <f>((C29/Nov_20!C29)-1)*100</f>
        <v>-5.0304111217813752E-2</v>
      </c>
      <c r="E29" s="51">
        <f>((C29/Dez_19!C29)-1)*100</f>
        <v>8.2194493959199875</v>
      </c>
      <c r="F29" s="40">
        <f>((C29/Dez_19!C29)-1)*100</f>
        <v>8.2194493959199875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1404.09</v>
      </c>
      <c r="D30" s="52">
        <f>((C30/Nov_20!C30)-1)*100</f>
        <v>1.2650102773069882</v>
      </c>
      <c r="E30" s="52">
        <f>((C30/Dez_19!C30)-1)*100</f>
        <v>7.6500218506336592</v>
      </c>
      <c r="F30" s="42">
        <f>((C30/Dez_19!C30)-1)*100</f>
        <v>7.6500218506336592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1546.96</v>
      </c>
      <c r="D31" s="53">
        <f>((C31/Nov_20!C31)-1)*100</f>
        <v>1.0662206658652584</v>
      </c>
      <c r="E31" s="53">
        <f>((C31/Dez_19!C31)-1)*100</f>
        <v>14.520069291245319</v>
      </c>
      <c r="F31" s="44">
        <f>((C31/Dez_19!C31)-1)*100</f>
        <v>14.520069291245319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1573.07</v>
      </c>
      <c r="D32" s="54">
        <f>((C32/Nov_20!C32)-1)*100</f>
        <v>0.67905738386901948</v>
      </c>
      <c r="E32" s="54">
        <f>((C32/Dez_19!C32)-1)*100</f>
        <v>7.7113218528535699</v>
      </c>
      <c r="F32" s="46">
        <f>((C32/Dez_19!C32)-1)*100</f>
        <v>7.7113218528535699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1789.23</v>
      </c>
      <c r="D33" s="55">
        <f>((C33/Nov_20!C33)-1)*100</f>
        <v>1.6769713363489647</v>
      </c>
      <c r="E33" s="55">
        <f>((C33/Dez_19!C33)-1)*100</f>
        <v>9.866445611126462</v>
      </c>
      <c r="F33" s="48">
        <f>((C33/Dez_19!C33)-1)*100</f>
        <v>9.866445611126462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41153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891.09</v>
      </c>
      <c r="D7" s="11">
        <f>((C7/Ago_12!C7)-1)*100</f>
        <v>-0.73964332260256782</v>
      </c>
      <c r="E7" s="11">
        <f>((C7/Dez_11!C7)-1)*100</f>
        <v>5.8163422830746603</v>
      </c>
      <c r="F7" s="29">
        <f>((C7/Set_11!C7)-1)*100</f>
        <v>7.3473075533068366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1129.0899999999999</v>
      </c>
      <c r="D8" s="11">
        <f>((C8/Ago_12!C8)-1)*100</f>
        <v>-0.44966010985815208</v>
      </c>
      <c r="E8" s="11">
        <f>((C8/Dez_11!C8)-1)*100</f>
        <v>2.494530732291822</v>
      </c>
      <c r="F8" s="29">
        <f>((C8/Set_11!C8)-1)*100</f>
        <v>3.3984138903642824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1005.37</v>
      </c>
      <c r="D9" s="11">
        <f>((C9/Ago_12!C9)-1)*100</f>
        <v>8.8603058298830639E-2</v>
      </c>
      <c r="E9" s="11">
        <f>((C9/Dez_11!C9)-1)*100</f>
        <v>7.0248461751367897</v>
      </c>
      <c r="F9" s="29">
        <f>((C9/Set_11!C9)-1)*100</f>
        <v>7.2760835698585158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835.81</v>
      </c>
      <c r="D10" s="11">
        <f>((C10/Ago_12!C10)-1)*100</f>
        <v>0.22664044512663573</v>
      </c>
      <c r="E10" s="11">
        <f>((C10/Dez_11!C10)-1)*100</f>
        <v>10.722376038258229</v>
      </c>
      <c r="F10" s="29">
        <f>((C10/Set_11!C10)-1)*100</f>
        <v>12.202816447624553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949.71</v>
      </c>
      <c r="D11" s="11">
        <f>((C11/Ago_12!C11)-1)*100</f>
        <v>0.29781706428413379</v>
      </c>
      <c r="E11" s="11">
        <f>((C11/Dez_11!C11)-1)*100</f>
        <v>7.1750194666696743</v>
      </c>
      <c r="F11" s="29">
        <f>((C11/Set_11!C11)-1)*100</f>
        <v>9.0004476121612775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983.14</v>
      </c>
      <c r="D12" s="11">
        <f>((C12/Ago_12!C12)-1)*100</f>
        <v>9.264632519878635E-2</v>
      </c>
      <c r="E12" s="11">
        <f>((C12/Dez_11!C12)-1)*100</f>
        <v>6.894414665173465</v>
      </c>
      <c r="F12" s="29">
        <f>((C12/Set_11!C12)-1)*100</f>
        <v>7.1542234332425014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1164.3399999999999</v>
      </c>
      <c r="D13" s="11">
        <f>((C13/Ago_12!C13)-1)*100</f>
        <v>0.22293953088012852</v>
      </c>
      <c r="E13" s="11">
        <f>((C13/Dez_11!C13)-1)*100</f>
        <v>8.2563177566617583</v>
      </c>
      <c r="F13" s="29">
        <f>((C13/Set_11!C13)-1)*100</f>
        <v>8.5672192902299216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836.26</v>
      </c>
      <c r="D14" s="11">
        <f>((C14/Ago_12!C14)-1)*100</f>
        <v>0.25896175518522746</v>
      </c>
      <c r="E14" s="11">
        <f>((C14/Dez_11!C14)-1)*100</f>
        <v>9.1851523024898629</v>
      </c>
      <c r="F14" s="29">
        <f>((C14/Set_11!C14)-1)*100</f>
        <v>13.397336804708049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881.07</v>
      </c>
      <c r="D15" s="11">
        <f>((C15/Ago_12!C15)-1)*100</f>
        <v>0.11931547010295418</v>
      </c>
      <c r="E15" s="11">
        <f>((C15/Dez_11!C15)-1)*100</f>
        <v>7.0663004909347293</v>
      </c>
      <c r="F15" s="29">
        <f>((C15/Set_11!C15)-1)*100</f>
        <v>7.2213500784929385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995.91</v>
      </c>
      <c r="D16" s="11">
        <f>((C16/Ago_12!C16)-1)*100</f>
        <v>0.3152762948487986</v>
      </c>
      <c r="E16" s="11">
        <f>((C16/Dez_11!C16)-1)*100</f>
        <v>5.9704192381357712</v>
      </c>
      <c r="F16" s="29">
        <f>((C16/Set_11!C16)-1)*100</f>
        <v>8.0959927061172934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848.84</v>
      </c>
      <c r="D17" s="11">
        <f>((C17/Ago_12!C17)-1)*100</f>
        <v>7.8993597981535935E-2</v>
      </c>
      <c r="E17" s="11">
        <f>((C17/Dez_11!C17)-1)*100</f>
        <v>4.3980912087371538</v>
      </c>
      <c r="F17" s="29">
        <f>((C17/Set_11!C17)-1)*100</f>
        <v>4.7162013792082513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935.17</v>
      </c>
      <c r="D18" s="11">
        <f>((C18/Ago_12!C18)-1)*100</f>
        <v>8.0263692986015656E-2</v>
      </c>
      <c r="E18" s="11">
        <f>((C18/Dez_11!C18)-1)*100</f>
        <v>5.8734956809201933</v>
      </c>
      <c r="F18" s="29">
        <f>((C18/Set_11!C18)-1)*100</f>
        <v>6.3454518575798424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901.66</v>
      </c>
      <c r="D19" s="11">
        <f>((C19/Ago_12!C19)-1)*100</f>
        <v>0.42322856570065071</v>
      </c>
      <c r="E19" s="11">
        <f>((C19/Dez_11!C19)-1)*100</f>
        <v>2.780215897044247</v>
      </c>
      <c r="F19" s="29">
        <f>((C19/Set_11!C19)-1)*100</f>
        <v>3.3184370344906622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980.13</v>
      </c>
      <c r="D20" s="11">
        <f>((C20/Ago_12!C20)-1)*100</f>
        <v>0.18603510134824752</v>
      </c>
      <c r="E20" s="11">
        <f>((C20/Dez_11!C20)-1)*100</f>
        <v>3.0836865409493042</v>
      </c>
      <c r="F20" s="29">
        <f>((C20/Set_11!C20)-1)*100</f>
        <v>8.9396465488496002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1069.75</v>
      </c>
      <c r="D21" s="11">
        <f>((C21/Ago_12!C21)-1)*100</f>
        <v>0.37814810644447583</v>
      </c>
      <c r="E21" s="11">
        <f>((C21/Dez_11!C21)-1)*100</f>
        <v>7.4531665913314393</v>
      </c>
      <c r="F21" s="29">
        <f>((C21/Set_11!C21)-1)*100</f>
        <v>8.3697182741888199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1053.75</v>
      </c>
      <c r="D22" s="11">
        <f>((C22/Ago_12!C22)-1)*100</f>
        <v>9.0235562310025941E-2</v>
      </c>
      <c r="E22" s="11">
        <f>((C22/Dez_11!C22)-1)*100</f>
        <v>7.5672199424266617</v>
      </c>
      <c r="F22" s="29">
        <f>((C22/Set_11!C22)-1)*100</f>
        <v>8.170115792067012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897.54</v>
      </c>
      <c r="D23" s="11">
        <f>((C23/Ago_12!C23)-1)*100</f>
        <v>7.1356895975016599E-2</v>
      </c>
      <c r="E23" s="11">
        <f>((C23/Dez_11!C23)-1)*100</f>
        <v>5.4601854136557382</v>
      </c>
      <c r="F23" s="29">
        <f>((C23/Set_11!C23)-1)*100</f>
        <v>5.5693433232571365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998.94</v>
      </c>
      <c r="D24" s="11">
        <f>((C24/Ago_12!C24)-1)*100</f>
        <v>0.35059520819729073</v>
      </c>
      <c r="E24" s="11">
        <f>((C24/Dez_11!C24)-1)*100</f>
        <v>5.5281478116647964</v>
      </c>
      <c r="F24" s="29">
        <f>((C24/Set_11!C24)-1)*100</f>
        <v>4.8128678900815292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814.37</v>
      </c>
      <c r="D25" s="11">
        <f>((C25/Ago_12!C25)-1)*100</f>
        <v>0.58172566262382208</v>
      </c>
      <c r="E25" s="11">
        <f>((C25/Dez_11!C25)-1)*100</f>
        <v>2.6767027258743692</v>
      </c>
      <c r="F25" s="29">
        <f>((C25/Set_11!C25)-1)*100</f>
        <v>7.1130752739086534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1020.52</v>
      </c>
      <c r="D26" s="11">
        <f>((C26/Ago_12!C26)-1)*100</f>
        <v>7.3545995665691422E-2</v>
      </c>
      <c r="E26" s="11">
        <f>((C26/Dez_11!C26)-1)*100</f>
        <v>6.8484258357676131</v>
      </c>
      <c r="F26" s="29">
        <f>((C26/Set_11!C26)-1)*100</f>
        <v>7.0007863695937145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998.34</v>
      </c>
      <c r="D27" s="11">
        <f>((C27/Ago_12!C27)-1)*100</f>
        <v>0.15047550258817655</v>
      </c>
      <c r="E27" s="11">
        <f>((C27/Dez_11!C27)-1)*100</f>
        <v>6.5748598879103337</v>
      </c>
      <c r="F27" s="29">
        <f>((C27/Set_11!C27)-1)*100</f>
        <v>7.3391536211938835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982.45</v>
      </c>
      <c r="D28" s="41">
        <f>((C28/Ago_12!C28)-1)*100</f>
        <v>0.20603204716298507</v>
      </c>
      <c r="E28" s="41">
        <f>((C28/Dez_11!C28)-1)*100</f>
        <v>6.8124245751747692</v>
      </c>
      <c r="F28" s="41">
        <f>((C28/Set_11!C28)-1)*100</f>
        <v>7.7047041669864313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914.02</v>
      </c>
      <c r="D29" s="43">
        <f>((C29/Ago_12!C29)-1)*100</f>
        <v>8.8698108868712211E-2</v>
      </c>
      <c r="E29" s="43">
        <f>((C29/Dez_11!C29)-1)*100</f>
        <v>6.8541834718666372</v>
      </c>
      <c r="F29" s="43">
        <f>((C29/Set_11!C29)-1)*100</f>
        <v>8.7381181817100195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993.88</v>
      </c>
      <c r="D30" s="45">
        <f>((C30/Ago_12!C30)-1)*100</f>
        <v>-0.11758203105370901</v>
      </c>
      <c r="E30" s="45">
        <f>((C30/Dez_11!C30)-1)*100</f>
        <v>3.6198340214354197</v>
      </c>
      <c r="F30" s="45">
        <f>((C30/Set_11!C30)-1)*100</f>
        <v>4.1792014758755158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1020.13</v>
      </c>
      <c r="D31" s="47">
        <f>((C31/Ago_12!C31)-1)*100</f>
        <v>0.11678803462420451</v>
      </c>
      <c r="E31" s="47">
        <f>((C31/Dez_11!C31)-1)*100</f>
        <v>6.8075928427092203</v>
      </c>
      <c r="F31" s="47">
        <f>((C31/Set_11!C31)-1)*100</f>
        <v>7.3561137829788459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1056.99</v>
      </c>
      <c r="D32" s="49">
        <f>((C32/Ago_12!C32)-1)*100</f>
        <v>0.32746739563755956</v>
      </c>
      <c r="E32" s="49">
        <f>((C32/Dez_11!C32)-1)*100</f>
        <v>6.4601903610817413</v>
      </c>
      <c r="F32" s="49">
        <f>((C32/Set_11!C32)-1)*100</f>
        <v>6.609444657373964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41122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897.73</v>
      </c>
      <c r="D7" s="11">
        <f>((C7/Jul_12!C7)-1)*100</f>
        <v>0.66043236454969012</v>
      </c>
      <c r="E7" s="11">
        <f>((C7/Dez_11!C7)-1)*100</f>
        <v>6.604837847787115</v>
      </c>
      <c r="F7" s="29">
        <f>((C7/Ago_11!C7)-1)*100</f>
        <v>8.2150003616287659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1134.19</v>
      </c>
      <c r="D8" s="11">
        <f>((C8/Jul_12!C8)-1)*100</f>
        <v>-0.74907022533362566</v>
      </c>
      <c r="E8" s="11">
        <f>((C8/Dez_11!C8)-1)*100</f>
        <v>2.9574894926516881</v>
      </c>
      <c r="F8" s="29">
        <f>((C8/Ago_11!C8)-1)*100</f>
        <v>4.0951935167084397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1004.48</v>
      </c>
      <c r="D9" s="11">
        <f>((C9/Jul_12!C9)-1)*100</f>
        <v>0.13857181309753219</v>
      </c>
      <c r="E9" s="11">
        <f>((C9/Dez_11!C9)-1)*100</f>
        <v>6.9301028337839909</v>
      </c>
      <c r="F9" s="29">
        <f>((C9/Ago_11!C9)-1)*100</f>
        <v>7.1468191321414798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833.92</v>
      </c>
      <c r="D10" s="11">
        <f>((C10/Jul_12!C10)-1)*100</f>
        <v>0.18140099229946305</v>
      </c>
      <c r="E10" s="11">
        <f>((C10/Dez_11!C10)-1)*100</f>
        <v>10.472001801634722</v>
      </c>
      <c r="F10" s="29">
        <f>((C10/Ago_11!C10)-1)*100</f>
        <v>12.079995699155965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946.89</v>
      </c>
      <c r="D11" s="11">
        <f>((C11/Jul_12!C11)-1)*100</f>
        <v>0.53084755120025306</v>
      </c>
      <c r="E11" s="11">
        <f>((C11/Dez_11!C11)-1)*100</f>
        <v>6.8567817363140771</v>
      </c>
      <c r="F11" s="29">
        <f>((C11/Ago_11!C11)-1)*100</f>
        <v>8.8516938923312249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982.23</v>
      </c>
      <c r="D12" s="11">
        <f>((C12/Jul_12!C12)-1)*100</f>
        <v>2.7490977561587915</v>
      </c>
      <c r="E12" s="11">
        <f>((C12/Dez_11!C12)-1)*100</f>
        <v>6.7954725843454078</v>
      </c>
      <c r="F12" s="29">
        <f>((C12/Ago_11!C12)-1)*100</f>
        <v>7.1309374488738531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1161.75</v>
      </c>
      <c r="D13" s="11">
        <f>((C13/Jul_12!C13)-1)*100</f>
        <v>-8.6862293164535753E-2</v>
      </c>
      <c r="E13" s="11">
        <f>((C13/Dez_11!C13)-1)*100</f>
        <v>8.0155084887591386</v>
      </c>
      <c r="F13" s="29">
        <f>((C13/Ago_11!C13)-1)*100</f>
        <v>9.0476458661860946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834.1</v>
      </c>
      <c r="D14" s="11">
        <f>((C14/Jul_12!C14)-1)*100</f>
        <v>-0.14246549102706618</v>
      </c>
      <c r="E14" s="11">
        <f>((C14/Dez_11!C14)-1)*100</f>
        <v>8.9031348330743896</v>
      </c>
      <c r="F14" s="29">
        <f>((C14/Ago_11!C14)-1)*100</f>
        <v>12.022885385049275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880.02</v>
      </c>
      <c r="D15" s="11">
        <f>((C15/Jul_12!C15)-1)*100</f>
        <v>0.12173616246657915</v>
      </c>
      <c r="E15" s="11">
        <f>((C15/Dez_11!C15)-1)*100</f>
        <v>6.9387060710640158</v>
      </c>
      <c r="F15" s="29">
        <f>((C15/Ago_11!C15)-1)*100</f>
        <v>7.2920349666548701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992.78</v>
      </c>
      <c r="D16" s="11">
        <f>((C16/Jul_12!C16)-1)*100</f>
        <v>0.21298717029889502</v>
      </c>
      <c r="E16" s="11">
        <f>((C16/Dez_11!C16)-1)*100</f>
        <v>5.6373696531176964</v>
      </c>
      <c r="F16" s="29">
        <f>((C16/Ago_11!C16)-1)*100</f>
        <v>7.9707229007384583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848.17</v>
      </c>
      <c r="D17" s="11">
        <f>((C17/Jul_12!C17)-1)*100</f>
        <v>6.8429311341566823E-2</v>
      </c>
      <c r="E17" s="11">
        <f>((C17/Dez_11!C17)-1)*100</f>
        <v>4.315688493137193</v>
      </c>
      <c r="F17" s="29">
        <f>((C17/Ago_11!C17)-1)*100</f>
        <v>5.019625323477328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934.42</v>
      </c>
      <c r="D18" s="11">
        <f>((C18/Jul_12!C18)-1)*100</f>
        <v>3.7379961143491514</v>
      </c>
      <c r="E18" s="11">
        <f>((C18/Dez_11!C18)-1)*100</f>
        <v>5.7885858551551594</v>
      </c>
      <c r="F18" s="29">
        <f>((C18/Ago_11!C18)-1)*100</f>
        <v>6.5011739497139232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897.86</v>
      </c>
      <c r="D19" s="11">
        <f>((C19/Jul_12!C19)-1)*100</f>
        <v>0.36777446147311377</v>
      </c>
      <c r="E19" s="11">
        <f>((C19/Dez_11!C19)-1)*100</f>
        <v>2.3470539286650771</v>
      </c>
      <c r="F19" s="29">
        <f>((C19/Ago_11!C19)-1)*100</f>
        <v>7.8121998078770405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978.31</v>
      </c>
      <c r="D20" s="11">
        <f>((C20/Jul_12!C20)-1)*100</f>
        <v>0.29731087440152404</v>
      </c>
      <c r="E20" s="11">
        <f>((C20/Dez_11!C20)-1)*100</f>
        <v>2.8922708006857256</v>
      </c>
      <c r="F20" s="29">
        <f>((C20/Ago_11!C20)-1)*100</f>
        <v>9.0184760079341952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1065.72</v>
      </c>
      <c r="D21" s="11">
        <f>((C21/Jul_12!C21)-1)*100</f>
        <v>0.30966746044445159</v>
      </c>
      <c r="E21" s="11">
        <f>((C21/Dez_11!C21)-1)*100</f>
        <v>7.0483652252523843</v>
      </c>
      <c r="F21" s="29">
        <f>((C21/Ago_11!C21)-1)*100</f>
        <v>8.4327052216027099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1052.8</v>
      </c>
      <c r="D22" s="11">
        <f>((C22/Jul_12!C22)-1)*100</f>
        <v>0.38138825324181003</v>
      </c>
      <c r="E22" s="11">
        <f>((C22/Dez_11!C22)-1)*100</f>
        <v>7.4702435638308584</v>
      </c>
      <c r="F22" s="29">
        <f>((C22/Ago_11!C22)-1)*100</f>
        <v>8.25261685894667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896.9</v>
      </c>
      <c r="D23" s="11">
        <f>((C23/Jul_12!C23)-1)*100</f>
        <v>5.5778670236494854E-2</v>
      </c>
      <c r="E23" s="11">
        <f>((C23/Dez_11!C23)-1)*100</f>
        <v>5.3849859588517957</v>
      </c>
      <c r="F23" s="29">
        <f>((C23/Ago_11!C23)-1)*100</f>
        <v>5.5747816465381295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995.45</v>
      </c>
      <c r="D24" s="11">
        <f>((C24/Jul_12!C24)-1)*100</f>
        <v>0.23158636661129162</v>
      </c>
      <c r="E24" s="11">
        <f>((C24/Dez_11!C24)-1)*100</f>
        <v>5.1594637707186752</v>
      </c>
      <c r="F24" s="29">
        <f>((C24/Ago_11!C24)-1)*100</f>
        <v>3.0177275973051643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809.66</v>
      </c>
      <c r="D25" s="11">
        <f>((C25/Jul_12!C25)-1)*100</f>
        <v>-1.7092771991162325</v>
      </c>
      <c r="E25" s="11">
        <f>((C25/Dez_11!C25)-1)*100</f>
        <v>2.0828605290364788</v>
      </c>
      <c r="F25" s="29">
        <f>((C25/Ago_11!C25)-1)*100</f>
        <v>3.2571545171657279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1019.77</v>
      </c>
      <c r="D26" s="11">
        <f>((C26/Jul_12!C26)-1)*100</f>
        <v>0.13747459174955345</v>
      </c>
      <c r="E26" s="11">
        <f>((C26/Dez_11!C26)-1)*100</f>
        <v>6.7699008491168611</v>
      </c>
      <c r="F26" s="29">
        <f>((C26/Ago_11!C26)-1)*100</f>
        <v>7.070335877702294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996.84</v>
      </c>
      <c r="D27" s="11">
        <f>((C27/Jul_12!C27)-1)*100</f>
        <v>0.25444780802768019</v>
      </c>
      <c r="E27" s="11">
        <f>((C27/Dez_11!C27)-1)*100</f>
        <v>6.4147317854283514</v>
      </c>
      <c r="F27" s="29">
        <f>((C27/Ago_11!C27)-1)*100</f>
        <v>7.2493706022851878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980.43</v>
      </c>
      <c r="D28" s="41">
        <f>((C28/Jul_12!C28)-1)*100</f>
        <v>0.67566873748523548</v>
      </c>
      <c r="E28" s="41">
        <f>((C28/Dez_11!C28)-1)*100</f>
        <v>6.5928092281933859</v>
      </c>
      <c r="F28" s="41">
        <f>((C28/Ago_11!C28)-1)*100</f>
        <v>7.8735132637230754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913.21</v>
      </c>
      <c r="D29" s="43">
        <f>((C29/Jul_12!C29)-1)*100</f>
        <v>6.0263405868576925E-2</v>
      </c>
      <c r="E29" s="43">
        <f>((C29/Dez_11!C29)-1)*100</f>
        <v>6.7594898233554357</v>
      </c>
      <c r="F29" s="43">
        <f>((C29/Ago_11!C29)-1)*100</f>
        <v>8.3864459082547036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995.05</v>
      </c>
      <c r="D30" s="45">
        <f>((C30/Jul_12!C30)-1)*100</f>
        <v>-0.27560633393465261</v>
      </c>
      <c r="E30" s="45">
        <f>((C30/Dez_11!C30)-1)*100</f>
        <v>3.7418157554526932</v>
      </c>
      <c r="F30" s="45">
        <f>((C30/Ago_11!C30)-1)*100</f>
        <v>5.2194693821442373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1018.94</v>
      </c>
      <c r="D31" s="47">
        <f>((C31/Jul_12!C31)-1)*100</f>
        <v>0.24792900572598864</v>
      </c>
      <c r="E31" s="47">
        <f>((C31/Dez_11!C31)-1)*100</f>
        <v>6.6829998638900268</v>
      </c>
      <c r="F31" s="47">
        <f>((C31/Ago_11!C31)-1)*100</f>
        <v>7.3924957841484007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1053.54</v>
      </c>
      <c r="D32" s="49">
        <f>((C32/Jul_12!C32)-1)*100</f>
        <v>0.26266202249756176</v>
      </c>
      <c r="E32" s="49">
        <f>((C32/Dez_11!C32)-1)*100</f>
        <v>6.1127058468046558</v>
      </c>
      <c r="F32" s="49">
        <f>((C32/Ago_11!C32)-1)*100</f>
        <v>5.8972529074150293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41091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891.84</v>
      </c>
      <c r="D7" s="11">
        <f>((C7/Jun_12!C7)-1)*100</f>
        <v>1.009251471826289E-2</v>
      </c>
      <c r="E7" s="11">
        <f>((C7/Dez_11!C7)-1)*100</f>
        <v>5.9054042821009123</v>
      </c>
      <c r="F7" s="29">
        <f>((C7/Jul_11!C7)-1)*100</f>
        <v>7.7088440960858096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1142.75</v>
      </c>
      <c r="D8" s="11">
        <f>((C8/Jun_12!C8)-1)*100</f>
        <v>2.7745300836406139</v>
      </c>
      <c r="E8" s="11">
        <f>((C8/Dez_11!C8)-1)*100</f>
        <v>3.7345340002360228</v>
      </c>
      <c r="F8" s="29">
        <f>((C8/Jul_11!C8)-1)*100</f>
        <v>5.7044807044807078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1003.09</v>
      </c>
      <c r="D9" s="11">
        <f>((C9/Jun_12!C9)-1)*100</f>
        <v>0.56342546643006752</v>
      </c>
      <c r="E9" s="11">
        <f>((C9/Dez_11!C9)-1)*100</f>
        <v>6.7821328961655603</v>
      </c>
      <c r="F9" s="29">
        <f>((C9/Jul_11!C9)-1)*100</f>
        <v>7.1116616301295288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832.41</v>
      </c>
      <c r="D10" s="11">
        <f>((C10/Jun_12!C10)-1)*100</f>
        <v>0.19137719361592698</v>
      </c>
      <c r="E10" s="11">
        <f>((C10/Dez_11!C10)-1)*100</f>
        <v>10.271967358618038</v>
      </c>
      <c r="F10" s="29">
        <f>((C10/Jul_11!C10)-1)*100</f>
        <v>12.084937925834161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941.89</v>
      </c>
      <c r="D11" s="11">
        <f>((C11/Jun_12!C11)-1)*100</f>
        <v>1.0481483070849285</v>
      </c>
      <c r="E11" s="11">
        <f>((C11/Dez_11!C11)-1)*100</f>
        <v>6.292530441357358</v>
      </c>
      <c r="F11" s="29">
        <f>((C11/Jul_11!C11)-1)*100</f>
        <v>8.4514502181948004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955.95</v>
      </c>
      <c r="D12" s="11">
        <f>((C12/Jun_12!C12)-1)*100</f>
        <v>0.68672782616938655</v>
      </c>
      <c r="E12" s="11">
        <f>((C12/Dez_11!C12)-1)*100</f>
        <v>3.9381122720798523</v>
      </c>
      <c r="F12" s="29">
        <f>((C12/Jul_11!C12)-1)*100</f>
        <v>4.4674177931742998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1162.76</v>
      </c>
      <c r="D13" s="11">
        <f>((C13/Jun_12!C13)-1)*100</f>
        <v>7.0247781745885529</v>
      </c>
      <c r="E13" s="11">
        <f>((C13/Dez_11!C13)-1)*100</f>
        <v>8.1094148055860238</v>
      </c>
      <c r="F13" s="29">
        <f>((C13/Jul_11!C13)-1)*100</f>
        <v>9.1393761908784565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835.29</v>
      </c>
      <c r="D14" s="11">
        <f>((C14/Jun_12!C14)-1)*100</f>
        <v>1.2313211251560263</v>
      </c>
      <c r="E14" s="11">
        <f>((C14/Dez_11!C14)-1)*100</f>
        <v>9.0585055685393776</v>
      </c>
      <c r="F14" s="29">
        <f>((C14/Jul_11!C14)-1)*100</f>
        <v>13.471988262783242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878.95</v>
      </c>
      <c r="D15" s="11">
        <f>((C15/Jun_12!C15)-1)*100</f>
        <v>0.15154622729656175</v>
      </c>
      <c r="E15" s="11">
        <f>((C15/Dez_11!C15)-1)*100</f>
        <v>6.808681281291018</v>
      </c>
      <c r="F15" s="29">
        <f>((C15/Jul_11!C15)-1)*100</f>
        <v>7.26620373195348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990.67</v>
      </c>
      <c r="D16" s="11">
        <f>((C16/Jun_12!C16)-1)*100</f>
        <v>0.2306781735954333</v>
      </c>
      <c r="E16" s="11">
        <f>((C16/Dez_11!C16)-1)*100</f>
        <v>5.4128537986805725</v>
      </c>
      <c r="F16" s="29">
        <f>((C16/Jul_11!C16)-1)*100</f>
        <v>8.0668033859847998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847.59</v>
      </c>
      <c r="D17" s="11">
        <f>((C17/Jun_12!C17)-1)*100</f>
        <v>6.4931998488870768E-2</v>
      </c>
      <c r="E17" s="11">
        <f>((C17/Dez_11!C17)-1)*100</f>
        <v>4.2443547990357544</v>
      </c>
      <c r="F17" s="29">
        <f>((C17/Jul_11!C17)-1)*100</f>
        <v>5.1900666443277954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900.75</v>
      </c>
      <c r="D18" s="11">
        <f>((C18/Jun_12!C18)-1)*100</f>
        <v>0.82834275479934938</v>
      </c>
      <c r="E18" s="11">
        <f>((C18/Dez_11!C18)-1)*100</f>
        <v>1.976700743810067</v>
      </c>
      <c r="F18" s="29">
        <f>((C18/Jul_11!C18)-1)*100</f>
        <v>2.7268372793211926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894.57</v>
      </c>
      <c r="D19" s="11">
        <f>((C19/Jun_12!C19)-1)*100</f>
        <v>0.3905329428004034</v>
      </c>
      <c r="E19" s="11">
        <f>((C19/Dez_11!C19)-1)*100</f>
        <v>1.9720268560420529</v>
      </c>
      <c r="F19" s="29">
        <f>((C19/Jul_11!C19)-1)*100</f>
        <v>7.5863810749377647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975.41</v>
      </c>
      <c r="D20" s="11">
        <f>((C20/Jun_12!C20)-1)*100</f>
        <v>0.53389402512806772</v>
      </c>
      <c r="E20" s="11">
        <f>((C20/Dez_11!C20)-1)*100</f>
        <v>2.5872676980679632</v>
      </c>
      <c r="F20" s="29">
        <f>((C20/Jul_11!C20)-1)*100</f>
        <v>9.4588832031600631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1062.43</v>
      </c>
      <c r="D21" s="11">
        <f>((C21/Jun_12!C21)-1)*100</f>
        <v>5.3183052796447194</v>
      </c>
      <c r="E21" s="11">
        <f>((C21/Dez_11!C21)-1)*100</f>
        <v>6.7178946311084342</v>
      </c>
      <c r="F21" s="29">
        <f>((C21/Jul_11!C21)-1)*100</f>
        <v>8.7830850355808288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1048.8</v>
      </c>
      <c r="D22" s="11">
        <f>((C22/Jun_12!C22)-1)*100</f>
        <v>0.14131306572966462</v>
      </c>
      <c r="E22" s="11">
        <f>((C22/Dez_11!C22)-1)*100</f>
        <v>7.0619219697433566</v>
      </c>
      <c r="F22" s="29">
        <f>((C22/Jul_11!C22)-1)*100</f>
        <v>8.1560466531230844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896.4</v>
      </c>
      <c r="D23" s="11">
        <f>((C23/Jun_12!C23)-1)*100</f>
        <v>5.3576212161798864E-2</v>
      </c>
      <c r="E23" s="11">
        <f>((C23/Dez_11!C23)-1)*100</f>
        <v>5.3262363847861982</v>
      </c>
      <c r="F23" s="29">
        <f>((C23/Jul_11!C23)-1)*100</f>
        <v>5.6328069761960808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993.15</v>
      </c>
      <c r="D24" s="11">
        <f>((C24/Jun_12!C24)-1)*100</f>
        <v>2.5176514306949116</v>
      </c>
      <c r="E24" s="11">
        <f>((C24/Dez_11!C24)-1)*100</f>
        <v>4.916491480123808</v>
      </c>
      <c r="F24" s="29">
        <f>((C24/Jul_11!C24)-1)*100</f>
        <v>2.6257052514105039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823.74</v>
      </c>
      <c r="D25" s="11">
        <f>((C25/Jun_12!C25)-1)*100</f>
        <v>2.1439642879285792</v>
      </c>
      <c r="E25" s="11">
        <f>((C25/Dez_11!C25)-1)*100</f>
        <v>3.8580830622588769</v>
      </c>
      <c r="F25" s="29">
        <f>((C25/Jul_11!C25)-1)*100</f>
        <v>3.5564774655855169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1018.37</v>
      </c>
      <c r="D26" s="11">
        <f>((C26/Jun_12!C26)-1)*100</f>
        <v>0.48447891381997454</v>
      </c>
      <c r="E26" s="11">
        <f>((C26/Dez_11!C26)-1)*100</f>
        <v>6.6233208740354543</v>
      </c>
      <c r="F26" s="29">
        <f>((C26/Jul_11!C26)-1)*100</f>
        <v>6.9907441454881702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994.31</v>
      </c>
      <c r="D27" s="11">
        <f>((C27/Jun_12!C27)-1)*100</f>
        <v>1.3485138826599075</v>
      </c>
      <c r="E27" s="11">
        <f>((C27/Dez_11!C27)-1)*100</f>
        <v>6.1446490525753905</v>
      </c>
      <c r="F27" s="29">
        <f>((C27/Jul_11!C27)-1)*100</f>
        <v>7.1524020949630174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973.85</v>
      </c>
      <c r="D28" s="41">
        <f>((C28/Jun_12!C28)-1)*100</f>
        <v>2.6196271825835948</v>
      </c>
      <c r="E28" s="41">
        <f>((C28/Dez_11!C28)-1)*100</f>
        <v>5.8774285434718854</v>
      </c>
      <c r="F28" s="41">
        <f>((C28/Jul_11!C28)-1)*100</f>
        <v>7.2687418765007727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912.66</v>
      </c>
      <c r="D29" s="43">
        <f>((C29/Jun_12!C29)-1)*100</f>
        <v>0.55640638600278347</v>
      </c>
      <c r="E29" s="43">
        <f>((C29/Dez_11!C29)-1)*100</f>
        <v>6.6951916669589329</v>
      </c>
      <c r="F29" s="43">
        <f>((C29/Jul_11!C29)-1)*100</f>
        <v>8.4885586924219769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997.8</v>
      </c>
      <c r="D30" s="45">
        <f>((C30/Jun_12!C30)-1)*100</f>
        <v>1.3766827533655102</v>
      </c>
      <c r="E30" s="45">
        <f>((C30/Dez_11!C30)-1)*100</f>
        <v>4.0285249593394301</v>
      </c>
      <c r="F30" s="45">
        <f>((C30/Jul_11!C30)-1)*100</f>
        <v>5.9719404823857847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1016.42</v>
      </c>
      <c r="D31" s="47">
        <f>((C31/Jun_12!C31)-1)*100</f>
        <v>0.3960845902351906</v>
      </c>
      <c r="E31" s="47">
        <f>((C31/Dez_11!C31)-1)*100</f>
        <v>6.4191559087434902</v>
      </c>
      <c r="F31" s="47">
        <f>((C31/Jul_11!C31)-1)*100</f>
        <v>7.2761430320428921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1050.78</v>
      </c>
      <c r="D32" s="49">
        <f>((C32/Jun_12!C32)-1)*100</f>
        <v>3.4018559156079986</v>
      </c>
      <c r="E32" s="49">
        <f>((C32/Dez_11!C32)-1)*100</f>
        <v>5.8347182353829741</v>
      </c>
      <c r="F32" s="49">
        <f>((C32/Jul_11!C32)-1)*100</f>
        <v>5.8251253852196427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41061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891.75</v>
      </c>
      <c r="D7" s="11">
        <f>((C7/Mai_12!C7)-1)*100</f>
        <v>1.1696768923579626</v>
      </c>
      <c r="E7" s="11">
        <f>((C7/Dez_11!C7)-1)*100</f>
        <v>5.894716842217762</v>
      </c>
      <c r="F7" s="29">
        <f>((C7/Jun_11!C7)-1)*100</f>
        <v>7.8334159643034251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1111.9000000000001</v>
      </c>
      <c r="D8" s="11">
        <f>((C8/Mai_12!C8)-1)*100</f>
        <v>0.13238114964473358</v>
      </c>
      <c r="E8" s="11">
        <f>((C8/Dez_11!C8)-1)*100</f>
        <v>0.93408738119662438</v>
      </c>
      <c r="F8" s="29">
        <f>((C8/Jun_11!C8)-1)*100</f>
        <v>5.3793809352313371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997.47</v>
      </c>
      <c r="D9" s="11">
        <f>((C9/Mai_12!C9)-1)*100</f>
        <v>1.5970828792307934</v>
      </c>
      <c r="E9" s="11">
        <f>((C9/Dez_11!C9)-1)*100</f>
        <v>6.1838659541399776</v>
      </c>
      <c r="F9" s="29">
        <f>((C9/Jun_11!C9)-1)*100</f>
        <v>6.6231253540849355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830.82</v>
      </c>
      <c r="D10" s="11">
        <f>((C10/Mai_12!C10)-1)*100</f>
        <v>4.0710492033269929</v>
      </c>
      <c r="E10" s="11">
        <f>((C10/Dez_11!C10)-1)*100</f>
        <v>10.061335064315724</v>
      </c>
      <c r="F10" s="29">
        <f>((C10/Jun_11!C10)-1)*100</f>
        <v>11.537428847599628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932.12</v>
      </c>
      <c r="D11" s="11">
        <f>((C11/Mai_12!C11)-1)*100</f>
        <v>2.7050255076743301</v>
      </c>
      <c r="E11" s="11">
        <f>((C11/Dez_11!C11)-1)*100</f>
        <v>5.1899834110119336</v>
      </c>
      <c r="F11" s="29">
        <f>((C11/Jun_11!C11)-1)*100</f>
        <v>6.1894074892628215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949.43</v>
      </c>
      <c r="D12" s="11">
        <f>((C12/Mai_12!C12)-1)*100</f>
        <v>0.12971946846656035</v>
      </c>
      <c r="E12" s="11">
        <f>((C12/Dez_11!C12)-1)*100</f>
        <v>3.2292085720809327</v>
      </c>
      <c r="F12" s="29">
        <f>((C12/Jun_11!C12)-1)*100</f>
        <v>4.00495141695969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1086.44</v>
      </c>
      <c r="D13" s="11">
        <f>((C13/Mai_12!C13)-1)*100</f>
        <v>0.37231732892342162</v>
      </c>
      <c r="E13" s="11">
        <f>((C13/Dez_11!C13)-1)*100</f>
        <v>1.0134444093199857</v>
      </c>
      <c r="F13" s="29">
        <f>((C13/Jun_11!C13)-1)*100</f>
        <v>2.245477987539779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825.13</v>
      </c>
      <c r="D14" s="11">
        <f>((C14/Mai_12!C14)-1)*100</f>
        <v>4.0412064356685207</v>
      </c>
      <c r="E14" s="11">
        <f>((C14/Dez_11!C14)-1)*100</f>
        <v>7.7319789531407057</v>
      </c>
      <c r="F14" s="29">
        <f>((C14/Jun_11!C14)-1)*100</f>
        <v>10.974674861807877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877.62</v>
      </c>
      <c r="D15" s="11">
        <f>((C15/Mai_12!C15)-1)*100</f>
        <v>2.3934078708931494E-2</v>
      </c>
      <c r="E15" s="11">
        <f>((C15/Dez_11!C15)-1)*100</f>
        <v>6.6470616827881246</v>
      </c>
      <c r="F15" s="29">
        <f>((C15/Jun_11!C15)-1)*100</f>
        <v>7.2767054969502087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988.39</v>
      </c>
      <c r="D16" s="11">
        <f>((C16/Mai_12!C16)-1)*100</f>
        <v>0.1682324445390293</v>
      </c>
      <c r="E16" s="11">
        <f>((C16/Dez_11!C16)-1)*100</f>
        <v>5.1702489891466197</v>
      </c>
      <c r="F16" s="29">
        <f>((C16/Jun_11!C16)-1)*100</f>
        <v>8.046743479306496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847.04</v>
      </c>
      <c r="D17" s="11">
        <f>((C17/Mai_12!C17)-1)*100</f>
        <v>0.1845105738751851</v>
      </c>
      <c r="E17" s="11">
        <f>((C17/Dez_11!C17)-1)*100</f>
        <v>4.1767107787671565</v>
      </c>
      <c r="F17" s="29">
        <f>((C17/Jun_11!C17)-1)*100</f>
        <v>5.247201202768359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893.35</v>
      </c>
      <c r="D18" s="11">
        <f>((C18/Mai_12!C18)-1)*100</f>
        <v>0.24574711611833333</v>
      </c>
      <c r="E18" s="11">
        <f>((C18/Dez_11!C18)-1)*100</f>
        <v>1.1389237962617038</v>
      </c>
      <c r="F18" s="29">
        <f>((C18/Jun_11!C18)-1)*100</f>
        <v>2.4965866978740037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891.09</v>
      </c>
      <c r="D19" s="11">
        <f>((C19/Mai_12!C19)-1)*100</f>
        <v>0.33554402044790876</v>
      </c>
      <c r="E19" s="11">
        <f>((C19/Dez_11!C19)-1)*100</f>
        <v>1.5753416850000646</v>
      </c>
      <c r="F19" s="29">
        <f>((C19/Jun_11!C19)-1)*100</f>
        <v>7.2917293776263437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970.23</v>
      </c>
      <c r="D20" s="11">
        <f>((C20/Mai_12!C20)-1)*100</f>
        <v>0.3329851811253226</v>
      </c>
      <c r="E20" s="11">
        <f>((C20/Dez_11!C20)-1)*100</f>
        <v>2.0424690527024447</v>
      </c>
      <c r="F20" s="29">
        <f>((C20/Jun_11!C20)-1)*100</f>
        <v>9.5265510701706866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1008.78</v>
      </c>
      <c r="D21" s="11">
        <f>((C21/Mai_12!C21)-1)*100</f>
        <v>0.32321263413324086</v>
      </c>
      <c r="E21" s="11">
        <f>((C21/Dez_11!C21)-1)*100</f>
        <v>1.3289136658128697</v>
      </c>
      <c r="F21" s="29">
        <f>((C21/Jun_11!C21)-1)*100</f>
        <v>8.8137896814695758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1047.32</v>
      </c>
      <c r="D22" s="11">
        <f>((C22/Mai_12!C22)-1)*100</f>
        <v>0.14055552899556734</v>
      </c>
      <c r="E22" s="11">
        <f>((C22/Dez_11!C22)-1)*100</f>
        <v>6.9108429799309867</v>
      </c>
      <c r="F22" s="29">
        <f>((C22/Jun_11!C22)-1)*100</f>
        <v>8.1417080549732965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895.92</v>
      </c>
      <c r="D23" s="11">
        <f>((C23/Mai_12!C23)-1)*100</f>
        <v>9.0491671414683061E-2</v>
      </c>
      <c r="E23" s="11">
        <f>((C23/Dez_11!C23)-1)*100</f>
        <v>5.2698367936832247</v>
      </c>
      <c r="F23" s="29">
        <f>((C23/Jun_11!C23)-1)*100</f>
        <v>5.6335039026575773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968.76</v>
      </c>
      <c r="D24" s="11">
        <f>((C24/Mai_12!C24)-1)*100</f>
        <v>0.27948574622693734</v>
      </c>
      <c r="E24" s="11">
        <f>((C24/Dez_11!C24)-1)*100</f>
        <v>2.3399287985548467</v>
      </c>
      <c r="F24" s="29">
        <f>((C24/Jun_11!C24)-1)*100</f>
        <v>2.853866734615873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806.45</v>
      </c>
      <c r="D25" s="11">
        <f>((C25/Mai_12!C25)-1)*100</f>
        <v>-3.0429450803116209</v>
      </c>
      <c r="E25" s="11">
        <f>((C25/Dez_11!C25)-1)*100</f>
        <v>1.6781400509367828</v>
      </c>
      <c r="F25" s="29">
        <f>((C25/Jun_11!C25)-1)*100</f>
        <v>1.702503310423098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1013.46</v>
      </c>
      <c r="D26" s="11">
        <f>((C26/Mai_12!C26)-1)*100</f>
        <v>1.7325838185103359</v>
      </c>
      <c r="E26" s="11">
        <f>((C26/Dez_11!C26)-1)*100</f>
        <v>6.1092439614285343</v>
      </c>
      <c r="F26" s="29">
        <f>((C26/Jun_11!C26)-1)*100</f>
        <v>6.542056074766367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981.08</v>
      </c>
      <c r="D27" s="11">
        <f>((C27/Mai_12!C27)-1)*100</f>
        <v>1.0339429889602902</v>
      </c>
      <c r="E27" s="11">
        <f>((C27/Dez_11!C27)-1)*100</f>
        <v>4.7323191886842864</v>
      </c>
      <c r="F27" s="29">
        <f>((C27/Jun_11!C27)-1)*100</f>
        <v>6.4759444764002971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948.99</v>
      </c>
      <c r="D28" s="41">
        <f>((C28/Mai_12!C28)-1)*100</f>
        <v>1.1932181701855393</v>
      </c>
      <c r="E28" s="41">
        <f>((C28/Dez_11!C28)-1)*100</f>
        <v>3.1746376890377181</v>
      </c>
      <c r="F28" s="41">
        <f>((C28/Jun_11!C28)-1)*100</f>
        <v>4.3098331464749728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907.61</v>
      </c>
      <c r="D29" s="43">
        <f>((C29/Mai_12!C29)-1)*100</f>
        <v>1.462220383888746</v>
      </c>
      <c r="E29" s="43">
        <f>((C29/Dez_11!C29)-1)*100</f>
        <v>6.1048176855001746</v>
      </c>
      <c r="F29" s="43">
        <f>((C29/Jun_11!C29)-1)*100</f>
        <v>7.9318833168829039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984.25</v>
      </c>
      <c r="D30" s="45">
        <f>((C30/Mai_12!C30)-1)*100</f>
        <v>0.14957569344105082</v>
      </c>
      <c r="E30" s="45">
        <f>((C30/Dez_11!C30)-1)*100</f>
        <v>2.6158305183702435</v>
      </c>
      <c r="F30" s="45">
        <f>((C30/Jun_11!C30)-1)*100</f>
        <v>5.7764642665233845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1012.41</v>
      </c>
      <c r="D31" s="47">
        <f>((C31/Mai_12!C31)-1)*100</f>
        <v>1.1944505527457405</v>
      </c>
      <c r="E31" s="47">
        <f>((C31/Dez_11!C31)-1)*100</f>
        <v>5.9993089801174682</v>
      </c>
      <c r="F31" s="47">
        <f>((C31/Jun_11!C31)-1)*100</f>
        <v>6.9612897772894478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1016.21</v>
      </c>
      <c r="D32" s="49">
        <f>((C32/Mai_12!C32)-1)*100</f>
        <v>0.34758909439216445</v>
      </c>
      <c r="E32" s="49">
        <f>((C32/Dez_11!C32)-1)*100</f>
        <v>2.3528226821775799</v>
      </c>
      <c r="F32" s="49">
        <f>((C32/Jun_11!C32)-1)*100</f>
        <v>5.9567502189598276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41030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881.44</v>
      </c>
      <c r="D7" s="11">
        <f>((C7/Abr_12!C7)-1)*100</f>
        <v>4.3816020084316287</v>
      </c>
      <c r="E7" s="11">
        <f>((C7/Dez_11!C7)-1)*100</f>
        <v>4.6704112289368327</v>
      </c>
      <c r="F7" s="29">
        <f>((C7/Mai_11!C7)-1)*100</f>
        <v>6.8140230971510229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1110.43</v>
      </c>
      <c r="D8" s="11">
        <f>((C8/Abr_12!C8)-1)*100</f>
        <v>0.11179329059944898</v>
      </c>
      <c r="E8" s="11">
        <f>((C8/Dez_11!C8)-1)*100</f>
        <v>0.80064632673997327</v>
      </c>
      <c r="F8" s="29">
        <f>((C8/Mai_11!C8)-1)*100</f>
        <v>6.2703964934779144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981.79</v>
      </c>
      <c r="D9" s="11">
        <f>((C9/Abr_12!C9)-1)*100</f>
        <v>0.65614779729132877</v>
      </c>
      <c r="E9" s="11">
        <f>((C9/Dez_11!C9)-1)*100</f>
        <v>4.5146798952500511</v>
      </c>
      <c r="F9" s="29">
        <f>((C9/Mai_11!C9)-1)*100</f>
        <v>4.8909733870364569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798.32</v>
      </c>
      <c r="D10" s="11">
        <f>((C10/Abr_12!C10)-1)*100</f>
        <v>1.1107592932683374</v>
      </c>
      <c r="E10" s="11">
        <f>((C10/Dez_11!C10)-1)*100</f>
        <v>5.7559579795196658</v>
      </c>
      <c r="F10" s="29">
        <f>((C10/Mai_11!C10)-1)*100</f>
        <v>7.7514880751528681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907.57</v>
      </c>
      <c r="D11" s="11">
        <f>((C11/Abr_12!C11)-1)*100</f>
        <v>0.55843019068619881</v>
      </c>
      <c r="E11" s="11">
        <f>((C11/Dez_11!C11)-1)*100</f>
        <v>2.4195095527744348</v>
      </c>
      <c r="F11" s="29">
        <f>((C11/Mai_11!C11)-1)*100</f>
        <v>3.908727659915523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948.2</v>
      </c>
      <c r="D12" s="11">
        <f>((C12/Abr_12!C12)-1)*100</f>
        <v>2.6334873954127813</v>
      </c>
      <c r="E12" s="11">
        <f>((C12/Dez_11!C12)-1)*100</f>
        <v>3.0954736716210185</v>
      </c>
      <c r="F12" s="29">
        <f>((C12/Mai_11!C12)-1)*100</f>
        <v>3.9681582438789054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1082.4100000000001</v>
      </c>
      <c r="D13" s="11">
        <f>((C13/Abr_12!C13)-1)*100</f>
        <v>0.16471872888963457</v>
      </c>
      <c r="E13" s="11">
        <f>((C13/Dez_11!C13)-1)*100</f>
        <v>0.63874890752553259</v>
      </c>
      <c r="F13" s="29">
        <f>((C13/Mai_11!C13)-1)*100</f>
        <v>1.8096823650027849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793.08</v>
      </c>
      <c r="D14" s="11">
        <f>((C14/Abr_12!C14)-1)*100</f>
        <v>0.15153811183512556</v>
      </c>
      <c r="E14" s="11">
        <f>((C14/Dez_11!C14)-1)*100</f>
        <v>3.5474141870454945</v>
      </c>
      <c r="F14" s="29">
        <f>((C14/Mai_11!C14)-1)*100</f>
        <v>9.2155998677977422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877.41</v>
      </c>
      <c r="D15" s="11">
        <f>((C15/Abr_12!C15)-1)*100</f>
        <v>0.13009688794549668</v>
      </c>
      <c r="E15" s="11">
        <f>((C15/Dez_11!C15)-1)*100</f>
        <v>6.621542798813973</v>
      </c>
      <c r="F15" s="29">
        <f>((C15/Mai_11!C15)-1)*100</f>
        <v>8.9733717521983216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986.73</v>
      </c>
      <c r="D16" s="11">
        <f>((C16/Abr_12!C16)-1)*100</f>
        <v>0.2122603184920413</v>
      </c>
      <c r="E16" s="11">
        <f>((C16/Dez_11!C16)-1)*100</f>
        <v>4.9936156629070139</v>
      </c>
      <c r="F16" s="29">
        <f>((C16/Mai_11!C16)-1)*100</f>
        <v>8.0897817895013713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845.48</v>
      </c>
      <c r="D17" s="11">
        <f>((C17/Abr_12!C17)-1)*100</f>
        <v>0.11130319463850125</v>
      </c>
      <c r="E17" s="11">
        <f>((C17/Dez_11!C17)-1)*100</f>
        <v>3.9848477394598181</v>
      </c>
      <c r="F17" s="29">
        <f>((C17/Mai_11!C17)-1)*100</f>
        <v>5.2154759386238814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891.16</v>
      </c>
      <c r="D18" s="11">
        <f>((C18/Abr_12!C18)-1)*100</f>
        <v>0.11683817912191419</v>
      </c>
      <c r="E18" s="11">
        <f>((C18/Dez_11!C18)-1)*100</f>
        <v>0.89098710502779621</v>
      </c>
      <c r="F18" s="29">
        <f>((C18/Mai_11!C18)-1)*100</f>
        <v>8.5390658303392097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888.11</v>
      </c>
      <c r="D19" s="11">
        <f>((C19/Abr_12!C19)-1)*100</f>
        <v>0.29248351251243143</v>
      </c>
      <c r="E19" s="11">
        <f>((C19/Dez_11!C19)-1)*100</f>
        <v>1.235651509797453</v>
      </c>
      <c r="F19" s="29">
        <f>((C19/Mai_11!C19)-1)*100</f>
        <v>7.180700208783386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967.01</v>
      </c>
      <c r="D20" s="11">
        <f>((C20/Abr_12!C20)-1)*100</f>
        <v>0.22594653980494428</v>
      </c>
      <c r="E20" s="11">
        <f>((C20/Dez_11!C20)-1)*100</f>
        <v>1.7038104353130468</v>
      </c>
      <c r="F20" s="29">
        <f>((C20/Mai_11!C20)-1)*100</f>
        <v>9.6482674165457194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1005.53</v>
      </c>
      <c r="D21" s="11">
        <f>((C21/Abr_12!C21)-1)*100</f>
        <v>0.35830488851626985</v>
      </c>
      <c r="E21" s="11">
        <f>((C21/Dez_11!C21)-1)*100</f>
        <v>1.0024609512329974</v>
      </c>
      <c r="F21" s="29">
        <f>((C21/Mai_11!C21)-1)*100</f>
        <v>8.7835644892571896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1045.8499999999999</v>
      </c>
      <c r="D22" s="11">
        <f>((C22/Abr_12!C22)-1)*100</f>
        <v>0.3579242313745068</v>
      </c>
      <c r="E22" s="11">
        <f>((C22/Dez_11!C22)-1)*100</f>
        <v>6.7607847941038246</v>
      </c>
      <c r="F22" s="29">
        <f>((C22/Mai_11!C22)-1)*100</f>
        <v>8.0713828094322704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895.11</v>
      </c>
      <c r="D23" s="11">
        <f>((C23/Abr_12!C23)-1)*100</f>
        <v>-0.23405891597285677</v>
      </c>
      <c r="E23" s="11">
        <f>((C23/Dez_11!C23)-1)*100</f>
        <v>5.174662483696979</v>
      </c>
      <c r="F23" s="29">
        <f>((C23/Mai_11!C23)-1)*100</f>
        <v>5.7262322384040276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966.06</v>
      </c>
      <c r="D24" s="11">
        <f>((C24/Abr_12!C24)-1)*100</f>
        <v>0.12125734539687461</v>
      </c>
      <c r="E24" s="11">
        <f>((C24/Dez_11!C24)-1)*100</f>
        <v>2.054700457421732</v>
      </c>
      <c r="F24" s="29">
        <f>((C24/Mai_11!C24)-1)*100</f>
        <v>4.8481099208804057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831.76</v>
      </c>
      <c r="D25" s="11">
        <f>((C25/Abr_12!C25)-1)*100</f>
        <v>1.8489946856709016</v>
      </c>
      <c r="E25" s="11">
        <f>((C25/Dez_11!C25)-1)*100</f>
        <v>4.8692538517790096</v>
      </c>
      <c r="F25" s="29">
        <f>((C25/Mai_11!C25)-1)*100</f>
        <v>7.2961816305469496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996.2</v>
      </c>
      <c r="D26" s="11">
        <f>((C26/Abr_12!C26)-1)*100</f>
        <v>3.2759693137051737</v>
      </c>
      <c r="E26" s="11">
        <v>4.3099999999999996</v>
      </c>
      <c r="F26" s="29">
        <f>((C26/Mai_11!C26)-1)*100</f>
        <v>6.0497993335959288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971.04</v>
      </c>
      <c r="D27" s="11">
        <f>((C27/Abr_12!C27)-1)*100</f>
        <v>1.3632852460385259</v>
      </c>
      <c r="E27" s="11">
        <f>((C27/Dez_11!C27)-1)*100</f>
        <v>3.6605284227381851</v>
      </c>
      <c r="F27" s="29">
        <f>((C27/Mai_11!C27)-1)*100</f>
        <v>6.3547348360386335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937.8</v>
      </c>
      <c r="D28" s="41">
        <f>((C28/Abr_12!C28)-1)*100</f>
        <v>0.29517453798768578</v>
      </c>
      <c r="E28" s="41">
        <f>((C28/Dez_11!C28)-1)*100</f>
        <v>1.9580556431359364</v>
      </c>
      <c r="F28" s="41">
        <f>((C28/Mai_11!C28)-1)*100</f>
        <v>4.1074600355239799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894.53</v>
      </c>
      <c r="D29" s="43">
        <f>((C29/Abr_12!C29)-1)*100</f>
        <v>1.0551407042555638</v>
      </c>
      <c r="E29" s="43">
        <f>((C29/Dez_11!C29)-1)*100</f>
        <v>4.5756906206525727</v>
      </c>
      <c r="F29" s="43">
        <f>((C29/Mai_11!C29)-1)*100</f>
        <v>7.0921476373475123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982.78</v>
      </c>
      <c r="D30" s="45">
        <f>((C30/Abr_12!C30)-1)*100</f>
        <v>1.1193991879276943E-2</v>
      </c>
      <c r="E30" s="45">
        <f>((C30/Dez_11!C30)-1)*100</f>
        <v>2.4625714166562451</v>
      </c>
      <c r="F30" s="45">
        <f>((C30/Mai_11!C30)-1)*100</f>
        <v>6.2108914850158348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1000.46</v>
      </c>
      <c r="D31" s="47">
        <f>((C31/Abr_12!C31)-1)*100</f>
        <v>2.2912939011298095</v>
      </c>
      <c r="E31" s="47">
        <f>((C31/Dez_11!C31)-1)*100</f>
        <v>4.7481441928154844</v>
      </c>
      <c r="F31" s="47">
        <f>((C31/Mai_11!C31)-1)*100</f>
        <v>6.6338385453305282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1012.69</v>
      </c>
      <c r="D32" s="49">
        <f>((C32/Abr_12!C32)-1)*100</f>
        <v>0.77720722872383075</v>
      </c>
      <c r="E32" s="49">
        <f>((C32/Dez_11!C32)-1)*100</f>
        <v>1.9982877574658886</v>
      </c>
      <c r="F32" s="49">
        <f>((C32/Mai_11!C32)-1)*100</f>
        <v>6.9558421258304026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41000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844.44</v>
      </c>
      <c r="D7" s="11">
        <v>-0.56999999999999995</v>
      </c>
      <c r="E7" s="11">
        <f>((C7/Dez_11!C7)-1)*100</f>
        <v>0.27668594364156363</v>
      </c>
      <c r="F7" s="29">
        <f>((C7/Abr_11!C7)-1)*100</f>
        <v>6.3955246446930847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1109.19</v>
      </c>
      <c r="D8" s="11">
        <f>((C8/Mar_12!C8)-1)*100</f>
        <v>0.26032486373621655</v>
      </c>
      <c r="E8" s="11">
        <f>((C8/Dez_11!C8)-1)*100</f>
        <v>0.6880838046132709</v>
      </c>
      <c r="F8" s="29">
        <f>((C8/Abr_11!C8)-1)*100</f>
        <v>6.4522630427271688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975.39</v>
      </c>
      <c r="D9" s="11">
        <f>((C9/Mar_12!C9)-1)*100</f>
        <v>0.20443805218821609</v>
      </c>
      <c r="E9" s="11">
        <f>((C9/Dez_11!C9)-1)*100</f>
        <v>3.8333794630500906</v>
      </c>
      <c r="F9" s="29">
        <f>((C9/Abr_11!C9)-1)*100</f>
        <v>4.4202976126753057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789.55</v>
      </c>
      <c r="D10" s="11">
        <f>((C10/Mar_12!C10)-1)*100</f>
        <v>2.7899286569806669</v>
      </c>
      <c r="E10" s="11">
        <f>((C10/Dez_11!C10)-1)*100</f>
        <v>4.5941685323300563</v>
      </c>
      <c r="F10" s="29">
        <f>((C10/Abr_11!C10)-1)*100</f>
        <v>9.4985160735583829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902.53</v>
      </c>
      <c r="D11" s="11">
        <f>((C11/Mar_12!C11)-1)*100</f>
        <v>0.54252166744648278</v>
      </c>
      <c r="E11" s="11">
        <f>((C11/Dez_11!C11)-1)*100</f>
        <v>1.850744247458036</v>
      </c>
      <c r="F11" s="29">
        <f>((C11/Abr_11!C11)-1)*100</f>
        <v>6.5623708601452169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923.87</v>
      </c>
      <c r="D12" s="11">
        <f>((C12/Mar_12!C12)-1)*100</f>
        <v>0.22673522966434323</v>
      </c>
      <c r="E12" s="11">
        <f>((C12/Dez_11!C12)-1)*100</f>
        <v>0.45013210398703318</v>
      </c>
      <c r="F12" s="29">
        <f>((C12/Abr_11!C12)-1)*100</f>
        <v>5.7240945242318375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1080.6300000000001</v>
      </c>
      <c r="D13" s="11">
        <f>((C13/Mar_12!C13)-1)*100</f>
        <v>0.12230035856242161</v>
      </c>
      <c r="E13" s="11">
        <f>((C13/Dez_11!C13)-1)*100</f>
        <v>0.47325064618704005</v>
      </c>
      <c r="F13" s="29">
        <f>((C13/Abr_11!C13)-1)*100</f>
        <v>6.7299430117828463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791.88</v>
      </c>
      <c r="D14" s="11">
        <f>((C14/Mar_12!C14)-1)*100</f>
        <v>0.39428477249388028</v>
      </c>
      <c r="E14" s="11">
        <f>((C14/Dez_11!C14)-1)*100</f>
        <v>3.3907378151480039</v>
      </c>
      <c r="F14" s="29">
        <f>((C14/Abr_11!C14)-1)*100</f>
        <v>15.55231285568366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876.27</v>
      </c>
      <c r="D15" s="11">
        <f>((C15/Mar_12!C15)-1)*100</f>
        <v>2.1853462852611472</v>
      </c>
      <c r="E15" s="11">
        <f>((C15/Dez_11!C15)-1)*100</f>
        <v>6.4830117143829247</v>
      </c>
      <c r="F15" s="29">
        <f>((C15/Abr_11!C15)-1)*100</f>
        <v>9.0159243592933702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984.64</v>
      </c>
      <c r="D16" s="11">
        <f>((C16/Mar_12!C16)-1)*100</f>
        <v>0.21169190685557115</v>
      </c>
      <c r="E16" s="11">
        <f>((C16/Dez_11!C16)-1)*100</f>
        <v>4.7712279208342201</v>
      </c>
      <c r="F16" s="29">
        <f>((C16/Abr_11!C16)-1)*100</f>
        <v>8.1475298200909272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844.54</v>
      </c>
      <c r="D17" s="11">
        <f>((C17/Mar_12!C17)-1)*100</f>
        <v>3.1675645301181277</v>
      </c>
      <c r="E17" s="11">
        <f>((C17/Dez_11!C17)-1)*100</f>
        <v>3.86923795936438</v>
      </c>
      <c r="F17" s="29">
        <f>((C17/Abr_11!C17)-1)*100</f>
        <v>5.4185962328211268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890.12</v>
      </c>
      <c r="D18" s="11">
        <f>((C18/Mar_12!C18)-1)*100</f>
        <v>0.12260553637111204</v>
      </c>
      <c r="E18" s="11">
        <f>((C18/Dez_11!C18)-1)*100</f>
        <v>0.77324547996695525</v>
      </c>
      <c r="F18" s="29">
        <f>((C18/Abr_11!C18)-1)*100</f>
        <v>8.5009385894341705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885.52</v>
      </c>
      <c r="D19" s="11">
        <f>((C19/Mar_12!C19)-1)*100</f>
        <v>0.26722224738440215</v>
      </c>
      <c r="E19" s="11">
        <f>((C19/Dez_11!C19)-1)*100</f>
        <v>0.94041743134953837</v>
      </c>
      <c r="F19" s="29">
        <f>((C19/Abr_11!C19)-1)*100</f>
        <v>7.1539206195546878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964.83</v>
      </c>
      <c r="D20" s="11">
        <f>((C20/Mar_12!C20)-1)*100</f>
        <v>0.13180289758811803</v>
      </c>
      <c r="E20" s="11">
        <f>((C20/Dez_11!C20)-1)*100</f>
        <v>1.4745322409314365</v>
      </c>
      <c r="F20" s="29">
        <f>((C20/Abr_11!C20)-1)*100</f>
        <v>9.9584021881588658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1001.94</v>
      </c>
      <c r="D21" s="11">
        <f>((C21/Mar_12!C21)-1)*100</f>
        <v>0.21003360537685811</v>
      </c>
      <c r="E21" s="11">
        <f>((C21/Dez_11!C21)-1)*100</f>
        <v>0.64185626035859755</v>
      </c>
      <c r="F21" s="29">
        <f>((C21/Abr_11!C21)-1)*100</f>
        <v>8.6938598394445741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1042.1199999999999</v>
      </c>
      <c r="D22" s="11">
        <f>((C22/Mar_12!C22)-1)*100</f>
        <v>0.56549514600581219</v>
      </c>
      <c r="E22" s="11">
        <f>((C22/Dez_11!C22)-1)*100</f>
        <v>6.3800249076172211</v>
      </c>
      <c r="F22" s="29">
        <f>((C22/Abr_11!C22)-1)*100</f>
        <v>7.8241076047594227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897.21</v>
      </c>
      <c r="D23" s="11">
        <f>((C23/Mar_12!C23)-1)*100</f>
        <v>2.0066218521130885E-2</v>
      </c>
      <c r="E23" s="11">
        <f>((C23/Dez_11!C23)-1)*100</f>
        <v>5.4214106947724661</v>
      </c>
      <c r="F23" s="29">
        <f>((C23/Abr_11!C23)-1)*100</f>
        <v>5.9880451731796125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964.89</v>
      </c>
      <c r="D24" s="11">
        <f>((C24/Mar_12!C24)-1)*100</f>
        <v>1.4511531484839857E-2</v>
      </c>
      <c r="E24" s="11">
        <f>((C24/Dez_11!C24)-1)*100</f>
        <v>1.9311015095974104</v>
      </c>
      <c r="F24" s="29">
        <f>((C24/Abr_11!C24)-1)*100</f>
        <v>7.823395315573034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816.66</v>
      </c>
      <c r="D25" s="11">
        <f>((C25/Mar_12!C25)-1)*100</f>
        <v>0.4057244024785911</v>
      </c>
      <c r="E25" s="11">
        <f>((C25/Dez_11!C25)-1)*100</f>
        <v>2.9654285498146526</v>
      </c>
      <c r="F25" s="29">
        <f>((C25/Abr_11!C25)-1)*100</f>
        <v>8.6056253740275146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964.6</v>
      </c>
      <c r="D26" s="11">
        <f>((C26/Mar_12!C26)-1)*100</f>
        <v>0.14015053205294059</v>
      </c>
      <c r="E26" s="11">
        <f>((C26/Dez_11!C26)-1)*100</f>
        <v>0.99360283108751446</v>
      </c>
      <c r="F26" s="29">
        <f>((C26/Abr_11!C26)-1)*100</f>
        <v>6.1061061061061128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957.98</v>
      </c>
      <c r="D27" s="11">
        <f>((C27/Mar_12!C27)-1)*100</f>
        <v>0.40350895580267832</v>
      </c>
      <c r="E27" s="11">
        <f>((C27/Dez_11!C27)-1)*100</f>
        <v>2.2663464104617059</v>
      </c>
      <c r="F27" s="29">
        <f>((C27/Abr_11!C27)-1)*100</f>
        <v>7.1290383905706634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935.04</v>
      </c>
      <c r="D28" s="41">
        <f>((C28/Mar_12!C28)-1)*100</f>
        <v>0.8433812903086535</v>
      </c>
      <c r="E28" s="41">
        <f>((C28/Dez_11!C28)-1)*100</f>
        <v>1.6579871492405918</v>
      </c>
      <c r="F28" s="41">
        <f>((C28/Abr_11!C28)-1)*100</f>
        <v>6.6520667944155454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885.19</v>
      </c>
      <c r="D29" s="43">
        <f>((C29/Mar_12!C29)-1)*100</f>
        <v>0.79824181830605578</v>
      </c>
      <c r="E29" s="43">
        <f>((C29/Dez_11!C29)-1)*100</f>
        <v>3.4837910193011412</v>
      </c>
      <c r="F29" s="43">
        <f>((C29/Abr_11!C29)-1)*100</f>
        <v>7.7397760467380783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982.67</v>
      </c>
      <c r="D30" s="45">
        <f>((C30/Mar_12!C30)-1)*100</f>
        <v>0.17125556835442257</v>
      </c>
      <c r="E30" s="45">
        <f>((C30/Dez_11!C30)-1)*100</f>
        <v>2.4511030485007801</v>
      </c>
      <c r="F30" s="45">
        <f>((C30/Abr_11!C30)-1)*100</f>
        <v>6.3887144620314862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978.05</v>
      </c>
      <c r="D31" s="47">
        <f>((C31/Mar_12!C31)-1)*100</f>
        <v>0.21928251580576319</v>
      </c>
      <c r="E31" s="47">
        <f>((C31/Dez_11!C31)-1)*100</f>
        <v>2.4018175916910023</v>
      </c>
      <c r="F31" s="47">
        <f>((C31/Abr_11!C31)-1)*100</f>
        <v>6.7006316616301076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1004.88</v>
      </c>
      <c r="D32" s="49">
        <f>((C32/Mar_12!C32)-1)*100</f>
        <v>0.15049283913213252</v>
      </c>
      <c r="E32" s="49">
        <f>((C32/Dez_11!C32)-1)*100</f>
        <v>1.2116633932618193</v>
      </c>
      <c r="F32" s="49">
        <f>((C32/Abr_11!C32)-1)*100</f>
        <v>8.2238400896049733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40969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849.23</v>
      </c>
      <c r="D7" s="11">
        <f>((C7/Fev_12!C7)-1)*100</f>
        <v>9.4291809577695673E-2</v>
      </c>
      <c r="E7" s="11">
        <f>((C7/Dez_11!C7)-1)*100</f>
        <v>0.84549524408925603</v>
      </c>
      <c r="F7" s="29">
        <f>((C7/Mar_11!C7)-1)*100</f>
        <v>7.6842118610755294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1106.31</v>
      </c>
      <c r="D8" s="11">
        <f>((C8/Fev_12!C8)-1)*100</f>
        <v>0.18473742834632656</v>
      </c>
      <c r="E8" s="11">
        <f>((C8/Dez_11!C8)-1)*100</f>
        <v>0.42664826935123745</v>
      </c>
      <c r="F8" s="29">
        <f>((C8/Mar_11!C8)-1)*100</f>
        <v>6.5367911173598525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973.4</v>
      </c>
      <c r="D9" s="11">
        <f>((C9/Fev_12!C9)-1)*100</f>
        <v>3.151558824152767</v>
      </c>
      <c r="E9" s="11">
        <f>((C9/Dez_11!C9)-1)*100</f>
        <v>3.6215376099129282</v>
      </c>
      <c r="F9" s="29">
        <f>((C9/Mar_11!C9)-1)*100</f>
        <v>4.5284194022958912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768.12</v>
      </c>
      <c r="D10" s="11">
        <f>((C10/Fev_12!C10)-1)*100</f>
        <v>0.34357078472613267</v>
      </c>
      <c r="E10" s="11">
        <f>((C10/Dez_11!C10)-1)*100</f>
        <v>1.755269119186087</v>
      </c>
      <c r="F10" s="29">
        <f>((C10/Mar_11!C10)-1)*100</f>
        <v>7.0192548833839519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897.66</v>
      </c>
      <c r="D11" s="11">
        <f>((C11/Fev_12!C11)-1)*100</f>
        <v>0.34653908066535344</v>
      </c>
      <c r="E11" s="11">
        <f>((C11/Dez_11!C11)-1)*100</f>
        <v>1.3011634861701982</v>
      </c>
      <c r="F11" s="29">
        <f>((C11/Mar_11!C11)-1)*100</f>
        <v>5.9035888723720564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921.78</v>
      </c>
      <c r="D12" s="11">
        <f>((C12/Fev_12!C12)-1)*100</f>
        <v>5.6444434795821508E-2</v>
      </c>
      <c r="E12" s="11">
        <f>((C12/Dez_11!C12)-1)*100</f>
        <v>0.22289150076653108</v>
      </c>
      <c r="F12" s="29">
        <f>((C12/Mar_11!C12)-1)*100</f>
        <v>5.5876288659793882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1079.31</v>
      </c>
      <c r="D13" s="11">
        <f>((C13/Fev_12!C13)-1)*100</f>
        <v>-2.3157582718880132E-2</v>
      </c>
      <c r="E13" s="11">
        <f>((C13/Dez_11!C13)-1)*100</f>
        <v>0.35052159845285757</v>
      </c>
      <c r="F13" s="29">
        <f>((C13/Mar_11!C13)-1)*100</f>
        <v>7.3086100616424732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788.77</v>
      </c>
      <c r="D14" s="11">
        <f>((C14/Fev_12!C14)-1)*100</f>
        <v>-0.41285793646784752</v>
      </c>
      <c r="E14" s="11">
        <f>((C14/Dez_11!C14)-1)*100</f>
        <v>2.9846848846470264</v>
      </c>
      <c r="F14" s="29">
        <f>((C14/Mar_11!C14)-1)*100</f>
        <v>15.992176700685267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857.53</v>
      </c>
      <c r="D15" s="11">
        <f>((C15/Fev_12!C15)-1)*100</f>
        <v>5.2503850282348274E-2</v>
      </c>
      <c r="E15" s="11">
        <f>((C15/Dez_11!C15)-1)*100</f>
        <v>4.2057551159286444</v>
      </c>
      <c r="F15" s="29">
        <f>((C15/Mar_11!C15)-1)*100</f>
        <v>6.9332734777349581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982.56</v>
      </c>
      <c r="D16" s="11">
        <f>((C16/Fev_12!C16)-1)*100</f>
        <v>0.3369891550762727</v>
      </c>
      <c r="E16" s="11">
        <f>((C16/Dez_11!C16)-1)*100</f>
        <v>4.5499042349436136</v>
      </c>
      <c r="F16" s="29">
        <f>((C16/Mar_11!C16)-1)*100</f>
        <v>8.1626137977345081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818.61</v>
      </c>
      <c r="D17" s="11">
        <f>((C17/Fev_12!C17)-1)*100</f>
        <v>0.12353228962818097</v>
      </c>
      <c r="E17" s="11">
        <f>((C17/Dez_11!C17)-1)*100</f>
        <v>0.68012987651890899</v>
      </c>
      <c r="F17" s="29">
        <f>((C17/Mar_11!C17)-1)*100</f>
        <v>7.0708259760643655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889.03</v>
      </c>
      <c r="D18" s="11">
        <f>((C18/Fev_12!C18)-1)*100</f>
        <v>0.22773136717737508</v>
      </c>
      <c r="E18" s="11">
        <f>((C18/Dez_11!C18)-1)*100</f>
        <v>0.64984319985508243</v>
      </c>
      <c r="F18" s="29">
        <f>((C18/Mar_11!C18)-1)*100</f>
        <v>8.7458564211710943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883.16</v>
      </c>
      <c r="D19" s="11">
        <f>((C19/Fev_12!C19)-1)*100</f>
        <v>0.22014933841718598</v>
      </c>
      <c r="E19" s="11">
        <f>((C19/Dez_11!C19)-1)*100</f>
        <v>0.67140105098772995</v>
      </c>
      <c r="F19" s="29">
        <f>((C19/Mar_11!C19)-1)*100</f>
        <v>7.3907439383253504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963.56</v>
      </c>
      <c r="D20" s="11">
        <f>((C20/Fev_12!C20)-1)*100</f>
        <v>0.30396402398400468</v>
      </c>
      <c r="E20" s="11">
        <f>((C20/Dez_11!C20)-1)*100</f>
        <v>1.3409619166815601</v>
      </c>
      <c r="F20" s="29">
        <f>((C20/Mar_11!C20)-1)*100</f>
        <v>11.177006772894572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999.84</v>
      </c>
      <c r="D21" s="11">
        <f>((C21/Fev_12!C21)-1)*100</f>
        <v>0.12818458580357017</v>
      </c>
      <c r="E21" s="11">
        <f>((C21/Dez_11!C21)-1)*100</f>
        <v>0.43091758324544926</v>
      </c>
      <c r="F21" s="29">
        <f>((C21/Mar_11!C21)-1)*100</f>
        <v>8.6818048414622151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1036.26</v>
      </c>
      <c r="D22" s="11">
        <f>((C22/Fev_12!C22)-1)*100</f>
        <v>5.5405047562788967</v>
      </c>
      <c r="E22" s="11">
        <f>((C22/Dez_11!C22)-1)*100</f>
        <v>5.7818337722790547</v>
      </c>
      <c r="F22" s="29">
        <f>((C22/Mar_11!C22)-1)*100</f>
        <v>7.3210642418467753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897.03</v>
      </c>
      <c r="D23" s="11">
        <f>((C23/Fev_12!C23)-1)*100</f>
        <v>-0.16582825090147857</v>
      </c>
      <c r="E23" s="11">
        <f>((C23/Dez_11!C23)-1)*100</f>
        <v>5.400260848108851</v>
      </c>
      <c r="F23" s="29">
        <f>((C23/Mar_11!C23)-1)*100</f>
        <v>6.2315699719330597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964.75</v>
      </c>
      <c r="D24" s="11">
        <f>((C24/Fev_12!C24)-1)*100</f>
        <v>-0.3069069565576843</v>
      </c>
      <c r="E24" s="11">
        <f>((C24/Dez_11!C24)-1)*100</f>
        <v>1.9163118919090172</v>
      </c>
      <c r="F24" s="29">
        <f>((C24/Mar_11!C24)-1)*100</f>
        <v>8.418367346938771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813.36</v>
      </c>
      <c r="D25" s="11">
        <f>((C25/Fev_12!C25)-1)*100</f>
        <v>6.4245152173344255</v>
      </c>
      <c r="E25" s="11">
        <f>((C25/Dez_11!C25)-1)*100</f>
        <v>2.5493607685906694</v>
      </c>
      <c r="F25" s="29">
        <f>((C25/Mar_11!C25)-1)*100</f>
        <v>6.3160096204120109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963.25</v>
      </c>
      <c r="D26" s="11">
        <f>((C26/Fev_12!C26)-1)*100</f>
        <v>0.4012924744632107</v>
      </c>
      <c r="E26" s="11">
        <f>((C26/Dez_11!C26)-1)*100</f>
        <v>0.85225785511615637</v>
      </c>
      <c r="F26" s="29">
        <f>((C26/Mar_11!C26)-1)*100</f>
        <v>6.1947390470310726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954.13</v>
      </c>
      <c r="D27" s="11">
        <f>((C27/Fev_12!C27)-1)*100</f>
        <v>0.79654338203445363</v>
      </c>
      <c r="E27" s="11">
        <f>((C27/Dez_11!C27)-1)*100</f>
        <v>1.8553509474246166</v>
      </c>
      <c r="F27" s="29">
        <f>((C27/Mar_11!C27)-1)*100</f>
        <v>7.1321902965383321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927.22</v>
      </c>
      <c r="D28" s="41">
        <f>((C28/Fev_12!C28)-1)*100</f>
        <v>0.17718619676310166</v>
      </c>
      <c r="E28" s="41">
        <f>((C28/Dez_11!C28)-1)*100</f>
        <v>0.80779308320377829</v>
      </c>
      <c r="F28" s="41">
        <f>((C28/Mar_11!C28)-1)*100</f>
        <v>6.9260574749757886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878.18</v>
      </c>
      <c r="D29" s="43">
        <f>((C29/Fev_12!C29)-1)*100</f>
        <v>1.6118021405843175</v>
      </c>
      <c r="E29" s="43">
        <f>((C29/Dez_11!C29)-1)*100</f>
        <v>2.6642817895930371</v>
      </c>
      <c r="F29" s="43">
        <f>((C29/Mar_11!C29)-1)*100</f>
        <v>7.2599359992183032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980.99</v>
      </c>
      <c r="D30" s="45">
        <f>((C30/Fev_12!C30)-1)*100</f>
        <v>5.8138348870895307E-2</v>
      </c>
      <c r="E30" s="45">
        <f>((C30/Dez_11!C30)-1)*100</f>
        <v>2.2759497893990677</v>
      </c>
      <c r="F30" s="45">
        <f>((C30/Mar_11!C30)-1)*100</f>
        <v>6.557537311811612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975.91</v>
      </c>
      <c r="D31" s="47">
        <f>((C31/Fev_12!C31)-1)*100</f>
        <v>1.1284740212638145</v>
      </c>
      <c r="E31" s="47">
        <f>((C31/Dez_11!C31)-1)*100</f>
        <v>2.1777596297808621</v>
      </c>
      <c r="F31" s="47">
        <f>((C31/Mar_11!C31)-1)*100</f>
        <v>6.6824810336911566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1003.37</v>
      </c>
      <c r="D32" s="49">
        <f>((C32/Fev_12!C32)-1)*100</f>
        <v>-3.686213561281404E-2</v>
      </c>
      <c r="E32" s="49">
        <f>((C32/Dez_11!C32)-1)*100</f>
        <v>1.0595759681724326</v>
      </c>
      <c r="F32" s="49">
        <f>((C32/Mar_11!C32)-1)*100</f>
        <v>8.4782961241148147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40940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848.43</v>
      </c>
      <c r="D7" s="11">
        <f>((C7/Jan_12!C7)-1)*100</f>
        <v>-0.47041434001221516</v>
      </c>
      <c r="E7" s="11">
        <f>((C7/Dez_11!C7)-1)*100</f>
        <v>0.75049577846124649</v>
      </c>
      <c r="F7" s="29">
        <f>((C7/Fev_11!C7)-1)*100</f>
        <v>7.7782012195121819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1104.27</v>
      </c>
      <c r="D8" s="11">
        <f>((C8/Jan_12!C8)-1)*100</f>
        <v>8.4289520909242022E-2</v>
      </c>
      <c r="E8" s="11">
        <f>((C8/Dez_11!C8)-1)*100</f>
        <v>0.24146476520729987</v>
      </c>
      <c r="F8" s="29">
        <f>((C8/Fev_11!C8)-1)*100</f>
        <v>6.4767139137980934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943.66</v>
      </c>
      <c r="D9" s="11">
        <f>((C9/Jan_12!C9)-1)*100</f>
        <v>0.11882784815497871</v>
      </c>
      <c r="E9" s="11">
        <f>((C9/Dez_11!C9)-1)*100</f>
        <v>0.4556196640337129</v>
      </c>
      <c r="F9" s="29">
        <f>((C9/Fev_11!C9)-1)*100</f>
        <v>5.7144457514143321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765.49</v>
      </c>
      <c r="D10" s="11">
        <f>((C10/Jan_12!C10)-1)*100</f>
        <v>0.61381141400067563</v>
      </c>
      <c r="E10" s="11">
        <f>((C10/Dez_11!C10)-1)*100</f>
        <v>1.4068647581702898</v>
      </c>
      <c r="F10" s="29">
        <f>((C10/Fev_11!C10)-1)*100</f>
        <v>7.3001499838802442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894.56</v>
      </c>
      <c r="D11" s="11">
        <f>((C11/Jan_12!C11)-1)*100</f>
        <v>-0.43850862548693303</v>
      </c>
      <c r="E11" s="11">
        <f>((C11/Dez_11!C11)-1)*100</f>
        <v>0.95132768329702078</v>
      </c>
      <c r="F11" s="29">
        <f>((C11/Fev_11!C11)-1)*100</f>
        <v>5.6774955699940843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921.26</v>
      </c>
      <c r="D12" s="11">
        <f>((C12/Jan_12!C12)-1)*100</f>
        <v>0.11301645258741111</v>
      </c>
      <c r="E12" s="11">
        <f>((C12/Dez_11!C12)-1)*100</f>
        <v>0.16635316886477458</v>
      </c>
      <c r="F12" s="29">
        <f>((C12/Fev_11!C12)-1)*100</f>
        <v>5.6054839745059315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1079.56</v>
      </c>
      <c r="D13" s="11">
        <f>((C13/Jan_12!C13)-1)*100</f>
        <v>4.2628116022624951E-2</v>
      </c>
      <c r="E13" s="11">
        <f>((C13/Dez_11!C13)-1)*100</f>
        <v>0.37376573628131737</v>
      </c>
      <c r="F13" s="29">
        <f>((C13/Fev_11!C13)-1)*100</f>
        <v>8.4156824937736019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792.04</v>
      </c>
      <c r="D14" s="11">
        <f>((C14/Jan_12!C14)-1)*100</f>
        <v>2.5334317190311539</v>
      </c>
      <c r="E14" s="11">
        <f>((C14/Dez_11!C14)-1)*100</f>
        <v>3.4116279980676678</v>
      </c>
      <c r="F14" s="29">
        <f>((C14/Fev_11!C14)-1)*100</f>
        <v>17.262821272059668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857.08</v>
      </c>
      <c r="D15" s="11">
        <f>((C15/Jan_12!C15)-1)*100</f>
        <v>0.18585839694211792</v>
      </c>
      <c r="E15" s="11">
        <f>((C15/Dez_11!C15)-1)*100</f>
        <v>4.1510717931269259</v>
      </c>
      <c r="F15" s="29">
        <f>((C15/Fev_11!C15)-1)*100</f>
        <v>6.9972410521453643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979.26</v>
      </c>
      <c r="D16" s="11">
        <f>((C16/Jan_12!C16)-1)*100</f>
        <v>0.25800110571903012</v>
      </c>
      <c r="E16" s="11">
        <f>((C16/Dez_11!C16)-1)*100</f>
        <v>4.1987656948286878</v>
      </c>
      <c r="F16" s="29">
        <f>((C16/Fev_11!C16)-1)*100</f>
        <v>8.0193258030356596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817.6</v>
      </c>
      <c r="D17" s="11">
        <f>((C17/Jan_12!C17)-1)*100</f>
        <v>6.1158338939604207E-3</v>
      </c>
      <c r="E17" s="11">
        <f>((C17/Dez_11!C17)-1)*100</f>
        <v>0.55591085748019076</v>
      </c>
      <c r="F17" s="29">
        <f>((C17/Fev_11!C17)-1)*100</f>
        <v>6.761379958737046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887.01</v>
      </c>
      <c r="D18" s="11">
        <f>((C18/Jan_12!C18)-1)*100</f>
        <v>0.12303594003972851</v>
      </c>
      <c r="E18" s="11">
        <f>((C18/Dez_11!C18)-1)*100</f>
        <v>0.42115273579459434</v>
      </c>
      <c r="F18" s="29">
        <f>((C18/Fev_11!C18)-1)*100</f>
        <v>8.5771292873405578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881.22</v>
      </c>
      <c r="D19" s="11">
        <f>((C19/Jan_12!C19)-1)*100</f>
        <v>0.12384534102916067</v>
      </c>
      <c r="E19" s="11">
        <f>((C19/Dez_11!C19)-1)*100</f>
        <v>0.45026046713099177</v>
      </c>
      <c r="F19" s="29">
        <f>((C19/Fev_11!C19)-1)*100</f>
        <v>7.4396488661301996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960.64</v>
      </c>
      <c r="D20" s="11">
        <f>((C20/Jan_12!C20)-1)*100</f>
        <v>0.30698548606034048</v>
      </c>
      <c r="E20" s="11">
        <f>((C20/Dez_11!C20)-1)*100</f>
        <v>1.0338553443905774</v>
      </c>
      <c r="F20" s="29">
        <f>((C20/Fev_11!C20)-1)*100</f>
        <v>10.448859455481973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998.56</v>
      </c>
      <c r="D21" s="11">
        <f>((C21/Jan_12!C21)-1)*100</f>
        <v>5.9120013627644852E-2</v>
      </c>
      <c r="E21" s="11">
        <f>((C21/Dez_11!C21)-1)*100</f>
        <v>0.30234543719551699</v>
      </c>
      <c r="F21" s="29">
        <f>((C21/Fev_11!C21)-1)*100</f>
        <v>8.7116510984823758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981.86</v>
      </c>
      <c r="D22" s="11">
        <f>((C22/Jan_12!C22)-1)*100</f>
        <v>6.7264573991021592E-2</v>
      </c>
      <c r="E22" s="11">
        <f>((C22/Dez_11!C22)-1)*100</f>
        <v>0.22866009268900367</v>
      </c>
      <c r="F22" s="29">
        <f>((C22/Fev_11!C22)-1)*100</f>
        <v>6.3666598056527413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898.52</v>
      </c>
      <c r="D23" s="11">
        <f>((C23/Jan_12!C23)-1)*100</f>
        <v>0.11811111358723814</v>
      </c>
      <c r="E23" s="11">
        <f>((C23/Dez_11!C23)-1)*100</f>
        <v>5.575334578824287</v>
      </c>
      <c r="F23" s="29">
        <f>((C23/Fev_11!C23)-1)*100</f>
        <v>8.2293423271500679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967.72</v>
      </c>
      <c r="D24" s="11">
        <f>((C24/Jan_12!C24)-1)*100</f>
        <v>2.03066022815932</v>
      </c>
      <c r="E24" s="11">
        <f>((C24/Dez_11!C24)-1)*100</f>
        <v>2.23006306715543</v>
      </c>
      <c r="F24" s="29">
        <f>((C24/Fev_11!C24)-1)*100</f>
        <v>8.7668030391583773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764.26</v>
      </c>
      <c r="D25" s="11">
        <f>((C25/Jan_12!C25)-1)*100</f>
        <v>-2.6730340655842122</v>
      </c>
      <c r="E25" s="11">
        <f>((C25/Dez_11!C25)-1)*100</f>
        <v>-3.641223491439094</v>
      </c>
      <c r="F25" s="29">
        <f>((C25/Fev_11!C25)-1)*100</f>
        <v>1.7012811956074181E-2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959.4</v>
      </c>
      <c r="D26" s="11">
        <f>((C26/Jan_12!C26)-1)*100</f>
        <v>0.35354908893119319</v>
      </c>
      <c r="E26" s="11">
        <f>((C26/Dez_11!C26)-1)*100</f>
        <v>0.44916292364229893</v>
      </c>
      <c r="F26" s="29">
        <f>((C26/Fev_11!C26)-1)*100</f>
        <v>5.8718370319690072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946.59</v>
      </c>
      <c r="D27" s="11">
        <f>((C27/Jan_12!C27)-1)*100</f>
        <v>0.28392537424120068</v>
      </c>
      <c r="E27" s="11">
        <f>((C27/Dez_11!C27)-1)*100</f>
        <v>1.050440352281834</v>
      </c>
      <c r="F27" s="29">
        <f>((C27/Fev_11!C27)-1)*100</f>
        <v>7.0742605056275165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925.58</v>
      </c>
      <c r="D28" s="41">
        <f>((C28/Jan_12!C28)-1)*100</f>
        <v>-0.13379081159232697</v>
      </c>
      <c r="E28" s="41">
        <f>((C28/Dez_11!C28)-1)*100</f>
        <v>0.62949151436741957</v>
      </c>
      <c r="F28" s="41">
        <f>((C28/Fev_11!C28)-1)*100</f>
        <v>7.0913697948605359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864.25</v>
      </c>
      <c r="D29" s="43">
        <f>((C29/Jan_12!C29)-1)*100</f>
        <v>0.14020207638116844</v>
      </c>
      <c r="E29" s="43">
        <f>((C29/Dez_11!C29)-1)*100</f>
        <v>1.0357848466781228</v>
      </c>
      <c r="F29" s="43">
        <f>((C29/Fev_11!C29)-1)*100</f>
        <v>7.2776246865768002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980.42</v>
      </c>
      <c r="D30" s="45">
        <f>((C30/Jan_12!C30)-1)*100</f>
        <v>0.10414539513987631</v>
      </c>
      <c r="E30" s="45">
        <f>((C30/Dez_11!C30)-1)*100</f>
        <v>2.216522790775266</v>
      </c>
      <c r="F30" s="45">
        <f>((C30/Fev_11!C30)-1)*100</f>
        <v>7.2833913290875962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965.02</v>
      </c>
      <c r="D31" s="47">
        <f>((C31/Jan_12!C31)-1)*100</f>
        <v>0.28890921183903906</v>
      </c>
      <c r="E31" s="47">
        <f>((C31/Dez_11!C31)-1)*100</f>
        <v>1.0375768236119409</v>
      </c>
      <c r="F31" s="47">
        <f>((C31/Fev_11!C31)-1)*100</f>
        <v>6.3019794891001402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1003.74</v>
      </c>
      <c r="D32" s="49">
        <f>((C32/Jan_12!C32)-1)*100</f>
        <v>0.83380213774812972</v>
      </c>
      <c r="E32" s="49">
        <f>((C32/Dez_11!C32)-1)*100</f>
        <v>1.0968424233267937</v>
      </c>
      <c r="F32" s="49">
        <f>((C32/Fev_11!C32)-1)*100</f>
        <v>8.6780930932556686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40909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852.44</v>
      </c>
      <c r="D7" s="11">
        <f>((C7/Dez_11!C7)-1)*100</f>
        <v>1.2266805999216368</v>
      </c>
      <c r="E7" s="11">
        <f>((C7/Dez_11!C7)-1)*100</f>
        <v>1.2266805999216368</v>
      </c>
      <c r="F7" s="29">
        <f>((C7/Jan_11!C7)-1)*100</f>
        <v>9.006278692088344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1103.3399999999999</v>
      </c>
      <c r="D8" s="11">
        <f>((C8/Dez_11!C8)-1)*100</f>
        <v>0.15704287361226754</v>
      </c>
      <c r="E8" s="11">
        <f>((C8/Dez_11!C8)-1)*100</f>
        <v>0.15704287361226754</v>
      </c>
      <c r="F8" s="29">
        <f>((C8/Jan_11!C8)-1)*100</f>
        <v>6.7669172932330657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942.54</v>
      </c>
      <c r="D9" s="11">
        <f>((C9/Dez_11!C9)-1)*100</f>
        <v>0.33639208839872925</v>
      </c>
      <c r="E9" s="11">
        <f>((C9/Dez_11!C9)-1)*100</f>
        <v>0.33639208839872925</v>
      </c>
      <c r="F9" s="29">
        <f>((C9/Jan_11!C9)-1)*100</f>
        <v>6.918495831206406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760.82</v>
      </c>
      <c r="D10" s="11">
        <f>((C10/Dez_11!C10)-1)*100</f>
        <v>0.78821518937035595</v>
      </c>
      <c r="E10" s="11">
        <f>((C10/Dez_11!C10)-1)*100</f>
        <v>0.78821518937035595</v>
      </c>
      <c r="F10" s="29">
        <f>((C10/Jan_11!C10)-1)*100</f>
        <v>7.2846748265553707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898.5</v>
      </c>
      <c r="D11" s="11">
        <f>((C11/Dez_11!C11)-1)*100</f>
        <v>1.3959577037229387</v>
      </c>
      <c r="E11" s="11">
        <f>((C11/Dez_11!C11)-1)*100</f>
        <v>1.3959577037229387</v>
      </c>
      <c r="F11" s="29">
        <f>((C11/Jan_11!C11)-1)*100</f>
        <v>6.3112310095129853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920.22</v>
      </c>
      <c r="D12" s="11">
        <f>((C12/Dez_11!C12)-1)*100</f>
        <v>5.3276505061261581E-2</v>
      </c>
      <c r="E12" s="11">
        <f>((C12/Dez_11!C12)-1)*100</f>
        <v>5.3276505061261581E-2</v>
      </c>
      <c r="F12" s="29">
        <f>((C12/Jan_11!C12)-1)*100</f>
        <v>5.3823778658299126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1079.0999999999999</v>
      </c>
      <c r="D13" s="11">
        <f>((C13/Dez_11!C13)-1)*100</f>
        <v>0.33099652267698509</v>
      </c>
      <c r="E13" s="11">
        <f>((C13/Dez_11!C13)-1)*100</f>
        <v>0.33099652267698509</v>
      </c>
      <c r="F13" s="29">
        <f>((C13/Jan_11!C13)-1)*100</f>
        <v>10.081916206759356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772.47</v>
      </c>
      <c r="D14" s="11">
        <f>((C14/Dez_11!C14)-1)*100</f>
        <v>0.85649749970624356</v>
      </c>
      <c r="E14" s="11">
        <f>((C14/Dez_11!C14)-1)*100</f>
        <v>0.85649749970624356</v>
      </c>
      <c r="F14" s="29">
        <f>((C14/Jan_11!C14)-1)*100</f>
        <v>13.563458343746792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855.49</v>
      </c>
      <c r="D15" s="11">
        <f>((C15/Dez_11!C15)-1)*100</f>
        <v>3.9578573858941368</v>
      </c>
      <c r="E15" s="11">
        <f>((C15/Dez_11!C15)-1)*100</f>
        <v>3.9578573858941368</v>
      </c>
      <c r="F15" s="29">
        <f>((C15/Jan_11!C15)-1)*100</f>
        <v>12.092505241090134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976.74</v>
      </c>
      <c r="D16" s="11">
        <f>((C16/Dez_11!C16)-1)*100</f>
        <v>3.9306235369227505</v>
      </c>
      <c r="E16" s="11">
        <f>((C16/Dez_11!C16)-1)*100</f>
        <v>3.9306235369227505</v>
      </c>
      <c r="F16" s="29">
        <f>((C16/Jan_11!C16)-1)*100</f>
        <v>7.8889232536561549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817.55</v>
      </c>
      <c r="D17" s="11">
        <f>((C17/Dez_11!C17)-1)*100</f>
        <v>0.54976140109213034</v>
      </c>
      <c r="E17" s="11">
        <f>((C17/Dez_11!C17)-1)*100</f>
        <v>0.54976140109213034</v>
      </c>
      <c r="F17" s="29">
        <f>((C17/Jan_11!C17)-1)*100</f>
        <v>6.8706780480790597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885.92</v>
      </c>
      <c r="D18" s="11">
        <f>((C18/Dez_11!C18)-1)*100</f>
        <v>0.29775045568272152</v>
      </c>
      <c r="E18" s="11">
        <f>((C18/Dez_11!C18)-1)*100</f>
        <v>0.29775045568272152</v>
      </c>
      <c r="F18" s="29">
        <f>((C18/Jan_11!C18)-1)*100</f>
        <v>9.301321357630199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880.13</v>
      </c>
      <c r="D19" s="11">
        <f>((C19/Dez_11!C19)-1)*100</f>
        <v>0.32601137620116294</v>
      </c>
      <c r="E19" s="11">
        <f>((C19/Dez_11!C19)-1)*100</f>
        <v>0.32601137620116294</v>
      </c>
      <c r="F19" s="29">
        <f>((C19/Jan_11!C19)-1)*100</f>
        <v>7.7178209945292231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957.7</v>
      </c>
      <c r="D20" s="11">
        <f>((C20/Dez_11!C20)-1)*100</f>
        <v>0.72464530242635217</v>
      </c>
      <c r="E20" s="11">
        <f>((C20/Dez_11!C20)-1)*100</f>
        <v>0.72464530242635217</v>
      </c>
      <c r="F20" s="29">
        <f>((C20/Jan_11!C20)-1)*100</f>
        <v>11.605738192073289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997.97</v>
      </c>
      <c r="D21" s="11">
        <f>((C21/Dez_11!C21)-1)*100</f>
        <v>0.24308171362563691</v>
      </c>
      <c r="E21" s="11">
        <f>((C21/Dez_11!C21)-1)*100</f>
        <v>0.24308171362563691</v>
      </c>
      <c r="F21" s="29">
        <f>((C21/Jan_11!C21)-1)*100</f>
        <v>8.7658303725178364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981.2</v>
      </c>
      <c r="D22" s="11">
        <f>((C22/Dez_11!C22)-1)*100</f>
        <v>0.16128702966455855</v>
      </c>
      <c r="E22" s="11">
        <f>((C22/Dez_11!C22)-1)*100</f>
        <v>0.16128702966455855</v>
      </c>
      <c r="F22" s="29">
        <f>((C22/Jan_11!C22)-1)*100</f>
        <v>6.3055254604550415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897.46</v>
      </c>
      <c r="D23" s="11">
        <f>((C23/Dez_11!C23)-1)*100</f>
        <v>5.4507854818052648</v>
      </c>
      <c r="E23" s="11">
        <f>((C23/Dez_11!C23)-1)*100</f>
        <v>5.4507854818052648</v>
      </c>
      <c r="F23" s="29">
        <f>((C23/Jan_11!C23)-1)*100</f>
        <v>8.5291378955897112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948.46</v>
      </c>
      <c r="D24" s="11">
        <f>((C24/Dez_11!C24)-1)*100</f>
        <v>0.19543423373935553</v>
      </c>
      <c r="E24" s="11">
        <f>((C24/Dez_11!C24)-1)*100</f>
        <v>0.19543423373935553</v>
      </c>
      <c r="F24" s="29">
        <f>((C24/Jan_11!C24)-1)*100</f>
        <v>8.8232594428381503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785.25</v>
      </c>
      <c r="D25" s="11">
        <f>((C25/Dez_11!C25)-1)*100</f>
        <v>-0.99478024056282033</v>
      </c>
      <c r="E25" s="11">
        <f>((C25/Dez_11!C25)-1)*100</f>
        <v>-0.99478024056282033</v>
      </c>
      <c r="F25" s="29">
        <f>((C25/Jan_11!C25)-1)*100</f>
        <v>2.372726680138193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956.02</v>
      </c>
      <c r="D26" s="11">
        <f>((C26/Dez_11!C26)-1)*100</f>
        <v>9.5276983802916604E-2</v>
      </c>
      <c r="E26" s="11">
        <f>((C26/Dez_11!C26)-1)*100</f>
        <v>9.5276983802916604E-2</v>
      </c>
      <c r="F26" s="29">
        <f>((C26/Jan_11!C26)-1)*100</f>
        <v>5.6667587731417557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943.91</v>
      </c>
      <c r="D27" s="11">
        <f>((C27/Dez_11!C27)-1)*100</f>
        <v>0.7643448091806837</v>
      </c>
      <c r="E27" s="11">
        <f>((C27/Dez_11!C27)-1)*100</f>
        <v>0.7643448091806837</v>
      </c>
      <c r="F27" s="29">
        <f>((C27/Jan_11!C27)-1)*100</f>
        <v>7.3698698698698717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926.82</v>
      </c>
      <c r="D28" s="41">
        <f>((C28/Dez_11!C28)-1)*100</f>
        <v>0.76430489568271032</v>
      </c>
      <c r="E28" s="41">
        <f>((C28/Dez_11!C28)-1)*100</f>
        <v>0.76430489568271032</v>
      </c>
      <c r="F28" s="41">
        <f>((C28/Jan_11!C28)-1)*100</f>
        <v>7.9404639895648943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863.04</v>
      </c>
      <c r="D29" s="43">
        <f>((C29/Dez_11!C29)-1)*100</f>
        <v>0.89432890260583431</v>
      </c>
      <c r="E29" s="43">
        <f>((C29/Dez_11!C29)-1)*100</f>
        <v>0.89432890260583431</v>
      </c>
      <c r="F29" s="43">
        <f>((C29/Jan_11!C29)-1)*100</f>
        <v>8.4534476042072537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979.4</v>
      </c>
      <c r="D30" s="45">
        <f>((C30/Dez_11!C30)-1)*100</f>
        <v>2.110179740606366</v>
      </c>
      <c r="E30" s="45">
        <f>((C30/Dez_11!C30)-1)*100</f>
        <v>2.110179740606366</v>
      </c>
      <c r="F30" s="45">
        <f>((C30/Jan_11!C30)-1)*100</f>
        <v>7.5743596502789723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962.24</v>
      </c>
      <c r="D31" s="47">
        <f>((C31/Dez_11!C31)-1)*100</f>
        <v>0.74651087309314246</v>
      </c>
      <c r="E31" s="47">
        <f>((C31/Dez_11!C31)-1)*100</f>
        <v>0.74651087309314246</v>
      </c>
      <c r="F31" s="47">
        <f>((C31/Jan_11!C31)-1)*100</f>
        <v>6.1301921337656884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995.44</v>
      </c>
      <c r="D32" s="49">
        <f>((C32/Dez_11!C32)-1)*100</f>
        <v>0.26086518608048337</v>
      </c>
      <c r="E32" s="49">
        <f>((C32/Dez_11!C32)-1)*100</f>
        <v>0.26086518608048337</v>
      </c>
      <c r="F32" s="49">
        <f>((C32/Jan_11!C32)-1)*100</f>
        <v>8.7817458582856176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40878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842.11</v>
      </c>
      <c r="D7" s="11">
        <f>((C7/Nov_11!C7)-1)*100</f>
        <v>1.2102783520023142</v>
      </c>
      <c r="E7" s="11">
        <f>((C7/Dez_10!C7)-1)*100</f>
        <v>8.0445465159543872</v>
      </c>
      <c r="F7" s="29">
        <f>((C7/Dez_10!C7)-1)*100</f>
        <v>8.0445465159543872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1101.6099999999999</v>
      </c>
      <c r="D8" s="11">
        <f>((C8/Nov_11!C8)-1)*100</f>
        <v>0.3004616183044817</v>
      </c>
      <c r="E8" s="11">
        <f>((C8/Dez_10!C8)-1)*100</f>
        <v>7.7179567411115757</v>
      </c>
      <c r="F8" s="29">
        <f>((C8/Dez_10!C8)-1)*100</f>
        <v>7.7179567411115757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939.38</v>
      </c>
      <c r="D9" s="11">
        <f>((C9/Nov_11!C9)-1)*100</f>
        <v>5.9649347052670443E-2</v>
      </c>
      <c r="E9" s="11">
        <f>((C9/Dez_10!C9)-1)*100</f>
        <v>7.6258564194221057</v>
      </c>
      <c r="F9" s="29">
        <f>((C9/Dez_10!C9)-1)*100</f>
        <v>7.6258564194221057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754.87</v>
      </c>
      <c r="D10" s="11">
        <f>((C10/Nov_11!C10)-1)*100</f>
        <v>0.82948200785404325</v>
      </c>
      <c r="E10" s="11">
        <f>((C10/Dez_10!C10)-1)*100</f>
        <v>6.4922056852648735</v>
      </c>
      <c r="F10" s="29">
        <f>((C10/Dez_10!C10)-1)*100</f>
        <v>6.4922056852648735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886.13</v>
      </c>
      <c r="D11" s="11">
        <f>((C11/Nov_11!C11)-1)*100</f>
        <v>0.25002262648203821</v>
      </c>
      <c r="E11" s="11">
        <f>((C11/Dez_10!C11)-1)*100</f>
        <v>6.5674908601116133</v>
      </c>
      <c r="F11" s="29">
        <f>((C11/Dez_10!C11)-1)*100</f>
        <v>6.5674908601116133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919.73</v>
      </c>
      <c r="D12" s="11">
        <f>((C12/Nov_11!C12)-1)*100</f>
        <v>9.6861259849378989E-2</v>
      </c>
      <c r="E12" s="11">
        <f>((C12/Dez_10!C12)-1)*100</f>
        <v>5.620183970877024</v>
      </c>
      <c r="F12" s="29">
        <f>((C12/Dez_10!C12)-1)*100</f>
        <v>5.620183970877024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1075.54</v>
      </c>
      <c r="D13" s="11">
        <f>((C13/Nov_11!C13)-1)*100</f>
        <v>-0.40743004240977321</v>
      </c>
      <c r="E13" s="11">
        <f>((C13/Dez_10!C13)-1)*100</f>
        <v>9.4296237510937519</v>
      </c>
      <c r="F13" s="29">
        <f>((C13/Dez_10!C13)-1)*100</f>
        <v>9.4296237510937519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765.91</v>
      </c>
      <c r="D14" s="11">
        <f>((C14/Nov_11!C14)-1)*100</f>
        <v>3.1345096451484977E-2</v>
      </c>
      <c r="E14" s="11">
        <f>((C14/Dez_10!C14)-1)*100</f>
        <v>11.198060338569649</v>
      </c>
      <c r="F14" s="29">
        <f>((C14/Dez_10!C14)-1)*100</f>
        <v>11.198060338569649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822.92</v>
      </c>
      <c r="D15" s="11">
        <f>((C15/Nov_11!C15)-1)*100</f>
        <v>6.4446308928856055E-2</v>
      </c>
      <c r="E15" s="11">
        <f>((C15/Dez_10!C15)-1)*100</f>
        <v>7.9791631129364493</v>
      </c>
      <c r="F15" s="29">
        <f>((C15/Dez_10!C15)-1)*100</f>
        <v>7.9791631129364493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939.8</v>
      </c>
      <c r="D16" s="11">
        <f>((C16/Nov_11!C16)-1)*100</f>
        <v>1.787068125203084</v>
      </c>
      <c r="E16" s="11">
        <f>((C16/Dez_10!C16)-1)*100</f>
        <v>3.9601769911504325</v>
      </c>
      <c r="F16" s="29">
        <f>((C16/Dez_10!C16)-1)*100</f>
        <v>3.9601769911504325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813.08</v>
      </c>
      <c r="D17" s="11">
        <f>((C17/Nov_11!C17)-1)*100</f>
        <v>0.16137575914361157</v>
      </c>
      <c r="E17" s="11">
        <f>((C17/Dez_10!C17)-1)*100</f>
        <v>6.3864864511232966</v>
      </c>
      <c r="F17" s="29">
        <f>((C17/Dez_10!C17)-1)*100</f>
        <v>6.3864864511232966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883.29</v>
      </c>
      <c r="D18" s="11">
        <f>((C18/Nov_11!C18)-1)*100</f>
        <v>0.15761424197755503</v>
      </c>
      <c r="E18" s="11">
        <f>((C18/Dez_10!C18)-1)*100</f>
        <v>9.0279577855952642</v>
      </c>
      <c r="F18" s="29">
        <f>((C18/Dez_10!C18)-1)*100</f>
        <v>9.0279577855952642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877.27</v>
      </c>
      <c r="D19" s="11">
        <f>((C19/Nov_11!C19)-1)*100</f>
        <v>0.16670282367181599</v>
      </c>
      <c r="E19" s="11">
        <f>((C19/Dez_10!C19)-1)*100</f>
        <v>7.7250847291124192</v>
      </c>
      <c r="F19" s="29">
        <f>((C19/Dez_10!C19)-1)*100</f>
        <v>7.7250847291124192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950.81</v>
      </c>
      <c r="D20" s="11">
        <f>((C20/Nov_11!C20)-1)*100</f>
        <v>0.22557896845056824</v>
      </c>
      <c r="E20" s="11">
        <f>((C20/Dez_10!C20)-1)*100</f>
        <v>13.373874679544496</v>
      </c>
      <c r="F20" s="29">
        <f>((C20/Dez_10!C20)-1)*100</f>
        <v>13.373874679544496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995.55</v>
      </c>
      <c r="D21" s="11">
        <f>((C21/Nov_11!C21)-1)*100</f>
        <v>0.18113207547170163</v>
      </c>
      <c r="E21" s="11">
        <f>((C21/Dez_10!C21)-1)*100</f>
        <v>8.5884752565962508</v>
      </c>
      <c r="F21" s="29">
        <f>((C21/Dez_10!C21)-1)*100</f>
        <v>8.5884752565962508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979.62</v>
      </c>
      <c r="D22" s="11">
        <f>((C22/Nov_11!C22)-1)*100</f>
        <v>2.2462732285077891E-2</v>
      </c>
      <c r="E22" s="11">
        <f>((C22/Dez_10!C22)-1)*100</f>
        <v>6.1815107469189945</v>
      </c>
      <c r="F22" s="29">
        <f>((C22/Dez_10!C22)-1)*100</f>
        <v>6.1815107469189945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851.07</v>
      </c>
      <c r="D23" s="11">
        <f>((C23/Nov_11!C23)-1)*100</f>
        <v>-0.11384442044973797</v>
      </c>
      <c r="E23" s="11">
        <f>((C23/Dez_10!C23)-1)*100</f>
        <v>0.99563298049083482</v>
      </c>
      <c r="F23" s="29">
        <f>((C23/Dez_10!C23)-1)*100</f>
        <v>0.99563298049083482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946.61</v>
      </c>
      <c r="D24" s="11">
        <f>((C24/Nov_11!C24)-1)*100</f>
        <v>-0.18768650027941591</v>
      </c>
      <c r="E24" s="11">
        <f>((C24/Dez_10!C24)-1)*100</f>
        <v>9.1017011663823801</v>
      </c>
      <c r="F24" s="29">
        <f>((C24/Dez_10!C24)-1)*100</f>
        <v>9.1017011663823801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793.14</v>
      </c>
      <c r="D25" s="11">
        <f>((C25/Nov_11!C25)-1)*100</f>
        <v>1.2109998085880092</v>
      </c>
      <c r="E25" s="11">
        <f>((C25/Dez_10!C25)-1)*100</f>
        <v>3.7272441933458911</v>
      </c>
      <c r="F25" s="29">
        <f>((C25/Dez_10!C25)-1)*100</f>
        <v>3.7272441933458911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955.11</v>
      </c>
      <c r="D26" s="11">
        <f>((C26/Nov_11!C26)-1)*100</f>
        <v>1.3612850530897447E-2</v>
      </c>
      <c r="E26" s="11">
        <f>((C26/Dez_10!C26)-1)*100</f>
        <v>5.8575133553521175</v>
      </c>
      <c r="F26" s="29">
        <f>((C26/Dez_10!C26)-1)*100</f>
        <v>5.8575133553521175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936.75</v>
      </c>
      <c r="D27" s="11">
        <f>((C27/Nov_11!C27)-1)*100</f>
        <v>0.22039392739838792</v>
      </c>
      <c r="E27" s="11">
        <f>((C27/Dez_10!C27)-1)*100</f>
        <v>6.908082445048036</v>
      </c>
      <c r="F27" s="29">
        <f>((C27/Dez_10!C27)-1)*100</f>
        <v>6.908082445048036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919.79</v>
      </c>
      <c r="D28" s="41">
        <f>((C28/Nov_11!C28)-1)*100</f>
        <v>1.9573514859549945E-2</v>
      </c>
      <c r="E28" s="41">
        <f>((C28/Dez_10!C28)-1)*100</f>
        <v>7.7251911973109211</v>
      </c>
      <c r="F28" s="41">
        <f>((C28/Dez_10!C28)-1)*100</f>
        <v>7.7251911973109211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855.39</v>
      </c>
      <c r="D29" s="43">
        <f>((C29/Nov_11!C29)-1)*100</f>
        <v>0.41556612079591826</v>
      </c>
      <c r="E29" s="43">
        <f>((C29/Dez_10!C29)-1)*100</f>
        <v>8.1512668790775233</v>
      </c>
      <c r="F29" s="43">
        <f>((C29/Dez_10!C29)-1)*100</f>
        <v>8.1512668790775233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959.16</v>
      </c>
      <c r="D30" s="45">
        <f>((C30/Nov_11!C30)-1)*100</f>
        <v>0.12840186652469665</v>
      </c>
      <c r="E30" s="45">
        <f>((C30/Dez_10!C30)-1)*100</f>
        <v>5.1722058355903044</v>
      </c>
      <c r="F30" s="45">
        <f>((C30/Dez_10!C30)-1)*100</f>
        <v>5.1722058355903044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955.11</v>
      </c>
      <c r="D31" s="47">
        <f>((C31/Nov_11!C31)-1)*100</f>
        <v>0.30982187867585331</v>
      </c>
      <c r="E31" s="47">
        <f>((C31/Dez_10!C31)-1)*100</f>
        <v>5.5766807419362019</v>
      </c>
      <c r="F31" s="47">
        <f>((C31/Dez_10!C31)-1)*100</f>
        <v>5.5766807419362019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992.85</v>
      </c>
      <c r="D32" s="49">
        <f>((C32/Nov_11!C32)-1)*100</f>
        <v>1.6117821273509136E-2</v>
      </c>
      <c r="E32" s="49">
        <f>((C32/Dez_10!C32)-1)*100</f>
        <v>8.8054794520547865</v>
      </c>
      <c r="F32" s="49">
        <f>((C32/Dez_10!C32)-1)*100</f>
        <v>8.8054794520547865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19" sqref="I19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44136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1362.2000000000003</v>
      </c>
      <c r="D7" s="11">
        <f>((C7/Out_20!C7)-1)*100</f>
        <v>1.0834075393292064</v>
      </c>
      <c r="E7" s="11">
        <f>((C7/Dez_19!C7)-1)*100</f>
        <v>5.5020291830601975</v>
      </c>
      <c r="F7" s="29">
        <f>((C7/'Nov_19 '!C7)-1)*100</f>
        <v>5.497126748346548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1601.8099999999997</v>
      </c>
      <c r="D8" s="11">
        <f>((C8/Out_20!C8)-1)*100</f>
        <v>4.7297429828633275</v>
      </c>
      <c r="E8" s="11">
        <f>((C8/Dez_19!C8)-1)*100</f>
        <v>14.469781967084216</v>
      </c>
      <c r="F8" s="29">
        <f>((C8/'Nov_19 '!C8)-1)*100</f>
        <v>14.435434899089095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1508.8500000000001</v>
      </c>
      <c r="D9" s="11">
        <f>((C9/Out_20!C9)-1)*100</f>
        <v>2.3122563146296127</v>
      </c>
      <c r="E9" s="11">
        <f>((C9/Dez_19!C9)-1)*100</f>
        <v>4.2347414597077915</v>
      </c>
      <c r="F9" s="29">
        <f>((C9/'Nov_19 '!C9)-1)*100</f>
        <v>4.2729195173528911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1327.65</v>
      </c>
      <c r="D10" s="11">
        <f>((C10/Out_20!C10)-1)*100</f>
        <v>2.1552122126127227</v>
      </c>
      <c r="E10" s="11">
        <f>((C10/Dez_19!C10)-1)*100</f>
        <v>8.6732313434668473</v>
      </c>
      <c r="F10" s="29">
        <f>((C10/'Nov_19 '!C10)-1)*100</f>
        <v>9.2113813781700582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1465.79</v>
      </c>
      <c r="D11" s="11">
        <f>((C11/Out_20!C11)-1)*100</f>
        <v>-0.31080823743844244</v>
      </c>
      <c r="E11" s="11">
        <f>((C11/Dez_19!C11)-1)*100</f>
        <v>8.0774789122869173</v>
      </c>
      <c r="F11" s="29">
        <f>((C11/'Nov_19 '!C11)-1)*100</f>
        <v>7.9175409534327335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1818.43</v>
      </c>
      <c r="D12" s="11">
        <f>((C12/Out_20!C12)-1)*100</f>
        <v>0.78815658931055133</v>
      </c>
      <c r="E12" s="11">
        <f>((C12/Dez_19!C12)-1)*100</f>
        <v>7.9693149904109362</v>
      </c>
      <c r="F12" s="29">
        <f>((C12/'Nov_19 '!C12)-1)*100</f>
        <v>8.0514341059937156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1792.87</v>
      </c>
      <c r="D13" s="11">
        <f>((C13/Out_20!C13)-1)*100</f>
        <v>0.72699488182117467</v>
      </c>
      <c r="E13" s="11">
        <f>((C13/Dez_19!C13)-1)*100</f>
        <v>7.5248890488185172</v>
      </c>
      <c r="F13" s="29">
        <f>((C13/'Nov_19 '!C13)-1)*100</f>
        <v>7.5790850614439131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2044.16</v>
      </c>
      <c r="D14" s="11">
        <f>((C14/Out_20!C14)-1)*100</f>
        <v>1.0494678510872824</v>
      </c>
      <c r="E14" s="50">
        <f>((C14/Dez_19!C14)-1)*100</f>
        <v>5.7047118686137432</v>
      </c>
      <c r="F14" s="29">
        <f>((C14/'Nov_19 '!C14)-1)*100</f>
        <v>5.8974677773633521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1188.8999999999999</v>
      </c>
      <c r="D15" s="11">
        <f>((C15/Out_20!C15)-1)*100</f>
        <v>3.6593340482853787</v>
      </c>
      <c r="E15" s="11">
        <f>((C15/Dez_19!C15)-1)*100</f>
        <v>9.4136810815287575</v>
      </c>
      <c r="F15" s="29">
        <f>((C15/'Nov_19 '!C15)-1)*100</f>
        <v>9.4791705035176079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1305.6899999999998</v>
      </c>
      <c r="D16" s="11">
        <f>((C16/Out_20!C16)-1)*100</f>
        <v>5.4406964091402443E-2</v>
      </c>
      <c r="E16" s="11">
        <f>((C16/Dez_19!C16)-1)*100</f>
        <v>3.6582751804129732</v>
      </c>
      <c r="F16" s="29">
        <f>((C16/'Nov_19 '!C16)-1)*100</f>
        <v>3.6689744974116145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1556.52</v>
      </c>
      <c r="D17" s="11">
        <f>((C17/Out_20!C17)-1)*100</f>
        <v>1.0346752521777525</v>
      </c>
      <c r="E17" s="11">
        <f>((C17/Dez_19!C17)-1)*100</f>
        <v>6.7315802105118783</v>
      </c>
      <c r="F17" s="29">
        <f>((C17/'Nov_19 '!C17)-1)*100</f>
        <v>8.2962262050539906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1270.3800000000001</v>
      </c>
      <c r="D18" s="11">
        <f>((C18/Out_20!C18)-1)*100</f>
        <v>1.1440991711849424</v>
      </c>
      <c r="E18" s="11">
        <f>((C18/Dez_19!C18)-1)*100</f>
        <v>9.0670261081586823</v>
      </c>
      <c r="F18" s="29">
        <f>((C18/'Nov_19 '!C18)-1)*100</f>
        <v>9.4541851548701317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1610.56</v>
      </c>
      <c r="D19" s="11">
        <f>((C19/Out_20!C19)-1)*100</f>
        <v>1.2765208204947642</v>
      </c>
      <c r="E19" s="11">
        <f>((C19/Dez_19!C19)-1)*100</f>
        <v>9.3974365070200516</v>
      </c>
      <c r="F19" s="29">
        <f>((C19/'Nov_19 '!C19)-1)*100</f>
        <v>9.4308854704571399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1454.58</v>
      </c>
      <c r="D20" s="11">
        <f>((C20/Out_20!C20)-1)*100</f>
        <v>2.2350609370387575</v>
      </c>
      <c r="E20" s="11">
        <f>((C20/Dez_19!C20)-1)*100</f>
        <v>11.732624592883912</v>
      </c>
      <c r="F20" s="29">
        <f>((C20/'Nov_19 '!C20)-1)*100</f>
        <v>13.083363782661772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1570.6499999999999</v>
      </c>
      <c r="D21" s="11">
        <f>((C21/Out_20!C21)-1)*100</f>
        <v>2.2046239840704862</v>
      </c>
      <c r="E21" s="11">
        <f>((C21/Dez_19!C21)-1)*100</f>
        <v>10.344173498851328</v>
      </c>
      <c r="F21" s="29">
        <f>((C21/'Nov_19 '!C21)-1)*100</f>
        <v>10.977255544799981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1696.22</v>
      </c>
      <c r="D22" s="11">
        <f>((C22/Out_20!C22)-1)*100</f>
        <v>1.0442666603124984</v>
      </c>
      <c r="E22" s="11">
        <f>((C22/Dez_19!C22)-1)*100</f>
        <v>6.4428477299112163</v>
      </c>
      <c r="F22" s="29">
        <f>((C22/'Nov_19 '!C22)-1)*100</f>
        <v>6.5612082071643041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1669.67</v>
      </c>
      <c r="D23" s="11">
        <f>((C23/Out_20!C23)-1)*100</f>
        <v>1.0634949458265153</v>
      </c>
      <c r="E23" s="11">
        <f>((C23/Dez_19!C23)-1)*100</f>
        <v>7.6810463248998762</v>
      </c>
      <c r="F23" s="29">
        <f>((C23/'Nov_19 '!C23)-1)*100</f>
        <v>7.8542452586429778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1491.81</v>
      </c>
      <c r="D24" s="11">
        <f>((C24/Out_20!C24)-1)*100</f>
        <v>2.0634214757294655</v>
      </c>
      <c r="E24" s="11">
        <f>((C24/Dez_19!C24)-1)*100</f>
        <v>12.75026263878285</v>
      </c>
      <c r="F24" s="29">
        <f>((C24/'Nov_19 '!C24)-1)*100</f>
        <v>12.827862653153833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1738.31</v>
      </c>
      <c r="D25" s="11">
        <f>((C25/Out_20!C25)-1)*100</f>
        <v>1.536205980105243</v>
      </c>
      <c r="E25" s="11">
        <f>((C25/Dez_19!C25)-1)*100</f>
        <v>10.769769961129171</v>
      </c>
      <c r="F25" s="29">
        <f>((C25/'Nov_19 '!C25)-1)*100</f>
        <v>10.862314172922027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1153.3799999999999</v>
      </c>
      <c r="D26" s="11">
        <f>((C26/Out_20!C26)-1)*100</f>
        <v>-0.25252962034074677</v>
      </c>
      <c r="E26" s="11">
        <f>((C26/Dez_19!C26)-1)*100</f>
        <v>5.7186591994427216</v>
      </c>
      <c r="F26" s="29">
        <f>((C26/'Nov_19 '!C26)-1)*100</f>
        <v>4.9099508822994409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1531.08</v>
      </c>
      <c r="D27" s="11">
        <f>((C27/Out_20!C27)-1)*100</f>
        <v>0.8849207656574265</v>
      </c>
      <c r="E27" s="11">
        <f>((C27/Dez_19!C27)-1)*100</f>
        <v>6.8443824145149934</v>
      </c>
      <c r="F27" s="29">
        <f>((C27/'Nov_19 '!C27)-1)*100</f>
        <v>6.8503475420818916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1554.97</v>
      </c>
      <c r="D28" s="59">
        <f>((C28/Out_20!C28)-1)*100</f>
        <v>1.196813703158961</v>
      </c>
      <c r="E28" s="59">
        <f>((C28/Dez_19!C28)-1)*100</f>
        <v>7.5939995294834084</v>
      </c>
      <c r="F28" s="60">
        <f>((C28/'Nov_19 '!C28)-1)*100</f>
        <v>7.7834308370532623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1530.69</v>
      </c>
      <c r="D29" s="51">
        <f>((C29/Out_20!C29)-1)*100</f>
        <v>0.49304744022373725</v>
      </c>
      <c r="E29" s="51">
        <f>((C29/Dez_19!C29)-1)*100</f>
        <v>8.2739156268567982</v>
      </c>
      <c r="F29" s="40">
        <f>((C29/'Nov_19 '!C29)-1)*100</f>
        <v>8.3022605865497034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1386.55</v>
      </c>
      <c r="D30" s="52">
        <f>((C30/Out_20!C30)-1)*100</f>
        <v>1.803991248035941</v>
      </c>
      <c r="E30" s="52">
        <f>((C30/Dez_19!C30)-1)*100</f>
        <v>6.3052495189027224</v>
      </c>
      <c r="F30" s="42">
        <f>((C30/'Nov_19 '!C30)-1)*100</f>
        <v>6.4349975436010842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1530.64</v>
      </c>
      <c r="D31" s="53">
        <f>((C31/Out_20!C31)-1)*100</f>
        <v>3.2277209026288611</v>
      </c>
      <c r="E31" s="53">
        <f>((C31/Dez_19!C31)-1)*100</f>
        <v>13.311914244681011</v>
      </c>
      <c r="F31" s="44">
        <f>((C31/'Nov_19 '!C31)-1)*100</f>
        <v>13.559913047994264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1562.46</v>
      </c>
      <c r="D32" s="54">
        <f>((C32/Out_20!C32)-1)*100</f>
        <v>0.93476056046872813</v>
      </c>
      <c r="E32" s="54">
        <f>((C32/Dez_19!C32)-1)*100</f>
        <v>6.9848334417474067</v>
      </c>
      <c r="F32" s="46">
        <f>((C32/'Nov_19 '!C32)-1)*100</f>
        <v>7.2808667829334928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1759.72</v>
      </c>
      <c r="D33" s="55">
        <f>((C33/Out_20!C33)-1)*100</f>
        <v>1.2456345256520285</v>
      </c>
      <c r="E33" s="55">
        <f>((C33/Dez_19!C33)-1)*100</f>
        <v>8.0544042246169845</v>
      </c>
      <c r="F33" s="48">
        <f>((C33/'Nov_19 '!C33)-1)*100</f>
        <v>8.1746314715320132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40848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832.04</v>
      </c>
      <c r="D7" s="11">
        <f>((C7/Out_11!C7)-1)*100</f>
        <v>0.11189854531890031</v>
      </c>
      <c r="E7" s="11">
        <f>((C7/Dez_10!C7)-1)*100</f>
        <v>6.752543590664728</v>
      </c>
      <c r="F7" s="29">
        <f>((C7/Nov_10!C7)-1)*100</f>
        <v>6.7717222528776988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1098.31</v>
      </c>
      <c r="D8" s="11">
        <f>((C8/Out_11!C8)-1)*100</f>
        <v>0.40681622876785895</v>
      </c>
      <c r="E8" s="11">
        <f>((C8/Dez_10!C8)-1)*100</f>
        <v>7.3952751593851396</v>
      </c>
      <c r="F8" s="29">
        <f>((C8/Nov_10!C8)-1)*100</f>
        <v>8.0099522058100447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938.82</v>
      </c>
      <c r="D9" s="11">
        <f>((C9/Out_11!C9)-1)*100</f>
        <v>0.14507285644187462</v>
      </c>
      <c r="E9" s="11">
        <f>((C9/Dez_10!C9)-1)*100</f>
        <v>7.5616965697394622</v>
      </c>
      <c r="F9" s="29">
        <f>((C9/Nov_10!C9)-1)*100</f>
        <v>7.6023793968985398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748.66</v>
      </c>
      <c r="D10" s="11">
        <f>((C10/Out_11!C10)-1)*100</f>
        <v>0.15250428082191902</v>
      </c>
      <c r="E10" s="11">
        <f>((C10/Dez_10!C10)-1)*100</f>
        <v>5.616138816392735</v>
      </c>
      <c r="F10" s="29">
        <f>((C10/Nov_10!C10)-1)*100</f>
        <v>5.9674451521585237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883.92</v>
      </c>
      <c r="D11" s="11">
        <f>((C11/Out_11!C11)-1)*100</f>
        <v>0.55400716682783013</v>
      </c>
      <c r="E11" s="11">
        <f>((C11/Dez_10!C11)-1)*100</f>
        <v>6.3017125264575702</v>
      </c>
      <c r="F11" s="29">
        <f>((C11/Nov_10!C11)-1)*100</f>
        <v>5.3288846520495703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918.84</v>
      </c>
      <c r="D12" s="11">
        <f>((C12/Out_11!C12)-1)*100</f>
        <v>0.11985965524003994</v>
      </c>
      <c r="E12" s="11">
        <f>((C12/Dez_10!C12)-1)*100</f>
        <v>5.5179779280883023</v>
      </c>
      <c r="F12" s="29">
        <f>((C12/Nov_10!C12)-1)*100</f>
        <v>5.6708796706266718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1079.94</v>
      </c>
      <c r="D13" s="11">
        <f>((C13/Out_11!C13)-1)*100</f>
        <v>0.11959393686551412</v>
      </c>
      <c r="E13" s="11">
        <f>((C13/Dez_10!C13)-1)*100</f>
        <v>9.8772968683230609</v>
      </c>
      <c r="F13" s="29">
        <f>((C13/Nov_10!C13)-1)*100</f>
        <v>9.9410561035946809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765.67</v>
      </c>
      <c r="D14" s="11">
        <f>((C14/Out_11!C14)-1)*100</f>
        <v>2.5295267682583944</v>
      </c>
      <c r="E14" s="11">
        <f>((C14/Dez_10!C14)-1)*100</f>
        <v>11.163216121257879</v>
      </c>
      <c r="F14" s="29">
        <f>((C14/Nov_10!C14)-1)*100</f>
        <v>12.018668071161054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822.39</v>
      </c>
      <c r="D15" s="11">
        <f>((C15/Out_11!C15)-1)*100</f>
        <v>4.136001459764671E-2</v>
      </c>
      <c r="E15" s="11">
        <f>((C15/Dez_10!C15)-1)*100</f>
        <v>7.9096193462885989</v>
      </c>
      <c r="F15" s="29">
        <f>((C15/Nov_10!C15)-1)*100</f>
        <v>8.1679359191887393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923.3</v>
      </c>
      <c r="D16" s="11">
        <f>((C16/Out_11!C16)-1)*100</f>
        <v>4.8761987321865874E-2</v>
      </c>
      <c r="E16" s="11">
        <f>((C16/Dez_10!C16)-1)*100</f>
        <v>2.1349557522123863</v>
      </c>
      <c r="F16" s="29">
        <f>((C16/Nov_10!C16)-1)*100</f>
        <v>7.4104234527687218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811.77</v>
      </c>
      <c r="D17" s="11">
        <f>((C17/Out_11!C17)-1)*100</f>
        <v>0.11716533879282398</v>
      </c>
      <c r="E17" s="11">
        <f>((C17/Dez_10!C17)-1)*100</f>
        <v>6.2150810577413784</v>
      </c>
      <c r="F17" s="29">
        <f>((C17/Nov_10!C17)-1)*100</f>
        <v>6.8469891411648609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881.9</v>
      </c>
      <c r="D18" s="11">
        <f>((C18/Out_11!C18)-1)*100</f>
        <v>0.10556545625843849</v>
      </c>
      <c r="E18" s="11">
        <f>((C18/Dez_10!C18)-1)*100</f>
        <v>8.8563846201320739</v>
      </c>
      <c r="F18" s="29">
        <f>((C18/Nov_10!C18)-1)*100</f>
        <v>9.3232840372385883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875.81</v>
      </c>
      <c r="D19" s="11">
        <f>((C19/Out_11!C19)-1)*100</f>
        <v>0.19677607569013045</v>
      </c>
      <c r="E19" s="11">
        <f>((C19/Dez_10!C19)-1)*100</f>
        <v>7.5458028390392284</v>
      </c>
      <c r="F19" s="29">
        <f>((C19/Nov_10!C19)-1)*100</f>
        <v>8.0286658772449115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948.67</v>
      </c>
      <c r="D20" s="39">
        <f>((C20/Out_11!C20)-1)*100</f>
        <v>3.162421993585518E-3</v>
      </c>
      <c r="E20" s="11">
        <f>((C20/Dez_10!C20)-1)*100</f>
        <v>13.118702676921234</v>
      </c>
      <c r="F20" s="29">
        <f>((C20/Nov_10!C20)-1)*100</f>
        <v>13.543823532931976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993.75</v>
      </c>
      <c r="D21" s="11">
        <f>((C21/Out_11!C21)-1)*100</f>
        <v>0.33926029140036729</v>
      </c>
      <c r="E21" s="11">
        <f>((C21/Dez_10!C21)-1)*100</f>
        <v>8.3921423195645772</v>
      </c>
      <c r="F21" s="29">
        <f>((C21/Nov_10!C21)-1)*100</f>
        <v>8.4477377392670796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979.4</v>
      </c>
      <c r="D22" s="11">
        <f>((C22/Out_11!C22)-1)*100</f>
        <v>0.24154589371980784</v>
      </c>
      <c r="E22" s="11">
        <f>((C22/Dez_10!C22)-1)*100</f>
        <v>6.1576648348670604</v>
      </c>
      <c r="F22" s="29">
        <f>((C22/Nov_10!C22)-1)*100</f>
        <v>6.1657199843905719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852.04</v>
      </c>
      <c r="D23" s="11">
        <f>((C23/Out_11!C23)-1)*100</f>
        <v>0.14692227224109011</v>
      </c>
      <c r="E23" s="11">
        <f>((C23/Dez_10!C23)-1)*100</f>
        <v>1.1107419186405343</v>
      </c>
      <c r="F23" s="29">
        <f>((C23/Nov_10!C23)-1)*100</f>
        <v>1.0663661704525262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948.39</v>
      </c>
      <c r="D24" s="11">
        <f>((C24/Out_11!C24)-1)*100</f>
        <v>-0.30799310431821603</v>
      </c>
      <c r="E24" s="11">
        <f>((C24/Dez_10!C24)-1)*100</f>
        <v>9.3068553778064675</v>
      </c>
      <c r="F24" s="29">
        <f>((C24/Nov_10!C24)-1)*100</f>
        <v>9.1558860089314464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783.65</v>
      </c>
      <c r="D25" s="11">
        <f>((C25/Out_11!C25)-1)*100</f>
        <v>-1.1965100738835499</v>
      </c>
      <c r="E25" s="11">
        <f>((C25/Dez_10!C25)-1)*100</f>
        <v>2.4861372672107196</v>
      </c>
      <c r="F25" s="29">
        <f>((C25/Nov_10!C25)-1)*100</f>
        <v>2.802083196683669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954.98</v>
      </c>
      <c r="D26" s="11">
        <f>((C26/Out_11!C26)-1)*100</f>
        <v>7.5451134910831108E-2</v>
      </c>
      <c r="E26" s="11">
        <f>((C26/Dez_10!C26)-1)*100</f>
        <v>5.843105091658729</v>
      </c>
      <c r="F26" s="29">
        <f>((C26/Nov_10!C26)-1)*100</f>
        <v>5.8384129446968913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934.69</v>
      </c>
      <c r="D27" s="11">
        <f>((C27/Out_11!C27)-1)*100</f>
        <v>0.14142301552440006</v>
      </c>
      <c r="E27" s="11">
        <f>((C27/Dez_10!C27)-1)*100</f>
        <v>6.6729816712697732</v>
      </c>
      <c r="F27" s="29">
        <f>((C27/Nov_10!C27)-1)*100</f>
        <v>7.0909715857012001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919.61</v>
      </c>
      <c r="D28" s="41">
        <f>((C28/Out_11!C28)-1)*100</f>
        <v>0.27806250408917155</v>
      </c>
      <c r="E28" s="41">
        <f>((C28/Dez_10!C28)-1)*100</f>
        <v>7.7041097173910389</v>
      </c>
      <c r="F28" s="41">
        <f>((C28/Nov_10!C28)-1)*100</f>
        <v>7.5290568508687761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851.85</v>
      </c>
      <c r="D29" s="43">
        <f>((C29/Out_11!C29)-1)*100</f>
        <v>0.18346681720355917</v>
      </c>
      <c r="E29" s="43">
        <f>((C29/Dez_10!C29)-1)*100</f>
        <v>7.7036868456986873</v>
      </c>
      <c r="F29" s="43">
        <f>((C29/Nov_10!C29)-1)*100</f>
        <v>7.9438897055096547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957.93</v>
      </c>
      <c r="D30" s="45">
        <f>((C30/Out_11!C30)-1)*100</f>
        <v>0.27740557742232941</v>
      </c>
      <c r="E30" s="45">
        <f>((C30/Dez_10!C30)-1)*100</f>
        <v>5.0373359357010372</v>
      </c>
      <c r="F30" s="45">
        <f>((C30/Nov_10!C30)-1)*100</f>
        <v>5.3712462875371125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952.16</v>
      </c>
      <c r="D31" s="47">
        <f>((C31/Out_11!C31)-1)*100</f>
        <v>9.6715865606999962E-2</v>
      </c>
      <c r="E31" s="47">
        <f>((C31/Dez_10!C31)-1)*100</f>
        <v>5.2505913823978068</v>
      </c>
      <c r="F31" s="47">
        <f>((C31/Nov_10!C31)-1)*100</f>
        <v>6.1387374733861577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992.69</v>
      </c>
      <c r="D32" s="49">
        <f>((C32/Out_11!C32)-1)*100</f>
        <v>4.6360218900853845E-2</v>
      </c>
      <c r="E32" s="49">
        <f>((C32/Dez_10!C32)-1)*100</f>
        <v>8.7879452054794527</v>
      </c>
      <c r="F32" s="49">
        <f>((C32/Nov_10!C32)-1)*100</f>
        <v>8.7450430515084498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activeCell="D17" sqref="D1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40817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831.11</v>
      </c>
      <c r="D7" s="11">
        <f>((C7/Set_11!C7)-1)*100</f>
        <v>0.12167208770028637</v>
      </c>
      <c r="E7" s="11">
        <f>((C7/Dez_10!C7)-1)*100</f>
        <v>6.6332225657869559</v>
      </c>
      <c r="F7" s="29">
        <f>((C7/Out_10!C7)-1)*100</f>
        <v>7.6177034236287522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1093.8599999999999</v>
      </c>
      <c r="D8" s="11">
        <f>((C8/Set_11!C8)-1)*100</f>
        <v>0.17216432535394066</v>
      </c>
      <c r="E8" s="11">
        <f>((C8/Dez_10!C8)-1)*100</f>
        <v>6.9601439355418959</v>
      </c>
      <c r="F8" s="29">
        <f>((C8/Out_10!C8)-1)*100</f>
        <v>9.0120885363204053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937.46</v>
      </c>
      <c r="D9" s="11">
        <f>((C9/Set_11!C9)-1)*100</f>
        <v>2.9876864636468881E-2</v>
      </c>
      <c r="E9" s="11">
        <f>((C9/Dez_10!C9)-1)*100</f>
        <v>7.4058797919387631</v>
      </c>
      <c r="F9" s="29">
        <f>((C9/Out_10!C9)-1)*100</f>
        <v>7.7317336642993562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747.52</v>
      </c>
      <c r="D10" s="11">
        <f>((C10/Set_11!C10)-1)*100</f>
        <v>0.35037789800109742</v>
      </c>
      <c r="E10" s="11">
        <f>((C10/Dez_10!C10)-1)*100</f>
        <v>5.455314946744716</v>
      </c>
      <c r="F10" s="29">
        <f>((C10/Out_10!C10)-1)*100</f>
        <v>6.6134208086714663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879.05</v>
      </c>
      <c r="D11" s="11">
        <f>((C11/Set_11!C11)-1)*100</f>
        <v>0.89063342859438954</v>
      </c>
      <c r="E11" s="11">
        <f>((C11/Dez_10!C11)-1)*100</f>
        <v>5.71603809890322</v>
      </c>
      <c r="F11" s="29">
        <f>((C11/Out_10!C11)-1)*100</f>
        <v>5.103004651051557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917.74</v>
      </c>
      <c r="D12" s="11">
        <f>((C12/Set_11!C12)-1)*100</f>
        <v>2.6158038147139351E-2</v>
      </c>
      <c r="E12" s="11">
        <f>((C12/Dez_10!C12)-1)*100</f>
        <v>5.3916558527314251</v>
      </c>
      <c r="F12" s="29">
        <f>((C12/Out_10!C12)-1)*100</f>
        <v>5.6817134960847504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1078.6500000000001</v>
      </c>
      <c r="D13" s="11">
        <f>((C13/Set_11!C13)-1)*100</f>
        <v>0.57717770359733134</v>
      </c>
      <c r="E13" s="11">
        <f>((C13/Dez_10!C13)-1)*100</f>
        <v>9.7460472498626558</v>
      </c>
      <c r="F13" s="29">
        <f>((C13/Out_10!C13)-1)*100</f>
        <v>9.7639157423425225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746.78</v>
      </c>
      <c r="D14" s="11">
        <f>((C14/Set_11!C14)-1)*100</f>
        <v>1.2637973585007956</v>
      </c>
      <c r="E14" s="11">
        <f>((C14/Dez_10!C14)-1)*100</f>
        <v>8.4206858503440785</v>
      </c>
      <c r="F14" s="29">
        <f>((C14/Out_10!C14)-1)*100</f>
        <v>9.1799587713270689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822.05</v>
      </c>
      <c r="D15" s="11">
        <f>((C15/Set_11!C15)-1)*100</f>
        <v>3.8942231633254387E-2</v>
      </c>
      <c r="E15" s="11">
        <f>((C15/Dez_10!C15)-1)*100</f>
        <v>7.8650063639107204</v>
      </c>
      <c r="F15" s="29">
        <f>((C15/Out_10!C15)-1)*100</f>
        <v>8.6074778702602615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922.85</v>
      </c>
      <c r="D16" s="11">
        <f>((C16/Set_11!C16)-1)*100</f>
        <v>0.16606607910389926</v>
      </c>
      <c r="E16" s="11">
        <f>((C16/Dez_10!C16)-1)*100</f>
        <v>2.0851769911504503</v>
      </c>
      <c r="F16" s="29">
        <f>((C16/Out_10!C16)-1)*100</f>
        <v>7.4981362407976926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810.82</v>
      </c>
      <c r="D17" s="11">
        <f>((C17/Set_11!C17)-1)*100</f>
        <v>2.5906416155740963E-2</v>
      </c>
      <c r="E17" s="11">
        <f>((C17/Dez_10!C17)-1)*100</f>
        <v>6.0907794365865575</v>
      </c>
      <c r="F17" s="29">
        <f>((C17/Out_10!C17)-1)*100</f>
        <v>6.7641056027388347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880.97</v>
      </c>
      <c r="D18" s="11">
        <f>((C18/Set_11!C18)-1)*100</f>
        <v>0.18194844036072411</v>
      </c>
      <c r="E18" s="11">
        <f>((C18/Dez_10!C18)-1)*100</f>
        <v>8.7415910633833249</v>
      </c>
      <c r="F18" s="29">
        <f>((C18/Out_10!C18)-1)*100</f>
        <v>9.8644418671355751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874.09</v>
      </c>
      <c r="D19" s="11">
        <f>((C19/Set_11!C19)-1)*100</f>
        <v>0.15927581070240837</v>
      </c>
      <c r="E19" s="11">
        <f>((C19/Dez_10!C19)-1)*100</f>
        <v>7.3345940370352247</v>
      </c>
      <c r="F19" s="29">
        <f>((C19/Out_10!C19)-1)*100</f>
        <v>8.31484900680306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948.64</v>
      </c>
      <c r="D20" s="11">
        <f>((C20/Set_11!C20)-1)*100</f>
        <v>5.4395909747693594</v>
      </c>
      <c r="E20" s="11">
        <f>((C20/Dez_10!C20)-1)*100</f>
        <v>13.115125499314374</v>
      </c>
      <c r="F20" s="29">
        <f>((C20/Out_10!C20)-1)*100</f>
        <v>14.664216989798383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990.39</v>
      </c>
      <c r="D21" s="11">
        <f>((C21/Set_11!C21)-1)*100</f>
        <v>0.33025032163949142</v>
      </c>
      <c r="E21" s="11">
        <f>((C21/Dez_10!C21)-1)*100</f>
        <v>8.0256541704388127</v>
      </c>
      <c r="F21" s="29">
        <f>((C21/Out_10!C21)-1)*100</f>
        <v>8.2547247149868284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977.04</v>
      </c>
      <c r="D22" s="11">
        <f>((C22/Set_11!C22)-1)*100</f>
        <v>0.2956393200295615</v>
      </c>
      <c r="E22" s="11">
        <f>((C22/Dez_10!C22)-1)*100</f>
        <v>5.9018632328553311</v>
      </c>
      <c r="F22" s="29">
        <f>((C22/Out_10!C22)-1)*100</f>
        <v>5.7585729130585239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850.79</v>
      </c>
      <c r="D23" s="11">
        <f>((C23/Set_11!C23)-1)*100</f>
        <v>7.0572460273576887E-2</v>
      </c>
      <c r="E23" s="11">
        <f>((C23/Dez_10!C23)-1)*100</f>
        <v>0.96240565813832113</v>
      </c>
      <c r="F23" s="29">
        <f>((C23/Out_10!C23)-1)*100</f>
        <v>1.1857472467353247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951.32</v>
      </c>
      <c r="D24" s="11">
        <f>((C24/Set_11!C24)-1)*100</f>
        <v>-0.18361715298981229</v>
      </c>
      <c r="E24" s="11">
        <f>((C24/Dez_10!C24)-1)*100</f>
        <v>9.6445530404315249</v>
      </c>
      <c r="F24" s="29">
        <f>((C24/Out_10!C24)-1)*100</f>
        <v>9.4767368263576337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793.14</v>
      </c>
      <c r="D25" s="11">
        <f>((C25/Set_11!C25)-1)*100</f>
        <v>4.3207197253679608</v>
      </c>
      <c r="E25" s="11">
        <f>((C25/Dez_10!C25)-1)*100</f>
        <v>3.7272441933458911</v>
      </c>
      <c r="F25" s="29">
        <f>((C25/Out_10!C25)-1)*100</f>
        <v>5.7097161135545749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954.26</v>
      </c>
      <c r="D26" s="11">
        <f>((C26/Set_11!C26)-1)*100</f>
        <v>5.3473132372205967E-2</v>
      </c>
      <c r="E26" s="11">
        <f>((C26/Dez_10!C26)-1)*100</f>
        <v>5.7633054773568615</v>
      </c>
      <c r="F26" s="29">
        <f>((C26/Out_10!C26)-1)*100</f>
        <v>5.6181516325401137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933.37</v>
      </c>
      <c r="D27" s="11">
        <f>((C27/Set_11!C27)-1)*100</f>
        <v>0.353733012213997</v>
      </c>
      <c r="E27" s="11">
        <f>((C27/Dez_10!C27)-1)*100</f>
        <v>6.5223345735089255</v>
      </c>
      <c r="F27" s="29">
        <f>((C27/Out_10!C27)-1)*100</f>
        <v>7.1115446408078986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917.06</v>
      </c>
      <c r="D28" s="41">
        <f>((C28/Set_11!C28)-1)*100</f>
        <v>0.53608428253504314</v>
      </c>
      <c r="E28" s="41">
        <f>((C28/Dez_10!C28)-1)*100</f>
        <v>7.4054554185259303</v>
      </c>
      <c r="F28" s="41">
        <f>((C28/Out_10!C28)-1)*100</f>
        <v>7.449500867038461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850.29</v>
      </c>
      <c r="D29" s="43">
        <f>((C29/Set_11!C29)-1)*100</f>
        <v>1.1563581855169591</v>
      </c>
      <c r="E29" s="43">
        <f>((C29/Dez_10!C29)-1)*100</f>
        <v>7.506448186921566</v>
      </c>
      <c r="F29" s="43">
        <f>((C29/Out_10!C29)-1)*100</f>
        <v>8.3972871675887859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955.28</v>
      </c>
      <c r="D30" s="45">
        <f>((C30/Set_11!C30)-1)*100</f>
        <v>0.13312229431556855</v>
      </c>
      <c r="E30" s="45">
        <f>((C30/Dez_10!C30)-1)*100</f>
        <v>4.7467625741510311</v>
      </c>
      <c r="F30" s="45">
        <f>((C30/Out_10!C30)-1)*100</f>
        <v>5.909221933967479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951.24</v>
      </c>
      <c r="D31" s="47">
        <f>((C31/Set_11!C31)-1)*100</f>
        <v>0.10629005609168463</v>
      </c>
      <c r="E31" s="47">
        <f>((C31/Dez_10!C31)-1)*100</f>
        <v>5.148895717728208</v>
      </c>
      <c r="F31" s="47">
        <f>((C31/Out_10!C31)-1)*100</f>
        <v>5.9452475887109335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992.23</v>
      </c>
      <c r="D32" s="49">
        <f>((C32/Set_11!C32)-1)*100</f>
        <v>7.7663244104653195E-2</v>
      </c>
      <c r="E32" s="49">
        <f>((C32/Dez_10!C32)-1)*100</f>
        <v>8.7375342465753505</v>
      </c>
      <c r="F32" s="49">
        <f>((C32/Out_10!C32)-1)*100</f>
        <v>8.784028242207631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activeCell="D17" sqref="D1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40787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830.1</v>
      </c>
      <c r="D7" s="11">
        <f>((C7/Ago_11!C7)-1)*100</f>
        <v>6.2682321174567512E-2</v>
      </c>
      <c r="E7" s="11">
        <f>((C7/Dez_10!C7)-1)*100</f>
        <v>6.5036373667261227</v>
      </c>
      <c r="F7" s="29">
        <f>((C7/Set_10!C7)-1)*100</f>
        <v>7.5551639694735773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1091.98</v>
      </c>
      <c r="D8" s="11">
        <f>((C8/Ago_11!C8)-1)*100</f>
        <v>0.22118817515166533</v>
      </c>
      <c r="E8" s="11">
        <f>((C8/Dez_10!C8)-1)*100</f>
        <v>6.7763132162553363</v>
      </c>
      <c r="F8" s="29">
        <f>((C8/Set_10!C8)-1)*100</f>
        <v>10.551146027375079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937.18</v>
      </c>
      <c r="D9" s="11">
        <f>((C9/Ago_11!C9)-1)*100</f>
        <v>-3.2000682681232462E-2</v>
      </c>
      <c r="E9" s="11">
        <f>((C9/Dez_10!C9)-1)*100</f>
        <v>7.3737998670974525</v>
      </c>
      <c r="F9" s="29">
        <f>((C9/Set_10!C9)-1)*100</f>
        <v>7.1222010127218738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744.91</v>
      </c>
      <c r="D10" s="11">
        <f>((C10/Ago_11!C10)-1)*100</f>
        <v>0.11692919735497576</v>
      </c>
      <c r="E10" s="11">
        <f>((C10/Dez_10!C10)-1)*100</f>
        <v>5.0871129293926787</v>
      </c>
      <c r="F10" s="29">
        <f>((C10/Set_10!C10)-1)*100</f>
        <v>5.7389847831024188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871.29</v>
      </c>
      <c r="D11" s="11">
        <f>((C11/Ago_11!C11)-1)*100</f>
        <v>0.16093988895147238</v>
      </c>
      <c r="E11" s="11">
        <f>((C11/Dez_10!C11)-1)*100</f>
        <v>4.7828073888781963</v>
      </c>
      <c r="F11" s="29">
        <f>((C11/Set_10!C11)-1)*100</f>
        <v>4.9456174794936247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917.5</v>
      </c>
      <c r="D12" s="11">
        <f>((C12/Ago_11!C12)-1)*100</f>
        <v>7.0894911926711046E-2</v>
      </c>
      <c r="E12" s="11">
        <f>((C12/Dez_10!C12)-1)*100</f>
        <v>5.3640946726535743</v>
      </c>
      <c r="F12" s="29">
        <f>((C12/Set_10!C12)-1)*100</f>
        <v>5.8051570644402473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1072.46</v>
      </c>
      <c r="D13" s="11">
        <f>((C13/Ago_11!C13)-1)*100</f>
        <v>0.66644139070362041</v>
      </c>
      <c r="E13" s="11">
        <f>((C13/Dez_10!C13)-1)*100</f>
        <v>9.1162525690332341</v>
      </c>
      <c r="F13" s="29">
        <f>((C13/Set_10!C13)-1)*100</f>
        <v>9.6192569121479998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737.46</v>
      </c>
      <c r="D14" s="11">
        <f>((C14/Ago_11!C14)-1)*100</f>
        <v>-0.95624378844448854</v>
      </c>
      <c r="E14" s="11">
        <f>((C14/Dez_10!C14)-1)*100</f>
        <v>7.067568744737085</v>
      </c>
      <c r="F14" s="29">
        <f>((C14/Set_10!C14)-1)*100</f>
        <v>8.2097107892767696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821.73</v>
      </c>
      <c r="D15" s="11">
        <f>((C15/Ago_11!C15)-1)*100</f>
        <v>0.1853183940698111</v>
      </c>
      <c r="E15" s="11">
        <f>((C15/Dez_10!C15)-1)*100</f>
        <v>7.823017674613908</v>
      </c>
      <c r="F15" s="29">
        <f>((C15/Set_10!C15)-1)*100</f>
        <v>9.1753358045358659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921.32</v>
      </c>
      <c r="D16" s="11">
        <f>((C16/Ago_11!C16)-1)*100</f>
        <v>0.19902337165167427</v>
      </c>
      <c r="E16" s="11">
        <f>((C16/Dez_10!C16)-1)*100</f>
        <v>1.9159292035398234</v>
      </c>
      <c r="F16" s="29">
        <f>((C16/Set_10!C16)-1)*100</f>
        <v>7.5177967090675812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810.61</v>
      </c>
      <c r="D17" s="11">
        <f>((C17/Ago_11!C17)-1)*100</f>
        <v>0.36898084518901531</v>
      </c>
      <c r="E17" s="11">
        <f>((C17/Dez_10!C17)-1)*100</f>
        <v>6.0633022361207489</v>
      </c>
      <c r="F17" s="29">
        <f>((C17/Set_10!C17)-1)*100</f>
        <v>6.9335795791834354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879.37</v>
      </c>
      <c r="D18" s="11">
        <f>((C18/Ago_11!C18)-1)*100</f>
        <v>0.22681164375755181</v>
      </c>
      <c r="E18" s="11">
        <f>((C18/Dez_10!C18)-1)*100</f>
        <v>8.5440967722026926</v>
      </c>
      <c r="F18" s="29">
        <f>((C18/Set_10!C18)-1)*100</f>
        <v>10.271361572994241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872.7</v>
      </c>
      <c r="D19" s="11">
        <f>((C19/Ago_11!C19)-1)*100</f>
        <v>4.7910662824207639</v>
      </c>
      <c r="E19" s="11">
        <f>((C19/Dez_10!C19)-1)*100</f>
        <v>7.163907854020346</v>
      </c>
      <c r="F19" s="29">
        <f>((C19/Set_10!C19)-1)*100</f>
        <v>8.2499162728389095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899.7</v>
      </c>
      <c r="D20" s="11">
        <f>((C20/Ago_11!C20)-1)*100</f>
        <v>0.2585303884641954</v>
      </c>
      <c r="E20" s="11">
        <f>((C20/Dez_10!C20)-1)*100</f>
        <v>7.2795564299767523</v>
      </c>
      <c r="F20" s="29">
        <f>((C20/Set_10!C20)-1)*100</f>
        <v>13.897609884545293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987.13</v>
      </c>
      <c r="D21" s="11">
        <f>((C21/Ago_11!C21)-1)*100</f>
        <v>0.43649017134019807</v>
      </c>
      <c r="E21" s="11">
        <f>((C21/Dez_10!C21)-1)*100</f>
        <v>7.6700734067036924</v>
      </c>
      <c r="F21" s="29">
        <f>((C21/Set_10!C21)-1)*100</f>
        <v>8.0330075624090327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974.16</v>
      </c>
      <c r="D22" s="11">
        <f>((C22/Ago_11!C22)-1)*100</f>
        <v>0.16657412548584105</v>
      </c>
      <c r="E22" s="11">
        <f>((C22/Dez_10!C22)-1)*100</f>
        <v>5.5896985659935616</v>
      </c>
      <c r="F22" s="29">
        <f>((C22/Set_10!C22)-1)*100</f>
        <v>5.2997957043874777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850.19</v>
      </c>
      <c r="D23" s="11">
        <f>((C23/Ago_11!C23)-1)*100</f>
        <v>7.6511994726558008E-2</v>
      </c>
      <c r="E23" s="11">
        <f>((C23/Dez_10!C23)-1)*100</f>
        <v>0.89120425309727747</v>
      </c>
      <c r="F23" s="29">
        <f>((C23/Set_10!C23)-1)*100</f>
        <v>1.5600922198463874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953.07</v>
      </c>
      <c r="D24" s="11">
        <f>((C24/Ago_11!C24)-1)*100</f>
        <v>-1.3681193016589099</v>
      </c>
      <c r="E24" s="11">
        <f>((C24/Dez_10!C24)-1)*100</f>
        <v>9.8462495966068921</v>
      </c>
      <c r="F24" s="29">
        <f>((C24/Set_10!C24)-1)*100</f>
        <v>9.6339667786315744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760.29</v>
      </c>
      <c r="D25" s="11">
        <f>((C25/Ago_11!C25)-1)*100</f>
        <v>-3.039075651685974</v>
      </c>
      <c r="E25" s="11">
        <f>((C25/Dez_10!C25)-1)*100</f>
        <v>-0.5688951663528008</v>
      </c>
      <c r="F25" s="29">
        <f>((C25/Set_10!C25)-1)*100</f>
        <v>4.1450351355423631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953.75</v>
      </c>
      <c r="D26" s="11">
        <f>((C26/Ago_11!C26)-1)*100</f>
        <v>0.13859286246757918</v>
      </c>
      <c r="E26" s="11">
        <f>((C26/Dez_10!C26)-1)*100</f>
        <v>5.7067807505597035</v>
      </c>
      <c r="F26" s="29">
        <f>((C26/Set_10!C26)-1)*100</f>
        <v>5.4298442457137108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930.08</v>
      </c>
      <c r="D27" s="11">
        <f>((C27/Ago_11!C27)-1)*100</f>
        <v>6.6705398833732943E-2</v>
      </c>
      <c r="E27" s="11">
        <f>((C27/Dez_10!C27)-1)*100</f>
        <v>6.1468580949989748</v>
      </c>
      <c r="F27" s="29">
        <f>((C27/Set_10!C27)-1)*100</f>
        <v>6.9623019067553082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912.17</v>
      </c>
      <c r="D28" s="41">
        <f>((C28/Ago_11!C28)-1)*100</f>
        <v>0.36308823044000071</v>
      </c>
      <c r="E28" s="41">
        <f>((C28/Dez_10!C28)-1)*100</f>
        <v>6.8327418807022422</v>
      </c>
      <c r="F28" s="41">
        <f>((C28/Set_10!C28)-1)*100</f>
        <v>7.4341911548200912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840.57</v>
      </c>
      <c r="D29" s="43">
        <f>((C29/Ago_11!C29)-1)*100</f>
        <v>-0.23500089015487946</v>
      </c>
      <c r="E29" s="43">
        <f>((C29/Dez_10!C29)-1)*100</f>
        <v>6.2774996206949041</v>
      </c>
      <c r="F29" s="43">
        <f>((C29/Set_10!C29)-1)*100</f>
        <v>7.7847305926704857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954.01</v>
      </c>
      <c r="D30" s="45">
        <f>((C30/Ago_11!C30)-1)*100</f>
        <v>0.87978090071798576</v>
      </c>
      <c r="E30" s="45">
        <f>((C30/Dez_10!C30)-1)*100</f>
        <v>4.6075066612572435</v>
      </c>
      <c r="F30" s="45">
        <f>((C30/Set_10!C30)-1)*100</f>
        <v>6.7304357554399452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950.23</v>
      </c>
      <c r="D31" s="47">
        <f>((C31/Ago_11!C31)-1)*100</f>
        <v>0.15071669477235705</v>
      </c>
      <c r="E31" s="47">
        <f>((C31/Dez_10!C31)-1)*100</f>
        <v>5.0372515641235349</v>
      </c>
      <c r="F31" s="47">
        <f>((C31/Set_10!C31)-1)*100</f>
        <v>5.7585504568776535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991.46</v>
      </c>
      <c r="D32" s="49">
        <f>((C32/Ago_11!C32)-1)*100</f>
        <v>-0.34275835033722446</v>
      </c>
      <c r="E32" s="49">
        <f>((C32/Dez_10!C32)-1)*100</f>
        <v>8.6531506849315107</v>
      </c>
      <c r="F32" s="49">
        <f>((C32/Set_10!C32)-1)*100</f>
        <v>8.7711599433906393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40756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829.58</v>
      </c>
      <c r="D7" s="11">
        <f>((C7/Jul_11!C7)-1)*100</f>
        <v>0.18961123657927903</v>
      </c>
      <c r="E7" s="11">
        <f>((C7/Dez_10!C7)-1)*100</f>
        <v>6.4369202345363918</v>
      </c>
      <c r="F7" s="29">
        <f>((C7/Ago_10!C7)-1)*100</f>
        <v>7.7264699771452339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1089.57</v>
      </c>
      <c r="D8" s="11">
        <f>((C8/Jul_11!C8)-1)*100</f>
        <v>0.78532578532579667</v>
      </c>
      <c r="E8" s="11">
        <f>((C8/Dez_10!C8)-1)*100</f>
        <v>6.5406578792975401</v>
      </c>
      <c r="F8" s="29">
        <f>((C8/Ago_10!C8)-1)*100</f>
        <v>10.751168936775768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937.48</v>
      </c>
      <c r="D9" s="11">
        <f>((C9/Jul_11!C9)-1)*100</f>
        <v>0.1057138890965259</v>
      </c>
      <c r="E9" s="11">
        <f>((C9/Dez_10!C9)-1)*100</f>
        <v>7.4081712151417234</v>
      </c>
      <c r="F9" s="29">
        <f>((C9/Ago_10!C9)-1)*100</f>
        <v>6.3903673524972504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744.04</v>
      </c>
      <c r="D10" s="11">
        <f>((C10/Jul_11!C10)-1)*100</f>
        <v>0.18581854415209431</v>
      </c>
      <c r="E10" s="11">
        <f>((C10/Dez_10!C10)-1)*100</f>
        <v>4.9643789236086588</v>
      </c>
      <c r="F10" s="29">
        <f>((C10/Ago_10!C10)-1)*100</f>
        <v>5.2286195143337766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869.89</v>
      </c>
      <c r="D11" s="11">
        <f>((C11/Jul_11!C11)-1)*100</f>
        <v>0.16119932296283501</v>
      </c>
      <c r="E11" s="11">
        <f>((C11/Dez_10!C11)-1)*100</f>
        <v>4.6144410236675037</v>
      </c>
      <c r="F11" s="29">
        <f>((C11/Ago_10!C11)-1)*100</f>
        <v>4.4825059754735275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916.85</v>
      </c>
      <c r="D12" s="11">
        <f>((C12/Jul_11!C12)-1)*100</f>
        <v>0.19452063776541628</v>
      </c>
      <c r="E12" s="11">
        <f>((C12/Dez_10!C12)-1)*100</f>
        <v>5.2894498099427034</v>
      </c>
      <c r="F12" s="29">
        <f>((C12/Ago_10!C12)-1)*100</f>
        <v>5.8217241259911567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1065.3599999999999</v>
      </c>
      <c r="D13" s="39">
        <f>((C13/Jul_11!C13)-1)*100</f>
        <v>-2.8158702447211859E-3</v>
      </c>
      <c r="E13" s="11">
        <f>((C13/Dez_10!C13)-1)*100</f>
        <v>8.3938709480495532</v>
      </c>
      <c r="F13" s="29">
        <f>((C13/Ago_10!C13)-1)*100</f>
        <v>8.6725013770732495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744.58</v>
      </c>
      <c r="D14" s="11">
        <f>((C14/Jul_11!C14)-1)*100</f>
        <v>1.1492691409009437</v>
      </c>
      <c r="E14" s="11">
        <f>((C14/Dez_10!C14)-1)*100</f>
        <v>8.1012805249862208</v>
      </c>
      <c r="F14" s="29">
        <f>((C14/Ago_10!C14)-1)*100</f>
        <v>10.507880910683021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820.21</v>
      </c>
      <c r="D15" s="11">
        <f>((C15/Jul_11!C15)-1)*100</f>
        <v>9.7631222464955592E-2</v>
      </c>
      <c r="E15" s="11">
        <f>((C15/Dez_10!C15)-1)*100</f>
        <v>7.6235714004539989</v>
      </c>
      <c r="F15" s="29">
        <f>((C15/Ago_10!C15)-1)*100</f>
        <v>9.1503094018231312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919.49</v>
      </c>
      <c r="D16" s="11">
        <f>((C16/Jul_11!C16)-1)*100</f>
        <v>0.30216423771707301</v>
      </c>
      <c r="E16" s="11">
        <f>((C16/Dez_10!C16)-1)*100</f>
        <v>1.7134955752212466</v>
      </c>
      <c r="F16" s="29">
        <f>((C16/Ago_10!C16)-1)*100</f>
        <v>7.538916763154524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807.63</v>
      </c>
      <c r="D17" s="11">
        <f>((C17/Jul_11!C17)-1)*100</f>
        <v>0.2308351018280641</v>
      </c>
      <c r="E17" s="11">
        <f>((C17/Dez_10!C17)-1)*100</f>
        <v>5.6733876771298153</v>
      </c>
      <c r="F17" s="29">
        <f>((C17/Ago_10!C17)-1)*100</f>
        <v>6.6699245836250087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877.38</v>
      </c>
      <c r="D18" s="11">
        <f>((C18/Jul_11!C18)-1)*100</f>
        <v>6.1584781716161885E-2</v>
      </c>
      <c r="E18" s="11">
        <f>((C18/Dez_10!C18)-1)*100</f>
        <v>8.2984632475467492</v>
      </c>
      <c r="F18" s="29">
        <f>((C18/Ago_10!C18)-1)*100</f>
        <v>10.587612493382736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832.8</v>
      </c>
      <c r="D19" s="11">
        <f>((C19/Jul_11!C19)-1)*100</f>
        <v>0.1575484972759611</v>
      </c>
      <c r="E19" s="11">
        <f>((C19/Dez_10!C19)-1)*100</f>
        <v>2.2643548307873518</v>
      </c>
      <c r="F19" s="29">
        <f>((C19/Ago_10!C19)-1)*100</f>
        <v>7.2021625796485633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897.38</v>
      </c>
      <c r="D20" s="11">
        <f>((C20/Jul_11!C20)-1)*100</f>
        <v>0.70248675823683104</v>
      </c>
      <c r="E20" s="11">
        <f>((C20/Dez_10!C20)-1)*100</f>
        <v>7.0029213617122776</v>
      </c>
      <c r="F20" s="29">
        <f>((C20/Ago_10!C20)-1)*100</f>
        <v>13.983411449402382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982.84</v>
      </c>
      <c r="D21" s="11">
        <f>((C21/Jul_11!C21)-1)*100</f>
        <v>0.63379921159065766</v>
      </c>
      <c r="E21" s="11">
        <f>((C21/Dez_10!C21)-1)*100</f>
        <v>7.2021465734448897</v>
      </c>
      <c r="F21" s="29">
        <f>((C21/Ago_10!C21)-1)*100</f>
        <v>7.8586086937436184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972.54</v>
      </c>
      <c r="D22" s="11">
        <f>((C22/Jul_11!C22)-1)*100</f>
        <v>0.29183982840230716</v>
      </c>
      <c r="E22" s="11">
        <f>((C22/Dez_10!C22)-1)*100</f>
        <v>5.4141059408838066</v>
      </c>
      <c r="F22" s="29">
        <f>((C22/Ago_10!C22)-1)*100</f>
        <v>5.0644945228269567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849.54</v>
      </c>
      <c r="D23" s="11">
        <f>((C23/Jul_11!C23)-1)*100</f>
        <v>0.11077068112184119</v>
      </c>
      <c r="E23" s="11">
        <f>((C23/Dez_10!C23)-1)*100</f>
        <v>0.81406939763610797</v>
      </c>
      <c r="F23" s="29">
        <f>((C23/Ago_10!C23)-1)*100</f>
        <v>1.4654770862445821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966.29</v>
      </c>
      <c r="D24" s="11">
        <f>((C24/Jul_11!C24)-1)*100</f>
        <v>-0.1498336330006067</v>
      </c>
      <c r="E24" s="11">
        <f>((C24/Dez_10!C24)-1)*100</f>
        <v>11.369923009543136</v>
      </c>
      <c r="F24" s="29">
        <f>((C24/Ago_10!C24)-1)*100</f>
        <v>11.158531675275229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784.12</v>
      </c>
      <c r="D25" s="11">
        <f>((C25/Jul_11!C25)-1)*100</f>
        <v>-1.4243509962914125</v>
      </c>
      <c r="E25" s="11">
        <f>((C25/Dez_10!C25)-1)*100</f>
        <v>2.5476041012764128</v>
      </c>
      <c r="F25" s="29">
        <f>((C25/Ago_10!C25)-1)*100</f>
        <v>8.305363333747696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952.43</v>
      </c>
      <c r="D26" s="11">
        <f>((C26/Jul_11!C26)-1)*100</f>
        <v>6.3036466595911556E-2</v>
      </c>
      <c r="E26" s="11">
        <f>((C26/Dez_10!C26)-1)*100</f>
        <v>5.5604814576729611</v>
      </c>
      <c r="F26" s="29">
        <f>((C26/Ago_10!C26)-1)*100</f>
        <v>5.1305259672167258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929.46</v>
      </c>
      <c r="D27" s="11">
        <f>((C27/Jul_11!C27)-1)*100</f>
        <v>0.16380369420436747</v>
      </c>
      <c r="E27" s="11">
        <f>((C27/Dez_10!C27)-1)*100</f>
        <v>6.076099609687069</v>
      </c>
      <c r="F27" s="29">
        <f>((C27/Ago_10!C27)-1)*100</f>
        <v>6.9045236534281074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908.87</v>
      </c>
      <c r="D28" s="41">
        <f>((C28/Jul_11!C28)-1)*100</f>
        <v>0.11125063335757357</v>
      </c>
      <c r="E28" s="41">
        <f>((C28/Dez_10!C28)-1)*100</f>
        <v>6.4462480821709134</v>
      </c>
      <c r="F28" s="41">
        <f>((C28/Ago_10!C28)-1)*100</f>
        <v>6.9636342238436955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842.55</v>
      </c>
      <c r="D29" s="43">
        <f>((C29/Jul_11!C29)-1)*100</f>
        <v>0.15453194650816293</v>
      </c>
      <c r="E29" s="43">
        <f>((C29/Dez_10!C29)-1)*100</f>
        <v>6.5278409952966188</v>
      </c>
      <c r="F29" s="43">
        <f>((C29/Ago_10!C29)-1)*100</f>
        <v>7.9431170328614353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945.69</v>
      </c>
      <c r="D30" s="45">
        <f>((C30/Jul_11!C30)-1)*100</f>
        <v>0.43756704228044008</v>
      </c>
      <c r="E30" s="45">
        <f>((C30/Dez_10!C30)-1)*100</f>
        <v>3.6952159563153231</v>
      </c>
      <c r="F30" s="45">
        <f>((C30/Ago_10!C30)-1)*100</f>
        <v>6.6070703882400661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948.8</v>
      </c>
      <c r="D31" s="47">
        <f>((C31/Jul_11!C31)-1)*100</f>
        <v>0.13931692489550507</v>
      </c>
      <c r="E31" s="47">
        <f>((C31/Dez_10!C31)-1)*100</f>
        <v>4.8791811288218856</v>
      </c>
      <c r="F31" s="47">
        <f>((C31/Ago_10!C31)-1)*100</f>
        <v>5.5277499721944068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994.87</v>
      </c>
      <c r="D32" s="49">
        <f>((C32/Jul_11!C32)-1)*100</f>
        <v>0.19437226821357179</v>
      </c>
      <c r="E32" s="49">
        <f>((C32/Dez_10!C32)-1)*100</f>
        <v>9.0268493150684961</v>
      </c>
      <c r="F32" s="49">
        <f>((C32/Ago_10!C32)-1)*100</f>
        <v>9.3059538328004621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40725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828.01</v>
      </c>
      <c r="D7" s="11">
        <f>((C7/Jun_11!C7)-1)*100</f>
        <v>0.12576030569426688</v>
      </c>
      <c r="E7" s="11">
        <f>((C7/Dez_10!C7)-1)*100</f>
        <v>6.2354858161943083</v>
      </c>
      <c r="F7" s="29">
        <f>((C7/Jul_10!C7)-1)*100</f>
        <v>8.1009452190714768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1081.08</v>
      </c>
      <c r="D8" s="11">
        <f>((C8/Jun_11!C8)-1)*100</f>
        <v>2.4584415338248844</v>
      </c>
      <c r="E8" s="11">
        <f>((C8/Dez_10!C8)-1)*100</f>
        <v>5.7104861735831403</v>
      </c>
      <c r="F8" s="29">
        <f>((C8/Jul_10!C8)-1)*100</f>
        <v>10.144573157685599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936.49</v>
      </c>
      <c r="D9" s="11">
        <f>((C9/Jun_11!C9)-1)*100</f>
        <v>0.10475569475474344</v>
      </c>
      <c r="E9" s="11">
        <f>((C9/Dez_10!C9)-1)*100</f>
        <v>7.2947457665956339</v>
      </c>
      <c r="F9" s="29">
        <f>((C9/Jul_10!C9)-1)*100</f>
        <v>6.3154190223190909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742.66</v>
      </c>
      <c r="D10" s="11">
        <f>((C10/Jun_11!C10)-1)*100</f>
        <v>-0.2980345827515829</v>
      </c>
      <c r="E10" s="11">
        <f>((C10/Dez_10!C10)-1)*100</f>
        <v>4.7696973971926182</v>
      </c>
      <c r="F10" s="29">
        <f>((C10/Jul_10!C10)-1)*100</f>
        <v>2.9042538450879674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868.49</v>
      </c>
      <c r="D11" s="11">
        <f>((C11/Jun_11!C11)-1)*100</f>
        <v>-1.0594789186479603</v>
      </c>
      <c r="E11" s="11">
        <f>((C11/Dez_10!C11)-1)*100</f>
        <v>4.4460746584568112</v>
      </c>
      <c r="F11" s="29">
        <f>((C11/Jul_10!C11)-1)*100</f>
        <v>4.9763090460764881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915.07</v>
      </c>
      <c r="D12" s="11">
        <f>((C12/Jun_11!C12)-1)*100</f>
        <v>0.24099817060481143</v>
      </c>
      <c r="E12" s="11">
        <f>((C12/Dez_10!C12)-1)*100</f>
        <v>5.0850377243652378</v>
      </c>
      <c r="F12" s="29">
        <f>((C12/Jul_10!C12)-1)*100</f>
        <v>5.6626213872498665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1065.3900000000001</v>
      </c>
      <c r="D13" s="11">
        <f>((C13/Jun_11!C13)-1)*100</f>
        <v>0.26445067665494815</v>
      </c>
      <c r="E13" s="11">
        <f>((C13/Dez_10!C13)-1)*100</f>
        <v>8.3969232647579606</v>
      </c>
      <c r="F13" s="29">
        <f>((C13/Jul_10!C13)-1)*100</f>
        <v>9.0560127748434027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736.12</v>
      </c>
      <c r="D14" s="11">
        <f>((C14/Jun_11!C14)-1)*100</f>
        <v>-0.99659731281858122</v>
      </c>
      <c r="E14" s="11">
        <f>((C14/Dez_10!C14)-1)*100</f>
        <v>6.8730218647463648</v>
      </c>
      <c r="F14" s="29">
        <f>((C14/Jul_10!C14)-1)*100</f>
        <v>8.7390687780666489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819.41</v>
      </c>
      <c r="D15" s="11">
        <f>((C15/Jun_11!C15)-1)*100</f>
        <v>0.16135144055053896</v>
      </c>
      <c r="E15" s="11">
        <f>((C15/Dez_10!C15)-1)*100</f>
        <v>7.5185996772119346</v>
      </c>
      <c r="F15" s="29">
        <f>((C15/Jul_10!C15)-1)*100</f>
        <v>9.5585089314365277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916.72</v>
      </c>
      <c r="D16" s="11">
        <f>((C16/Jun_11!C16)-1)*100</f>
        <v>0.21207284811648464</v>
      </c>
      <c r="E16" s="11">
        <f>((C16/Dez_10!C16)-1)*100</f>
        <v>1.4070796460176949</v>
      </c>
      <c r="F16" s="29">
        <f>((C16/Jul_10!C16)-1)*100</f>
        <v>7.4423946930451734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805.77</v>
      </c>
      <c r="D17" s="11">
        <f>((C17/Jun_11!C17)-1)*100</f>
        <v>0.11928281209230285</v>
      </c>
      <c r="E17" s="11">
        <f>((C17/Dez_10!C17)-1)*100</f>
        <v>5.4300181872898312</v>
      </c>
      <c r="F17" s="29">
        <f>((C17/Jul_10!C17)-1)*100</f>
        <v>6.4523800087194383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876.84</v>
      </c>
      <c r="D18" s="11">
        <f>((C18/Jun_11!C18)-1)*100</f>
        <v>0.60234743399993906</v>
      </c>
      <c r="E18" s="11">
        <f>((C18/Dez_10!C18)-1)*100</f>
        <v>8.2318089242732881</v>
      </c>
      <c r="F18" s="29">
        <f>((C18/Jul_10!C18)-1)*100</f>
        <v>10.985380672109368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831.49</v>
      </c>
      <c r="D19" s="11">
        <f>((C19/Jun_11!C19)-1)*100</f>
        <v>0.11558884086066978</v>
      </c>
      <c r="E19" s="11">
        <f>((C19/Dez_10!C19)-1)*100</f>
        <v>2.1034923129819694</v>
      </c>
      <c r="F19" s="29">
        <f>((C19/Jul_10!C19)-1)*100</f>
        <v>7.3693861212262179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891.12</v>
      </c>
      <c r="D20" s="11">
        <f>((C20/Jun_11!C20)-1)*100</f>
        <v>0.5960444324031311</v>
      </c>
      <c r="E20" s="11">
        <f>((C20/Dez_10!C20)-1)*100</f>
        <v>6.2564836344124464</v>
      </c>
      <c r="F20" s="29">
        <f>((C20/Jul_10!C20)-1)*100</f>
        <v>13.907352490029655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976.65</v>
      </c>
      <c r="D21" s="11">
        <f>((C21/Jun_11!C21)-1)*100</f>
        <v>5.3480319716957547</v>
      </c>
      <c r="E21" s="11">
        <f>((C21/Dez_10!C21)-1)*100</f>
        <v>6.5269794177637674</v>
      </c>
      <c r="F21" s="29">
        <f>((C21/Jul_10!C21)-1)*100</f>
        <v>7.3914429917640856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969.71</v>
      </c>
      <c r="D22" s="11">
        <f>((C22/Jun_11!C22)-1)*100</f>
        <v>0.12803700682519903</v>
      </c>
      <c r="E22" s="11">
        <f>((C22/Dez_10!C22)-1)*100</f>
        <v>5.1073607994883918</v>
      </c>
      <c r="F22" s="29">
        <f>((C22/Jul_10!C22)-1)*100</f>
        <v>5.115336252872571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848.6</v>
      </c>
      <c r="D23" s="11">
        <f>((C23/Jun_11!C23)-1)*100</f>
        <v>5.4236328907975029E-2</v>
      </c>
      <c r="E23" s="11">
        <f>((C23/Dez_10!C23)-1)*100</f>
        <v>0.70252052973847068</v>
      </c>
      <c r="F23" s="29">
        <f>((C23/Jul_10!C23)-1)*100</f>
        <v>1.6871974308584559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967.74</v>
      </c>
      <c r="D24" s="11">
        <f>((C24/Jun_11!C24)-1)*100</f>
        <v>2.7455726844183959</v>
      </c>
      <c r="E24" s="11">
        <f>((C24/Dez_10!C24)-1)*100</f>
        <v>11.537043013231308</v>
      </c>
      <c r="F24" s="29">
        <f>((C24/Jul_10!C24)-1)*100</f>
        <v>11.714727679911352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795.45</v>
      </c>
      <c r="D25" s="11">
        <f>((C25/Jun_11!C25)-1)*100</f>
        <v>0.31527839081908482</v>
      </c>
      <c r="E25" s="11">
        <f>((C25/Dez_10!C25)-1)*100</f>
        <v>4.0293471437539363</v>
      </c>
      <c r="F25" s="29">
        <f>((C25/Jul_10!C25)-1)*100</f>
        <v>9.4214262132717117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951.83</v>
      </c>
      <c r="D26" s="11">
        <f>((C26/Jun_11!C26)-1)*100</f>
        <v>6.3076227621072789E-2</v>
      </c>
      <c r="E26" s="11">
        <f>((C26/Dez_10!C26)-1)*100</f>
        <v>5.4939817790880641</v>
      </c>
      <c r="F26" s="29">
        <f>((C26/Jul_10!C26)-1)*100</f>
        <v>5.2036474164133706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927.94</v>
      </c>
      <c r="D27" s="11">
        <f>((C27/Jun_11!C27)-1)*100</f>
        <v>0.70869645434714634</v>
      </c>
      <c r="E27" s="11">
        <f>((C27/Dez_10!C27)-1)*100</f>
        <v>5.9026271940836761</v>
      </c>
      <c r="F27" s="29">
        <f>((C27/Jul_10!C27)-1)*100</f>
        <v>6.9018351900280051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907.86</v>
      </c>
      <c r="D28" s="41">
        <f>((C28/Jun_11!C28)-1)*100</f>
        <v>-0.21104003165599572</v>
      </c>
      <c r="E28" s="41">
        <f>((C28/Dez_10!C28)-1)*100</f>
        <v>6.3279575559537671</v>
      </c>
      <c r="F28" s="41">
        <f>((C28/Jul_10!C28)-1)*100</f>
        <v>7.2790868054734892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841.25</v>
      </c>
      <c r="D29" s="43">
        <f>((C29/Jun_11!C29)-1)*100</f>
        <v>4.0432388721756141E-2</v>
      </c>
      <c r="E29" s="43">
        <f>((C29/Dez_10!C29)-1)*100</f>
        <v>6.3634754463156806</v>
      </c>
      <c r="F29" s="43">
        <f>((C29/Jul_10!C29)-1)*100</f>
        <v>7.5327231823294705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941.57</v>
      </c>
      <c r="D30" s="45">
        <f>((C30/Jun_11!C30)-1)*100</f>
        <v>1.1896829661472319</v>
      </c>
      <c r="E30" s="45">
        <f>((C30/Dez_10!C30)-1)*100</f>
        <v>3.2434566168488832</v>
      </c>
      <c r="F30" s="45">
        <f>((C30/Jul_10!C30)-1)*100</f>
        <v>6.4426055303081764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947.48</v>
      </c>
      <c r="D31" s="47">
        <f>((C31/Jun_11!C31)-1)*100</f>
        <v>0.10142416430714007</v>
      </c>
      <c r="E31" s="47">
        <f>((C31/Dez_10!C31)-1)*100</f>
        <v>4.7332699577741888</v>
      </c>
      <c r="F31" s="47">
        <f>((C31/Jul_10!C31)-1)*100</f>
        <v>5.5640974218419403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992.94</v>
      </c>
      <c r="D32" s="49">
        <f>((C32/Jun_11!C32)-1)*100</f>
        <v>3.5304666972515442</v>
      </c>
      <c r="E32" s="49">
        <f>((C32/Dez_10!C32)-1)*100</f>
        <v>8.8153424657534387</v>
      </c>
      <c r="F32" s="49">
        <f>((C32/Jul_10!C32)-1)*100</f>
        <v>9.381127585978998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40695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826.97</v>
      </c>
      <c r="D7" s="11">
        <f>((C7/Mai_11!C7)-1)*100</f>
        <v>0.21327904412209442</v>
      </c>
      <c r="E7" s="11">
        <f>((C7/Dez_10!C7)-1)*100</f>
        <v>6.1020515518148466</v>
      </c>
      <c r="F7" s="29">
        <f>((C7/Jun_10!C7)-1)*100</f>
        <v>8.1855049712192596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1055.1400000000001</v>
      </c>
      <c r="D8" s="11">
        <f>((C8/Mai_11!C8)-1)*100</f>
        <v>0.97903168693955767</v>
      </c>
      <c r="E8" s="11">
        <f>((C8/Dez_10!C8)-1)*100</f>
        <v>3.1740133766183121</v>
      </c>
      <c r="F8" s="29">
        <f>((C8/Jun_10!C8)-1)*100</f>
        <v>8.6004240515449091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935.51</v>
      </c>
      <c r="D9" s="11">
        <f>((C9/Mai_11!C9)-1)*100</f>
        <v>-5.3418232711188729E-2</v>
      </c>
      <c r="E9" s="11">
        <f>((C9/Dez_10!C9)-1)*100</f>
        <v>7.1824660296510023</v>
      </c>
      <c r="F9" s="29">
        <f>((C9/Jun_10!C9)-1)*100</f>
        <v>6.3442082528134547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744.88</v>
      </c>
      <c r="D10" s="11">
        <f>((C10/Mai_11!C10)-1)*100</f>
        <v>0.53854148389098633</v>
      </c>
      <c r="E10" s="11">
        <f>((C10/Dez_10!C10)-1)*100</f>
        <v>5.0828807222966788</v>
      </c>
      <c r="F10" s="29">
        <f>((C10/Jun_10!C10)-1)*100</f>
        <v>4.8949473328451454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877.79</v>
      </c>
      <c r="D11" s="11">
        <f>((C11/Mai_11!C11)-1)*100</f>
        <v>0.49918138831961389</v>
      </c>
      <c r="E11" s="11">
        <f>((C11/Dez_10!C11)-1)*100</f>
        <v>5.5645083702135834</v>
      </c>
      <c r="F11" s="29">
        <f>((C11/Jun_10!C11)-1)*100</f>
        <v>6.1581627099785985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912.87</v>
      </c>
      <c r="D12" s="11">
        <f>((C12/Mai_11!C12)-1)*100</f>
        <v>9.4297211653393553E-2</v>
      </c>
      <c r="E12" s="11">
        <f>((C12/Dez_10!C12)-1)*100</f>
        <v>4.8323935736515278</v>
      </c>
      <c r="F12" s="29">
        <f>((C12/Jun_10!C12)-1)*100</f>
        <v>5.6611417195240543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1062.58</v>
      </c>
      <c r="D13" s="11">
        <f>((C13/Mai_11!C13)-1)*100</f>
        <v>-5.5494417637835802E-2</v>
      </c>
      <c r="E13" s="11">
        <f>((C13/Dez_10!C13)-1)*100</f>
        <v>8.1110229330728636</v>
      </c>
      <c r="F13" s="29">
        <f>((C13/Jun_10!C13)-1)*100</f>
        <v>8.8184992882525783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743.53</v>
      </c>
      <c r="D14" s="11">
        <f>((C14/Mai_11!C14)-1)*100</f>
        <v>2.3920348132642877</v>
      </c>
      <c r="E14" s="11">
        <f>((C14/Dez_10!C14)-1)*100</f>
        <v>7.9488370742472281</v>
      </c>
      <c r="F14" s="29">
        <f>((C14/Jun_10!C14)-1)*100</f>
        <v>10.018939954425733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818.09</v>
      </c>
      <c r="D15" s="11">
        <f>((C15/Mai_11!C15)-1)*100</f>
        <v>1.6058919966217999</v>
      </c>
      <c r="E15" s="11">
        <f>((C15/Dez_10!C15)-1)*100</f>
        <v>7.345396333862575</v>
      </c>
      <c r="F15" s="29">
        <f>((C15/Jun_10!C15)-1)*100</f>
        <v>10.232432796604463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914.78</v>
      </c>
      <c r="D16" s="11">
        <f>((C16/Mai_11!C16)-1)*100</f>
        <v>0.20813250372446745</v>
      </c>
      <c r="E16" s="11">
        <f>((C16/Dez_10!C16)-1)*100</f>
        <v>1.1924778761061905</v>
      </c>
      <c r="F16" s="29">
        <f>((C16/Jun_10!C16)-1)*100</f>
        <v>7.3244559159969524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804.81</v>
      </c>
      <c r="D17" s="11">
        <f>((C17/Mai_11!C17)-1)*100</f>
        <v>0.1543113854424405</v>
      </c>
      <c r="E17" s="11">
        <f>((C17/Dez_10!C17)-1)*100</f>
        <v>5.3044081280175792</v>
      </c>
      <c r="F17" s="29">
        <f>((C17/Jun_10!C17)-1)*100</f>
        <v>6.9003533193422228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871.59</v>
      </c>
      <c r="D18" s="11">
        <f>((C18/Mai_11!C18)-1)*100</f>
        <v>6.1555325497838265</v>
      </c>
      <c r="E18" s="11">
        <f>((C18/Dez_10!C18)-1)*100</f>
        <v>7.5837807813367908</v>
      </c>
      <c r="F18" s="29">
        <f>((C18/Jun_10!C18)-1)*100</f>
        <v>15.494394826809433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830.53</v>
      </c>
      <c r="D19" s="11">
        <f>((C19/Mai_11!C19)-1)*100</f>
        <v>0.23171335127503134</v>
      </c>
      <c r="E19" s="11">
        <f>((C19/Dez_10!C19)-1)*100</f>
        <v>1.9856083304681027</v>
      </c>
      <c r="F19" s="29">
        <f>((C19/Jun_10!C19)-1)*100</f>
        <v>7.3008449394072583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885.84</v>
      </c>
      <c r="D20" s="11">
        <f>((C20/Mai_11!C20)-1)*100</f>
        <v>0.44448476052250108</v>
      </c>
      <c r="E20" s="11">
        <f>((C20/Dez_10!C20)-1)*100</f>
        <v>5.6269003756036495</v>
      </c>
      <c r="F20" s="29">
        <f>((C20/Jun_10!C20)-1)*100</f>
        <v>14.001853186451152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927.07</v>
      </c>
      <c r="D21" s="11">
        <f>((C21/Mai_11!C21)-1)*100</f>
        <v>0.29534586840340715</v>
      </c>
      <c r="E21" s="11">
        <f>((C21/Dez_10!C21)-1)*100</f>
        <v>1.1190977410804992</v>
      </c>
      <c r="F21" s="29">
        <f>((C21/Jun_10!C21)-1)*100</f>
        <v>7.7975837490261712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968.47</v>
      </c>
      <c r="D22" s="11">
        <f>((C22/Mai_11!C22)-1)*100</f>
        <v>7.5433484200293499E-2</v>
      </c>
      <c r="E22" s="11">
        <f>((C22/Dez_10!C22)-1)*100</f>
        <v>4.9729565679229149</v>
      </c>
      <c r="F22" s="29">
        <f>((C22/Jun_10!C22)-1)*100</f>
        <v>5.2627574588337778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848.14</v>
      </c>
      <c r="D23" s="11">
        <f>((C23/Mai_11!C23)-1)*100</f>
        <v>0.17835418069287456</v>
      </c>
      <c r="E23" s="11">
        <f>((C23/Dez_10!C23)-1)*100</f>
        <v>0.64793278587365055</v>
      </c>
      <c r="F23" s="29">
        <f>((C23/Jun_10!C23)-1)*100</f>
        <v>1.7283772924088003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941.88</v>
      </c>
      <c r="D24" s="11">
        <f>((C24/Mai_11!C24)-1)*100</f>
        <v>2.2238140201217726</v>
      </c>
      <c r="E24" s="11">
        <f>((C24/Dez_10!C24)-1)*100</f>
        <v>8.5565441888340708</v>
      </c>
      <c r="F24" s="29">
        <f>((C24/Jun_10!C24)-1)*100</f>
        <v>9.2731596960380571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792.95</v>
      </c>
      <c r="D25" s="11">
        <f>((C25/Mai_11!C25)-1)*100</f>
        <v>2.2897316821465452</v>
      </c>
      <c r="E25" s="11">
        <f>((C25/Dez_10!C25)-1)*100</f>
        <v>3.7023958987235872</v>
      </c>
      <c r="F25" s="29">
        <f>((C25/Jun_10!C25)-1)*100</f>
        <v>10.113592179081277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951.23</v>
      </c>
      <c r="D26" s="11">
        <f>((C26/Mai_11!C26)-1)*100</f>
        <v>1.2625483036503127</v>
      </c>
      <c r="E26" s="11">
        <f>((C26/Dez_10!C26)-1)*100</f>
        <v>5.4274821005031892</v>
      </c>
      <c r="F26" s="29">
        <f>((C26/Jun_10!C26)-1)*100</f>
        <v>5.6933965932954855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921.41</v>
      </c>
      <c r="D27" s="11">
        <f>((C27/Mai_11!C27)-1)*100</f>
        <v>0.91892839149196881</v>
      </c>
      <c r="E27" s="11">
        <f>((C27/Dez_10!C27)-1)*100</f>
        <v>5.1573805665243722</v>
      </c>
      <c r="F27" s="29">
        <f>((C27/Jun_10!C27)-1)*100</f>
        <v>7.123259004348137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909.78</v>
      </c>
      <c r="D28" s="41">
        <f>((C28/Mai_11!C28)-1)*100</f>
        <v>0.99689165186500617</v>
      </c>
      <c r="E28" s="41">
        <f>((C28/Dez_10!C28)-1)*100</f>
        <v>6.5528266750992437</v>
      </c>
      <c r="F28" s="41">
        <f>((C28/Jun_10!C28)-1)*100</f>
        <v>8.2968288734406102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840.91</v>
      </c>
      <c r="D29" s="43">
        <f>((C29/Mai_11!C29)-1)*100</f>
        <v>0.67282021812784532</v>
      </c>
      <c r="E29" s="43">
        <f>((C29/Dez_10!C29)-1)*100</f>
        <v>6.3204875335052924</v>
      </c>
      <c r="F29" s="43">
        <f>((C29/Jun_10!C29)-1)*100</f>
        <v>8.1305935603332991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930.5</v>
      </c>
      <c r="D30" s="45">
        <f>((C30/Mai_11!C30)-1)*100</f>
        <v>0.56089310609417353</v>
      </c>
      <c r="E30" s="45">
        <f>((C30/Dez_10!C30)-1)*100</f>
        <v>2.0296275178455891</v>
      </c>
      <c r="F30" s="45">
        <f>((C30/Jun_10!C30)-1)*100</f>
        <v>5.7290246341241691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946.52</v>
      </c>
      <c r="D31" s="47">
        <f>((C31/Mai_11!C31)-1)*100</f>
        <v>0.88465391912344593</v>
      </c>
      <c r="E31" s="47">
        <f>((C31/Dez_10!C31)-1)*100</f>
        <v>4.6271527424667891</v>
      </c>
      <c r="F31" s="47">
        <f>((C31/Jun_10!C31)-1)*100</f>
        <v>5.8936722455920521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959.08</v>
      </c>
      <c r="D32" s="49">
        <f>((C32/Mai_11!C32)-1)*100</f>
        <v>1.2937908600276771</v>
      </c>
      <c r="E32" s="49">
        <f>((C32/Dez_10!C32)-1)*100</f>
        <v>5.1046575342465816</v>
      </c>
      <c r="F32" s="49">
        <f>((C32/Jun_10!C32)-1)*100</f>
        <v>8.6074716613631974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activeCell="F24" sqref="F24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40664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825.21</v>
      </c>
      <c r="D7" s="11">
        <f>((C7/Abr_11!C7)-1)*100</f>
        <v>3.9726338070759093</v>
      </c>
      <c r="E7" s="11">
        <f>((C7/Dez_10!C7)-1)*100</f>
        <v>5.8762397197880567</v>
      </c>
      <c r="F7" s="29">
        <f>((C7/Mai_10!C7)-1)*100</f>
        <v>8.9529970953261326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1044.9100000000001</v>
      </c>
      <c r="D8" s="11">
        <f>((C8/Abr_11!C8)-1)*100</f>
        <v>0.28312027333103895</v>
      </c>
      <c r="E8" s="11">
        <f>((C8/Dez_10!C8)-1)*100</f>
        <v>2.1737004732663268</v>
      </c>
      <c r="F8" s="29">
        <f>((C8/Mai_10!C8)-1)*100</f>
        <v>8.4212710765239951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936.01</v>
      </c>
      <c r="D9" s="11">
        <f>((C9/Abr_11!C9)-1)*100</f>
        <v>0.20447489562145371</v>
      </c>
      <c r="E9" s="11">
        <f>((C9/Dez_10!C9)-1)*100</f>
        <v>7.2397516097247872</v>
      </c>
      <c r="F9" s="29">
        <f>((C9/Mai_10!C9)-1)*100</f>
        <v>6.4724550966318128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740.89</v>
      </c>
      <c r="D10" s="11">
        <f>((C10/Abr_11!C10)-1)*100</f>
        <v>2.7501178820070526</v>
      </c>
      <c r="E10" s="11">
        <f>((C10/Dez_10!C10)-1)*100</f>
        <v>4.5199971785286008</v>
      </c>
      <c r="F10" s="29">
        <f>((C10/Mai_10!C10)-1)*100</f>
        <v>4.4345460440071705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873.43</v>
      </c>
      <c r="D11" s="11">
        <f>((C11/Abr_11!C11)-1)*100</f>
        <v>3.126512781155899</v>
      </c>
      <c r="E11" s="11">
        <f>((C11/Dez_10!C11)-1)*100</f>
        <v>5.0401674042716893</v>
      </c>
      <c r="F11" s="29">
        <f>((C11/Mai_10!C11)-1)*100</f>
        <v>9.4935439388241107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912.01</v>
      </c>
      <c r="D12" s="11">
        <f>((C12/Abr_11!C12)-1)*100</f>
        <v>4.3668821880185282</v>
      </c>
      <c r="E12" s="11">
        <f>((C12/Dez_10!C12)-1)*100</f>
        <v>4.7336326783725236</v>
      </c>
      <c r="F12" s="29">
        <f>((C12/Mai_10!C12)-1)*100</f>
        <v>6.5718592612501014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1063.17</v>
      </c>
      <c r="D13" s="11">
        <f>((C13/Abr_11!C13)-1)*100</f>
        <v>5.0054815356201043</v>
      </c>
      <c r="E13" s="11">
        <f>((C13/Dez_10!C13)-1)*100</f>
        <v>8.1710518283377063</v>
      </c>
      <c r="F13" s="29">
        <f>((C13/Mai_10!C13)-1)*100</f>
        <v>9.570137378775879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726.16</v>
      </c>
      <c r="D14" s="11">
        <f>((C14/Abr_11!C14)-1)*100</f>
        <v>5.9623522544870911</v>
      </c>
      <c r="E14" s="11">
        <f>((C14/Dez_10!C14)-1)*100</f>
        <v>5.4269868463079574</v>
      </c>
      <c r="F14" s="29">
        <f>((C14/Mai_10!C14)-1)*100</f>
        <v>8.6252804786836066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805.16</v>
      </c>
      <c r="D15" s="11">
        <f>((C15/Abr_11!C15)-1)*100</f>
        <v>0.16919631749190422</v>
      </c>
      <c r="E15" s="11">
        <f>((C15/Dez_10!C15)-1)*100</f>
        <v>5.6487908569629042</v>
      </c>
      <c r="F15" s="29">
        <f>((C15/Mai_10!C15)-1)*100</f>
        <v>9.8459733420646955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912.88</v>
      </c>
      <c r="D16" s="11">
        <f>((C16/Abr_11!C16)-1)*100</f>
        <v>0.26579970564328814</v>
      </c>
      <c r="E16" s="11">
        <f>((C16/Dez_10!C16)-1)*100</f>
        <v>0.98230088495574464</v>
      </c>
      <c r="F16" s="29">
        <f>((C16/Mai_10!C16)-1)*100</f>
        <v>7.3357711436936368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803.57</v>
      </c>
      <c r="D17" s="11">
        <f>((C17/Abr_11!C17)-1)*100</f>
        <v>0.30456979516433336</v>
      </c>
      <c r="E17" s="11">
        <f>((C17/Dez_10!C17)-1)*100</f>
        <v>5.142161801457612</v>
      </c>
      <c r="F17" s="29">
        <f>((C17/Mai_10!C17)-1)*100</f>
        <v>7.0228011294017456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821.05</v>
      </c>
      <c r="D18" s="11">
        <f>((C18/Abr_11!C18)-1)*100</f>
        <v>8.1669470245482323E-2</v>
      </c>
      <c r="E18" s="11">
        <f>((C18/Dez_10!C18)-1)*100</f>
        <v>1.3454298586681457</v>
      </c>
      <c r="F18" s="29">
        <f>((C18/Mai_10!C18)-1)*100</f>
        <v>8.9113507633942213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828.61</v>
      </c>
      <c r="D19" s="11">
        <f>((C19/Abr_11!C19)-1)*100</f>
        <v>0.26742497579865798</v>
      </c>
      <c r="E19" s="11">
        <f>((C19/Dez_10!C19)-1)*100</f>
        <v>1.7498403654403472</v>
      </c>
      <c r="F19" s="29">
        <f>((C19/Mai_10!C19)-1)*100</f>
        <v>7.3329015544041365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881.92</v>
      </c>
      <c r="D20" s="11">
        <f>((C20/Abr_11!C20)-1)*100</f>
        <v>0.50943073679410311</v>
      </c>
      <c r="E20" s="11">
        <f>((C20/Dez_10!C20)-1)*100</f>
        <v>5.159482501639534</v>
      </c>
      <c r="F20" s="29">
        <f>((C20/Mai_10!C20)-1)*100</f>
        <v>13.87106353858667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924.34</v>
      </c>
      <c r="D21" s="11">
        <f>((C21/Abr_11!C21)-1)*100</f>
        <v>0.2755478411803125</v>
      </c>
      <c r="E21" s="11">
        <f>((C21/Dez_10!C21)-1)*100</f>
        <v>0.82132611991581062</v>
      </c>
      <c r="F21" s="29">
        <f>((C21/Mai_10!C21)-1)*100</f>
        <v>8.0303402171499449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967.74</v>
      </c>
      <c r="D22" s="11">
        <f>((C22/Abr_11!C22)-1)*100</f>
        <v>0.12829798241076329</v>
      </c>
      <c r="E22" s="11">
        <f>((C22/Dez_10!C22)-1)*100</f>
        <v>4.8938314961141982</v>
      </c>
      <c r="F22" s="29">
        <f>((C22/Mai_10!C22)-1)*100</f>
        <v>5.3655031247958451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846.63</v>
      </c>
      <c r="D23" s="11">
        <f>((C23/Abr_11!C23)-1)*100</f>
        <v>1.299437697868111E-2</v>
      </c>
      <c r="E23" s="11">
        <f>((C23/Dez_10!C23)-1)*100</f>
        <v>0.46874258318698736</v>
      </c>
      <c r="F23" s="29">
        <f>((C23/Mai_10!C23)-1)*100</f>
        <v>1.6777556265462623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921.39</v>
      </c>
      <c r="D24" s="11">
        <f>((C24/Abr_11!C24)-1)*100</f>
        <v>2.9624083676023538</v>
      </c>
      <c r="E24" s="11">
        <f>((C24/Dez_10!C24)-1)*100</f>
        <v>6.1949656539578735</v>
      </c>
      <c r="F24" s="29">
        <f>((C24/Mai_10!C24)-1)*100</f>
        <v>9.5041715195740561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775.2</v>
      </c>
      <c r="D25" s="11">
        <f>((C25/Abr_11!C25)-1)*100</f>
        <v>3.0919609016556882</v>
      </c>
      <c r="E25" s="11">
        <f>((C25/Dez_10!C25)-1)*100</f>
        <v>1.3810420590081751</v>
      </c>
      <c r="F25" s="29">
        <f>((C25/Mai_10!C25)-1)*100</f>
        <v>8.1744857804694426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939.37</v>
      </c>
      <c r="D26" s="11">
        <f>((C26/Abr_11!C26)-1)*100</f>
        <v>3.3308033308033336</v>
      </c>
      <c r="E26" s="11">
        <f>((C26/Dez_10!C26)-1)*100</f>
        <v>4.1130051204752549</v>
      </c>
      <c r="F26" s="29">
        <f>((C26/Mai_10!C26)-1)*100</f>
        <v>6.5166118607551837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913.02</v>
      </c>
      <c r="D27" s="11">
        <f>((C27/Abr_11!C27)-1)*100</f>
        <v>2.1012491193540761</v>
      </c>
      <c r="E27" s="11">
        <f>((C27/Dez_10!C27)-1)*100</f>
        <v>4.1998584830293728</v>
      </c>
      <c r="F27" s="29">
        <f>((C27/Mai_10!C27)-1)*100</f>
        <v>7.4431905103733875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900.8</v>
      </c>
      <c r="D28" s="41">
        <f>((C28/Abr_11!C28)-1)*100</f>
        <v>2.7466009672415304</v>
      </c>
      <c r="E28" s="41">
        <f>((C28/Dez_10!C28)-1)*100</f>
        <v>5.5010950657624846</v>
      </c>
      <c r="F28" s="41">
        <f>((C28/Mai_10!C28)-1)*100</f>
        <v>8.9712571373270045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835.29</v>
      </c>
      <c r="D29" s="43">
        <f>((C29/Abr_11!C29)-1)*100</f>
        <v>1.6662609542356321</v>
      </c>
      <c r="E29" s="43">
        <f>((C29/Dez_10!C29)-1)*100</f>
        <v>5.6099226217569464</v>
      </c>
      <c r="F29" s="43">
        <f>((C29/Mai_10!C29)-1)*100</f>
        <v>7.8670403037307768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925.31</v>
      </c>
      <c r="D30" s="45">
        <f>((C30/Abr_11!C30)-1)*100</f>
        <v>0.17863716086006232</v>
      </c>
      <c r="E30" s="45">
        <f>((C30/Dez_10!C30)-1)*100</f>
        <v>1.4605423305080079</v>
      </c>
      <c r="F30" s="45">
        <f>((C30/Mai_10!C30)-1)*100</f>
        <v>5.6217610665936224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938.22</v>
      </c>
      <c r="D31" s="47">
        <f>((C31/Abr_11!C31)-1)*100</f>
        <v>2.3553669419503986</v>
      </c>
      <c r="E31" s="47">
        <f>((C31/Dez_10!C31)-1)*100</f>
        <v>3.7096809851214996</v>
      </c>
      <c r="F31" s="47">
        <f>((C31/Mai_10!C31)-1)*100</f>
        <v>6.48159707641498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946.83</v>
      </c>
      <c r="D32" s="49">
        <f>((C32/Abr_11!C32)-1)*100</f>
        <v>1.971955369835876</v>
      </c>
      <c r="E32" s="49">
        <f>((C32/Dez_10!C32)-1)*100</f>
        <v>3.762191780821933</v>
      </c>
      <c r="F32" s="49">
        <f>((C32/Mai_10!C32)-1)*100</f>
        <v>8.6723977641833159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40634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793.68</v>
      </c>
      <c r="D7" s="11">
        <f>((C7/Mar_11!C7)-1)*100</f>
        <v>0.64035098842296634</v>
      </c>
      <c r="E7" s="11">
        <f>((C7/Dez_10!C7)-1)*100</f>
        <v>1.8308720698990255</v>
      </c>
      <c r="F7" s="29">
        <f>((C7/Abr_10!C7)-1)*100</f>
        <v>7.9733902893601938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1041.96</v>
      </c>
      <c r="D8" s="11">
        <f>((C8/Mar_11!C8)-1)*100</f>
        <v>0.33993624991572879</v>
      </c>
      <c r="E8" s="11">
        <f>((C8/Dez_10!C8)-1)*100</f>
        <v>1.8852426956623924</v>
      </c>
      <c r="F8" s="29">
        <f>((C8/Abr_10!C8)-1)*100</f>
        <v>9.8383985326207402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934.1</v>
      </c>
      <c r="D9" s="11">
        <f>((C9/Mar_11!C9)-1)*100</f>
        <v>0.30819453840620348</v>
      </c>
      <c r="E9" s="11">
        <f>((C9/Dez_10!C9)-1)*100</f>
        <v>7.0209206938429469</v>
      </c>
      <c r="F9" s="29">
        <f>((C9/Abr_10!C9)-1)*100</f>
        <v>6.4731964755901705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721.06</v>
      </c>
      <c r="D10" s="11">
        <f>((C10/Mar_11!C10)-1)*100</f>
        <v>0.46256304511382851</v>
      </c>
      <c r="E10" s="11">
        <f>((C10/Dez_10!C10)-1)*100</f>
        <v>1.7225082880722109</v>
      </c>
      <c r="F10" s="29">
        <f>((C10/Abr_10!C10)-1)*100</f>
        <v>4.7991395849078522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846.95</v>
      </c>
      <c r="D11" s="11">
        <f>((C11/Mar_11!C11)-1)*100</f>
        <v>-7.9044855005772074E-2</v>
      </c>
      <c r="E11" s="11">
        <f>((C11/Dez_10!C11)-1)*100</f>
        <v>1.8556378680007812</v>
      </c>
      <c r="F11" s="29">
        <f>((C11/Abr_10!C11)-1)*100</f>
        <v>7.6189024002846439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873.85</v>
      </c>
      <c r="D12" s="11">
        <f>((C12/Mar_11!C12)-1)*100</f>
        <v>9.7365406643756813E-2</v>
      </c>
      <c r="E12" s="11">
        <f>((C12/Dez_10!C12)-1)*100</f>
        <v>0.35140504599273648</v>
      </c>
      <c r="F12" s="29">
        <f>((C12/Abr_10!C12)-1)*100</f>
        <v>5.3758124615625791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1012.49</v>
      </c>
      <c r="D13" s="11">
        <f>((C13/Mar_11!C13)-1)*100</f>
        <v>0.66514217538278242</v>
      </c>
      <c r="E13" s="11">
        <f>((C13/Dez_10!C13)-1)*100</f>
        <v>3.0146714689782916</v>
      </c>
      <c r="F13" s="29">
        <f>((C13/Abr_10!C13)-1)*100</f>
        <v>8.3514366739793502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685.3</v>
      </c>
      <c r="D14" s="11">
        <f>((C14/Mar_11!C14)-1)*100</f>
        <v>0.77644775153671297</v>
      </c>
      <c r="E14" s="11">
        <f>((C14/Dez_10!C14)-1)*100</f>
        <v>-0.50524115102065226</v>
      </c>
      <c r="F14" s="29">
        <f>((C14/Abr_10!C14)-1)*100</f>
        <v>7.3952766764350919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803.8</v>
      </c>
      <c r="D15" s="11">
        <f>((C15/Mar_11!C15)-1)*100</f>
        <v>0.23318743531230979</v>
      </c>
      <c r="E15" s="11">
        <f>((C15/Dez_10!C15)-1)*100</f>
        <v>5.4703389274514125</v>
      </c>
      <c r="F15" s="29">
        <f>((C15/Abr_10!C15)-1)*100</f>
        <v>10.325706520993162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910.46</v>
      </c>
      <c r="D16" s="11">
        <f>((C16/Mar_11!C16)-1)*100</f>
        <v>0.22566902610055006</v>
      </c>
      <c r="E16" s="11">
        <f>((C16/Dez_10!C16)-1)*100</f>
        <v>0.71460176991151592</v>
      </c>
      <c r="F16" s="29">
        <f>((C16/Abr_10!C16)-1)*100</f>
        <v>7.2428943307772942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801.13</v>
      </c>
      <c r="D17" s="11">
        <f>((C17/Mar_11!C17)-1)*100</f>
        <v>4.7845137662677395</v>
      </c>
      <c r="E17" s="11">
        <f>((C17/Dez_10!C17)-1)*100</f>
        <v>4.8229029008073132</v>
      </c>
      <c r="F17" s="29">
        <f>((C17/Abr_10!C17)-1)*100</f>
        <v>10.768060836501903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820.38</v>
      </c>
      <c r="D18" s="11">
        <f>((C18/Mar_11!C18)-1)*100</f>
        <v>0.34861106014458798</v>
      </c>
      <c r="E18" s="11">
        <f>((C18/Dez_10!C18)-1)*100</f>
        <v>1.2627291242362615</v>
      </c>
      <c r="F18" s="29">
        <f>((C18/Abr_10!C18)-1)*100</f>
        <v>9.5008008542445168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826.4</v>
      </c>
      <c r="D19" s="11">
        <f>((C19/Mar_11!C19)-1)*100</f>
        <v>0.48882511734233969</v>
      </c>
      <c r="E19" s="11">
        <f>((C19/Dez_10!C19)-1)*100</f>
        <v>1.4784616140281814</v>
      </c>
      <c r="F19" s="29">
        <f>((C19/Abr_10!C19)-1)*100</f>
        <v>7.4488694725071802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877.45</v>
      </c>
      <c r="D20" s="11">
        <f>((C20/Mar_11!C20)-1)*100</f>
        <v>1.2415050364028568</v>
      </c>
      <c r="E20" s="11">
        <f>((C20/Dez_10!C20)-1)*100</f>
        <v>4.6264830382161781</v>
      </c>
      <c r="F20" s="29">
        <f>((C20/Abr_10!C20)-1)*100</f>
        <v>13.307076446280997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921.8</v>
      </c>
      <c r="D21" s="11">
        <f>((C21/Mar_11!C21)-1)*100</f>
        <v>0.19891952998467577</v>
      </c>
      <c r="E21" s="11">
        <f>((C21/Dez_10!C21)-1)*100</f>
        <v>0.54427853099334733</v>
      </c>
      <c r="F21" s="29">
        <f>((C21/Abr_10!C21)-1)*100</f>
        <v>8.1467924351213092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966.5</v>
      </c>
      <c r="D22" s="11">
        <f>((C22/Mar_11!C22)-1)*100</f>
        <v>9.6316165580945245E-2</v>
      </c>
      <c r="E22" s="11">
        <f>((C22/Dez_10!C22)-1)*100</f>
        <v>4.7594272645487212</v>
      </c>
      <c r="F22" s="29">
        <f>((C22/Abr_10!C22)-1)*100</f>
        <v>5.3210849215949096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846.52</v>
      </c>
      <c r="D23" s="11">
        <f>((C23/Mar_11!C23)-1)*100</f>
        <v>0.24987861346976725</v>
      </c>
      <c r="E23" s="11">
        <f>((C23/Dez_10!C23)-1)*100</f>
        <v>0.45568899226278159</v>
      </c>
      <c r="F23" s="29">
        <f>((C23/Abr_10!C23)-1)*100</f>
        <v>2.836595114010465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894.88</v>
      </c>
      <c r="D24" s="11">
        <f>((C24/Mar_11!C24)-1)*100</f>
        <v>0.56639395846442842</v>
      </c>
      <c r="E24" s="11">
        <f>((C24/Dez_10!C24)-1)*100</f>
        <v>3.139550965838378</v>
      </c>
      <c r="F24" s="29">
        <f>((C24/Abr_10!C24)-1)*100</f>
        <v>6.8385864374403083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751.95</v>
      </c>
      <c r="D25" s="11">
        <f>((C25/Mar_11!C25)-1)*100</f>
        <v>-1.7110216459270022</v>
      </c>
      <c r="E25" s="11">
        <f>((C25/Dez_10!C25)-1)*100</f>
        <v>-1.659604519774005</v>
      </c>
      <c r="F25" s="29">
        <f>((C25/Abr_10!C25)-1)*100</f>
        <v>7.2865540463417533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909.09</v>
      </c>
      <c r="D26" s="11">
        <f>((C26/Mar_11!C26)-1)*100</f>
        <v>0.22379996913104439</v>
      </c>
      <c r="E26" s="11">
        <f>((C26/Dez_10!C26)-1)*100</f>
        <v>0.75698800789130161</v>
      </c>
      <c r="F26" s="29">
        <f>((C26/Abr_10!C26)-1)*100</f>
        <v>5.5878185323700924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894.23</v>
      </c>
      <c r="D27" s="11">
        <f>((C27/Mar_11!C27)-1)*100</f>
        <v>0.40646298604327669</v>
      </c>
      <c r="E27" s="11">
        <f>((C27/Dez_10!C27)-1)*100</f>
        <v>2.0554198717217087</v>
      </c>
      <c r="F27" s="29">
        <f>((C27/Abr_10!C27)-1)*100</f>
        <v>6.9167124991032836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876.72</v>
      </c>
      <c r="D28" s="41">
        <f>((C28/Mar_11!C28)-1)*100</f>
        <v>1.1024493749711706</v>
      </c>
      <c r="E28" s="41">
        <f>((C28/Dez_10!C28)-1)*100</f>
        <v>2.6808615298127281</v>
      </c>
      <c r="F28" s="41">
        <f>((C28/Abr_10!C28)-1)*100</f>
        <v>8.6811538509216746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821.6</v>
      </c>
      <c r="D29" s="43">
        <f>((C29/Mar_11!C29)-1)*100</f>
        <v>0.34931724356939142</v>
      </c>
      <c r="E29" s="43">
        <f>((C29/Dez_10!C29)-1)*100</f>
        <v>3.8790269559500379</v>
      </c>
      <c r="F29" s="43">
        <f>((C29/Abr_10!C29)-1)*100</f>
        <v>7.6759760428816826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923.66</v>
      </c>
      <c r="D30" s="45">
        <f>((C30/Mar_11!C30)-1)*100</f>
        <v>0.33021224826745854</v>
      </c>
      <c r="E30" s="45">
        <f>((C30/Dez_10!C30)-1)*100</f>
        <v>1.2796192940712103</v>
      </c>
      <c r="F30" s="45">
        <f>((C30/Abr_10!C30)-1)*100</f>
        <v>6.730913670976757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916.63</v>
      </c>
      <c r="D31" s="47">
        <f>((C31/Mar_11!C31)-1)*100</f>
        <v>0.20223441701829881</v>
      </c>
      <c r="E31" s="47">
        <f>((C31/Dez_10!C31)-1)*100</f>
        <v>1.3231490283642566</v>
      </c>
      <c r="F31" s="47">
        <f>((C31/Abr_10!C31)-1)*100</f>
        <v>5.8183161515994675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928.52</v>
      </c>
      <c r="D32" s="49">
        <f>((C32/Mar_11!C32)-1)*100</f>
        <v>0.38596680901670233</v>
      </c>
      <c r="E32" s="49">
        <f>((C32/Dez_10!C32)-1)*100</f>
        <v>1.7556164383561557</v>
      </c>
      <c r="F32" s="49">
        <f>((C32/Abr_10!C32)-1)*100</f>
        <v>7.4079215250786534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40603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788.63</v>
      </c>
      <c r="D7" s="11">
        <f>((C7/Fev_11!C7)-1)*100</f>
        <v>0.18165650406503087</v>
      </c>
      <c r="E7" s="11">
        <f>((C7/Dez_10!C7)-1)*100</f>
        <v>1.1829460745948817</v>
      </c>
      <c r="F7" s="29">
        <f>((C7/Mar_10!C7)-1)*100</f>
        <v>7.195965692071371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1038.43</v>
      </c>
      <c r="D8" s="11">
        <f>((C8/Fev_11!C8)-1)*100</f>
        <v>0.12824221386560364</v>
      </c>
      <c r="E8" s="11">
        <f>((C8/Dez_10!C8)-1)*100</f>
        <v>1.5400711855125815</v>
      </c>
      <c r="F8" s="29">
        <f>((C8/Mar_10!C8)-1)*100</f>
        <v>10.377338435374162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931.23</v>
      </c>
      <c r="D9" s="11">
        <f>((C9/Fev_11!C9)-1)*100</f>
        <v>4.3219626953453272</v>
      </c>
      <c r="E9" s="11">
        <f>((C9/Dez_10!C9)-1)*100</f>
        <v>6.6921014642194132</v>
      </c>
      <c r="F9" s="29">
        <f>((C9/Mar_10!C9)-1)*100</f>
        <v>7.2203288352599815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717.74</v>
      </c>
      <c r="D10" s="11">
        <f>((C10/Fev_11!C10)-1)*100</f>
        <v>0.60694411348314325</v>
      </c>
      <c r="E10" s="11">
        <f>((C10/Dez_10!C10)-1)*100</f>
        <v>1.2541440361148348</v>
      </c>
      <c r="F10" s="29">
        <f>((C10/Mar_10!C10)-1)*100</f>
        <v>4.6741238752205705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847.62</v>
      </c>
      <c r="D11" s="11">
        <f>((C11/Fev_11!C11)-1)*100</f>
        <v>0.13230950974600919</v>
      </c>
      <c r="E11" s="11">
        <f>((C11/Dez_10!C11)-1)*100</f>
        <v>1.9362131999230314</v>
      </c>
      <c r="F11" s="29">
        <f>((C11/Mar_10!C11)-1)*100</f>
        <v>8.8856060119468125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873</v>
      </c>
      <c r="D12" s="11">
        <f>((C12/Fev_11!C12)-1)*100</f>
        <v>7.3364207437287554E-2</v>
      </c>
      <c r="E12" s="11">
        <f>((C12/Dez_10!C12)-1)*100</f>
        <v>0.25379253321697881</v>
      </c>
      <c r="F12" s="29">
        <f>((C12/Mar_10!C12)-1)*100</f>
        <v>5.4207774329497305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1005.8</v>
      </c>
      <c r="D13" s="11">
        <f>((C13/Fev_11!C13)-1)*100</f>
        <v>1.0082750863661838</v>
      </c>
      <c r="E13" s="11">
        <f>((C13/Dez_10!C13)-1)*100</f>
        <v>2.3340048430091631</v>
      </c>
      <c r="F13" s="29">
        <f>((C13/Mar_10!C13)-1)*100</f>
        <v>8.8598826763642613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680.02</v>
      </c>
      <c r="D14" s="11">
        <f>((C14/Fev_11!C14)-1)*100</f>
        <v>0.67807651308775529</v>
      </c>
      <c r="E14" s="11">
        <f>((C14/Dez_10!C14)-1)*100</f>
        <v>-1.2718139318795507</v>
      </c>
      <c r="F14" s="29">
        <f>((C14/Mar_10!C14)-1)*100</f>
        <v>7.1978056623998921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801.93</v>
      </c>
      <c r="D15" s="11">
        <f>((C15/Fev_11!C15)-1)*100</f>
        <v>0.11235534249653956</v>
      </c>
      <c r="E15" s="11">
        <f>((C15/Dez_10!C15)-1)*100</f>
        <v>5.2249675243731142</v>
      </c>
      <c r="F15" s="29">
        <f>((C15/Mar_10!C15)-1)*100</f>
        <v>10.331021958065033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908.41</v>
      </c>
      <c r="D16" s="11">
        <f>((C16/Fev_11!C16)-1)*100</f>
        <v>0.20406812566184929</v>
      </c>
      <c r="E16" s="11">
        <f>((C16/Dez_10!C16)-1)*100</f>
        <v>0.48783185840708398</v>
      </c>
      <c r="F16" s="29">
        <f>((C16/Mar_10!C16)-1)*100</f>
        <v>7.2882957363883172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764.55</v>
      </c>
      <c r="D17" s="11">
        <f>((C17/Fev_11!C17)-1)*100</f>
        <v>-0.16583531378131511</v>
      </c>
      <c r="E17" s="11">
        <f>((C17/Dez_10!C17)-1)*100</f>
        <v>3.663626728773739E-2</v>
      </c>
      <c r="F17" s="29">
        <f>((C17/Mar_10!C17)-1)*100</f>
        <v>5.6884158142106678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817.53</v>
      </c>
      <c r="D18" s="11">
        <f>((C18/Fev_11!C18)-1)*100</f>
        <v>7.2220726124316847E-2</v>
      </c>
      <c r="E18" s="11">
        <f>((C18/Dez_10!C18)-1)*100</f>
        <v>0.91094241807072596</v>
      </c>
      <c r="F18" s="29">
        <f>((C18/Mar_10!C18)-1)*100</f>
        <v>9.223904126975647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822.38</v>
      </c>
      <c r="D19" s="11">
        <f>((C19/Fev_11!C19)-1)*100</f>
        <v>0.26578883199219749</v>
      </c>
      <c r="E19" s="11">
        <f>((C19/Dez_10!C19)-1)*100</f>
        <v>0.98482243725133145</v>
      </c>
      <c r="F19" s="29">
        <f>((C19/Mar_10!C19)-1)*100</f>
        <v>7.2888807712880421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866.69</v>
      </c>
      <c r="D20" s="11">
        <f>((C20/Fev_11!C20)-1)*100</f>
        <v>-0.35297093451066575</v>
      </c>
      <c r="E20" s="11">
        <f>((C20/Dez_10!C20)-1)*100</f>
        <v>3.3434686698861293</v>
      </c>
      <c r="F20" s="29">
        <f>((C20/Mar_10!C20)-1)*100</f>
        <v>11.816539801315962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919.97</v>
      </c>
      <c r="D21" s="11">
        <f>((C21/Fev_11!C21)-1)*100</f>
        <v>0.15568184292464871</v>
      </c>
      <c r="E21" s="11">
        <f>((C21/Dez_10!C21)-1)*100</f>
        <v>0.34467337834449552</v>
      </c>
      <c r="F21" s="29">
        <f>((C21/Mar_10!C21)-1)*100</f>
        <v>8.1185582155155256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965.57</v>
      </c>
      <c r="D22" s="11">
        <f>((C22/Fev_11!C22)-1)*100</f>
        <v>4.6019348059235909</v>
      </c>
      <c r="E22" s="11">
        <f>((C22/Dez_10!C22)-1)*100</f>
        <v>4.6586240908746079</v>
      </c>
      <c r="F22" s="29">
        <f>((C22/Mar_10!C22)-1)*100</f>
        <v>5.4000654950332905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844.41</v>
      </c>
      <c r="D23" s="11">
        <f>((C23/Fev_11!C23)-1)*100</f>
        <v>1.7116357504215696</v>
      </c>
      <c r="E23" s="11">
        <f>((C23/Dez_10!C23)-1)*100</f>
        <v>0.20529738453505253</v>
      </c>
      <c r="F23" s="29">
        <f>((C23/Mar_10!C23)-1)*100</f>
        <v>3.0132607873516237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889.84</v>
      </c>
      <c r="D24" s="11">
        <f>((C24/Fev_11!C24)-1)*100</f>
        <v>1.3487389291011453E-2</v>
      </c>
      <c r="E24" s="11">
        <f>((C24/Dez_10!C24)-1)*100</f>
        <v>2.5586648840532966</v>
      </c>
      <c r="F24" s="29">
        <f>((C24/Mar_10!C24)-1)*100</f>
        <v>6.6161846109606737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765.04</v>
      </c>
      <c r="D25" s="11">
        <f>((C25/Fev_11!C25)-1)*100</f>
        <v>0.11908968369256367</v>
      </c>
      <c r="E25" s="11">
        <f>((C25/Dez_10!C25)-1)*100</f>
        <v>5.2312199204851417E-2</v>
      </c>
      <c r="F25" s="29">
        <f>((C25/Mar_10!C25)-1)*100</f>
        <v>9.5794660249799435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907.06</v>
      </c>
      <c r="D26" s="11">
        <f>((C26/Fev_11!C26)-1)*100</f>
        <v>9.6006356282885008E-2</v>
      </c>
      <c r="E26" s="11">
        <f>((C26/Dez_10!C26)-1)*100</f>
        <v>0.53199742867908739</v>
      </c>
      <c r="F26" s="29">
        <f>((C26/Mar_10!C26)-1)*100</f>
        <v>5.5309940431868876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890.61</v>
      </c>
      <c r="D27" s="11">
        <f>((C27/Fev_11!C27)-1)*100</f>
        <v>0.74203947740512088</v>
      </c>
      <c r="E27" s="11">
        <f>((C27/Dez_10!C27)-1)*100</f>
        <v>1.642281618771535</v>
      </c>
      <c r="F27" s="29">
        <f>((C27/Mar_10!C27)-1)*100</f>
        <v>6.8697801670346559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867.16</v>
      </c>
      <c r="D28" s="41">
        <f>((C28/Fev_11!C28)-1)*100</f>
        <v>0.33206446910181153</v>
      </c>
      <c r="E28" s="41">
        <f>((C28/Dez_10!C28)-1)*100</f>
        <v>1.5612007074007561</v>
      </c>
      <c r="F28" s="41">
        <f>((C28/Mar_10!C28)-1)*100</f>
        <v>8.3164705588448342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818.74</v>
      </c>
      <c r="D29" s="43">
        <f>((C29/Fev_11!C29)-1)*100</f>
        <v>1.6285593704227885</v>
      </c>
      <c r="E29" s="43">
        <f>((C29/Dez_10!C29)-1)*100</f>
        <v>3.5174227481919784</v>
      </c>
      <c r="F29" s="43">
        <f>((C29/Mar_10!C29)-1)*100</f>
        <v>7.8311031503529804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920.62</v>
      </c>
      <c r="D30" s="45">
        <f>((C30/Fev_11!C30)-1)*100</f>
        <v>0.73971943186046385</v>
      </c>
      <c r="E30" s="45">
        <f>((C30/Dez_10!C30)-1)*100</f>
        <v>0.94628230572704197</v>
      </c>
      <c r="F30" s="45">
        <f>((C30/Mar_10!C30)-1)*100</f>
        <v>7.0115076136231691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914.78</v>
      </c>
      <c r="D31" s="47">
        <f>((C31/Fev_11!C31)-1)*100</f>
        <v>0.76778180456262834</v>
      </c>
      <c r="E31" s="47">
        <f>((C31/Dez_10!C31)-1)*100</f>
        <v>1.1186523113655866</v>
      </c>
      <c r="F31" s="47">
        <f>((C31/Mar_10!C31)-1)*100</f>
        <v>5.8013925192570204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924.95</v>
      </c>
      <c r="D32" s="49">
        <f>((C32/Fev_11!C32)-1)*100</f>
        <v>0.14725148604901594</v>
      </c>
      <c r="E32" s="49">
        <f>((C32/Dez_10!C32)-1)*100</f>
        <v>1.3643835616438338</v>
      </c>
      <c r="F32" s="49">
        <f>((C32/Mar_10!C32)-1)*100</f>
        <v>7.2654528586338918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40575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787.2</v>
      </c>
      <c r="D7" s="11">
        <f>((C7/Jan_11!C7)-1)*100</f>
        <v>0.66367437756551517</v>
      </c>
      <c r="E7" s="11">
        <f>((C7/Dez_10!C7)-1)*100</f>
        <v>0.99947396107313846</v>
      </c>
      <c r="F7" s="29">
        <v>6.45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1037.0999999999999</v>
      </c>
      <c r="D8" s="11">
        <f>((C8/Jan_11!C8)-1)*100</f>
        <v>0.35707028188229906</v>
      </c>
      <c r="E8" s="11">
        <f>((C8/Dez_10!C8)-1)*100</f>
        <v>1.4100207298470613</v>
      </c>
      <c r="F8" s="29">
        <f>((C8/Fev_10!C8)-1)*100</f>
        <v>11.973655797883808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892.65</v>
      </c>
      <c r="D9" s="11">
        <f>((C9/Jan_11!C9)-1)*100</f>
        <v>1.2591458226986596</v>
      </c>
      <c r="E9" s="11">
        <f>((C9/Dez_10!C9)-1)*100</f>
        <v>2.2719461057262524</v>
      </c>
      <c r="F9" s="29">
        <f>((C9/Fev_10!C9)-1)*100</f>
        <v>4.3949618159916604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713.41</v>
      </c>
      <c r="D10" s="11">
        <f>((C10/Jan_11!C10)-1)*100</f>
        <v>0.59930058096904215</v>
      </c>
      <c r="E10" s="11">
        <f>((C10/Dez_10!C10)-1)*100</f>
        <v>0.64329547859207636</v>
      </c>
      <c r="F10" s="29">
        <f>((C10/Fev_10!C10)-1)*100</f>
        <v>4.285985762107325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846.5</v>
      </c>
      <c r="D11" s="11">
        <f>((C11/Jan_11!C11)-1)*100</f>
        <v>0.15854986038146279</v>
      </c>
      <c r="E11" s="11">
        <f>((C11/Dez_10!C11)-1)*100</f>
        <v>1.8015201077544729</v>
      </c>
      <c r="F11" s="29">
        <f>((C11/Fev_10!C11)-1)*100</f>
        <v>9.2286252548452907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872.36</v>
      </c>
      <c r="D12" s="11">
        <f>((C12/Jan_11!C12)-1)*100</f>
        <v>-9.8486063076885788E-2</v>
      </c>
      <c r="E12" s="11">
        <f>((C12/Dez_10!C12)-1)*100</f>
        <v>0.18029605300933227</v>
      </c>
      <c r="F12" s="29">
        <f>((C12/Fev_10!C12)-1)*100</f>
        <v>5.9834044052435198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995.76</v>
      </c>
      <c r="D13" s="11">
        <f>((C13/Jan_11!C13)-1)*100</f>
        <v>1.5801768900405078</v>
      </c>
      <c r="E13" s="11">
        <f>((C13/Dez_10!C13)-1)*100</f>
        <v>1.3124961846041172</v>
      </c>
      <c r="F13" s="29">
        <f>((C13/Fev_10!C13)-1)*100</f>
        <v>7.8420967130557129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675.44</v>
      </c>
      <c r="D14" s="11">
        <f>((C14/Jan_11!C14)-1)*100</f>
        <v>-0.70125402449243701</v>
      </c>
      <c r="E14" s="11">
        <f>((C14/Dez_10!C14)-1)*100</f>
        <v>-1.9367577455791318</v>
      </c>
      <c r="F14" s="29">
        <f>((C14/Fev_10!C14)-1)*100</f>
        <v>4.4925742574257521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801.03</v>
      </c>
      <c r="D15" s="11">
        <f>((C15/Jan_11!C15)-1)*100</f>
        <v>4.9567610062893008</v>
      </c>
      <c r="E15" s="11">
        <f>((C15/Dez_10!C15)-1)*100</f>
        <v>5.1068743357258084</v>
      </c>
      <c r="F15" s="29">
        <f>((C15/Fev_10!C15)-1)*100</f>
        <v>10.578409718387638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906.56</v>
      </c>
      <c r="D16" s="11">
        <f>((C16/Jan_11!C16)-1)*100</f>
        <v>0.13696814386072731</v>
      </c>
      <c r="E16" s="11">
        <f>((C16/Dez_10!C16)-1)*100</f>
        <v>0.28318584070796682</v>
      </c>
      <c r="F16" s="29">
        <f>((C16/Fev_10!C16)-1)*100</f>
        <v>7.2940953688471311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765.82</v>
      </c>
      <c r="D17" s="11">
        <f>((C17/Jan_11!C17)-1)*100</f>
        <v>0.10849815030262722</v>
      </c>
      <c r="E17" s="11">
        <f>((C17/Dez_10!C17)-1)*100</f>
        <v>0.20280790819999783</v>
      </c>
      <c r="F17" s="29">
        <f>((C17/Fev_10!C17)-1)*100</f>
        <v>5.9577176379434382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816.94</v>
      </c>
      <c r="D18" s="11">
        <f>((C18/Jan_11!C18)-1)*100</f>
        <v>0.79084056111433654</v>
      </c>
      <c r="E18" s="11">
        <f>((C18/Dez_10!C18)-1)*100</f>
        <v>0.83811639819786343</v>
      </c>
      <c r="F18" s="29">
        <f>((C18/Fev_10!C18)-1)*100</f>
        <v>9.3510735128768054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820.2</v>
      </c>
      <c r="D19" s="11">
        <f>((C19/Jan_11!C19)-1)*100</f>
        <v>0.38307611342969228</v>
      </c>
      <c r="E19" s="11">
        <f>((C19/Dez_10!C19)-1)*100</f>
        <v>0.71712756029274072</v>
      </c>
      <c r="F19" s="29">
        <f>((C19/Fev_10!C19)-1)*100</f>
        <v>7.4178846456074421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869.76</v>
      </c>
      <c r="D20" s="11">
        <f>((C20/Jan_11!C20)-1)*100</f>
        <v>1.3576348020650109</v>
      </c>
      <c r="E20" s="11">
        <f>((C20/Dez_10!C20)-1)*100</f>
        <v>3.7095331783222996</v>
      </c>
      <c r="F20" s="29">
        <f>((C20/Fev_10!C20)-1)*100</f>
        <v>12.383708910481705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918.54</v>
      </c>
      <c r="D21" s="11">
        <f>((C21/Jan_11!C21)-1)*100</f>
        <v>0.10898707413300457</v>
      </c>
      <c r="E21" s="11">
        <f>((C21/Dez_10!C21)-1)*100</f>
        <v>0.18869776725820575</v>
      </c>
      <c r="F21" s="29">
        <f>((C21/Fev_10!C21)-1)*100</f>
        <v>8.2086563155290513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923.09</v>
      </c>
      <c r="D22" s="11">
        <f>((C22/Jan_11!C22)-1)*100</f>
        <v>9.7508125677103763E-3</v>
      </c>
      <c r="E22" s="11">
        <f>((C22/Dez_10!C22)-1)*100</f>
        <v>5.4195254663502723E-2</v>
      </c>
      <c r="F22" s="29">
        <f>((C22/Fev_10!C22)-1)*100</f>
        <v>5.4393639987663667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830.2</v>
      </c>
      <c r="D23" s="11">
        <f>((C23/Jan_11!C23)-1)*100</f>
        <v>0.39543854981680671</v>
      </c>
      <c r="E23" s="11">
        <f>((C23/Dez_10!C23)-1)*100</f>
        <v>-1.4809892248540235</v>
      </c>
      <c r="F23" s="29">
        <f>((C23/Fev_10!C23)-1)*100</f>
        <v>1.685365734162958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889.72</v>
      </c>
      <c r="D24" s="11">
        <f>((C24/Jan_11!C24)-1)*100</f>
        <v>2.0836201753178241</v>
      </c>
      <c r="E24" s="11">
        <f>((C24/Dez_10!C24)-1)*100</f>
        <v>2.5448342630584264</v>
      </c>
      <c r="F24" s="29">
        <f>((C24/Fev_10!C24)-1)*100</f>
        <v>7.6360996854585084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764.13</v>
      </c>
      <c r="D25" s="11">
        <f>((C25/Jan_11!C25)-1)*100</f>
        <v>-0.38067922560458545</v>
      </c>
      <c r="E25" s="11">
        <f>((C25/Dez_10!C25)-1)*100</f>
        <v>-6.6698053986191663E-2</v>
      </c>
      <c r="F25" s="29">
        <f>((C25/Fev_10!C25)-1)*100</f>
        <v>9.0539325521985283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906.19</v>
      </c>
      <c r="D26" s="11">
        <f>((C26/Jan_11!C26)-1)*100</f>
        <v>0.15915998894722172</v>
      </c>
      <c r="E26" s="11">
        <f>((C26/Dez_10!C26)-1)*100</f>
        <v>0.43557289473101779</v>
      </c>
      <c r="F26" s="29">
        <f>((C26/Fev_10!C26)-1)*100</f>
        <v>5.6350177770006393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884.05</v>
      </c>
      <c r="D27" s="11">
        <f>((C27/Jan_11!C27)-1)*100</f>
        <v>0.56078806078805332</v>
      </c>
      <c r="E27" s="11">
        <f>((C27/Dez_10!C27)-1)*100</f>
        <v>0.89361119353585927</v>
      </c>
      <c r="F27" s="29">
        <f>((C27/Fev_10!C27)-1)*100</f>
        <v>6.7525630033931749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864.29</v>
      </c>
      <c r="D28" s="41">
        <f>((C28/Jan_11!C28)-1)*100</f>
        <v>0.65801732973074234</v>
      </c>
      <c r="E28" s="41">
        <f>((C28/Dez_10!C28)-1)*100</f>
        <v>1.2250682220114051</v>
      </c>
      <c r="F28" s="41">
        <f>((C28/Fev_10!C28)-1)*100</f>
        <v>8.2066755139344352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805.62</v>
      </c>
      <c r="D29" s="43">
        <f>((C29/Jan_11!C29)-1)*100</f>
        <v>1.2377948402176431</v>
      </c>
      <c r="E29" s="43">
        <f>((C29/Dez_10!C29)-1)*100</f>
        <v>1.8585950538613227</v>
      </c>
      <c r="F29" s="43">
        <f>((C29/Fev_10!C29)-1)*100</f>
        <v>6.5634920634920713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913.86</v>
      </c>
      <c r="D30" s="45">
        <f>((C30/Jan_11!C30)-1)*100</f>
        <v>0.37564254646105244</v>
      </c>
      <c r="E30" s="45">
        <f>((C30/Dez_10!C30)-1)*100</f>
        <v>0.20504610796170386</v>
      </c>
      <c r="F30" s="45">
        <f>((C30/Fev_10!C30)-1)*100</f>
        <v>7.2102299389957825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907.81</v>
      </c>
      <c r="D31" s="47">
        <f>((C31/Jan_11!C31)-1)*100</f>
        <v>0.12683916793505556</v>
      </c>
      <c r="E31" s="47">
        <f>((C31/Dez_10!C31)-1)*100</f>
        <v>0.34819711272742193</v>
      </c>
      <c r="F31" s="47">
        <f>((C31/Fev_10!C31)-1)*100</f>
        <v>5.8929883703297659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923.59</v>
      </c>
      <c r="D32" s="49">
        <f>((C32/Jan_11!C32)-1)*100</f>
        <v>0.92997333566464668</v>
      </c>
      <c r="E32" s="49">
        <f>((C32/Dez_10!C32)-1)*100</f>
        <v>1.2153424657534329</v>
      </c>
      <c r="F32" s="49">
        <f>((C32/Fev_10!C32)-1)*100</f>
        <v>7.672130383081921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4" sqref="A4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44105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1347.6</v>
      </c>
      <c r="D7" s="11">
        <f>((C7/Set_20!C7)-1)*100</f>
        <v>1.0566099991750955</v>
      </c>
      <c r="E7" s="11">
        <f>((C7/Dez_19!C7)-1)*100</f>
        <v>4.3712630502803496</v>
      </c>
      <c r="F7" s="29">
        <f>((C7/Out_19!C7)-1)*100</f>
        <v>4.4052249097416896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1529.47</v>
      </c>
      <c r="D8" s="11">
        <f>((C8/Set_20!C8)-1)*100</f>
        <v>-0.17947814282543995</v>
      </c>
      <c r="E8" s="11">
        <f>((C8/Dez_19!C8)-1)*100</f>
        <v>9.3001650790020882</v>
      </c>
      <c r="F8" s="29">
        <f>((C8/Out_19!C8)-1)*100</f>
        <v>11.956402392158871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1474.75</v>
      </c>
      <c r="D9" s="11">
        <f>((C9/Set_20!C9)-1)*100</f>
        <v>1.4257025350407737</v>
      </c>
      <c r="E9" s="11">
        <f>((C9/Dez_19!C9)-1)*100</f>
        <v>1.8790369935408169</v>
      </c>
      <c r="F9" s="29">
        <f>((C9/Out_19!C9)-1)*100</f>
        <v>1.9353723863832606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1299.6400000000001</v>
      </c>
      <c r="D10" s="11">
        <f>((C10/Set_20!C10)-1)*100</f>
        <v>1.5772278930173744</v>
      </c>
      <c r="E10" s="11">
        <f>((C10/Dez_19!C10)-1)*100</f>
        <v>6.380505692933558</v>
      </c>
      <c r="F10" s="29">
        <f>((C10/Out_19!C10)-1)*100</f>
        <v>6.8396303968958572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1470.36</v>
      </c>
      <c r="D11" s="11">
        <f>((C11/Set_20!C11)-1)*100</f>
        <v>3.0645432624908819</v>
      </c>
      <c r="E11" s="11">
        <f>((C11/Dez_19!C11)-1)*100</f>
        <v>8.414439922137662</v>
      </c>
      <c r="F11" s="29">
        <f>((C11/Out_19!C11)-1)*100</f>
        <v>8.8978092459006675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1804.21</v>
      </c>
      <c r="D12" s="11">
        <f>((C12/Set_20!C12)-1)*100</f>
        <v>0.85639698360435723</v>
      </c>
      <c r="E12" s="11">
        <f>((C12/Dez_19!C12)-1)*100</f>
        <v>7.125002226563204</v>
      </c>
      <c r="F12" s="29">
        <f>((C12/Out_19!C12)-1)*100</f>
        <v>7.4983912867322866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1779.93</v>
      </c>
      <c r="D13" s="11">
        <f>((C13/Set_20!C13)-1)*100</f>
        <v>1.4800709248162569</v>
      </c>
      <c r="E13" s="11">
        <f>((C13/Dez_19!C13)-1)*100</f>
        <v>6.7488305145735783</v>
      </c>
      <c r="F13" s="29">
        <f>((C13/Out_19!C13)-1)*100</f>
        <v>8.0730067942949688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2022.93</v>
      </c>
      <c r="D14" s="11">
        <f>((C14/Set_20!C14)-1)*100</f>
        <v>0.76510408105321392</v>
      </c>
      <c r="E14" s="50">
        <f>((C14/Dez_19!C14)-1)*100</f>
        <v>4.6068961237744732</v>
      </c>
      <c r="F14" s="29">
        <f>((C14/Out_19!C14)-1)*100</f>
        <v>5.481252053123109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1146.9300000000003</v>
      </c>
      <c r="D15" s="11">
        <f>((C15/Set_20!C15)-1)*100</f>
        <v>2.5106360158736019</v>
      </c>
      <c r="E15" s="11">
        <f>((C15/Dez_19!C15)-1)*100</f>
        <v>5.5512097256605442</v>
      </c>
      <c r="F15" s="29">
        <f>((C15/Out_19!C15)-1)*100</f>
        <v>5.667904294229853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1304.9799999999998</v>
      </c>
      <c r="D16" s="11">
        <f>((C16/Set_20!C16)-1)*100</f>
        <v>7.2083678414780472E-2</v>
      </c>
      <c r="E16" s="11">
        <f>((C16/Dez_19!C16)-1)*100</f>
        <v>3.6019085272425588</v>
      </c>
      <c r="F16" s="29">
        <f>((C16/Out_19!C16)-1)*100</f>
        <v>3.6381108190315592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1540.58</v>
      </c>
      <c r="D17" s="11">
        <f>((C17/Set_20!C17)-1)*100</f>
        <v>1.3299481701702254</v>
      </c>
      <c r="E17" s="11">
        <f>((C17/Dez_19!C17)-1)*100</f>
        <v>5.6385641306956336</v>
      </c>
      <c r="F17" s="29">
        <f>((C17/Out_19!C17)-1)*100</f>
        <v>7.3732044410680153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1256.01</v>
      </c>
      <c r="D18" s="11">
        <f>((C18/Set_20!C18)-1)*100</f>
        <v>1.4695189930684416</v>
      </c>
      <c r="E18" s="11">
        <f>((C18/Dez_19!C18)-1)*100</f>
        <v>7.8333061462777964</v>
      </c>
      <c r="F18" s="29">
        <f>((C18/Out_19!C18)-1)*100</f>
        <v>7.8268260018543367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1590.26</v>
      </c>
      <c r="D19" s="11">
        <f>((C19/Set_20!C19)-1)*100</f>
        <v>4.4972467177458508</v>
      </c>
      <c r="E19" s="11">
        <f>((C19/Dez_19!C19)-1)*100</f>
        <v>8.0185571351913065</v>
      </c>
      <c r="F19" s="29">
        <f>((C19/Out_19!C19)-1)*100</f>
        <v>8.6228330214068052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1422.78</v>
      </c>
      <c r="D20" s="11">
        <f>((C20/Set_20!C20)-1)*100</f>
        <v>3.6445091968676069</v>
      </c>
      <c r="E20" s="11">
        <f>((C20/Dez_19!C20)-1)*100</f>
        <v>9.2899281017636568</v>
      </c>
      <c r="F20" s="29">
        <f>((C20/Out_19!C20)-1)*100</f>
        <v>10.745448459987706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1536.77</v>
      </c>
      <c r="D21" s="11">
        <f>((C21/Set_20!C21)-1)*100</f>
        <v>0.94257826355406138</v>
      </c>
      <c r="E21" s="11">
        <f>((C21/Dez_19!C21)-1)*100</f>
        <v>7.9639738374747804</v>
      </c>
      <c r="F21" s="29">
        <f>((C21/Out_19!C21)-1)*100</f>
        <v>9.0627151241599044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1678.69</v>
      </c>
      <c r="D22" s="11">
        <f>((C22/Set_20!C22)-1)*100</f>
        <v>1.9439113853329193</v>
      </c>
      <c r="E22" s="11">
        <f>((C22/Dez_19!C22)-1)*100</f>
        <v>5.3427881145869272</v>
      </c>
      <c r="F22" s="29">
        <f>((C22/Out_19!C22)-1)*100</f>
        <v>5.752912049490666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1652.1000000000004</v>
      </c>
      <c r="D23" s="11">
        <f>((C23/Set_20!C23)-1)*100</f>
        <v>1.3203971617287369</v>
      </c>
      <c r="E23" s="11">
        <f>((C23/Dez_19!C23)-1)*100</f>
        <v>6.5479146378428776</v>
      </c>
      <c r="F23" s="29">
        <f>((C23/Out_19!C23)-1)*100</f>
        <v>6.7599790628695811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1461.65</v>
      </c>
      <c r="D24" s="11">
        <f>((C24/Set_20!C24)-1)*100</f>
        <v>4.0616545635768331</v>
      </c>
      <c r="E24" s="11">
        <f>((C24/Dez_19!C24)-1)*100</f>
        <v>10.470784742009354</v>
      </c>
      <c r="F24" s="29">
        <f>((C24/Out_19!C24)-1)*100</f>
        <v>10.561867445273144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1712.01</v>
      </c>
      <c r="D25" s="11">
        <f>((C25/Set_20!C25)-1)*100</f>
        <v>2.2547274616845581</v>
      </c>
      <c r="E25" s="11">
        <f>((C25/Dez_19!C25)-1)*100</f>
        <v>9.0938635060217941</v>
      </c>
      <c r="F25" s="29">
        <f>((C25/Out_19!C25)-1)*100</f>
        <v>9.1578571519657324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1156.3</v>
      </c>
      <c r="D26" s="11">
        <f>((C26/Set_20!C26)-1)*100</f>
        <v>5.652205694236323</v>
      </c>
      <c r="E26" s="11">
        <f>((C26/Dez_19!C26)-1)*100</f>
        <v>5.9863060156371883</v>
      </c>
      <c r="F26" s="29">
        <f>((C26/Out_19!C26)-1)*100</f>
        <v>5.1985152298118731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1517.65</v>
      </c>
      <c r="D27" s="11">
        <f>((C27/Set_20!C27)-1)*100</f>
        <v>1.1254297822436587</v>
      </c>
      <c r="E27" s="11">
        <f>((C27/Dez_19!C27)-1)*100</f>
        <v>5.9071877180739696</v>
      </c>
      <c r="F27" s="29">
        <f>((C27/Out_19!C27)-1)*100</f>
        <v>6.0159409862175606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1536.58</v>
      </c>
      <c r="D28" s="59">
        <f>((C28/Set_20!C28)-1)*100</f>
        <v>1.6384334010226098</v>
      </c>
      <c r="E28" s="59">
        <f>((C28/Dez_19!C28)-1)*100</f>
        <v>6.3215289021740562</v>
      </c>
      <c r="F28" s="60">
        <f>((C28/Out_19!C28)-1)*100</f>
        <v>6.7684846126586651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1523.18</v>
      </c>
      <c r="D29" s="51">
        <f>((C29/Set_20!C29)-1)*100</f>
        <v>2.5068475634787646</v>
      </c>
      <c r="E29" s="51">
        <f>((C29/Dez_19!C29)-1)*100</f>
        <v>7.7426930368106772</v>
      </c>
      <c r="F29" s="40">
        <f>((C29/Out_19!C29)-1)*100</f>
        <v>8.4183328469439331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1361.98</v>
      </c>
      <c r="D30" s="52">
        <f>((C30/Set_20!C30)-1)*100</f>
        <v>1.5576881491920824</v>
      </c>
      <c r="E30" s="52">
        <f>((C30/Dez_19!C30)-1)*100</f>
        <v>4.4214948900184847</v>
      </c>
      <c r="F30" s="42">
        <f>((C30/Out_19!C30)-1)*100</f>
        <v>4.6123831542402405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1482.78</v>
      </c>
      <c r="D31" s="53">
        <f>((C31/Set_20!C31)-1)*100</f>
        <v>2.1437526693578235</v>
      </c>
      <c r="E31" s="53">
        <f>((C31/Dez_19!C31)-1)*100</f>
        <v>9.768881124057982</v>
      </c>
      <c r="F31" s="44">
        <f>((C31/Out_19!C31)-1)*100</f>
        <v>11.18292792657687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1547.99</v>
      </c>
      <c r="D32" s="54">
        <f>((C32/Set_20!C32)-1)*100</f>
        <v>1.1817688622206557</v>
      </c>
      <c r="E32" s="54">
        <f>((C32/Dez_19!C32)-1)*100</f>
        <v>5.9940429319730093</v>
      </c>
      <c r="F32" s="46">
        <f>((C32/Out_19!C32)-1)*100</f>
        <v>6.3998405366765487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1738.07</v>
      </c>
      <c r="D33" s="55">
        <f>((C33/Set_20!C33)-1)*100</f>
        <v>1.8864053368036426</v>
      </c>
      <c r="E33" s="55">
        <f>((C33/Dez_19!C33)-1)*100</f>
        <v>6.7250007675539569</v>
      </c>
      <c r="F33" s="48">
        <f>((C33/Out_19!C33)-1)*100</f>
        <v>7.073463730170948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31"/>
    <pageSetUpPr fitToPage="1"/>
  </sheetPr>
  <dimension ref="A1:K45"/>
  <sheetViews>
    <sheetView showGridLines="0" workbookViewId="0">
      <selection activeCell="E7" sqref="E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40544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782.01</v>
      </c>
      <c r="D7" s="11">
        <f>((C7/Dez_10!C7)-1)*100</f>
        <v>0.33358566094867648</v>
      </c>
      <c r="E7" s="11">
        <f>((C7/Dez_10!C7)-1)*100</f>
        <v>0.33358566094867648</v>
      </c>
      <c r="F7" s="29">
        <f>((C7/Jan_10!C7)-1)*100</f>
        <v>5.9892656745547557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1033.4100000000001</v>
      </c>
      <c r="D8" s="11">
        <f>((C8/Dez_10!C8)-1)*100</f>
        <v>1.0492040520984292</v>
      </c>
      <c r="E8" s="11">
        <f>((C8/Dez_10!C8)-1)*100</f>
        <v>1.0492040520984292</v>
      </c>
      <c r="F8" s="29">
        <f>((C8/Jan_10!C8)-1)*100</f>
        <v>11.924489066510713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881.55</v>
      </c>
      <c r="D9" s="11">
        <f>((C9/Dez_10!C9)-1)*100</f>
        <v>1.0002062280882518</v>
      </c>
      <c r="E9" s="11">
        <f>((C9/Dez_10!C9)-1)*100</f>
        <v>1.0002062280882518</v>
      </c>
      <c r="F9" s="29">
        <f>((C9/Jan_10!C9)-1)*100</f>
        <v>3.737393944386258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709.16</v>
      </c>
      <c r="D10" s="11">
        <f>((C10/Dez_10!C10)-1)*100</f>
        <v>4.3732806658658419E-2</v>
      </c>
      <c r="E10" s="11">
        <f>((C10/Dez_10!C10)-1)*100</f>
        <v>4.3732806658658419E-2</v>
      </c>
      <c r="F10" s="29">
        <f>((C10/Jan_10!C10)-1)*100</f>
        <v>3.7253726103935847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845.16</v>
      </c>
      <c r="D11" s="11">
        <f>((C11/Dez_10!C11)-1)*100</f>
        <v>1.6403694439099503</v>
      </c>
      <c r="E11" s="11">
        <f>((C11/Dez_10!C11)-1)*100</f>
        <v>1.6403694439099503</v>
      </c>
      <c r="F11" s="29">
        <f>((C11/Jan_10!C11)-1)*100</f>
        <v>9.4426603128560984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873.22</v>
      </c>
      <c r="D12" s="11">
        <f>((C12/Dez_10!C12)-1)*100</f>
        <v>0.27905694828833649</v>
      </c>
      <c r="E12" s="11">
        <f>((C12/Dez_10!C12)-1)*100</f>
        <v>0.27905694828833649</v>
      </c>
      <c r="F12" s="29">
        <f>((C12/Jan_10!C12)-1)*100</f>
        <v>6.444810142012547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980.27</v>
      </c>
      <c r="D13" s="11">
        <f>((C13/Dez_10!C13)-1)*100</f>
        <v>-0.26351667582361626</v>
      </c>
      <c r="E13" s="11">
        <f>((C13/Dez_10!C13)-1)*100</f>
        <v>-0.26351667582361626</v>
      </c>
      <c r="F13" s="29">
        <f>((C13/Jan_10!C13)-1)*100</f>
        <v>7.0549433747965962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680.21</v>
      </c>
      <c r="D14" s="11">
        <f>((C14/Dez_10!C14)-1)*100</f>
        <v>-1.2442289265077289</v>
      </c>
      <c r="E14" s="11">
        <f>((C14/Dez_10!C14)-1)*100</f>
        <v>-1.2442289265077289</v>
      </c>
      <c r="F14" s="29">
        <f>((C14/Jan_10!C14)-1)*100</f>
        <v>7.5856069592724396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763.2</v>
      </c>
      <c r="D15" s="11">
        <f>((C15/Dez_10!C15)-1)*100</f>
        <v>0.14302397291729996</v>
      </c>
      <c r="E15" s="11">
        <f>((C15/Dez_10!C15)-1)*100</f>
        <v>0.14302397291729996</v>
      </c>
      <c r="F15" s="29">
        <f>((C15/Jan_10!C15)-1)*100</f>
        <v>6.9222040095826554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905.32</v>
      </c>
      <c r="D16" s="11">
        <f>((C16/Dez_10!C16)-1)*100</f>
        <v>0.14601769911504192</v>
      </c>
      <c r="E16" s="11">
        <f>((C16/Dez_10!C16)-1)*100</f>
        <v>0.14601769911504192</v>
      </c>
      <c r="F16" s="29">
        <f>((C16/Jan_10!C16)-1)*100</f>
        <v>7.3302588056764151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764.99</v>
      </c>
      <c r="D17" s="11">
        <f>((C17/Dez_10!C17)-1)*100</f>
        <v>9.4207544454194547E-2</v>
      </c>
      <c r="E17" s="11">
        <f>((C17/Dez_10!C17)-1)*100</f>
        <v>9.4207544454194547E-2</v>
      </c>
      <c r="F17" s="29">
        <f>((C17/Jan_10!C17)-1)*100</f>
        <v>6.0056814245132761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810.53</v>
      </c>
      <c r="D18" s="11">
        <f>((C18/Dez_10!C18)-1)*100</f>
        <v>4.6904894155397336E-2</v>
      </c>
      <c r="E18" s="11">
        <f>((C18/Dez_10!C18)-1)*100</f>
        <v>4.6904894155397336E-2</v>
      </c>
      <c r="F18" s="29">
        <f>((C18/Jan_10!C18)-1)*100</f>
        <v>8.6501340482573639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817.07</v>
      </c>
      <c r="D19" s="11">
        <f>((C19/Dez_10!C19)-1)*100</f>
        <v>0.33277665897146758</v>
      </c>
      <c r="E19" s="11">
        <f>((C19/Dez_10!C19)-1)*100</f>
        <v>0.33277665897146758</v>
      </c>
      <c r="F19" s="29">
        <f>((C19/Jan_10!C19)-1)*100</f>
        <v>7.3270370029817844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858.11</v>
      </c>
      <c r="D20" s="11">
        <f>((C20/Dez_10!C20)-1)*100</f>
        <v>2.3203958743218234</v>
      </c>
      <c r="E20" s="11">
        <f>((C20/Dez_10!C20)-1)*100</f>
        <v>2.3203958743218234</v>
      </c>
      <c r="F20" s="29">
        <f>((C20/Jan_10!C20)-1)*100</f>
        <v>10.940025081125814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917.54</v>
      </c>
      <c r="D21" s="11">
        <f>((C21/Dez_10!C21)-1)*100</f>
        <v>7.9623913351722919E-2</v>
      </c>
      <c r="E21" s="11">
        <f>((C21/Dez_10!C21)-1)*100</f>
        <v>7.9623913351722919E-2</v>
      </c>
      <c r="F21" s="29">
        <f>((C21/Jan_10!C21)-1)*100</f>
        <v>8.2809162467398991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923</v>
      </c>
      <c r="D22" s="11">
        <f>((C22/Dez_10!C22)-1)*100</f>
        <v>4.4440108824073121E-2</v>
      </c>
      <c r="E22" s="11">
        <f>((C22/Dez_10!C22)-1)*100</f>
        <v>4.4440108824073121E-2</v>
      </c>
      <c r="F22" s="29">
        <f>((C22/Jan_10!C22)-1)*100</f>
        <v>5.4640188304120318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826.93</v>
      </c>
      <c r="D23" s="11">
        <f>((C23/Dez_10!C23)-1)*100</f>
        <v>-1.8690368823278125</v>
      </c>
      <c r="E23" s="11">
        <f>((C23/Dez_10!C23)-1)*100</f>
        <v>-1.8690368823278125</v>
      </c>
      <c r="F23" s="29">
        <f>((C23/Jan_10!C23)-1)*100</f>
        <v>1.4463773094192334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871.56</v>
      </c>
      <c r="D24" s="11">
        <f>((C24/Dez_10!C24)-1)*100</f>
        <v>0.45180028583282628</v>
      </c>
      <c r="E24" s="11">
        <f>((C24/Dez_10!C24)-1)*100</f>
        <v>0.45180028583282628</v>
      </c>
      <c r="F24" s="29">
        <f>((C24/Jan_10!C24)-1)*100</f>
        <v>7.6744415892468831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767.05</v>
      </c>
      <c r="D25" s="11">
        <f>((C25/Dez_10!C25)-1)*100</f>
        <v>0.31518100020924145</v>
      </c>
      <c r="E25" s="11">
        <f>((C25/Dez_10!C25)-1)*100</f>
        <v>0.31518100020924145</v>
      </c>
      <c r="F25" s="29">
        <f>((C25/Jan_10!C25)-1)*100</f>
        <v>9.0272052761747759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904.75</v>
      </c>
      <c r="D26" s="11">
        <f>((C26/Dez_10!C26)-1)*100</f>
        <v>0.27597366612728269</v>
      </c>
      <c r="E26" s="11">
        <f>((C26/Dez_10!C26)-1)*100</f>
        <v>0.27597366612728269</v>
      </c>
      <c r="F26" s="29">
        <f>((C26/Jan_10!C26)-1)*100</f>
        <v>5.6148952314247325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879.12</v>
      </c>
      <c r="D27" s="11">
        <f>((C27/Dez_10!C27)-1)*100</f>
        <v>0.33096710871698409</v>
      </c>
      <c r="E27" s="11">
        <f>((C27/Dez_10!C27)-1)*100</f>
        <v>0.33096710871698409</v>
      </c>
      <c r="F27" s="29">
        <f>((C27/Jan_10!C27)-1)*100</f>
        <v>6.5793780687397607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858.64</v>
      </c>
      <c r="D28" s="41">
        <f>((C28/Dez_10!C28)-1)*100</f>
        <v>0.56334399119262191</v>
      </c>
      <c r="E28" s="41">
        <f>((C28/Dez_10!C28)-1)*100</f>
        <v>0.56334399119262191</v>
      </c>
      <c r="F28" s="41">
        <f>((C28/Jan_10!C28)-1)*100</f>
        <v>7.9656477511348189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795.77</v>
      </c>
      <c r="D29" s="43">
        <f>((C29/Dez_10!C29)-1)*100</f>
        <v>0.61320993273656921</v>
      </c>
      <c r="E29" s="43">
        <f>((C29/Dez_10!C29)-1)*100</f>
        <v>0.61320993273656921</v>
      </c>
      <c r="F29" s="43">
        <f>((C29/Jan_10!C29)-1)*100</f>
        <v>5.8331449242595479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910.44</v>
      </c>
      <c r="D30" s="45">
        <f>((C30/Dez_10!C30)-1)*100</f>
        <v>-0.16995800392547444</v>
      </c>
      <c r="E30" s="45">
        <f>((C30/Dez_10!C30)-1)*100</f>
        <v>-0.16995800392547444</v>
      </c>
      <c r="F30" s="45">
        <f>((C30/Jan_10!C30)-1)*100</f>
        <v>7.0753163663734409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906.66</v>
      </c>
      <c r="D31" s="47">
        <f>((C31/Dez_10!C31)-1)*100</f>
        <v>0.22107753189042345</v>
      </c>
      <c r="E31" s="47">
        <f>((C31/Dez_10!C31)-1)*100</f>
        <v>0.22107753189042345</v>
      </c>
      <c r="F31" s="47">
        <f>((C31/Jan_10!C31)-1)*100</f>
        <v>5.9009040577475691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915.08</v>
      </c>
      <c r="D32" s="49">
        <f>((C32/Dez_10!C32)-1)*100</f>
        <v>0.28273972602739228</v>
      </c>
      <c r="E32" s="49">
        <f>((C32/Dez_10!C32)-1)*100</f>
        <v>0.28273972602739228</v>
      </c>
      <c r="F32" s="49">
        <f>((C32/Jan_10!C32)-1)*100</f>
        <v>7.6666039156626509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40513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779.41</v>
      </c>
      <c r="D7" s="11">
        <f>((C7/Nov_10!C7)-1)*100</f>
        <v>1.7965531843899818E-2</v>
      </c>
      <c r="E7" s="11">
        <f>((C7/Dez_09!C7)-1)*100</f>
        <v>6.3228112296401351</v>
      </c>
      <c r="F7" s="29">
        <f>((C7/Dez_09!C7)-1)*100</f>
        <v>6.3228112296401351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1022.68</v>
      </c>
      <c r="D8" s="11">
        <f>((C8/Nov_10!C8)-1)*100</f>
        <v>0.57235017603209926</v>
      </c>
      <c r="E8" s="11">
        <f>((C8/Dez_09!C8)-1)*100</f>
        <v>8.148007148673365</v>
      </c>
      <c r="F8" s="29">
        <f>((C8/Dez_09!C8)-1)*100</f>
        <v>8.148007148673365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872.82</v>
      </c>
      <c r="D9" s="11">
        <f>((C9/Nov_10!C9)-1)*100</f>
        <v>3.782278306914133E-2</v>
      </c>
      <c r="E9" s="11">
        <f>((C9/Dez_09!C9)-1)*100</f>
        <v>3.0812655746223827</v>
      </c>
      <c r="F9" s="29">
        <f>((C9/Dez_09!C9)-1)*100</f>
        <v>3.0812655746223827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708.85</v>
      </c>
      <c r="D10" s="11">
        <f>((C10/Nov_10!C10)-1)*100</f>
        <v>0.3326256192498267</v>
      </c>
      <c r="E10" s="11">
        <f>((C10/Dez_09!C10)-1)*100</f>
        <v>3.7726181413597182</v>
      </c>
      <c r="F10" s="29">
        <f>((C10/Dez_09!C10)-1)*100</f>
        <v>3.7726181413597182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831.52</v>
      </c>
      <c r="D11" s="11">
        <f>((C11/Nov_10!C11)-1)*100</f>
        <v>-0.91515729265968515</v>
      </c>
      <c r="E11" s="11">
        <f>((C11/Dez_09!C11)-1)*100</f>
        <v>8.9774842074912939</v>
      </c>
      <c r="F11" s="29">
        <f>((C11/Dez_09!C11)-1)*100</f>
        <v>8.9774842074912939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870.79</v>
      </c>
      <c r="D12" s="11">
        <v>0.15</v>
      </c>
      <c r="E12" s="11">
        <f>((C12/Dez_09!C12)-1)*100</f>
        <v>6.4769753735540725</v>
      </c>
      <c r="F12" s="29">
        <f>((C12/Dez_09!C12)-1)*100</f>
        <v>6.4769753735540725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982.86</v>
      </c>
      <c r="D13" s="11">
        <f>((C13/Nov_10!C13)-1)*100</f>
        <v>5.8027670036353562E-2</v>
      </c>
      <c r="E13" s="11">
        <f>((C13/Dez_09!C13)-1)*100</f>
        <v>6.7908209830935817</v>
      </c>
      <c r="F13" s="29">
        <f>((C13/Dez_09!C13)-1)*100</f>
        <v>6.7908209830935817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688.78</v>
      </c>
      <c r="D14" s="11">
        <f>((C14/Nov_10!C14)-1)*100</f>
        <v>0.7695458801498134</v>
      </c>
      <c r="E14" s="11">
        <f>((C14/Dez_09!C14)-1)*100</f>
        <v>7.7009678983003038</v>
      </c>
      <c r="F14" s="29">
        <f>((C14/Dez_09!C14)-1)*100</f>
        <v>7.7009678983003038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762.11</v>
      </c>
      <c r="D15" s="11">
        <f>((C15/Nov_10!C15)-1)*100</f>
        <v>0.23938234094884603</v>
      </c>
      <c r="E15" s="11">
        <f>((C15/Dez_09!C15)-1)*100</f>
        <v>9.5410575941816447</v>
      </c>
      <c r="F15" s="29">
        <f>((C15/Dez_09!C15)-1)*100</f>
        <v>9.5410575941816447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904</v>
      </c>
      <c r="D16" s="11">
        <f>((C16/Nov_10!C16)-1)*100</f>
        <v>5.1651931130758388</v>
      </c>
      <c r="E16" s="11">
        <f>((C16/Dez_09!C16)-1)*100</f>
        <v>7.3009768661942642</v>
      </c>
      <c r="F16" s="29">
        <f>((C16/Dez_09!C16)-1)*100</f>
        <v>7.3009768661942642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764.27</v>
      </c>
      <c r="D17" s="11">
        <f>((C17/Nov_10!C17)-1)*100</f>
        <v>0.59493254359985759</v>
      </c>
      <c r="E17" s="11">
        <f>((C17/Dez_09!C17)-1)*100</f>
        <v>5.8164649849084871</v>
      </c>
      <c r="F17" s="29">
        <f>((C17/Dez_09!C17)-1)*100</f>
        <v>5.8164649849084871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810.15</v>
      </c>
      <c r="D18" s="11">
        <f>((C18/Nov_10!C18)-1)*100</f>
        <v>0.42891321325415621</v>
      </c>
      <c r="E18" s="11">
        <f>((C18/Dez_09!C18)-1)*100</f>
        <v>8.1569988652292924</v>
      </c>
      <c r="F18" s="29">
        <f>((C18/Dez_09!C18)-1)*100</f>
        <v>8.1569988652292924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814.36</v>
      </c>
      <c r="D19" s="11">
        <f>((C19/Nov_10!C19)-1)*100</f>
        <v>0.44898361949872179</v>
      </c>
      <c r="E19" s="11">
        <f>((C19/Dez_09!C19)-1)*100</f>
        <v>7.1568614550574283</v>
      </c>
      <c r="F19" s="29">
        <f>((C19/Dez_09!C19)-1)*100</f>
        <v>7.1568614550574283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838.65</v>
      </c>
      <c r="D20" s="11">
        <f>((C20/Nov_10!C20)-1)*100</f>
        <v>0.37581836243731903</v>
      </c>
      <c r="E20" s="11">
        <f>((C20/Dez_09!C20)-1)*100</f>
        <v>8.1459225254036269</v>
      </c>
      <c r="F20" s="29">
        <f>((C20/Dez_09!C20)-1)*100</f>
        <v>8.1459225254036269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916.81</v>
      </c>
      <c r="D21" s="11">
        <f>((C21/Nov_10!C21)-1)*100</f>
        <v>5.1291005521947319E-2</v>
      </c>
      <c r="E21" s="11">
        <f>((C21/Dez_09!C21)-1)*100</f>
        <v>8.408419061132788</v>
      </c>
      <c r="F21" s="29">
        <f>((C21/Dez_09!C21)-1)*100</f>
        <v>8.408419061132788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922.59</v>
      </c>
      <c r="D22" s="11">
        <f>((C22/Nov_10!C22)-1)*100</f>
        <v>7.5879113732080228E-3</v>
      </c>
      <c r="E22" s="11">
        <f>((C22/Dez_09!C22)-1)*100</f>
        <v>5.440062172139104</v>
      </c>
      <c r="F22" s="29">
        <f>((C22/Dez_09!C22)-1)*100</f>
        <v>5.440062172139104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842.68</v>
      </c>
      <c r="D23" s="11">
        <f>((C23/Nov_10!C23)-1)*100</f>
        <v>-4.3888262855107385E-2</v>
      </c>
      <c r="E23" s="11">
        <f>((C23/Dez_09!C23)-1)*100</f>
        <v>14.002002218674757</v>
      </c>
      <c r="F23" s="29">
        <f>((C23/Dez_09!C23)-1)*100</f>
        <v>14.002002218674757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867.64</v>
      </c>
      <c r="D24" s="11">
        <f>((C24/Nov_10!C24)-1)*100</f>
        <v>-0.1381151880668563</v>
      </c>
      <c r="E24" s="11">
        <f>((C24/Dez_09!C24)-1)*100</f>
        <v>7.0631786771964578</v>
      </c>
      <c r="F24" s="29">
        <f>((C24/Dez_09!C24)-1)*100</f>
        <v>7.0631786771964578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764.64</v>
      </c>
      <c r="D25" s="11">
        <f>((C25/Nov_10!C25)-1)*100</f>
        <v>0.30828162510330159</v>
      </c>
      <c r="E25" s="11">
        <f>((C25/Dez_09!C25)-1)*100</f>
        <v>10.129481067534684</v>
      </c>
      <c r="F25" s="29">
        <f>((C25/Dez_09!C25)-1)*100</f>
        <v>10.129481067534684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902.26</v>
      </c>
      <c r="D26" s="11">
        <v>0</v>
      </c>
      <c r="E26" s="11">
        <v>5.49</v>
      </c>
      <c r="F26" s="29">
        <v>5.49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876.22</v>
      </c>
      <c r="D27" s="11">
        <f>((C27/Nov_10!C27)-1)*100</f>
        <v>0.39184234647113847</v>
      </c>
      <c r="E27" s="11">
        <f>((C27/Dez_09!C27)-1)*100</f>
        <v>6.5870303015558296</v>
      </c>
      <c r="F27" s="29">
        <f>((C27/Dez_09!C27)-1)*100</f>
        <v>6.5870303015558296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853.83</v>
      </c>
      <c r="D28" s="41">
        <f>((C28/Nov_10!C28)-1)*100</f>
        <v>-0.16253127850143212</v>
      </c>
      <c r="E28" s="41">
        <f>((C28/Dez_09!C28)-1)*100</f>
        <v>7.601668535998285</v>
      </c>
      <c r="F28" s="41">
        <f>((C28/Dez_09!C28)-1)*100</f>
        <v>7.601668535998285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790.92</v>
      </c>
      <c r="D29" s="43">
        <f>((C29/Nov_10!C29)-1)*100</f>
        <v>0.22302194738710313</v>
      </c>
      <c r="E29" s="43">
        <f>((C29/Dez_09!C29)-1)*100</f>
        <v>5.6941641832930268</v>
      </c>
      <c r="F29" s="43">
        <f>((C29/Dez_09!C29)-1)*100</f>
        <v>5.6941641832930268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911.99</v>
      </c>
      <c r="D30" s="45">
        <f>((C30/Nov_10!C30)-1)*100</f>
        <v>0.3178968210317823</v>
      </c>
      <c r="E30" s="45">
        <f>((C30/Dez_09!C30)-1)*100</f>
        <v>10.130419031517924</v>
      </c>
      <c r="F30" s="45">
        <f>((C30/Dez_09!C30)-1)*100</f>
        <v>10.130419031517924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904.66</v>
      </c>
      <c r="D31" s="47">
        <f>((C31/Nov_10!C31)-1)*100</f>
        <v>0.84383952557713915</v>
      </c>
      <c r="E31" s="47">
        <f>((C31/Dez_09!C31)-1)*100</f>
        <v>5.8057121470842743</v>
      </c>
      <c r="F31" s="47">
        <f>((C31/Dez_09!C31)-1)*100</f>
        <v>5.8057121470842743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912.5</v>
      </c>
      <c r="D32" s="49">
        <f>((C32/Nov_10!C32)-1)*100</f>
        <v>-3.9436496286393563E-2</v>
      </c>
      <c r="E32" s="49">
        <f>((C32/Dez_09!C32)-1)*100</f>
        <v>7.4414223478158625</v>
      </c>
      <c r="F32" s="49">
        <f>((C32/Dez_09!C32)-1)*100</f>
        <v>7.4414223478158625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40483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779.27</v>
      </c>
      <c r="D7" s="11">
        <f>((C7/Out_10!C7)-1)*100</f>
        <v>0.90511213549488989</v>
      </c>
      <c r="E7" s="11">
        <f>((C7/Dez_09!C7)-1)*100</f>
        <v>6.3037132021935394</v>
      </c>
      <c r="F7" s="29">
        <f>((C7/Nov_09!C7)-1)*100</f>
        <v>5.7268065015059877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1016.86</v>
      </c>
      <c r="D8" s="11">
        <f>((C8/Out_10!C8)-1)*100</f>
        <v>1.3384092562510608</v>
      </c>
      <c r="E8" s="11">
        <f>((C8/Dez_09!C8)-1)*100</f>
        <v>7.53254444127196</v>
      </c>
      <c r="F8" s="29">
        <f>((C8/Nov_09!C8)-1)*100</f>
        <v>5.087688475967056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872.49</v>
      </c>
      <c r="D9" s="11">
        <f>((C9/Out_10!C9)-1)*100</f>
        <v>0.26546231814108534</v>
      </c>
      <c r="E9" s="11">
        <f>((C9/Dez_09!C9)-1)*100</f>
        <v>3.042292112007372</v>
      </c>
      <c r="F9" s="29">
        <f>((C9/Nov_09!C9)-1)*100</f>
        <v>2.7329031650339175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706.5</v>
      </c>
      <c r="D10" s="11">
        <f>((C10/Out_10!C10)-1)*100</f>
        <v>0.76303216144906205</v>
      </c>
      <c r="E10" s="11">
        <f>((C10/Dez_09!C10)-1)*100</f>
        <v>3.4285881595127909</v>
      </c>
      <c r="F10" s="29">
        <f>((C10/Nov_09!C10)-1)*100</f>
        <v>3.562005277044844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839.2</v>
      </c>
      <c r="D11" s="11">
        <f>((C11/Out_10!C11)-1)*100</f>
        <v>0.33836699068594545</v>
      </c>
      <c r="E11" s="11">
        <f>((C11/Dez_09!C11)-1)*100</f>
        <v>9.98401090403922</v>
      </c>
      <c r="F11" s="29">
        <f>((C11/Nov_09!C11)-1)*100</f>
        <v>9.8084371401653936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869.53</v>
      </c>
      <c r="D12" s="11">
        <f>((C12/Out_10!C12)-1)*100</f>
        <v>0.13012436665131855</v>
      </c>
      <c r="E12" s="11">
        <f>((C12/Dez_09!C12)-1)*100</f>
        <v>6.3229072412022136</v>
      </c>
      <c r="F12" s="29">
        <f>((C12/Nov_09!C12)-1)*100</f>
        <v>6.503925627426721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982.29</v>
      </c>
      <c r="D13" s="11">
        <f>((C13/Out_10!C13)-1)*100</f>
        <v>-4.172178691361772E-2</v>
      </c>
      <c r="E13" s="11">
        <f>((C13/Dez_09!C13)-1)*100</f>
        <v>6.7288886957277638</v>
      </c>
      <c r="F13" s="29">
        <f>((C13/Nov_09!C13)-1)*100</f>
        <v>6.7729733255070812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683.52</v>
      </c>
      <c r="D14" s="11">
        <f>((C14/Out_10!C14)-1)*100</f>
        <v>-6.8714454889695631E-2</v>
      </c>
      <c r="E14" s="11">
        <f>((C14/Dez_09!C14)-1)*100</f>
        <v>6.8784888902787999</v>
      </c>
      <c r="F14" s="29">
        <f>((C14/Nov_09!C14)-1)*100</f>
        <v>8.1313674618743281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760.29</v>
      </c>
      <c r="D15" s="11">
        <f>((C15/Out_10!C15)-1)*100</f>
        <v>0.44787950852160918</v>
      </c>
      <c r="E15" s="11">
        <f>((C15/Dez_09!C15)-1)*100</f>
        <v>9.2794618602043855</v>
      </c>
      <c r="F15" s="29">
        <f>((C15/Nov_09!C15)-1)*100</f>
        <v>9.3140285545858283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859.6</v>
      </c>
      <c r="D16" s="11">
        <f>((C16/Out_10!C16)-1)*100</f>
        <v>0.13046314416178539</v>
      </c>
      <c r="E16" s="11">
        <f>((C16/Dez_09!C16)-1)*100</f>
        <v>2.0308846395802993</v>
      </c>
      <c r="F16" s="29">
        <f>((C16/Nov_09!C16)-1)*100</f>
        <v>5.4956923001399094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759.75</v>
      </c>
      <c r="D17" s="11">
        <f>((C17/Out_10!C17)-1)*100</f>
        <v>3.9502271380609244E-2</v>
      </c>
      <c r="E17" s="11">
        <f>((C17/Dez_09!C17)-1)*100</f>
        <v>5.1906515659180918</v>
      </c>
      <c r="F17" s="29">
        <f>((C17/Nov_09!C17)-1)*100</f>
        <v>5.3759414138892403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806.69</v>
      </c>
      <c r="D18" s="11">
        <f>((C18/Out_10!C18)-1)*100</f>
        <v>0.60109494057640767</v>
      </c>
      <c r="E18" s="11">
        <f>((C18/Dez_09!C18)-1)*100</f>
        <v>7.6950804352179603</v>
      </c>
      <c r="F18" s="29">
        <f>((C18/Nov_09!C18)-1)*100</f>
        <v>7.9285016657078433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810.72</v>
      </c>
      <c r="D19" s="11">
        <f>((C19/Out_10!C19)-1)*100</f>
        <v>0.46221142765090484</v>
      </c>
      <c r="E19" s="11">
        <f>((C19/Dez_09!C19)-1)*100</f>
        <v>6.6778951800728903</v>
      </c>
      <c r="F19" s="29">
        <f>((C19/Nov_09!C19)-1)*100</f>
        <v>6.8620989639627927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835.51</v>
      </c>
      <c r="D20" s="11">
        <f>((C20/Out_10!C20)-1)*100</f>
        <v>0.98994343180389688</v>
      </c>
      <c r="E20" s="11">
        <f>((C20/Dez_09!C20)-1)*100</f>
        <v>7.7410120183628139</v>
      </c>
      <c r="F20" s="29">
        <f>((C20/Nov_09!C20)-1)*100</f>
        <v>7.7160095918314742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916.34</v>
      </c>
      <c r="D21" s="11">
        <f>((C21/Out_10!C21)-1)*100</f>
        <v>0.16067856635368916</v>
      </c>
      <c r="E21" s="11">
        <f>((C21/Dez_09!C21)-1)*100</f>
        <v>8.3528437980371351</v>
      </c>
      <c r="F21" s="29">
        <f>((C21/Nov_09!C21)-1)*100</f>
        <v>8.4913925789112277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922.52</v>
      </c>
      <c r="D22" s="11">
        <f>((C22/Out_10!C22)-1)*100</f>
        <v>-0.1428818843089763</v>
      </c>
      <c r="E22" s="11">
        <f>((C22/Dez_09!C22)-1)*100</f>
        <v>5.4320620807094988</v>
      </c>
      <c r="F22" s="29">
        <f>((C22/Nov_09!C22)-1)*100</f>
        <v>5.5116489197442498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843.05</v>
      </c>
      <c r="D23" s="11">
        <f>((C23/Out_10!C23)-1)*100</f>
        <v>0.26521728788562182</v>
      </c>
      <c r="E23" s="11">
        <f>((C23/Dez_09!C23)-1)*100</f>
        <v>14.052057685543451</v>
      </c>
      <c r="F23" s="29">
        <f>((C23/Nov_09!C23)-1)*100</f>
        <v>14.476399978273836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868.84</v>
      </c>
      <c r="D24" s="11">
        <f>((C24/Out_10!C24)-1)*100</f>
        <v>-1.4960240284478399E-2</v>
      </c>
      <c r="E24" s="11">
        <f>((C24/Dez_09!C24)-1)*100</f>
        <v>7.2112537018756306</v>
      </c>
      <c r="F24" s="29">
        <f>((C24/Nov_09!C24)-1)*100</f>
        <v>6.9249418511635907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762.29</v>
      </c>
      <c r="D25" s="11">
        <f>((C25/Out_10!C25)-1)*100</f>
        <v>1.5980274556844032</v>
      </c>
      <c r="E25" s="11">
        <f>((C25/Dez_09!C25)-1)*100</f>
        <v>9.7910155406086616</v>
      </c>
      <c r="F25" s="29">
        <f>((C25/Nov_09!C25)-1)*100</f>
        <v>8.2736776319527259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902.3</v>
      </c>
      <c r="D26" s="11">
        <f>((C26/Out_10!C26)-1)*100</f>
        <v>-0.13281682346431012</v>
      </c>
      <c r="E26" s="11">
        <f>((C26/Dez_09!C26)-1)*100</f>
        <v>5.4889811188402415</v>
      </c>
      <c r="F26" s="29">
        <f>((C26/Nov_09!C26)-1)*100</f>
        <v>5.4840482119267175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872.8</v>
      </c>
      <c r="D27" s="11">
        <f>((C27/Out_10!C27)-1)*100</f>
        <v>0.16066100527885041</v>
      </c>
      <c r="E27" s="11">
        <f>((C27/Dez_09!C27)-1)*100</f>
        <v>6.1710073351417538</v>
      </c>
      <c r="F27" s="29">
        <f>((C27/Nov_09!C27)-1)*100</f>
        <v>6.3417605848309355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855.22</v>
      </c>
      <c r="D28" s="41">
        <f>((C28/Out_10!C28)-1)*100</f>
        <v>0.20387120963585303</v>
      </c>
      <c r="E28" s="41">
        <f>((C28/Dez_09!C28)-1)*100</f>
        <v>7.7768396113470528</v>
      </c>
      <c r="F28" s="41">
        <f>((C28/Nov_09!C28)-1)*100</f>
        <v>7.7944994832236825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789.16</v>
      </c>
      <c r="D29" s="43">
        <f>((C29/Out_10!C29)-1)*100</f>
        <v>0.6042681216695156</v>
      </c>
      <c r="E29" s="43">
        <f>((C29/Dez_09!C29)-1)*100</f>
        <v>5.4589675401905735</v>
      </c>
      <c r="F29" s="43">
        <f>((C29/Nov_09!C29)-1)*100</f>
        <v>5.2845040357547779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909.1</v>
      </c>
      <c r="D30" s="45">
        <f>((C30/Out_10!C30)-1)*100</f>
        <v>0.78937448723919168</v>
      </c>
      <c r="E30" s="45">
        <f>((C30/Dez_09!C30)-1)*100</f>
        <v>9.7814273638449514</v>
      </c>
      <c r="F30" s="45">
        <f>((C30/Nov_09!C30)-1)*100</f>
        <v>8.7661366545828567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897.09</v>
      </c>
      <c r="D31" s="47">
        <f>((C31/Out_10!C31)-1)*100</f>
        <v>-8.5759472523549984E-2</v>
      </c>
      <c r="E31" s="47">
        <f>((C31/Dez_09!C31)-1)*100</f>
        <v>4.920352740286793</v>
      </c>
      <c r="F31" s="47">
        <f>((C31/Nov_09!C31)-1)*100</f>
        <v>5.5139318521306491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912.86</v>
      </c>
      <c r="D32" s="49">
        <f>((C32/Out_10!C32)-1)*100</f>
        <v>8.2226924384110056E-2</v>
      </c>
      <c r="E32" s="49">
        <f>((C32/Dez_09!C32)-1)*100</f>
        <v>7.4838101966325343</v>
      </c>
      <c r="F32" s="49">
        <f>((C32/Nov_09!C32)-1)*100</f>
        <v>7.4319473702792793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40452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772.28</v>
      </c>
      <c r="D7" s="11">
        <f>((C7/Set_10!C7)-1)*100</f>
        <v>6.3488772852715591E-2</v>
      </c>
      <c r="E7" s="11">
        <f>((C7/Dez_09!C7)-1)*100</f>
        <v>5.3501759746814814</v>
      </c>
      <c r="F7" s="29">
        <f>((C7/Out_09!C7)-1)*100</f>
        <v>4.8638079461206241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1003.43</v>
      </c>
      <c r="D8" s="11">
        <f>((C8/Set_10!C8)-1)*100</f>
        <v>1.5864177533003954</v>
      </c>
      <c r="E8" s="11">
        <f>((C8/Dez_09!C8)-1)*100</f>
        <v>6.1123272315810606</v>
      </c>
      <c r="F8" s="29">
        <f>((C8/Out_09!C8)-1)*100</f>
        <v>8.86022391945842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870.18</v>
      </c>
      <c r="D9" s="11">
        <f>((C9/Set_10!C9)-1)*100</f>
        <v>-0.53607964611885883</v>
      </c>
      <c r="E9" s="11">
        <f>((C9/Dez_09!C9)-1)*100</f>
        <v>2.7694778737023418</v>
      </c>
      <c r="F9" s="29">
        <f>((C9/Out_09!C9)-1)*100</f>
        <v>2.1781759684369906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701.15</v>
      </c>
      <c r="D10" s="11">
        <f>((C10/Set_10!C10)-1)*100</f>
        <v>-0.47268907563026152</v>
      </c>
      <c r="E10" s="11">
        <f>((C10/Dez_09!C10)-1)*100</f>
        <v>2.6453709667974445</v>
      </c>
      <c r="F10" s="29">
        <f>((C10/Out_09!C10)-1)*100</f>
        <v>1.0783225453025347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836.37</v>
      </c>
      <c r="D11" s="11">
        <f>((C11/Set_10!C11)-1)*100</f>
        <v>0.73955409946642181</v>
      </c>
      <c r="E11" s="11">
        <f>((C11/Dez_09!C11)-1)*100</f>
        <v>9.6131163010144007</v>
      </c>
      <c r="F11" s="29">
        <f>((C11/Out_09!C11)-1)*100</f>
        <v>11.440220649958022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868.4</v>
      </c>
      <c r="D12" s="11">
        <f>((C12/Set_10!C12)-1)*100</f>
        <v>0.14299552562386797</v>
      </c>
      <c r="E12" s="11">
        <f>((C12/Dez_09!C12)-1)*100</f>
        <v>6.1847350272675961</v>
      </c>
      <c r="F12" s="29">
        <f>((C12/Out_09!C12)-1)*100</f>
        <v>5.5831144830269297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982.7</v>
      </c>
      <c r="D13" s="11">
        <f>((C13/Set_10!C13)-1)*100</f>
        <v>0.44462615628353408</v>
      </c>
      <c r="E13" s="11">
        <f>((C13/Dez_09!C13)-1)*100</f>
        <v>6.7734364813768488</v>
      </c>
      <c r="F13" s="29">
        <f>((C13/Out_09!C13)-1)*100</f>
        <v>6.8047690986751341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683.99</v>
      </c>
      <c r="D14" s="11">
        <f>((C14/Set_10!C14)-1)*100</f>
        <v>0.36389781514578612</v>
      </c>
      <c r="E14" s="11">
        <f>((C14/Dez_09!C14)-1)*100</f>
        <v>6.9519803605773145</v>
      </c>
      <c r="F14" s="29">
        <f>((C14/Out_09!C14)-1)*100</f>
        <v>10.111400882191957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756.9</v>
      </c>
      <c r="D15" s="11">
        <f>((C15/Set_10!C15)-1)*100</f>
        <v>0.56199928255411535</v>
      </c>
      <c r="E15" s="11">
        <f>((C15/Dez_09!C15)-1)*100</f>
        <v>8.792203872191795</v>
      </c>
      <c r="F15" s="29">
        <f>((C15/Out_09!C15)-1)*100</f>
        <v>9.6400376620554784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858.48</v>
      </c>
      <c r="D16" s="11">
        <f>((C16/Set_10!C16)-1)*100</f>
        <v>0.18438557591318183</v>
      </c>
      <c r="E16" s="11">
        <f>((C16/Dez_09!C16)-1)*100</f>
        <v>1.8979453762062448</v>
      </c>
      <c r="F16" s="29">
        <f>((C16/Out_09!C16)-1)*100</f>
        <v>5.4216349637125072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759.45</v>
      </c>
      <c r="D17" s="11">
        <f>((C17/Set_10!C17)-1)*100</f>
        <v>0.18468438757339722</v>
      </c>
      <c r="E17" s="11">
        <f>((C17/Dez_09!C17)-1)*100</f>
        <v>5.149115277047045</v>
      </c>
      <c r="F17" s="29">
        <f>((C17/Out_09!C17)-1)*100</f>
        <v>5.4484108801599485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801.87</v>
      </c>
      <c r="D18" s="11">
        <f>((C18/Set_10!C18)-1)*100</f>
        <v>0.55300579339401246</v>
      </c>
      <c r="E18" s="11">
        <f>((C18/Dez_09!C18)-1)*100</f>
        <v>7.0515986916761308</v>
      </c>
      <c r="F18" s="29">
        <f>((C18/Out_09!C18)-1)*100</f>
        <v>7.5454996579981559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806.99</v>
      </c>
      <c r="D19" s="11">
        <f>((C19/Set_10!C19)-1)*100</f>
        <v>9.9232190922737828E-2</v>
      </c>
      <c r="E19" s="11">
        <f>((C19/Dez_09!C19)-1)*100</f>
        <v>6.1870863323552294</v>
      </c>
      <c r="F19" s="29">
        <f>((C19/Out_09!C19)-1)*100</f>
        <v>6.6360981539965946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827.32</v>
      </c>
      <c r="D20" s="11">
        <f>((C20/Set_10!C20)-1)*100</f>
        <v>4.7346566740935847</v>
      </c>
      <c r="E20" s="11">
        <f>((C20/Dez_09!C20)-1)*100</f>
        <v>6.6848919378965421</v>
      </c>
      <c r="F20" s="29">
        <f>((C20/Out_09!C20)-1)*100</f>
        <v>7.2769709543568428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914.87</v>
      </c>
      <c r="D21" s="11">
        <f>((C21/Set_10!C21)-1)*100</f>
        <v>0.12476333271316253</v>
      </c>
      <c r="E21" s="11">
        <f>((C21/Dez_09!C21)-1)*100</f>
        <v>8.1790232943123939</v>
      </c>
      <c r="F21" s="29">
        <f>((C21/Out_09!C21)-1)*100</f>
        <v>8.6285917834243655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923.84</v>
      </c>
      <c r="D22" s="11">
        <f>((C22/Set_10!C22)-1)*100</f>
        <v>-0.13943986250580798</v>
      </c>
      <c r="E22" s="11">
        <f>((C22/Dez_09!C22)-1)*100</f>
        <v>5.5829209476679686</v>
      </c>
      <c r="F22" s="29">
        <f>((C22/Out_09!C22)-1)*100</f>
        <v>5.7121933357744403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840.82</v>
      </c>
      <c r="D23" s="11">
        <f>((C23/Set_10!C23)-1)*100</f>
        <v>0.440791752774361</v>
      </c>
      <c r="E23" s="11">
        <f>((C23/Dez_09!C23)-1)*100</f>
        <v>13.75037203387539</v>
      </c>
      <c r="F23" s="29">
        <f>((C23/Out_09!C23)-1)*100</f>
        <v>14.263582746718129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868.97</v>
      </c>
      <c r="D24" s="39">
        <f>((C24/Set_10!C24)-1)*100</f>
        <v>-4.0261353701742664E-2</v>
      </c>
      <c r="E24" s="11">
        <f>((C24/Dez_09!C24)-1)*100</f>
        <v>7.227295162882541</v>
      </c>
      <c r="F24" s="29">
        <f>((C24/Out_09!C24)-1)*100</f>
        <v>6.9949271079590369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750.3</v>
      </c>
      <c r="D25" s="11">
        <f>((C25/Set_10!C25)-1)*100</f>
        <v>2.776598221990878</v>
      </c>
      <c r="E25" s="11">
        <f>((C25/Dez_09!C25)-1)*100</f>
        <v>8.0641212138670149</v>
      </c>
      <c r="F25" s="29">
        <f>((C25/Out_09!C25)-1)*100</f>
        <v>4.8608005366726159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903.5</v>
      </c>
      <c r="D26" s="11">
        <f>((C26/Set_10!C26)-1)*100</f>
        <v>-0.12491294783502083</v>
      </c>
      <c r="E26" s="11">
        <f>((C26/Dez_09!C26)-1)*100</f>
        <v>5.629274565967135</v>
      </c>
      <c r="F26" s="29">
        <f>((C26/Out_09!C26)-1)*100</f>
        <v>5.7405348469775852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871.4</v>
      </c>
      <c r="D27" s="11">
        <f>((C27/Set_10!C27)-1)*100</f>
        <v>0.21390620327990106</v>
      </c>
      <c r="E27" s="11">
        <f>((C27/Dez_09!C27)-1)*100</f>
        <v>6.0007055360248973</v>
      </c>
      <c r="F27" s="29">
        <f>((C27/Out_09!C27)-1)*100</f>
        <v>6.4435350882550591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853.48</v>
      </c>
      <c r="D28" s="41">
        <f>((C28/Set_10!C28)-1)*100</f>
        <v>0.52175961368590151</v>
      </c>
      <c r="E28" s="41">
        <f>((C28/Dez_09!C28)-1)*100</f>
        <v>7.5575607112701837</v>
      </c>
      <c r="F28" s="41">
        <f>((C28/Out_09!C28)-1)*100</f>
        <v>8.3536461507211168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784.42</v>
      </c>
      <c r="D29" s="43">
        <f>((C29/Set_10!C29)-1)*100</f>
        <v>0.58472033441898663</v>
      </c>
      <c r="E29" s="43">
        <f>((C29/Dez_09!C29)-1)*100</f>
        <v>4.8255402172896256</v>
      </c>
      <c r="F29" s="43">
        <f>((C29/Out_09!C29)-1)*100</f>
        <v>4.4041899032382537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901.98</v>
      </c>
      <c r="D30" s="45">
        <f>((C30/Set_10!C30)-1)*100</f>
        <v>0.90954858197684896</v>
      </c>
      <c r="E30" s="45">
        <f>((C30/Dez_09!C30)-1)*100</f>
        <v>8.9216278227267196</v>
      </c>
      <c r="F30" s="45">
        <f>((C30/Out_09!C30)-1)*100</f>
        <v>10.493433947471576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897.86</v>
      </c>
      <c r="D31" s="47">
        <f>((C31/Set_10!C31)-1)*100</f>
        <v>-7.0117641821276777E-2</v>
      </c>
      <c r="E31" s="47">
        <f>((C31/Dez_09!C31)-1)*100</f>
        <v>5.0104091132371131</v>
      </c>
      <c r="F31" s="47">
        <f>((C31/Out_09!C31)-1)*100</f>
        <v>5.6815640485410546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912.11</v>
      </c>
      <c r="D32" s="49">
        <f>((C32/Set_10!C32)-1)*100</f>
        <v>6.5824840100492388E-2</v>
      </c>
      <c r="E32" s="49">
        <f>((C32/Dez_09!C32)-1)*100</f>
        <v>7.395502178264457</v>
      </c>
      <c r="F32" s="49">
        <f>((C32/Out_09!C32)-1)*100</f>
        <v>7.5094295143800061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40422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771.79</v>
      </c>
      <c r="D7" s="11">
        <f>((C7/Ago_10!C7)-1)*100</f>
        <v>0.22205485144399795</v>
      </c>
      <c r="E7" s="11">
        <f>((C7/Dez_09!C7)-1)*100</f>
        <v>5.2833328786183964</v>
      </c>
      <c r="F7" s="29">
        <f>((C7/Set_09!C7)-1)*100</f>
        <v>5.214439567031115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987.76</v>
      </c>
      <c r="D8" s="11">
        <f>((C8/Ago_10!C8)-1)*100</f>
        <v>0.40252083756862067</v>
      </c>
      <c r="E8" s="11">
        <f>((C8/Dez_09!C8)-1)*100</f>
        <v>4.455230904264873</v>
      </c>
      <c r="F8" s="29">
        <f>((C8/Set_09!C8)-1)*100</f>
        <v>6.6407557354925872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874.87</v>
      </c>
      <c r="D9" s="11">
        <f>((C9/Ago_10!C9)-1)*100</f>
        <v>-0.71495852105722957</v>
      </c>
      <c r="E9" s="11">
        <f>((C9/Dez_09!C9)-1)*100</f>
        <v>3.3233734484428235</v>
      </c>
      <c r="F9" s="29">
        <f>((C9/Set_09!C9)-1)*100</f>
        <v>3.0762524152881943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704.48</v>
      </c>
      <c r="D10" s="11">
        <f>((C10/Ago_10!C10)-1)*100</f>
        <v>-0.3663003663003761</v>
      </c>
      <c r="E10" s="11">
        <f>((C10/Dez_09!C10)-1)*100</f>
        <v>3.1328687708613856</v>
      </c>
      <c r="F10" s="29">
        <f>((C10/Set_09!C10)-1)*100</f>
        <v>1.7564132193205406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830.23</v>
      </c>
      <c r="D11" s="11">
        <f>((C11/Ago_10!C11)-1)*100</f>
        <v>-0.28105744862294557</v>
      </c>
      <c r="E11" s="11">
        <f>((C11/Dez_09!C11)-1)*100</f>
        <v>8.8084191764305153</v>
      </c>
      <c r="F11" s="29">
        <f>((C11/Set_09!C11)-1)*100</f>
        <v>11.159757926306767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867.16</v>
      </c>
      <c r="D12" s="11">
        <f>((C12/Ago_10!C12)-1)*100</f>
        <v>8.6564097828967235E-2</v>
      </c>
      <c r="E12" s="11">
        <f>((C12/Dez_09!C12)-1)*100</f>
        <v>6.0331124208260922</v>
      </c>
      <c r="F12" s="29">
        <f>((C12/Set_09!C12)-1)*100</f>
        <v>5.4618425053207575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978.35</v>
      </c>
      <c r="D13" s="11">
        <f>((C13/Ago_10!C13)-1)*100</f>
        <v>-0.20299079911051399</v>
      </c>
      <c r="E13" s="11">
        <f>((C13/Dez_09!C13)-1)*100</f>
        <v>6.3007953409535356</v>
      </c>
      <c r="F13" s="29">
        <f>((C13/Set_09!C13)-1)*100</f>
        <v>6.2084762690520767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681.51</v>
      </c>
      <c r="D14" s="11">
        <f>((C14/Ago_10!C14)-1)*100</f>
        <v>1.1472587491466069</v>
      </c>
      <c r="E14" s="11">
        <f>((C14/Dez_09!C14)-1)*100</f>
        <v>6.5641955811299058</v>
      </c>
      <c r="F14" s="29">
        <f>((C14/Set_09!C14)-1)*100</f>
        <v>6.9152691275904843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752.67</v>
      </c>
      <c r="D15" s="11">
        <f>((C15/Ago_10!C15)-1)*100</f>
        <v>0.16235278461640412</v>
      </c>
      <c r="E15" s="11">
        <f>((C15/Dez_09!C15)-1)*100</f>
        <v>8.1842093915743153</v>
      </c>
      <c r="F15" s="29">
        <f>((C15/Set_09!C15)-1)*100</f>
        <v>9.9430324276949875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856.9</v>
      </c>
      <c r="D16" s="11">
        <f>((C16/Ago_10!C16)-1)*100</f>
        <v>0.21870577640550337</v>
      </c>
      <c r="E16" s="11">
        <f>((C16/Dez_09!C16)-1)*100</f>
        <v>1.710406058232139</v>
      </c>
      <c r="F16" s="29">
        <f>((C16/Set_09!C16)-1)*100</f>
        <v>5.3090819712424686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758.05</v>
      </c>
      <c r="D17" s="11">
        <f>((C17/Ago_10!C17)-1)*100</f>
        <v>0.12151149736503442</v>
      </c>
      <c r="E17" s="11">
        <f>((C17/Dez_09!C17)-1)*100</f>
        <v>4.9552792623155151</v>
      </c>
      <c r="F17" s="29">
        <f>((C17/Set_09!C17)-1)*100</f>
        <v>5.1241159339897369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797.46</v>
      </c>
      <c r="D18" s="11">
        <f>((C18/Ago_10!C18)-1)*100</f>
        <v>0.51425546396430821</v>
      </c>
      <c r="E18" s="11">
        <f>((C18/Dez_09!C18)-1)*100</f>
        <v>6.4628529470662999</v>
      </c>
      <c r="F18" s="29">
        <f>((C18/Set_09!C18)-1)*100</f>
        <v>6.9368270017298617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806.19</v>
      </c>
      <c r="D19" s="11">
        <f>((C19/Ago_10!C19)-1)*100</f>
        <v>3.776790886271475</v>
      </c>
      <c r="E19" s="11">
        <f>((C19/Dez_09!C19)-1)*100</f>
        <v>6.0818190191718191</v>
      </c>
      <c r="F19" s="29">
        <f>((C19/Set_09!C19)-1)*100</f>
        <v>9.2842618950792932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789.92</v>
      </c>
      <c r="D20" s="11">
        <f>((C20/Ago_10!C20)-1)*100</f>
        <v>0.33405733592450915</v>
      </c>
      <c r="E20" s="11">
        <f>((C20/Dez_09!C20)-1)*100</f>
        <v>1.862072522824576</v>
      </c>
      <c r="F20" s="29">
        <f>((C20/Set_09!C20)-1)*100</f>
        <v>5.1432222340538791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913.73</v>
      </c>
      <c r="D21" s="11">
        <f>((C21/Ago_10!C21)-1)*100</f>
        <v>0.27435444399328546</v>
      </c>
      <c r="E21" s="11">
        <f>((C21/Dez_09!C21)-1)*100</f>
        <v>8.0442237199952693</v>
      </c>
      <c r="F21" s="29">
        <f>((C21/Set_09!C21)-1)*100</f>
        <v>8.677759672681006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925.13</v>
      </c>
      <c r="D22" s="11">
        <f>((C22/Ago_10!C22)-1)*100</f>
        <v>-5.7256444050723942E-2</v>
      </c>
      <c r="E22" s="11">
        <f>((C22/Dez_09!C22)-1)*100</f>
        <v>5.7303512040137505</v>
      </c>
      <c r="F22" s="29">
        <f>((C22/Set_09!C22)-1)*100</f>
        <v>5.9046419781352055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837.13</v>
      </c>
      <c r="D23" s="11">
        <f>((C23/Ago_10!C23)-1)*100</f>
        <v>-1.6721009948994503E-2</v>
      </c>
      <c r="E23" s="11">
        <f>((C23/Dez_09!C23)-1)*100</f>
        <v>13.25117021564437</v>
      </c>
      <c r="F23" s="29">
        <f>((C23/Set_09!C23)-1)*100</f>
        <v>13.609282757684738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869.32</v>
      </c>
      <c r="D24" s="39">
        <f>((C24/Ago_10!C24)-1)*100</f>
        <v>3.4510922707120528E-3</v>
      </c>
      <c r="E24" s="11">
        <f>((C24/Dez_09!C24)-1)*100</f>
        <v>7.2704837117472998</v>
      </c>
      <c r="F24" s="29">
        <f>((C24/Set_09!C24)-1)*100</f>
        <v>6.9563719579714078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730.03</v>
      </c>
      <c r="D25" s="11">
        <f>((C25/Ago_10!C25)-1)*100</f>
        <v>0.83426566665285584</v>
      </c>
      <c r="E25" s="11">
        <f>((C25/Dez_09!C25)-1)*100</f>
        <v>5.1446760092753951</v>
      </c>
      <c r="F25" s="29">
        <f>((C25/Set_09!C25)-1)*100</f>
        <v>2.915345034186223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904.63</v>
      </c>
      <c r="D26" s="11">
        <f>((C26/Ago_10!C26)-1)*100</f>
        <v>-0.14570340526519621</v>
      </c>
      <c r="E26" s="11">
        <f>((C26/Dez_09!C26)-1)*100</f>
        <v>5.7613842286783123</v>
      </c>
      <c r="F26" s="29">
        <f>((C26/Set_09!C26)-1)*100</f>
        <v>5.8566781342881846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869.54</v>
      </c>
      <c r="D27" s="11">
        <f>((C27/Ago_10!C27)-1)*100</f>
        <v>1.2651967380938878E-2</v>
      </c>
      <c r="E27" s="11">
        <f>((C27/Dez_09!C27)-1)*100</f>
        <v>5.77444743148392</v>
      </c>
      <c r="F27" s="29">
        <f>((C27/Set_09!C27)-1)*100</f>
        <v>6.3475368132674514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849.05</v>
      </c>
      <c r="D28" s="41">
        <f>((C28/Ago_10!C28)-1)*100</f>
        <v>-7.6497587383794752E-2</v>
      </c>
      <c r="E28" s="41">
        <f>((C28/Dez_09!C28)-1)*100</f>
        <v>6.9992816725687135</v>
      </c>
      <c r="F28" s="41">
        <f>((C28/Set_09!C28)-1)*100</f>
        <v>7.9186526850969052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779.86</v>
      </c>
      <c r="D29" s="43">
        <f>((C29/Ago_10!C29)-1)*100</f>
        <v>-8.8399205688294291E-2</v>
      </c>
      <c r="E29" s="43">
        <f>((C29/Dez_09!C29)-1)*100</f>
        <v>4.2161670965241704</v>
      </c>
      <c r="F29" s="43">
        <f>((C29/Set_09!C29)-1)*100</f>
        <v>4.2886371842362214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893.85</v>
      </c>
      <c r="D30" s="45">
        <f>((C30/Ago_10!C30)-1)*100</f>
        <v>0.76317806736709848</v>
      </c>
      <c r="E30" s="45">
        <f>((C30/Dez_09!C30)-1)*100</f>
        <v>7.9398623354667297</v>
      </c>
      <c r="F30" s="45">
        <f>((C30/Set_09!C30)-1)*100</f>
        <v>9.6465941291200998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898.49</v>
      </c>
      <c r="D31" s="47">
        <f>((C31/Ago_10!C31)-1)*100</f>
        <v>-6.7845623401185939E-2</v>
      </c>
      <c r="E31" s="47">
        <f>((C31/Dez_09!C31)-1)*100</f>
        <v>5.0840916001964942</v>
      </c>
      <c r="F31" s="47">
        <f>((C31/Set_09!C31)-1)*100</f>
        <v>5.7656766842062002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911.51</v>
      </c>
      <c r="D32" s="49">
        <f>((C32/Ago_10!C32)-1)*100</f>
        <v>0.1472252436358179</v>
      </c>
      <c r="E32" s="49">
        <f>((C32/Dez_09!C32)-1)*100</f>
        <v>7.324855763570004</v>
      </c>
      <c r="F32" s="49">
        <f>((C32/Set_09!C32)-1)*100</f>
        <v>7.4969927117484625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40391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770.08</v>
      </c>
      <c r="D7" s="11">
        <f>((C7/Jul_10!C7)-1)*100</f>
        <v>0.53788709593189932</v>
      </c>
      <c r="E7" s="11">
        <f>((C7/Dez_09!C7)-1)*100</f>
        <v>5.0500641148064407</v>
      </c>
      <c r="F7" s="29">
        <v>5.26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983.8</v>
      </c>
      <c r="D8" s="11">
        <f>((C8/Jul_10!C8)-1)*100</f>
        <v>0.23331397540524712</v>
      </c>
      <c r="E8" s="11">
        <f>((C8/Dez_09!C8)-1)*100</f>
        <v>4.0364624641773261</v>
      </c>
      <c r="F8" s="29">
        <f>((C8/Ago_09!C8)-1)*100</f>
        <v>11.91627324953075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881.17</v>
      </c>
      <c r="D9" s="11">
        <f>((C9/Jul_10!C9)-1)*100</f>
        <v>3.5192879685763678E-2</v>
      </c>
      <c r="E9" s="11">
        <f>((C9/Dez_09!C9)-1)*100</f>
        <v>4.0674122801837687</v>
      </c>
      <c r="F9" s="29">
        <f>((C9/Ago_09!C9)-1)*100</f>
        <v>3.4419205259141883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707.07</v>
      </c>
      <c r="D10" s="11">
        <f>((C10/Jul_10!C10)-1)*100</f>
        <v>-2.0271580989330684</v>
      </c>
      <c r="E10" s="11">
        <f>((C10/Dez_09!C10)-1)*100</f>
        <v>3.5120337295778015</v>
      </c>
      <c r="F10" s="29">
        <f>((C10/Ago_09!C10)-1)*100</f>
        <v>2.3256150506512308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832.57</v>
      </c>
      <c r="D11" s="11">
        <f>((C11/Jul_10!C11)-1)*100</f>
        <v>0.63457912295121766</v>
      </c>
      <c r="E11" s="11">
        <f>((C11/Dez_09!C11)-1)*100</f>
        <v>9.115095279284958</v>
      </c>
      <c r="F11" s="29">
        <f>((C11/Ago_09!C11)-1)*100</f>
        <v>11.44321893237672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866.41</v>
      </c>
      <c r="D12" s="11">
        <f>((C12/Jul_10!C12)-1)*100</f>
        <v>4.3878387584728173E-2</v>
      </c>
      <c r="E12" s="11">
        <f>((C12/Dez_09!C12)-1)*100</f>
        <v>5.9414051991880656</v>
      </c>
      <c r="F12" s="29">
        <f>((C12/Ago_09!C12)-1)*100</f>
        <v>5.6172515938707424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980.34</v>
      </c>
      <c r="D13" s="11">
        <f>((C13/Jul_10!C13)-1)*100</f>
        <v>0.350079842771156</v>
      </c>
      <c r="E13" s="11">
        <f>((C13/Dez_09!C13)-1)*100</f>
        <v>6.5170150810552441</v>
      </c>
      <c r="F13" s="29">
        <f>((C13/Ago_09!C13)-1)*100</f>
        <v>6.7106423276622085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673.78</v>
      </c>
      <c r="D14" s="11">
        <f>((C14/Jul_10!C14)-1)*100</f>
        <v>-0.46974710470338854</v>
      </c>
      <c r="E14" s="11">
        <f>((C14/Dez_09!C14)-1)*100</f>
        <v>5.3554954419651857</v>
      </c>
      <c r="F14" s="29">
        <f>((C14/Ago_09!C14)-1)*100</f>
        <v>6.0937204761604802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751.45</v>
      </c>
      <c r="D15" s="11">
        <f>((C15/Jul_10!C15)-1)*100</f>
        <v>0.47197561236496099</v>
      </c>
      <c r="E15" s="11">
        <f>((C15/Dez_09!C15)-1)*100</f>
        <v>8.0088540094576999</v>
      </c>
      <c r="F15" s="29">
        <f>((C15/Ago_09!C15)-1)*100</f>
        <v>9.9768762439995449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855.03</v>
      </c>
      <c r="D16" s="11">
        <f>((C16/Jul_10!C16)-1)*100</f>
        <v>0.21213754951829866</v>
      </c>
      <c r="E16" s="11">
        <f>((C16/Dez_09!C16)-1)*100</f>
        <v>1.4884449667058375</v>
      </c>
      <c r="F16" s="29">
        <f>((C16/Ago_09!C16)-1)*100</f>
        <v>5.1296553589652127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757.13</v>
      </c>
      <c r="D17" s="11">
        <f>((C17/Jul_10!C17)-1)*100</f>
        <v>2.6422522558244843E-2</v>
      </c>
      <c r="E17" s="11">
        <f>((C17/Dez_09!C17)-1)*100</f>
        <v>4.827901309777638</v>
      </c>
      <c r="F17" s="29">
        <f>((C17/Ago_09!C17)-1)*100</f>
        <v>5.1043922483202886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793.38</v>
      </c>
      <c r="D18" s="11">
        <f>((C18/Jul_10!C18)-1)*100</f>
        <v>0.42149231061325843</v>
      </c>
      <c r="E18" s="11">
        <f>((C18/Dez_09!C18)-1)*100</f>
        <v>5.9181630064748747</v>
      </c>
      <c r="F18" s="29">
        <f>((C18/Ago_09!C18)-1)*100</f>
        <v>6.4839545277624921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776.85</v>
      </c>
      <c r="D19" s="11">
        <f>((C19/Jul_10!C19)-1)*100</f>
        <v>0.31378321840862533</v>
      </c>
      <c r="E19" s="11">
        <f>((C19/Dez_09!C19)-1)*100</f>
        <v>2.2211403081700665</v>
      </c>
      <c r="F19" s="29">
        <f>((C19/Ago_09!C19)-1)*100</f>
        <v>5.7355963577465863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787.29</v>
      </c>
      <c r="D20" s="11">
        <f>((C20/Jul_10!C20)-1)*100</f>
        <v>0.63528990694343701</v>
      </c>
      <c r="E20" s="11">
        <f>((C20/Dez_09!C20)-1)*100</f>
        <v>1.522927735080204</v>
      </c>
      <c r="F20" s="29">
        <f>((C20/Ago_09!C20)-1)*100</f>
        <v>4.0219330118253183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911.23</v>
      </c>
      <c r="D21" s="11">
        <f>((C21/Jul_10!C21)-1)*100</f>
        <v>0.19792617353728836</v>
      </c>
      <c r="E21" s="11">
        <f>((C21/Dez_09!C21)-1)*100</f>
        <v>7.7486106184226022</v>
      </c>
      <c r="F21" s="29">
        <f>((C21/Ago_09!C21)-1)*100</f>
        <v>8.7646216280735434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925.66</v>
      </c>
      <c r="D22" s="11">
        <f>((C22/Jul_10!C22)-1)*100</f>
        <v>0.34037202445476034</v>
      </c>
      <c r="E22" s="11">
        <f>((C22/Dez_09!C22)-1)*100</f>
        <v>5.7909233248379932</v>
      </c>
      <c r="F22" s="29">
        <f>((C22/Ago_09!C22)-1)*100</f>
        <v>6.1366294402274812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837.27</v>
      </c>
      <c r="D23" s="11">
        <f>((C23/Jul_10!C23)-1)*100</f>
        <v>0.32953074821453487</v>
      </c>
      <c r="E23" s="11">
        <f>((C23/Dez_09!C23)-1)*100</f>
        <v>13.270110122027123</v>
      </c>
      <c r="F23" s="29">
        <f>((C23/Ago_09!C23)-1)*100</f>
        <v>14.075698948171556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869.29</v>
      </c>
      <c r="D24" s="11">
        <f>((C24/Jul_10!C24)-1)*100</f>
        <v>0.34977951192483037</v>
      </c>
      <c r="E24" s="11">
        <f>((C24/Dez_09!C24)-1)*100</f>
        <v>7.2667818361302983</v>
      </c>
      <c r="F24" s="29">
        <f>((C24/Ago_09!C24)-1)*100</f>
        <v>7.3475839415157118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723.99</v>
      </c>
      <c r="D25" s="11">
        <f>((C25/Jul_10!C25)-1)*100</f>
        <v>-0.40855067679101964</v>
      </c>
      <c r="E25" s="11">
        <f>((C25/Dez_09!C25)-1)*100</f>
        <v>4.274747591133643</v>
      </c>
      <c r="F25" s="29">
        <f>((C25/Ago_09!C25)-1)*100</f>
        <v>-3.7247340425531905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905.95</v>
      </c>
      <c r="D26" s="11">
        <f>((C26/Jul_10!C26)-1)*100</f>
        <v>0.13263332412269957</v>
      </c>
      <c r="E26" s="11">
        <f>((C26/Dez_09!C26)-1)*100</f>
        <v>5.915707020517913</v>
      </c>
      <c r="F26" s="29">
        <f>((C26/Ago_09!C26)-1)*100</f>
        <v>6.1850957593942768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869.43</v>
      </c>
      <c r="D27" s="11">
        <f>((C27/Jul_10!C27)-1)*100</f>
        <v>0.16128474822298955</v>
      </c>
      <c r="E27" s="11">
        <f>((C27/Dez_09!C27)-1)*100</f>
        <v>5.7610665758390356</v>
      </c>
      <c r="F27" s="29">
        <f>((C27/Ago_09!C27)-1)*100</f>
        <v>6.5190757393839727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849.7</v>
      </c>
      <c r="D28" s="41">
        <f>((C28/Jul_10!C28)-1)*100</f>
        <v>0.40649445796800965</v>
      </c>
      <c r="E28" s="41">
        <f>((C28/Dez_09!C28)-1)*100</f>
        <v>7.0811962042066412</v>
      </c>
      <c r="F28" s="41">
        <f>((C28/Ago_09!C28)-1)*100</f>
        <v>8.1125785683385576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780.55</v>
      </c>
      <c r="D29" s="43">
        <f>((C29/Jul_10!C29)-1)*100</f>
        <v>-0.22625012782494514</v>
      </c>
      <c r="E29" s="43">
        <f>((C29/Dez_09!C29)-1)*100</f>
        <v>4.30837487137683</v>
      </c>
      <c r="F29" s="43">
        <f>((C29/Ago_09!C29)-1)*100</f>
        <v>3.7868815402821498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887.08</v>
      </c>
      <c r="D30" s="45">
        <f>((C30/Jul_10!C30)-1)*100</f>
        <v>0.28262000045218283</v>
      </c>
      <c r="E30" s="45">
        <f>((C30/Dez_09!C30)-1)*100</f>
        <v>7.1223282212293126</v>
      </c>
      <c r="F30" s="45">
        <f>((C30/Ago_09!C30)-1)*100</f>
        <v>11.722921914357688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899.1</v>
      </c>
      <c r="D31" s="47">
        <f>((C31/Jul_10!C31)-1)*100</f>
        <v>0.17380840965306454</v>
      </c>
      <c r="E31" s="47">
        <f>((C31/Dez_09!C31)-1)*100</f>
        <v>5.1554349605857253</v>
      </c>
      <c r="F31" s="47">
        <f>((C31/Ago_09!C31)-1)*100</f>
        <v>5.9921958810284615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910.17</v>
      </c>
      <c r="D32" s="49">
        <f>((C32/Jul_10!C32)-1)*100</f>
        <v>0.26327964925423331</v>
      </c>
      <c r="E32" s="49">
        <f>((C32/Dez_09!C32)-1)*100</f>
        <v>7.1670787707523775</v>
      </c>
      <c r="F32" s="49">
        <f>((C32/Ago_09!C32)-1)*100</f>
        <v>7.6665562600548798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40360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765.96</v>
      </c>
      <c r="D7" s="11">
        <f>((C7/Jun_10!C7)-1)*100</f>
        <v>0.20408163265306367</v>
      </c>
      <c r="E7" s="11">
        <f>((C7/Dez_09!C7)-1)*100</f>
        <v>4.4880364499495284</v>
      </c>
      <c r="F7" s="29">
        <v>4.6100000000000003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981.51</v>
      </c>
      <c r="D8" s="11">
        <f>((C8/Jun_10!C8)-1)*100</f>
        <v>1.0220465633298259</v>
      </c>
      <c r="E8" s="11">
        <f>((C8/Dez_09!C8)-1)*100</f>
        <v>3.7942958662478876</v>
      </c>
      <c r="F8" s="29">
        <f>((C8/Jul_09!C8)-1)*100</f>
        <v>10.545343965400722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880.86</v>
      </c>
      <c r="D9" s="11">
        <f>((C9/Jun_10!C9)-1)*100</f>
        <v>0.13186313515971548</v>
      </c>
      <c r="E9" s="11">
        <f>((C9/Dez_09!C9)-1)*100</f>
        <v>4.0308008456060307</v>
      </c>
      <c r="F9" s="29">
        <f>((C9/Jul_09!C9)-1)*100</f>
        <v>2.8957912320254131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721.7</v>
      </c>
      <c r="D10" s="11">
        <f>((C10/Jun_10!C10)-1)*100</f>
        <v>1.6307103024840952</v>
      </c>
      <c r="E10" s="11">
        <f>((C10/Dez_09!C10)-1)*100</f>
        <v>5.6538033612461236</v>
      </c>
      <c r="F10" s="29">
        <f>((C10/Jul_09!C10)-1)*100</f>
        <v>4.5472324028335231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827.32</v>
      </c>
      <c r="D11" s="11">
        <f>((C11/Jun_10!C11)-1)*100</f>
        <v>5.4422097790474133E-2</v>
      </c>
      <c r="E11" s="11">
        <f>((C11/Dez_09!C11)-1)*100</f>
        <v>8.4270399203166377</v>
      </c>
      <c r="F11" s="29">
        <f>((C11/Jul_09!C11)-1)*100</f>
        <v>10.804259023638929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866.03</v>
      </c>
      <c r="D12" s="11">
        <f>((C12/Jun_10!C12)-1)*100</f>
        <v>0.23959442566785505</v>
      </c>
      <c r="E12" s="11">
        <f>((C12/Dez_09!C12)-1)*100</f>
        <v>5.8949402068914747</v>
      </c>
      <c r="F12" s="29">
        <f>((C12/Jul_09!C12)-1)*100</f>
        <v>6.0336700336700355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976.92</v>
      </c>
      <c r="D13" s="11">
        <f>((C13/Jun_10!C13)-1)*100</f>
        <v>4.6084365111065395E-2</v>
      </c>
      <c r="E13" s="11">
        <f>((C13/Dez_09!C13)-1)*100</f>
        <v>6.1454213568603588</v>
      </c>
      <c r="F13" s="29">
        <f>((C13/Jul_09!C13)-1)*100</f>
        <v>6.2666565141247244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676.96</v>
      </c>
      <c r="D14" s="11">
        <f>((C14/Jun_10!C14)-1)*100</f>
        <v>0.16868396910418859</v>
      </c>
      <c r="E14" s="11">
        <f>((C14/Dez_09!C14)-1)*100</f>
        <v>5.8527356027082478</v>
      </c>
      <c r="F14" s="29">
        <f>((C14/Jul_09!C14)-1)*100</f>
        <v>6.9193713969833537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747.92</v>
      </c>
      <c r="D15" s="11">
        <f>((C15/Jun_10!C15)-1)*100</f>
        <v>0.77747086168564739</v>
      </c>
      <c r="E15" s="11">
        <f>((C15/Dez_09!C15)-1)*100</f>
        <v>7.5014732726776057</v>
      </c>
      <c r="F15" s="29">
        <f>((C15/Jul_09!C15)-1)*100</f>
        <v>10.255767671555983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853.22</v>
      </c>
      <c r="D16" s="11">
        <f>((C16/Jun_10!C16)-1)*100</f>
        <v>0.10207074558572504</v>
      </c>
      <c r="E16" s="11">
        <f>((C16/Dez_09!C16)-1)*100</f>
        <v>1.273605621431706</v>
      </c>
      <c r="F16" s="29">
        <f>((C16/Jul_09!C16)-1)*100</f>
        <v>4.9703501390221616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756.93</v>
      </c>
      <c r="D17" s="11">
        <f>((C17/Jun_10!C17)-1)*100</f>
        <v>0.5406051589937011</v>
      </c>
      <c r="E17" s="11">
        <f>((C17/Dez_09!C17)-1)*100</f>
        <v>4.8002104505302734</v>
      </c>
      <c r="F17" s="29">
        <f>((C17/Jul_09!C17)-1)*100</f>
        <v>5.1802959772111468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790.05</v>
      </c>
      <c r="D18" s="11">
        <f>((C18/Jun_10!C18)-1)*100</f>
        <v>4.6895290594439754</v>
      </c>
      <c r="E18" s="11">
        <f>((C18/Dez_09!C18)-1)*100</f>
        <v>5.4735998931980445</v>
      </c>
      <c r="F18" s="29">
        <f>((C18/Jul_09!C18)-1)*100</f>
        <v>6.0968240112804661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774.42</v>
      </c>
      <c r="D19" s="11">
        <f>((C19/Jun_10!C19)-1)*100</f>
        <v>5.1678251207976089E-2</v>
      </c>
      <c r="E19" s="11">
        <f>((C19/Dez_09!C19)-1)*100</f>
        <v>1.9013908443754168</v>
      </c>
      <c r="F19" s="29">
        <f>((C19/Jul_09!C19)-1)*100</f>
        <v>5.3761685104298573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782.32</v>
      </c>
      <c r="D20" s="11">
        <f>((C20/Jun_10!C20)-1)*100</f>
        <v>0.67950169875425903</v>
      </c>
      <c r="E20" s="11">
        <f>((C20/Dez_09!C20)-1)*100</f>
        <v>0.88203435291691612</v>
      </c>
      <c r="F20" s="29">
        <f>((C20/Jul_09!C20)-1)*100</f>
        <v>1.0853835021707781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909.43</v>
      </c>
      <c r="D21" s="11">
        <f>((C21/Jun_10!C21)-1)*100</f>
        <v>5.7464448087812814</v>
      </c>
      <c r="E21" s="11">
        <f>((C21/Dez_09!C21)-1)*100</f>
        <v>7.5357691852902864</v>
      </c>
      <c r="F21" s="29">
        <f>((C21/Jul_09!C21)-1)*100</f>
        <v>8.6132973450693271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922.52</v>
      </c>
      <c r="D22" s="11">
        <f>((C22/Jun_10!C22)-1)*100</f>
        <v>0.26846367045270103</v>
      </c>
      <c r="E22" s="11">
        <f>((C22/Dez_09!C22)-1)*100</f>
        <v>5.4320620807094988</v>
      </c>
      <c r="F22" s="29">
        <f>((C22/Jul_09!C22)-1)*100</f>
        <v>5.8251313465023991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834.52</v>
      </c>
      <c r="D23" s="11">
        <f>((C23/Jun_10!C23)-1)*100</f>
        <v>9.4754896669191346E-2</v>
      </c>
      <c r="E23" s="11">
        <f>((C23/Dez_09!C23)-1)*100</f>
        <v>12.898076246651691</v>
      </c>
      <c r="F23" s="29">
        <f>((C23/Jul_09!C23)-1)*100</f>
        <v>14.063119336276531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866.26</v>
      </c>
      <c r="D24" s="11">
        <f>((C24/Jun_10!C24)-1)*100</f>
        <v>0.50002900400254457</v>
      </c>
      <c r="E24" s="11">
        <f>((C24/Dez_09!C24)-1)*100</f>
        <v>6.8928923988154089</v>
      </c>
      <c r="F24" s="29">
        <f>((C24/Jul_09!C24)-1)*100</f>
        <v>6.4476093341033991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726.96</v>
      </c>
      <c r="D25" s="11">
        <f>((C25/Jun_10!C25)-1)*100</f>
        <v>0.94984169305116772</v>
      </c>
      <c r="E25" s="11">
        <f>((C25/Dez_09!C25)-1)*100</f>
        <v>4.702510406014615</v>
      </c>
      <c r="F25" s="29">
        <f>((C25/Jul_09!C25)-1)*100</f>
        <v>2.466664787303019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904.75</v>
      </c>
      <c r="D26" s="11">
        <f>((C26/Jun_10!C26)-1)*100</f>
        <v>0.52889476549740078</v>
      </c>
      <c r="E26" s="11">
        <f>((C26/Dez_09!C26)-1)*100</f>
        <v>5.7754135733909973</v>
      </c>
      <c r="F26" s="29">
        <f>((C26/Jul_09!C26)-1)*100</f>
        <v>5.9314592139001698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868.03</v>
      </c>
      <c r="D27" s="11">
        <f>((C27/Jun_10!C27)-1)*100</f>
        <v>0.91729253377357267</v>
      </c>
      <c r="E27" s="11">
        <f>((C27/Dez_09!C27)-1)*100</f>
        <v>5.5907647767221569</v>
      </c>
      <c r="F27" s="29">
        <f>((C27/Jul_09!C27)-1)*100</f>
        <v>6.3006686423865199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846.26</v>
      </c>
      <c r="D28" s="41">
        <f>((C28/Jun_10!C28)-1)*100</f>
        <v>0.73564422435958843</v>
      </c>
      <c r="E28" s="41">
        <f>((C28/Dez_09!C28)-1)*100</f>
        <v>6.6476792983075184</v>
      </c>
      <c r="F28" s="41">
        <f>((C28/Jul_09!C28)-1)*100</f>
        <v>7.7050348724736484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782.32</v>
      </c>
      <c r="D29" s="43">
        <f>((C29/Jun_10!C29)-1)*100</f>
        <v>0.59664643555190633</v>
      </c>
      <c r="E29" s="43">
        <f>((C29/Dez_09!C29)-1)*100</f>
        <v>4.5449078590423797</v>
      </c>
      <c r="F29" s="43">
        <f>((C29/Jul_09!C29)-1)*100</f>
        <v>4.1690523428449699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884.58</v>
      </c>
      <c r="D30" s="45">
        <f>((C30/Jun_10!C30)-1)*100</f>
        <v>0.51131715298609048</v>
      </c>
      <c r="E30" s="45">
        <f>((C30/Dez_09!C30)-1)*100</f>
        <v>6.8204323149378077</v>
      </c>
      <c r="F30" s="45">
        <f>((C30/Jul_09!C30)-1)*100</f>
        <v>11.026320083340657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897.54</v>
      </c>
      <c r="D31" s="47">
        <f>((C31/Jun_10!C31)-1)*100</f>
        <v>0.41394433008143938</v>
      </c>
      <c r="E31" s="47">
        <f>((C31/Dez_09!C31)-1)*100</f>
        <v>4.9729830881148906</v>
      </c>
      <c r="F31" s="47">
        <f>((C31/Jul_09!C31)-1)*100</f>
        <v>5.7621606334841591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907.78</v>
      </c>
      <c r="D32" s="49">
        <f>((C32/Jun_10!C32)-1)*100</f>
        <v>2.7981926687578484</v>
      </c>
      <c r="E32" s="49">
        <f>((C32/Dez_09!C32)-1)*100</f>
        <v>6.8856705522194694</v>
      </c>
      <c r="F32" s="49">
        <f>((C32/Jul_09!C32)-1)*100</f>
        <v>7.1657930773952883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activeCell="D18" sqref="D1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40330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764.4</v>
      </c>
      <c r="D7" s="11">
        <f>((C7/Mai_10!C7)-1)*100</f>
        <v>0.92421441774490631</v>
      </c>
      <c r="E7" s="11">
        <v>4.2699999999999996</v>
      </c>
      <c r="F7" s="29">
        <v>3.69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971.58</v>
      </c>
      <c r="D8" s="11">
        <f>((C8/Mai_10!C8)-1)*100</f>
        <v>0.81245136186771649</v>
      </c>
      <c r="E8" s="11">
        <f>((C8/Dez_09!C8)-1)*100</f>
        <v>2.7442022778465303</v>
      </c>
      <c r="F8" s="29">
        <f>((C8/Jun_09!C8)-1)*100</f>
        <v>10.699921382752065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879.7</v>
      </c>
      <c r="D9" s="11">
        <f>((C9/Mai_10!C9)-1)*100</f>
        <v>6.7113330527468484E-2</v>
      </c>
      <c r="E9" s="11">
        <f>((C9/Dez_09!C9)-1)*100</f>
        <v>3.893803219444214</v>
      </c>
      <c r="F9" s="29">
        <f>((C9/Jun_09!C9)-1)*100</f>
        <v>2.6763308705953781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710.12</v>
      </c>
      <c r="D10" s="11">
        <f>((C10/Mai_10!C10)-1)*100</f>
        <v>9.7261181511920647E-2</v>
      </c>
      <c r="E10" s="11">
        <f>((C10/Dez_09!C10)-1)*100</f>
        <v>3.9585407272940243</v>
      </c>
      <c r="F10" s="29">
        <f>((C10/Jun_09!C10)-1)*100</f>
        <v>2.7789034909975197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826.87</v>
      </c>
      <c r="D11" s="11">
        <f>((C11/Mai_10!C11)-1)*100</f>
        <v>3.6567631941832657</v>
      </c>
      <c r="E11" s="11">
        <f>((C11/Dez_09!C11)-1)*100</f>
        <v>8.3680637466907903</v>
      </c>
      <c r="F11" s="29">
        <f>((C11/Jun_09!C11)-1)*100</f>
        <v>10.134793148458932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863.96</v>
      </c>
      <c r="D12" s="11">
        <f>((C12/Mai_10!C12)-1)*100</f>
        <v>0.95703284761092799</v>
      </c>
      <c r="E12" s="11">
        <f>((C12/Dez_09!C12)-1)*100</f>
        <v>5.6418282751705684</v>
      </c>
      <c r="F12" s="29">
        <f>((C12/Jun_09!C12)-1)*100</f>
        <v>6.3217612818272428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976.47</v>
      </c>
      <c r="D13" s="11">
        <f>((C13/Mai_10!C13)-1)*100</f>
        <v>0.63484865661489476</v>
      </c>
      <c r="E13" s="11">
        <f>((C13/Dez_09!C13)-1)*100</f>
        <v>6.0965274457820851</v>
      </c>
      <c r="F13" s="29">
        <f>((C13/Jun_09!C13)-1)*100</f>
        <v>6.1092094539527242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675.82</v>
      </c>
      <c r="D14" s="11">
        <f>((C14/Mai_10!C14)-1)*100</f>
        <v>1.0949887808526571</v>
      </c>
      <c r="E14" s="11">
        <f>((C14/Dez_09!C14)-1)*100</f>
        <v>5.6744796960267907</v>
      </c>
      <c r="F14" s="29">
        <f>((C14/Jun_09!C14)-1)*100</f>
        <v>4.1822750466324443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742.15</v>
      </c>
      <c r="D15" s="11">
        <f>((C15/Mai_10!C15)-1)*100</f>
        <v>1.2496759846655436</v>
      </c>
      <c r="E15" s="11">
        <f>((C15/Dez_09!C15)-1)*100</f>
        <v>6.6721285556178289</v>
      </c>
      <c r="F15" s="29">
        <f>((C15/Jun_09!C15)-1)*100</f>
        <v>9.894421986288183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852.35</v>
      </c>
      <c r="D16" s="11">
        <f>((C16/Mai_10!C16)-1)*100</f>
        <v>0.21869745676021957</v>
      </c>
      <c r="E16" s="11">
        <f>((C16/Dez_09!C16)-1)*100</f>
        <v>1.1703403007750746</v>
      </c>
      <c r="F16" s="29">
        <f>((C16/Jun_09!C16)-1)*100</f>
        <v>4.5995066697755549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752.86</v>
      </c>
      <c r="D17" s="11">
        <f>((C17/Mai_10!C17)-1)*100</f>
        <v>0.26903201747376926</v>
      </c>
      <c r="E17" s="11">
        <f>((C17/Dez_09!C17)-1)*100</f>
        <v>4.2367014648464485</v>
      </c>
      <c r="F17" s="29">
        <f>((C17/Jun_09!C17)-1)*100</f>
        <v>4.8157378144708884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754.66</v>
      </c>
      <c r="D18" s="11">
        <f>((C18/Mai_10!C18)-1)*100</f>
        <v>0.10479260349927078</v>
      </c>
      <c r="E18" s="11">
        <f>((C18/Dez_09!C18)-1)*100</f>
        <v>0.74894866831320961</v>
      </c>
      <c r="F18" s="29">
        <f>((C18/Jun_09!C18)-1)*100</f>
        <v>3.2945975170752373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774.02</v>
      </c>
      <c r="D19" s="11">
        <f>((C19/Mai_10!C19)-1)*100</f>
        <v>0.26165803108808561</v>
      </c>
      <c r="E19" s="11">
        <f>((C19/Dez_09!C19)-1)*100</f>
        <v>1.8487571877837228</v>
      </c>
      <c r="F19" s="29">
        <f>((C19/Jun_09!C19)-1)*100</f>
        <v>4.7501759324419357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777.04</v>
      </c>
      <c r="D20" s="11">
        <f>((C20/Mai_10!C20)-1)*100</f>
        <v>0.32924892509909043</v>
      </c>
      <c r="E20" s="11">
        <f>((C20/Dez_09!C20)-1)*100</f>
        <v>0.20116572961261792</v>
      </c>
      <c r="F20" s="29">
        <f>((C20/Jun_09!C20)-1)*100</f>
        <v>3.0895983522150061E-2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860.01</v>
      </c>
      <c r="D21" s="11">
        <f>((C21/Mai_10!C21)-1)*100</f>
        <v>0.51190350969461118</v>
      </c>
      <c r="E21" s="11">
        <f>((C21/Dez_09!C21)-1)*100</f>
        <v>1.6920893934019077</v>
      </c>
      <c r="F21" s="29">
        <f>((C21/Jun_09!C21)-1)*100</f>
        <v>6.8800099422108962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920.05</v>
      </c>
      <c r="D22" s="11">
        <f>((C22/Mai_10!C22)-1)*100</f>
        <v>0.1731158678657696</v>
      </c>
      <c r="E22" s="11">
        <f>((C22/Dez_09!C22)-1)*100</f>
        <v>5.1497731402644575</v>
      </c>
      <c r="F22" s="29">
        <f>((C22/Jun_09!C22)-1)*100</f>
        <v>5.5732776426309139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833.73</v>
      </c>
      <c r="D23" s="11">
        <f>((C23/Mai_10!C23)-1)*100</f>
        <v>0.12850383109552777</v>
      </c>
      <c r="E23" s="11">
        <f>((C23/Dez_09!C23)-1)*100</f>
        <v>12.79120106063476</v>
      </c>
      <c r="F23" s="29">
        <f>((C23/Jun_09!C23)-1)*100</f>
        <v>16.765636816895892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861.95</v>
      </c>
      <c r="D24" s="11">
        <f>((C24/Mai_10!C24)-1)*100</f>
        <v>2.4399229873309558</v>
      </c>
      <c r="E24" s="11">
        <f>((C24/Dez_09!C24)-1)*100</f>
        <v>6.3610562685093797</v>
      </c>
      <c r="F24" s="29">
        <f>((C24/Jun_09!C24)-1)*100</f>
        <v>5.8958671187773426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720.12</v>
      </c>
      <c r="D25" s="11">
        <f>((C25/Mai_10!C25)-1)*100</f>
        <v>0.48840389606765733</v>
      </c>
      <c r="E25" s="11">
        <f>((C25/Dez_09!C25)-1)*100</f>
        <v>3.7173596808342202</v>
      </c>
      <c r="F25" s="29">
        <f>((C25/Jun_09!C25)-1)*100</f>
        <v>0.39733991383998912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899.99</v>
      </c>
      <c r="D26" s="11">
        <f>((C26/Mai_10!C26)-1)*100</f>
        <v>2.0512529765279508</v>
      </c>
      <c r="E26" s="11">
        <f>((C26/Dez_09!C26)-1)*100</f>
        <v>5.2189162331209404</v>
      </c>
      <c r="F26" s="29">
        <f>((C26/Jun_09!C26)-1)*100</f>
        <v>5.766699572227707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860.14</v>
      </c>
      <c r="D27" s="11">
        <f>((C27/Mai_10!C27)-1)*100</f>
        <v>1.2203302069971889</v>
      </c>
      <c r="E27" s="11">
        <f>((C27/Dez_09!C27)-1)*100</f>
        <v>4.6309924945564074</v>
      </c>
      <c r="F27" s="29">
        <f>((C27/Jun_09!C27)-1)*100</f>
        <v>5.7735584549736041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840.08</v>
      </c>
      <c r="D28" s="41">
        <f>((C28/Mai_10!C28)-1)*100</f>
        <v>1.6258588986741485</v>
      </c>
      <c r="E28" s="41">
        <f>((C28/Dez_09!C28)-1)*100</f>
        <v>5.8688611359655196</v>
      </c>
      <c r="F28" s="41">
        <f>((C28/Jun_09!C28)-1)*100</f>
        <v>6.9784026079869665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777.68</v>
      </c>
      <c r="D29" s="43">
        <f>((C29/Mai_10!C29)-1)*100</f>
        <v>0.42744424499916445</v>
      </c>
      <c r="E29" s="43">
        <f>((C29/Dez_09!C29)-1)*100</f>
        <v>3.9248439817722636</v>
      </c>
      <c r="F29" s="43">
        <f>((C29/Jun_09!C29)-1)*100</f>
        <v>3.1706864071745056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880.08</v>
      </c>
      <c r="D30" s="45">
        <f>((C30/Mai_10!C30)-1)*100</f>
        <v>0.45887267995343706</v>
      </c>
      <c r="E30" s="45">
        <f>((C30/Dez_09!C30)-1)*100</f>
        <v>6.2770196836130943</v>
      </c>
      <c r="F30" s="45">
        <f>((C30/Jun_09!C30)-1)*100</f>
        <v>11.969465648854971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893.84</v>
      </c>
      <c r="D31" s="47">
        <f>((C31/Mai_10!C31)-1)*100</f>
        <v>1.4447685306034463</v>
      </c>
      <c r="E31" s="47">
        <f>((C31/Dez_09!C31)-1)*100</f>
        <v>4.5402446726392487</v>
      </c>
      <c r="F31" s="47">
        <f>((C31/Jun_09!C31)-1)*100</f>
        <v>5.56126365515206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883.07</v>
      </c>
      <c r="D32" s="49">
        <f>((C32/Mai_10!C32)-1)*100</f>
        <v>1.3543448070058695</v>
      </c>
      <c r="E32" s="49">
        <f>((C32/Dez_09!C32)-1)*100</f>
        <v>3.9762157070528881</v>
      </c>
      <c r="F32" s="49">
        <f>((C32/Jun_09!C32)-1)*100</f>
        <v>6.0706521086327347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40299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757.4</v>
      </c>
      <c r="D7" s="11">
        <f>((C7/Abr_10!C7)-1)*100</f>
        <v>3.0378059232453847</v>
      </c>
      <c r="E7" s="11">
        <f>((C7/Dez_09!C7)-1)*100</f>
        <v>3.3203284860720883</v>
      </c>
      <c r="F7" s="29">
        <f>((C7/Mai_09!C7)-1)*100</f>
        <v>2.8098276096104158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963.75</v>
      </c>
      <c r="D8" s="11">
        <f>((C8/Abr_10!C8)-1)*100</f>
        <v>1.5938774864804994</v>
      </c>
      <c r="E8" s="11">
        <f>((C8/Dez_09!C8)-1)*100</f>
        <v>1.9161828622188404</v>
      </c>
      <c r="F8" s="29">
        <f>((C8/Mai_09!C8)-1)*100</f>
        <v>8.3875974223152063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879.11</v>
      </c>
      <c r="D9" s="11">
        <f>((C9/Abr_10!C9)-1)*100</f>
        <v>0.20517262997117314</v>
      </c>
      <c r="E9" s="11">
        <f>((C9/Dez_09!C9)-1)*100</f>
        <v>3.8241233923446583</v>
      </c>
      <c r="F9" s="29">
        <f>((C9/Mai_09!C9)-1)*100</f>
        <v>3.0815051065276711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709.43</v>
      </c>
      <c r="D10" s="11">
        <f>((C10/Abr_10!C10)-1)*100</f>
        <v>3.1088308819254618</v>
      </c>
      <c r="E10" s="11">
        <f>((C10/Dez_09!C10)-1)*100</f>
        <v>3.8575276687942806</v>
      </c>
      <c r="F10" s="29">
        <f>((C10/Mai_09!C10)-1)*100</f>
        <v>2.6255641708135657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797.7</v>
      </c>
      <c r="D11" s="11">
        <f>((C11/Abr_10!C11)-1)*100</f>
        <v>1.3608813326726032</v>
      </c>
      <c r="E11" s="11">
        <f>((C11/Dez_09!C11)-1)*100</f>
        <v>4.5450971140992502</v>
      </c>
      <c r="F11" s="29">
        <f>((C11/Mai_09!C11)-1)*100</f>
        <v>6.4139163843013769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855.77</v>
      </c>
      <c r="D12" s="11">
        <f>((C12/Abr_10!C12)-1)*100</f>
        <v>3.1955816561554107</v>
      </c>
      <c r="E12" s="11">
        <f>((C12/Dez_09!C12)-1)*100</f>
        <v>4.6403854148834522</v>
      </c>
      <c r="F12" s="29">
        <f>((C12/Mai_09!C12)-1)*100</f>
        <v>5.7581249877962426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970.31</v>
      </c>
      <c r="D13" s="11">
        <f>((C13/Abr_10!C13)-1)*100</f>
        <v>3.837551500882852</v>
      </c>
      <c r="E13" s="11">
        <f>((C13/Dez_09!C13)-1)*100</f>
        <v>5.4272241296883683</v>
      </c>
      <c r="F13" s="29">
        <f>((C13/Mai_09!C13)-1)*100</f>
        <v>4.5175953553001413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668.5</v>
      </c>
      <c r="D14" s="11">
        <f>((C14/Abr_10!C14)-1)*100</f>
        <v>4.7625017630189115</v>
      </c>
      <c r="E14" s="11">
        <f>((C14/Dez_09!C14)-1)*100</f>
        <v>4.5298891373352301</v>
      </c>
      <c r="F14" s="29">
        <f>((C14/Mai_09!C14)-1)*100</f>
        <v>6.6579447006078762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732.99</v>
      </c>
      <c r="D15" s="11">
        <f>((C15/Abr_10!C15)-1)*100</f>
        <v>0.60666785621148467</v>
      </c>
      <c r="E15" s="11">
        <f>((C15/Dez_09!C15)-1)*100</f>
        <v>5.3555258505454617</v>
      </c>
      <c r="F15" s="29">
        <f>((C15/Mai_09!C15)-1)*100</f>
        <v>9.7504005270486758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850.49</v>
      </c>
      <c r="D16" s="11">
        <f>((C16/Abr_10!C16)-1)*100</f>
        <v>0.17904048435162245</v>
      </c>
      <c r="E16" s="11">
        <f>((C16/Dez_09!C16)-1)*100</f>
        <v>0.94956616695747176</v>
      </c>
      <c r="F16" s="29">
        <f>((C16/Mai_09!C16)-1)*100</f>
        <v>3.9172562100607378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750.84</v>
      </c>
      <c r="D17" s="11">
        <f>((C17/Abr_10!C17)-1)*100</f>
        <v>3.8147251987556308</v>
      </c>
      <c r="E17" s="11">
        <f>((C17/Dez_09!C17)-1)*100</f>
        <v>3.9570237864480884</v>
      </c>
      <c r="F17" s="29">
        <f>((C17/Mai_09!C17)-1)*100</f>
        <v>4.235558702261466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753.87</v>
      </c>
      <c r="D18" s="11">
        <f>((C18/Abr_10!C18)-1)*100</f>
        <v>0.62333155365723592</v>
      </c>
      <c r="E18" s="11">
        <f>((C18/Dez_09!C18)-1)*100</f>
        <v>0.64348174354182941</v>
      </c>
      <c r="F18" s="29">
        <f>((C18/Mai_09!C18)-1)*100</f>
        <v>2.9947400778741695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772</v>
      </c>
      <c r="D19" s="11">
        <f>((C19/Abr_10!C19)-1)*100</f>
        <v>0.3757589941620898</v>
      </c>
      <c r="E19" s="11">
        <f>((C19/Dez_09!C19)-1)*100</f>
        <v>1.5829572219955956</v>
      </c>
      <c r="F19" s="29">
        <f>((C19/Mai_09!C19)-1)*100</f>
        <v>4.458426358162515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774.49</v>
      </c>
      <c r="D20" s="11">
        <f>((C20/Abr_10!C20)-1)*100</f>
        <v>1.1621900826441767E-2</v>
      </c>
      <c r="E20" s="11">
        <f>((C20/Dez_09!C20)-1)*100</f>
        <v>-0.12766286686954897</v>
      </c>
      <c r="F20" s="29">
        <f>((C20/Mai_09!C20)-1)*100</f>
        <v>-0.15727527039745004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855.63</v>
      </c>
      <c r="D21" s="11">
        <f>((C21/Abr_10!C21)-1)*100</f>
        <v>0.38364071519076948</v>
      </c>
      <c r="E21" s="11">
        <f>((C21/Dez_09!C21)-1)*100</f>
        <v>1.1741752394466065</v>
      </c>
      <c r="F21" s="29">
        <f>((C21/Mai_09!C21)-1)*100</f>
        <v>6.3713667669509366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918.46</v>
      </c>
      <c r="D22" s="11">
        <f>((C22/Abr_10!C22)-1)*100</f>
        <v>8.6087591399963692E-2</v>
      </c>
      <c r="E22" s="11">
        <f>((C22/Dez_09!C22)-1)*100</f>
        <v>4.9680567777917517</v>
      </c>
      <c r="F22" s="29">
        <f>((C22/Mai_09!C22)-1)*100</f>
        <v>5.3618134263295536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832.66</v>
      </c>
      <c r="D23" s="11">
        <f>((C23/Abr_10!C23)-1)*100</f>
        <v>1.1528602840239488</v>
      </c>
      <c r="E23" s="11">
        <f>((C23/Dez_09!C23)-1)*100</f>
        <v>12.646446061852323</v>
      </c>
      <c r="F23" s="29">
        <f>((C23/Mai_09!C23)-1)*100</f>
        <v>13.021052488700068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841.42</v>
      </c>
      <c r="D24" s="11">
        <f>((C24/Abr_10!C24)-1)*100</f>
        <v>0.45606494746894821</v>
      </c>
      <c r="E24" s="11">
        <f>((C24/Dez_09!C24)-1)*100</f>
        <v>3.8277393879565524</v>
      </c>
      <c r="F24" s="29">
        <f>((C24/Mai_09!C24)-1)*100</f>
        <v>5.6449790322175453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716.62</v>
      </c>
      <c r="D25" s="11">
        <f>((C25/Abr_10!C25)-1)*100</f>
        <v>2.2457482022600228</v>
      </c>
      <c r="E25" s="11">
        <f>((C25/Dez_09!C25)-1)*100</f>
        <v>3.2132620875401585</v>
      </c>
      <c r="F25" s="29">
        <f>((C25/Mai_09!C25)-1)*100</f>
        <v>3.5278821149956618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881.9</v>
      </c>
      <c r="D26" s="11">
        <f>((C26/Abr_10!C26)-1)*100</f>
        <v>2.4297893098562007</v>
      </c>
      <c r="E26" s="11">
        <f>((C26/Dez_09!C26)-1)*100</f>
        <v>3.1039925176828076</v>
      </c>
      <c r="F26" s="29">
        <f>((C26/Mai_09!C26)-1)*100</f>
        <v>4.7195643552129463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849.77</v>
      </c>
      <c r="D27" s="11">
        <f>((C27/Abr_10!C27)-1)*100</f>
        <v>1.600946937994685</v>
      </c>
      <c r="E27" s="11">
        <f>((C27/Dez_09!C27)-1)*100</f>
        <v>3.3695427396693622</v>
      </c>
      <c r="F27" s="29">
        <f>((C27/Mai_09!C27)-1)*100</f>
        <v>4.9604130383764877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826.64</v>
      </c>
      <c r="D28" s="41">
        <f>((C28/Abr_10!C28)-1)*100</f>
        <v>2.4730689608151835</v>
      </c>
      <c r="E28" s="41">
        <f>((C28/Dez_09!C28)-1)*100</f>
        <v>4.1751206664062179</v>
      </c>
      <c r="F28" s="41">
        <f>((C28/Mai_09!C28)-1)*100</f>
        <v>4.9608288787028387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774.37</v>
      </c>
      <c r="D29" s="43">
        <f>((C29/Abr_10!C29)-1)*100</f>
        <v>1.4861800977681083</v>
      </c>
      <c r="E29" s="43">
        <f>((C29/Dez_09!C29)-1)*100</f>
        <v>3.4825139313920728</v>
      </c>
      <c r="F29" s="43">
        <f>((C29/Mai_09!C29)-1)*100</f>
        <v>3.5627833576290957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876.06</v>
      </c>
      <c r="D30" s="45">
        <f>((C30/Abr_10!C30)-1)*100</f>
        <v>1.2306305681699881</v>
      </c>
      <c r="E30" s="45">
        <f>((C30/Dez_09!C30)-1)*100</f>
        <v>5.7915710662963305</v>
      </c>
      <c r="F30" s="45">
        <f>((C30/Mai_09!C30)-1)*100</f>
        <v>9.4965503449654811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881.11</v>
      </c>
      <c r="D31" s="47">
        <f>((C31/Abr_10!C31)-1)*100</f>
        <v>1.7177885780912616</v>
      </c>
      <c r="E31" s="47">
        <f>((C31/Dez_09!C31)-1)*100</f>
        <v>3.0513906107459521</v>
      </c>
      <c r="F31" s="47">
        <f>((C31/Mai_09!C31)-1)*100</f>
        <v>4.7070707070707041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871.27</v>
      </c>
      <c r="D32" s="49">
        <f>((C32/Abr_10!C32)-1)*100</f>
        <v>0.78544327225615884</v>
      </c>
      <c r="E32" s="49">
        <f>((C32/Dez_09!C32)-1)*100</f>
        <v>2.5868362180619275</v>
      </c>
      <c r="F32" s="49">
        <f>((C32/Mai_09!C32)-1)*100</f>
        <v>5.6328124052812178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40269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735.07</v>
      </c>
      <c r="D7" s="11">
        <f>((C7/Mar_10!C7)-1)*100</f>
        <v>-8.4274626541069875E-2</v>
      </c>
      <c r="E7" s="11">
        <f>((C7/Dez_09!C7)-1)*100</f>
        <v>0.27419310834040367</v>
      </c>
      <c r="F7" s="29">
        <f>((C7/Abr_09!C7)-1)*100</f>
        <v>2.4944923171309918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948.63</v>
      </c>
      <c r="D8" s="11">
        <f>((C8/Mar_10!C8)-1)*100</f>
        <v>0.83227040816327147</v>
      </c>
      <c r="E8" s="11">
        <f>((C8/Dez_09!C8)-1)*100</f>
        <v>0.31724881824815032</v>
      </c>
      <c r="F8" s="29">
        <f>((C8/Abr_09!C8)-1)*100</f>
        <v>4.7052980132450406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877.31</v>
      </c>
      <c r="D9" s="11">
        <f>((C9/Mar_10!C9)-1)*100</f>
        <v>1.0120665039377252</v>
      </c>
      <c r="E9" s="11">
        <f>((C9/Dez_09!C9)-1)*100</f>
        <v>3.6115408689901152</v>
      </c>
      <c r="F9" s="29">
        <f>((C9/Abr_09!C9)-1)*100</f>
        <v>2.5158335086120198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688.04</v>
      </c>
      <c r="D10" s="11">
        <f>((C10/Mar_10!C10)-1)*100</f>
        <v>0.34272047135002204</v>
      </c>
      <c r="E10" s="11">
        <f>((C10/Dez_09!C10)-1)*100</f>
        <v>0.7261228553024468</v>
      </c>
      <c r="F10" s="29">
        <f>((C10/Abr_09!C10)-1)*100</f>
        <v>-0.61103326736677843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786.99</v>
      </c>
      <c r="D11" s="11">
        <f>((C11/Mar_10!C11)-1)*100</f>
        <v>1.0970518337722446</v>
      </c>
      <c r="E11" s="11">
        <f>((C11/Dez_09!C11)-1)*100</f>
        <v>3.1414641818038991</v>
      </c>
      <c r="F11" s="29">
        <f>((C11/Abr_09!C11)-1)*100</f>
        <v>6.6353215360017481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829.27</v>
      </c>
      <c r="D12" s="11">
        <f>((C12/Mar_10!C12)-1)*100</f>
        <v>0.14007800896016498</v>
      </c>
      <c r="E12" s="11">
        <f>((C12/Dez_09!C12)-1)*100</f>
        <v>1.4000635836736608</v>
      </c>
      <c r="F12" s="29">
        <f>((C12/Abr_09!C12)-1)*100</f>
        <v>6.2567269745271714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934.45</v>
      </c>
      <c r="D13" s="11">
        <f>((C13/Mar_10!C13)-1)*100</f>
        <v>1.1375197523648684</v>
      </c>
      <c r="E13" s="11">
        <f>((C13/Dez_09!C13)-1)*100</f>
        <v>1.5309226824286259</v>
      </c>
      <c r="F13" s="29">
        <f>((C13/Abr_09!C13)-1)*100</f>
        <v>2.5504548896522206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638.11</v>
      </c>
      <c r="D14" s="11">
        <f>((C14/Mar_10!C14)-1)*100</f>
        <v>0.59114698278579514</v>
      </c>
      <c r="E14" s="11">
        <f>((C14/Dez_09!C14)-1)*100</f>
        <v>-0.22203805919971398</v>
      </c>
      <c r="F14" s="29">
        <f>((C14/Abr_09!C14)-1)*100</f>
        <v>1.9621942060942921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728.57</v>
      </c>
      <c r="D15" s="11">
        <f>((C15/Mar_10!C15)-1)*100</f>
        <v>0.23801661988882561</v>
      </c>
      <c r="E15" s="11">
        <f>((C15/Dez_09!C15)-1)*100</f>
        <v>4.7202219251721189</v>
      </c>
      <c r="F15" s="29">
        <f>((C15/Abr_09!C15)-1)*100</f>
        <v>9.1376185268960519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848.97</v>
      </c>
      <c r="D16" s="11">
        <f>((C16/Mar_10!C16)-1)*100</f>
        <v>0.26809968111491944</v>
      </c>
      <c r="E16" s="11">
        <f>((C16/Dez_09!C16)-1)*100</f>
        <v>0.76914859523555812</v>
      </c>
      <c r="F16" s="29">
        <f>((C16/Abr_09!C16)-1)*100</f>
        <v>3.5013715330691975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723.25</v>
      </c>
      <c r="D17" s="11">
        <f>((C17/Mar_10!C17)-1)*100</f>
        <v>-2.0735416090678083E-2</v>
      </c>
      <c r="E17" s="11">
        <f>((C17/Dez_09!C17)-1)*100</f>
        <v>0.1370697532744547</v>
      </c>
      <c r="F17" s="29">
        <f>((C17/Abr_09!C17)-1)*100</f>
        <v>3.1063781256236878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749.2</v>
      </c>
      <c r="D18" s="11">
        <f>((C18/Mar_10!C18)-1)*100</f>
        <v>9.4857646728740974E-2</v>
      </c>
      <c r="E18" s="11">
        <f>((C18/Dez_09!C18)-1)*100</f>
        <v>2.002536546292788E-2</v>
      </c>
      <c r="F18" s="29">
        <f>((C18/Abr_09!C18)-1)*100</f>
        <v>2.3497267759562845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769.11</v>
      </c>
      <c r="D19" s="11">
        <f>((C19/Mar_10!C19)-1)*100</f>
        <v>0.33919974951404086</v>
      </c>
      <c r="E19" s="11">
        <f>((C19/Dez_09!C19)-1)*100</f>
        <v>1.2026790531205256</v>
      </c>
      <c r="F19" s="29">
        <f>((C19/Abr_09!C19)-1)*100</f>
        <v>3.4055769179058393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774.4</v>
      </c>
      <c r="D20" s="11">
        <f>((C20/Mar_10!C20)-1)*100</f>
        <v>-9.0310927622250237E-2</v>
      </c>
      <c r="E20" s="11">
        <f>((C20/Dez_09!C20)-1)*100</f>
        <v>-0.13926858203952008</v>
      </c>
      <c r="F20" s="29">
        <f>((C20/Abr_09!C20)-1)*100</f>
        <v>0.65901498706666395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852.36</v>
      </c>
      <c r="D21" s="11">
        <f>((C21/Mar_10!C21)-1)*100</f>
        <v>0.17276028628847584</v>
      </c>
      <c r="E21" s="11">
        <f>((C21/Dez_09!C21)-1)*100</f>
        <v>0.78751330258957086</v>
      </c>
      <c r="F21" s="29">
        <f>((C21/Abr_09!C21)-1)*100</f>
        <v>5.9859242495834408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917.67</v>
      </c>
      <c r="D22" s="11">
        <f>((C22/Mar_10!C22)-1)*100</f>
        <v>0.171378670450828</v>
      </c>
      <c r="E22" s="11">
        <f>((C22/Dez_09!C22)-1)*100</f>
        <v>4.8777700316575023</v>
      </c>
      <c r="F22" s="29">
        <f>((C22/Abr_09!C22)-1)*100</f>
        <v>4.9197384066587357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823.17</v>
      </c>
      <c r="D23" s="11">
        <f>((C23/Mar_10!C23)-1)*100</f>
        <v>0.42210049895694546</v>
      </c>
      <c r="E23" s="11">
        <f>((C23/Dez_09!C23)-1)*100</f>
        <v>11.362590979193165</v>
      </c>
      <c r="F23" s="29">
        <f>((C23/Abr_09!C23)-1)*100</f>
        <v>11.661692892023856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837.6</v>
      </c>
      <c r="D24" s="11">
        <f>((C24/Mar_10!C24)-1)*100</f>
        <v>0.35704871678128303</v>
      </c>
      <c r="E24" s="11">
        <f>((C24/Dez_09!C24)-1)*100</f>
        <v>3.3563672260612076</v>
      </c>
      <c r="F24" s="29">
        <f>((C24/Abr_09!C24)-1)*100</f>
        <v>4.7549963730958655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700.88</v>
      </c>
      <c r="D25" s="11">
        <f>((C25/Mar_10!C25)-1)*100</f>
        <v>0.38959550819297473</v>
      </c>
      <c r="E25" s="11">
        <f>((C25/Dez_09!C25)-1)*100</f>
        <v>0.94626319655486402</v>
      </c>
      <c r="F25" s="29">
        <f>((C25/Abr_09!C25)-1)*100</f>
        <v>-0.38375167003041888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860.98</v>
      </c>
      <c r="D26" s="11">
        <f>((C26/Mar_10!C26)-1)*100</f>
        <v>0.16986224869695032</v>
      </c>
      <c r="E26" s="11">
        <f>((C26/Dez_09!C26)-1)*100</f>
        <v>0.65821008943707238</v>
      </c>
      <c r="F26" s="29">
        <f>((C26/Abr_09!C26)-1)*100</f>
        <v>3.8138301079158277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836.38</v>
      </c>
      <c r="D27" s="11">
        <f>((C27/Mar_10!C27)-1)*100</f>
        <v>0.36238840357107893</v>
      </c>
      <c r="E27" s="11">
        <f>((C27/Dez_09!C27)-1)*100</f>
        <v>1.7407276752587908</v>
      </c>
      <c r="F27" s="29">
        <f>((C27/Abr_09!C27)-1)*100</f>
        <v>4.051952575857487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806.69</v>
      </c>
      <c r="D28" s="41">
        <f>((C28/Mar_10!C28)-1)*100</f>
        <v>0.76319668240525385</v>
      </c>
      <c r="E28" s="41">
        <f>((C28/Dez_09!C28)-1)*100</f>
        <v>1.660974656904135</v>
      </c>
      <c r="F28" s="41">
        <f>((C28/Abr_09!C28)-1)*100</f>
        <v>4.1360614471051438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763.03</v>
      </c>
      <c r="D29" s="43">
        <f>((C29/Mar_10!C29)-1)*100</f>
        <v>0.49388894742388167</v>
      </c>
      <c r="E29" s="43">
        <f>((C29/Dez_09!C29)-1)*100</f>
        <v>1.967099196856914</v>
      </c>
      <c r="F29" s="43">
        <f>((C29/Abr_09!C29)-1)*100</f>
        <v>2.1691683515659532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865.41</v>
      </c>
      <c r="D30" s="45">
        <f>((C30/Mar_10!C30)-1)*100</f>
        <v>0.59397884458909367</v>
      </c>
      <c r="E30" s="45">
        <f>((C30/Dez_09!C30)-1)*100</f>
        <v>4.5054945054944895</v>
      </c>
      <c r="F30" s="45">
        <f>((C30/Abr_09!C30)-1)*100</f>
        <v>7.0972452540652986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866.23</v>
      </c>
      <c r="D31" s="47">
        <f>((C31/Mar_10!C31)-1)*100</f>
        <v>0.18620897041474738</v>
      </c>
      <c r="E31" s="47">
        <f>((C31/Dez_09!C31)-1)*100</f>
        <v>1.311080442562762</v>
      </c>
      <c r="F31" s="47">
        <f>((C31/Abr_09!C31)-1)*100</f>
        <v>3.9854507040562925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864.48</v>
      </c>
      <c r="D32" s="49">
        <f>((C32/Mar_10!C32)-1)*100</f>
        <v>0.25281224631799049</v>
      </c>
      <c r="E32" s="49">
        <f>((C32/Dez_09!C32)-1)*100</f>
        <v>1.787354291769705</v>
      </c>
      <c r="F32" s="49">
        <f>((C32/Abr_09!C32)-1)*100</f>
        <v>5.1410223665486976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J33" sqref="J3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44075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1333.5100000000002</v>
      </c>
      <c r="D7" s="11">
        <f>((C7/Ago_20!C7)-1)*100</f>
        <v>0.81117041382543498</v>
      </c>
      <c r="E7" s="11">
        <f>((C7/Dez_19!C7)-1)*100</f>
        <v>3.2799962824127338</v>
      </c>
      <c r="F7" s="29">
        <f>((C7/'Set_19 '!C7)-1)*100</f>
        <v>3.4594854606957881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1532.22</v>
      </c>
      <c r="D8" s="11">
        <f>((C8/Ago_20!C8)-1)*100</f>
        <v>2.2877933175339704</v>
      </c>
      <c r="E8" s="11">
        <f>((C8/Dez_19!C8)-1)*100</f>
        <v>9.4966877005423953</v>
      </c>
      <c r="F8" s="29">
        <f>((C8/'Set_19 '!C8)-1)*100</f>
        <v>7.0277519715564951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1454.0200000000002</v>
      </c>
      <c r="D9" s="11">
        <f>((C9/Ago_20!C9)-1)*100</f>
        <v>1.6399172352085989</v>
      </c>
      <c r="E9" s="11">
        <f>((C9/Dez_19!C9)-1)*100</f>
        <v>0.44696210839005879</v>
      </c>
      <c r="F9" s="29">
        <f>((C9/'Set_19 '!C9)-1)*100</f>
        <v>0.60194282235077612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1279.46</v>
      </c>
      <c r="D10" s="11">
        <f>((C10/Ago_20!C10)-1)*100</f>
        <v>0.86083213773315848</v>
      </c>
      <c r="E10" s="11">
        <f>((C10/Dez_19!C10)-1)*100</f>
        <v>4.7286954955839899</v>
      </c>
      <c r="F10" s="29">
        <f>((C10/'Set_19 '!C10)-1)*100</f>
        <v>5.1081098843322792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1426.6399999999999</v>
      </c>
      <c r="D11" s="11">
        <f>((C11/Ago_20!C11)-1)*100</f>
        <v>1.1027014768829613</v>
      </c>
      <c r="E11" s="11">
        <f>((C11/Dez_19!C11)-1)*100</f>
        <v>5.190821683477842</v>
      </c>
      <c r="F11" s="29">
        <f>((C11/'Set_19 '!C11)-1)*100</f>
        <v>5.0552655026914639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1788.8899999999999</v>
      </c>
      <c r="D12" s="11">
        <f>((C12/Ago_20!C12)-1)*100</f>
        <v>1.867785819633383</v>
      </c>
      <c r="E12" s="11">
        <f>((C12/Dez_19!C12)-1)*100</f>
        <v>6.2153769423052951</v>
      </c>
      <c r="F12" s="29">
        <f>((C12/'Set_19 '!C12)-1)*100</f>
        <v>6.6389670465925921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1753.9700000000003</v>
      </c>
      <c r="D13" s="11">
        <f>((C13/Ago_20!C13)-1)*100</f>
        <v>3.113444365406437</v>
      </c>
      <c r="E13" s="11">
        <f>((C13/Dez_19!C13)-1)*100</f>
        <v>5.1919155571548581</v>
      </c>
      <c r="F13" s="29">
        <f>((C13/'Set_19 '!C13)-1)*100</f>
        <v>6.5232970556797332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2007.57</v>
      </c>
      <c r="D14" s="11">
        <f>((C14/Ago_20!C14)-1)*100</f>
        <v>1.3652911089455655</v>
      </c>
      <c r="E14" s="50">
        <f>((C14/Dez_19!C14)-1)*100</f>
        <v>3.812621519877557</v>
      </c>
      <c r="F14" s="29">
        <f>((C14/'Set_19 '!C14)-1)*100</f>
        <v>4.8558445628329672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1118.8400000000001</v>
      </c>
      <c r="D15" s="11">
        <f>((C15/Ago_20!C15)-1)*100</f>
        <v>9.8412868824615529E-2</v>
      </c>
      <c r="E15" s="11">
        <f>((C15/Dez_19!C15)-1)*100</f>
        <v>2.9661055944635084</v>
      </c>
      <c r="F15" s="29">
        <f>((C15/'Set_19 '!C15)-1)*100</f>
        <v>3.0182494521481251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1304.0399999999997</v>
      </c>
      <c r="D16" s="11">
        <f>((C16/Ago_20!C16)-1)*100</f>
        <v>0.72762663947720796</v>
      </c>
      <c r="E16" s="11">
        <f>((C16/Dez_19!C16)-1)*100</f>
        <v>3.5272822540310056</v>
      </c>
      <c r="F16" s="29">
        <f>((C16/'Set_19 '!C16)-1)*100</f>
        <v>3.6029522757787591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1520.36</v>
      </c>
      <c r="D17" s="11">
        <f>((C17/Ago_20!C17)-1)*100</f>
        <v>1.2628213667243982</v>
      </c>
      <c r="E17" s="11">
        <f>((C17/Dez_19!C17)-1)*100</f>
        <v>4.2520656906777976</v>
      </c>
      <c r="F17" s="29">
        <f>((C17/'Set_19 '!C17)-1)*100</f>
        <v>6.0533768607262672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1237.8200000000002</v>
      </c>
      <c r="D18" s="11">
        <f>((C18/Ago_20!C18)-1)*100</f>
        <v>2.0402779724170816</v>
      </c>
      <c r="E18" s="11">
        <f>((C18/Dez_19!C18)-1)*100</f>
        <v>6.2716244408767441</v>
      </c>
      <c r="F18" s="29">
        <f>((C18/'Set_19 '!C18)-1)*100</f>
        <v>6.3053933356234992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1521.82</v>
      </c>
      <c r="D19" s="11">
        <f>((C19/Ago_20!C19)-1)*100</f>
        <v>1.0927546051801018</v>
      </c>
      <c r="E19" s="11">
        <f>((C19/Dez_19!C19)-1)*100</f>
        <v>3.3697638244543748</v>
      </c>
      <c r="F19" s="29">
        <f>((C19/'Set_19 '!C19)-1)*100</f>
        <v>4.2906778325258133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1372.75</v>
      </c>
      <c r="D20" s="11">
        <f>((C20/Ago_20!C20)-1)*100</f>
        <v>2.8277153558052603</v>
      </c>
      <c r="E20" s="11">
        <f>((C20/Dez_19!C20)-1)*100</f>
        <v>5.4469059177779222</v>
      </c>
      <c r="F20" s="29">
        <f>((C20/'Set_19 '!C20)-1)*100</f>
        <v>6.9136590912630913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1522.42</v>
      </c>
      <c r="D21" s="11">
        <f>((C21/Ago_20!C21)-1)*100</f>
        <v>1.6810819836366786</v>
      </c>
      <c r="E21" s="11">
        <f>((C21/Dez_19!C21)-1)*100</f>
        <v>6.955831418916536</v>
      </c>
      <c r="F21" s="29">
        <f>((C21/'Set_19 '!C21)-1)*100</f>
        <v>8.9567513794756906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1646.68</v>
      </c>
      <c r="D22" s="11">
        <f>((C22/Ago_20!C22)-1)*100</f>
        <v>1.2114544214091305</v>
      </c>
      <c r="E22" s="11">
        <f>((C22/Dez_19!C22)-1)*100</f>
        <v>3.3340654513507539</v>
      </c>
      <c r="F22" s="29">
        <f>((C22/'Set_19 '!C22)-1)*100</f>
        <v>3.9426342300943107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1630.5700000000002</v>
      </c>
      <c r="D23" s="11">
        <f>((C23/Ago_20!C23)-1)*100</f>
        <v>1.3191743199075345</v>
      </c>
      <c r="E23" s="11">
        <f>((C23/Dez_19!C23)-1)*100</f>
        <v>5.1593929974138586</v>
      </c>
      <c r="F23" s="29">
        <f>((C23/'Set_19 '!C23)-1)*100</f>
        <v>5.4347826086956541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1404.6</v>
      </c>
      <c r="D24" s="11">
        <f>((C24/Ago_20!C24)-1)*100</f>
        <v>1.7074336360081599</v>
      </c>
      <c r="E24" s="11">
        <f>((C24/Dez_19!C24)-1)*100</f>
        <v>6.1589739326284088</v>
      </c>
      <c r="F24" s="29">
        <f>((C24/'Set_19 '!C24)-1)*100</f>
        <v>6.0363570479526452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1674.2600000000002</v>
      </c>
      <c r="D25" s="11">
        <f>((C25/Ago_20!C25)-1)*100</f>
        <v>2.7260511832522649</v>
      </c>
      <c r="E25" s="11">
        <f>((C25/Dez_19!C25)-1)*100</f>
        <v>6.6883323774931558</v>
      </c>
      <c r="F25" s="29">
        <f>((C25/'Set_19 '!C25)-1)*100</f>
        <v>6.8763006370728075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1094.44</v>
      </c>
      <c r="D26" s="11">
        <f>((C26/Ago_20!C26)-1)*100</f>
        <v>0.26476111950897163</v>
      </c>
      <c r="E26" s="11">
        <f>((C26/Dez_19!C26)-1)*100</f>
        <v>0.316226546531162</v>
      </c>
      <c r="F26" s="29">
        <f>((C26/'Set_19 '!C26)-1)*100</f>
        <v>-0.42941882892388872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1500.7600000000002</v>
      </c>
      <c r="D27" s="11">
        <f>((C27/Ago_20!C27)-1)*100</f>
        <v>1.6038508669190099</v>
      </c>
      <c r="E27" s="11">
        <f>((C27/Dez_19!C27)-1)*100</f>
        <v>4.7285415212840354</v>
      </c>
      <c r="F27" s="29">
        <f>((C27/'Set_19 '!C27)-1)*100</f>
        <v>4.9453162149310614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1511.81</v>
      </c>
      <c r="D28" s="59">
        <f>((C28/Ago_20!C28)-1)*100</f>
        <v>1.5953550572217701</v>
      </c>
      <c r="E28" s="59">
        <f>((C28/Dez_19!C28)-1)*100</f>
        <v>4.6076029946997554</v>
      </c>
      <c r="F28" s="60">
        <f>((C28/'Set_19 '!C28)-1)*100</f>
        <v>5.0108705467225123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1485.93</v>
      </c>
      <c r="D29" s="51">
        <f>((C29/Ago_20!C29)-1)*100</f>
        <v>1.8758098685698998</v>
      </c>
      <c r="E29" s="51">
        <f>((C29/Dez_19!C29)-1)*100</f>
        <v>5.1078006960360023</v>
      </c>
      <c r="F29" s="40">
        <f>((C29/'Set_19 '!C29)-1)*100</f>
        <v>5.607556342082276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1341.09</v>
      </c>
      <c r="D30" s="52">
        <f>((C30/Ago_20!C30)-1)*100</f>
        <v>1.1113205413352478</v>
      </c>
      <c r="E30" s="52">
        <f>((C30/Dez_19!C30)-1)*100</f>
        <v>2.819881776571509</v>
      </c>
      <c r="F30" s="42">
        <f>((C30/'Set_19 '!C30)-1)*100</f>
        <v>3.1520409811477412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1451.66</v>
      </c>
      <c r="D31" s="53">
        <f>((C31/Ago_20!C31)-1)*100</f>
        <v>2.1461341439387605</v>
      </c>
      <c r="E31" s="53">
        <f>((C31/Dez_19!C31)-1)*100</f>
        <v>7.4650952754623301</v>
      </c>
      <c r="F31" s="44">
        <f>((C31/'Set_19 '!C31)-1)*100</f>
        <v>6.6134943192250439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1529.91</v>
      </c>
      <c r="D32" s="54">
        <f>((C32/Ago_20!C32)-1)*100</f>
        <v>1.5108085512958391</v>
      </c>
      <c r="E32" s="54">
        <f>((C32/Dez_19!C32)-1)*100</f>
        <v>4.7560683351022037</v>
      </c>
      <c r="F32" s="46">
        <f>((C32/'Set_19 '!C32)-1)*100</f>
        <v>5.2547935027140946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1705.89</v>
      </c>
      <c r="D33" s="55">
        <f>((C33/Ago_20!C33)-1)*100</f>
        <v>1.8466112623584996</v>
      </c>
      <c r="E33" s="55">
        <f>((C33/Dez_19!C33)-1)*100</f>
        <v>4.7490098553928384</v>
      </c>
      <c r="F33" s="48">
        <f>((C33/'Set_19 '!C33)-1)*100</f>
        <v>5.260917050776559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activeCell="E13" sqref="E13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40238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735.69</v>
      </c>
      <c r="D7" s="11">
        <f>((C7/Fev_10!C7)-1)*100</f>
        <v>-0.50714053878611054</v>
      </c>
      <c r="E7" s="11">
        <f>((C7/Dez_09!C7)-1)*100</f>
        <v>0.35877008703244506</v>
      </c>
      <c r="F7" s="29">
        <f>((C7/Mar_09!C7)-1)*100</f>
        <v>1.4101397733851551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940.8</v>
      </c>
      <c r="D8" s="11">
        <f>((C8/Fev_10!C8)-1)*100</f>
        <v>1.5763334053120248</v>
      </c>
      <c r="E8" s="11">
        <f>((C8/Dez_09!C8)-1)*100</f>
        <v>-0.51077059737952846</v>
      </c>
      <c r="F8" s="29">
        <f>((C8/Mar_09!C8)-1)*100</f>
        <v>2.1820117083555024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868.52</v>
      </c>
      <c r="D9" s="11">
        <f>((C9/Fev_10!C9)-1)*100</f>
        <v>1.5729706339831839</v>
      </c>
      <c r="E9" s="11">
        <f>((C9/Dez_09!C9)-1)*100</f>
        <v>2.5734295466087076</v>
      </c>
      <c r="F9" s="29">
        <f>((C9/Mar_09!C9)-1)*100</f>
        <v>3.1667973297222707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685.69</v>
      </c>
      <c r="D10" s="11">
        <f>((C10/Fev_10!C10)-1)*100</f>
        <v>0.2338873540031372</v>
      </c>
      <c r="E10" s="11">
        <f>((C10/Dez_09!C10)-1)*100</f>
        <v>0.38209287345551957</v>
      </c>
      <c r="F10" s="29">
        <f>((C10/Mar_09!C10)-1)*100</f>
        <v>1.1342182890855534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778.45</v>
      </c>
      <c r="D11" s="11">
        <f>((C11/Fev_10!C11)-1)*100</f>
        <v>0.44775349041266121</v>
      </c>
      <c r="E11" s="11">
        <f>((C11/Dez_09!C11)-1)*100</f>
        <v>2.0222274645487648</v>
      </c>
      <c r="F11" s="29">
        <f>((C11/Mar_09!C11)-1)*100</f>
        <v>3.8071742899053351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828.11</v>
      </c>
      <c r="D12" s="11">
        <f>((C12/Fev_10!C12)-1)*100</f>
        <v>0.60745222388258746</v>
      </c>
      <c r="E12" s="11">
        <f>((C12/Dez_09!C12)-1)*100</f>
        <v>1.2582230808735329</v>
      </c>
      <c r="F12" s="29">
        <f>((C12/Mar_09!C12)-1)*100</f>
        <v>5.6208866894546183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923.94</v>
      </c>
      <c r="D13" s="11">
        <f>((C13/Fev_10!C13)-1)*100</f>
        <v>6.3897763578268929E-2</v>
      </c>
      <c r="E13" s="11">
        <f>((C13/Dez_09!C13)-1)*100</f>
        <v>0.38897822591159592</v>
      </c>
      <c r="F13" s="29">
        <f>((C13/Mar_09!C13)-1)*100</f>
        <v>1.8373802726862065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634.36</v>
      </c>
      <c r="D14" s="11">
        <f>((C14/Fev_10!C14)-1)*100</f>
        <v>-1.8626237623762365</v>
      </c>
      <c r="E14" s="11">
        <f>((C14/Dez_09!C14)-1)*100</f>
        <v>-0.80840617328349351</v>
      </c>
      <c r="F14" s="29">
        <f>((C14/Mar_09!C14)-1)*100</f>
        <v>-1.6816230374606778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726.84</v>
      </c>
      <c r="D15" s="11">
        <f>((C15/Fev_10!C15)-1)*100</f>
        <v>0.33683048039758745</v>
      </c>
      <c r="E15" s="11">
        <f>((C15/Dez_09!C15)-1)*100</f>
        <v>4.4715622439739589</v>
      </c>
      <c r="F15" s="29">
        <f>((C15/Mar_09!C15)-1)*100</f>
        <v>9.0712645747985441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846.7</v>
      </c>
      <c r="D16" s="11">
        <f>((C16/Fev_10!C16)-1)*100</f>
        <v>0.20948480939251279</v>
      </c>
      <c r="E16" s="11">
        <f>((C16/Dez_09!C16)-1)*100</f>
        <v>0.49970919536137526</v>
      </c>
      <c r="F16" s="29">
        <f>((C16/Mar_09!C16)-1)*100</f>
        <v>2.4465201819765747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723.4</v>
      </c>
      <c r="D17" s="11">
        <f>((C17/Fev_10!C17)-1)*100</f>
        <v>8.854944933311959E-2</v>
      </c>
      <c r="E17" s="11">
        <f>((C17/Dez_09!C17)-1)*100</f>
        <v>0.15783789770995593</v>
      </c>
      <c r="F17" s="29">
        <f>((C17/Mar_09!C17)-1)*100</f>
        <v>2.2227874574307194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748.49</v>
      </c>
      <c r="D18" s="11">
        <f>((C18/Fev_10!C18)-1)*100</f>
        <v>0.18873480751726568</v>
      </c>
      <c r="E18" s="11">
        <f>((C18/Dez_09!C18)-1)*100</f>
        <v>-7.4761364394893004E-2</v>
      </c>
      <c r="F18" s="29">
        <f>((C18/Mar_09!C18)-1)*100</f>
        <v>1.8450736804865864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766.51</v>
      </c>
      <c r="D19" s="11">
        <f>((C19/Fev_10!C19)-1)*100</f>
        <v>0.38634815862539362</v>
      </c>
      <c r="E19" s="11">
        <f>((C19/Dez_09!C19)-1)*100</f>
        <v>0.8605602852744143</v>
      </c>
      <c r="F19" s="29">
        <f>((C19/Mar_09!C19)-1)*100</f>
        <v>3.2740060090809875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775.1</v>
      </c>
      <c r="D20" s="11">
        <f>((C20/Fev_10!C20)-1)*100</f>
        <v>0.15247053959066559</v>
      </c>
      <c r="E20" s="11">
        <f>((C20/Dez_09!C20)-1)*100</f>
        <v>-4.9001908495382995E-2</v>
      </c>
      <c r="F20" s="29">
        <f>((C20/Mar_09!C20)-1)*100</f>
        <v>0.70026373569265221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850.89</v>
      </c>
      <c r="D21" s="11">
        <f>((C21/Fev_10!C21)-1)*100</f>
        <v>0.23914426407181111</v>
      </c>
      <c r="E21" s="11">
        <f>((C21/Dez_09!C21)-1)*100</f>
        <v>0.61369279886482886</v>
      </c>
      <c r="F21" s="29">
        <f>((C21/Mar_09!C21)-1)*100</f>
        <v>5.705873583780563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916.1</v>
      </c>
      <c r="D22" s="11">
        <f>((C22/Fev_10!C22)-1)*100</f>
        <v>4.6409357259529216</v>
      </c>
      <c r="E22" s="11">
        <f>((C22/Dez_09!C22)-1)*100</f>
        <v>4.6983394095932551</v>
      </c>
      <c r="F22" s="29">
        <f>((C22/Mar_09!C22)-1)*100</f>
        <v>4.5895650188377823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819.71</v>
      </c>
      <c r="D23" s="11">
        <f>((C23/Fev_10!C23)-1)*100</f>
        <v>0.40051932781344224</v>
      </c>
      <c r="E23" s="11">
        <f>((C23/Dez_09!C23)-1)*100</f>
        <v>10.894504721448106</v>
      </c>
      <c r="F23" s="29">
        <f>((C23/Mar_09!C23)-1)*100</f>
        <v>10.42839822174324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834.62</v>
      </c>
      <c r="D24" s="11">
        <f>((C24/Fev_10!C24)-1)*100</f>
        <v>0.9702395354464155</v>
      </c>
      <c r="E24" s="11">
        <f>((C24/Dez_09!C24)-1)*100</f>
        <v>2.9886475814412616</v>
      </c>
      <c r="F24" s="29">
        <f>((C24/Mar_09!C24)-1)*100</f>
        <v>3.8278285749828944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698.16</v>
      </c>
      <c r="D25" s="11">
        <f>((C25/Fev_10!C25)-1)*100</f>
        <v>-0.36107265695244362</v>
      </c>
      <c r="E25" s="11">
        <f>((C25/Dez_09!C25)-1)*100</f>
        <v>0.55450735262347894</v>
      </c>
      <c r="F25" s="29">
        <f>((C25/Mar_09!C25)-1)*100</f>
        <v>-1.7644575770367377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859.52</v>
      </c>
      <c r="D26" s="11">
        <f>((C26/Fev_10!C26)-1)*100</f>
        <v>0.19467272833244564</v>
      </c>
      <c r="E26" s="11">
        <f>((C26/Dez_09!C26)-1)*100</f>
        <v>0.48751972876599492</v>
      </c>
      <c r="F26" s="29">
        <f>((C26/Mar_09!C26)-1)*100</f>
        <v>3.5167164466711531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833.36</v>
      </c>
      <c r="D27" s="11">
        <f>((C27/Fev_10!C27)-1)*100</f>
        <v>0.63154335671935513</v>
      </c>
      <c r="E27" s="11">
        <f>((C27/Dez_09!C27)-1)*100</f>
        <v>1.3733623657352645</v>
      </c>
      <c r="F27" s="29">
        <f>((C27/Mar_09!C27)-1)*100</f>
        <v>3.4548682234057049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800.58</v>
      </c>
      <c r="D28" s="41">
        <f>((C28/Fev_10!C28)-1)*100</f>
        <v>0.23036282144377473</v>
      </c>
      <c r="E28" s="41">
        <f>((C28/Dez_09!C28)-1)*100</f>
        <v>0.89097805950775211</v>
      </c>
      <c r="F28" s="41">
        <f>((C28/Mar_09!C28)-1)*100</f>
        <v>2.6450413488044111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759.28</v>
      </c>
      <c r="D29" s="43">
        <f>((C29/Fev_10!C29)-1)*100</f>
        <v>0.43386243386243084</v>
      </c>
      <c r="E29" s="43">
        <f>((C29/Dez_09!C29)-1)*100</f>
        <v>1.465969985701121</v>
      </c>
      <c r="F29" s="43">
        <f>((C29/Mar_09!C29)-1)*100</f>
        <v>2.218632202477111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860.3</v>
      </c>
      <c r="D30" s="45">
        <f>((C30/Fev_10!C30)-1)*100</f>
        <v>0.92679493195682028</v>
      </c>
      <c r="E30" s="45">
        <f>((C30/Dez_09!C30)-1)*100</f>
        <v>3.888419273034649</v>
      </c>
      <c r="F30" s="45">
        <f>((C30/Mar_09!C30)-1)*100</f>
        <v>5.4353820699797772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864.62</v>
      </c>
      <c r="D31" s="47">
        <f>((C31/Fev_10!C31)-1)*100</f>
        <v>0.85501988825251729</v>
      </c>
      <c r="E31" s="47">
        <f>((C31/Dez_09!C31)-1)*100</f>
        <v>1.1227807536665857</v>
      </c>
      <c r="F31" s="47">
        <f>((C31/Mar_09!C31)-1)*100</f>
        <v>3.5473053892215667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862.3</v>
      </c>
      <c r="D32" s="49">
        <f>((C32/Fev_10!C32)-1)*100</f>
        <v>0.52694164004756239</v>
      </c>
      <c r="E32" s="49">
        <f>((C32/Dez_09!C32)-1)*100</f>
        <v>1.5306723183798443</v>
      </c>
      <c r="F32" s="49">
        <f>((C32/Mar_09!C32)-1)*100</f>
        <v>4.5744500230420204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40210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739.44</v>
      </c>
      <c r="D7" s="11">
        <f>((C7/Jan_10!C7)-1)*100</f>
        <v>0.21956574774335547</v>
      </c>
      <c r="E7" s="11">
        <f>((C7/Dez_09!C7)-1)*100</f>
        <v>0.8703243936376337</v>
      </c>
      <c r="F7" s="29">
        <f>((C7/Fev_09!C7)-1)*100</f>
        <v>1.4877847927532217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926.2</v>
      </c>
      <c r="D8" s="11">
        <f>((C8/Jan_10!C8)-1)*100</f>
        <v>0.31300429974765454</v>
      </c>
      <c r="E8" s="11">
        <f>((C8/Dez_09!C8)-1)*100</f>
        <v>-2.0547148461871889</v>
      </c>
      <c r="F8" s="29">
        <f>((C8/Fev_09!C8)-1)*100</f>
        <v>-9.0239374502735554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855.07</v>
      </c>
      <c r="D9" s="11">
        <f>((C9/Jan_10!C9)-1)*100</f>
        <v>0.62132997564106063</v>
      </c>
      <c r="E9" s="11">
        <f>((C9/Dez_09!C9)-1)*100</f>
        <v>0.9849656915427607</v>
      </c>
      <c r="F9" s="29">
        <f>((C9/Fev_09!C9)-1)*100</f>
        <v>2.4723167633382781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684.09</v>
      </c>
      <c r="D10" s="11">
        <f>((C10/Jan_10!C10)-1)*100</f>
        <v>5.8506048062723082E-2</v>
      </c>
      <c r="E10" s="11">
        <f>((C10/Dez_09!C10)-1)*100</f>
        <v>0.14785969432569157</v>
      </c>
      <c r="F10" s="29">
        <f>((C10/Fev_09!C10)-1)*100</f>
        <v>1.1578387010912961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774.98</v>
      </c>
      <c r="D11" s="11">
        <f>((C11/Jan_10!C11)-1)*100</f>
        <v>0.35481197555164989</v>
      </c>
      <c r="E11" s="11">
        <f>((C11/Dez_09!C11)-1)*100</f>
        <v>1.567455636811621</v>
      </c>
      <c r="F11" s="29">
        <f>((C11/Fev_09!C11)-1)*100</f>
        <v>2.039526524378199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823.11</v>
      </c>
      <c r="D12" s="11">
        <f>((C12/Jan_10!C12)-1)*100</f>
        <v>0.33644176266227621</v>
      </c>
      <c r="E12" s="11">
        <f>((C12/Dez_09!C12)-1)*100</f>
        <v>0.64684160328678519</v>
      </c>
      <c r="F12" s="29">
        <f>((C12/Fev_09!C12)-1)*100</f>
        <v>4.7053884903068166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923.35</v>
      </c>
      <c r="D13" s="11">
        <f>((C13/Jan_10!C13)-1)*100</f>
        <v>0.83873011019255372</v>
      </c>
      <c r="E13" s="11">
        <f>((C13/Dez_09!C13)-1)*100</f>
        <v>0.32487287583120583</v>
      </c>
      <c r="F13" s="29">
        <f>((C13/Fev_09!C13)-1)*100</f>
        <v>1.7241379310344751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646.4</v>
      </c>
      <c r="D14" s="11">
        <f>((C14/Jan_10!C14)-1)*100</f>
        <v>2.2380387504942645</v>
      </c>
      <c r="E14" s="11">
        <f>((C14/Dez_09!C14)-1)*100</f>
        <v>1.0742263850014755</v>
      </c>
      <c r="F14" s="29">
        <f>((C14/Fev_09!C14)-1)*100</f>
        <v>5.8353526753552876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724.4</v>
      </c>
      <c r="D15" s="11">
        <f>((C15/Jan_10!C15)-1)*100</f>
        <v>1.4864315835189545</v>
      </c>
      <c r="E15" s="11">
        <f>((C15/Dez_09!C15)-1)*100</f>
        <v>4.1208514797407059</v>
      </c>
      <c r="F15" s="29">
        <f>((C15/Fev_09!C15)-1)*100</f>
        <v>10.310801139045811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844.93</v>
      </c>
      <c r="D16" s="11">
        <f>((C16/Jan_10!C16)-1)*100</f>
        <v>0.170719273494635</v>
      </c>
      <c r="E16" s="11">
        <f>((C16/Dez_09!C16)-1)*100</f>
        <v>0.28961768092201634</v>
      </c>
      <c r="F16" s="29">
        <f>((C16/Fev_09!C16)-1)*100</f>
        <v>2.2484419434864122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722.76</v>
      </c>
      <c r="D17" s="11">
        <f>((C17/Jan_10!C17)-1)*100</f>
        <v>0.15381417584701129</v>
      </c>
      <c r="E17" s="11">
        <f>((C17/Dez_09!C17)-1)*100</f>
        <v>6.9227148118411463E-2</v>
      </c>
      <c r="F17" s="29">
        <f>((C17/Fev_09!C17)-1)*100</f>
        <v>2.064563504391792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747.08</v>
      </c>
      <c r="D18" s="11">
        <f>((C18/Jan_10!C18)-1)*100</f>
        <v>0.14477211796246614</v>
      </c>
      <c r="E18" s="11">
        <f>((C18/Dez_09!C18)-1)*100</f>
        <v>-0.26299979974633292</v>
      </c>
      <c r="F18" s="29">
        <f>((C18/Fev_09!C18)-1)*100</f>
        <v>2.1033497792781075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763.56</v>
      </c>
      <c r="D19" s="11">
        <f>((C19/Jan_10!C19)-1)*100</f>
        <v>0.29817809244834237</v>
      </c>
      <c r="E19" s="11">
        <f>((C19/Dez_09!C19)-1)*100</f>
        <v>0.4723870679105735</v>
      </c>
      <c r="F19" s="29">
        <f>((C19/Fev_09!C19)-1)*100</f>
        <v>2.5725070861487564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773.92</v>
      </c>
      <c r="D20" s="11">
        <f>((C20/Jan_10!C20)-1)*100</f>
        <v>5.5592186065744897E-2</v>
      </c>
      <c r="E20" s="11">
        <f>((C20/Dez_09!C20)-1)*100</f>
        <v>-0.20116572961264012</v>
      </c>
      <c r="F20" s="29">
        <f>((C20/Fev_09!C20)-1)*100</f>
        <v>0.26428978597710095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848.86</v>
      </c>
      <c r="D21" s="11">
        <f>((C21/Jan_10!C21)-1)*100</f>
        <v>0.17583818166797549</v>
      </c>
      <c r="E21" s="11">
        <f>((C21/Dez_09!C21)-1)*100</f>
        <v>0.37365496038783697</v>
      </c>
      <c r="F21" s="29">
        <f>((C21/Fev_09!C21)-1)*100</f>
        <v>5.2549350262870664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875.47</v>
      </c>
      <c r="D22" s="11">
        <f>((C22/Jan_10!C22)-1)*100</f>
        <v>3.3136040585945992E-2</v>
      </c>
      <c r="E22" s="11">
        <f>((C22/Dez_09!C22)-1)*100</f>
        <v>5.485776980309609E-2</v>
      </c>
      <c r="F22" s="29">
        <f>((C22/Fev_09!C22)-1)*100</f>
        <v>4.0071756124218982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816.44</v>
      </c>
      <c r="D23" s="11">
        <f>((C23/Jan_10!C23)-1)*100</f>
        <v>0.15948180680620538</v>
      </c>
      <c r="E23" s="11">
        <f>((C23/Dez_09!C23)-1)*100</f>
        <v>10.452122622365344</v>
      </c>
      <c r="F23" s="29">
        <f>((C23/Fev_09!C23)-1)*100</f>
        <v>16.103526734926056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826.6</v>
      </c>
      <c r="D24" s="11">
        <f>((C24/Jan_10!C24)-1)*100</f>
        <v>2.1199841865981339</v>
      </c>
      <c r="E24" s="11">
        <f>((C24/Dez_09!C24)-1)*100</f>
        <v>1.9990128331688117</v>
      </c>
      <c r="F24" s="29">
        <f>((C24/Fev_09!C24)-1)*100</f>
        <v>2.4528699445966362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700.69</v>
      </c>
      <c r="D25" s="11">
        <f>((C25/Jan_10!C25)-1)*100</f>
        <v>-0.4050942377121336</v>
      </c>
      <c r="E25" s="11">
        <f>((C25/Dez_09!C25)-1)*100</f>
        <v>0.91889789863319749</v>
      </c>
      <c r="F25" s="29">
        <f>((C25/Fev_09!C25)-1)*100</f>
        <v>-1.1232625414520414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857.85</v>
      </c>
      <c r="D26" s="11">
        <f>((C26/Jan_10!C26)-1)*100</f>
        <v>0.14008054631413636</v>
      </c>
      <c r="E26" s="11">
        <f>((C26/Dez_09!C26)-1)*100</f>
        <v>0.29227801484772442</v>
      </c>
      <c r="F26" s="29">
        <f>((C26/Fev_09!C26)-1)*100</f>
        <v>3.2173839804598758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828.13</v>
      </c>
      <c r="D27" s="11">
        <f>((C27/Jan_10!C27)-1)*100</f>
        <v>0.39764805722253271</v>
      </c>
      <c r="E27" s="11">
        <f>((C27/Dez_09!C27)-1)*100</f>
        <v>0.73716350189156898</v>
      </c>
      <c r="F27" s="29">
        <f>((C27/Fev_09!C27)-1)*100</f>
        <v>2.9154808803608878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798.74</v>
      </c>
      <c r="D28" s="41">
        <f>((C28/Jan_10!C28)-1)*100</f>
        <v>0.43380402117467742</v>
      </c>
      <c r="E28" s="41">
        <f>((C28/Dez_09!C28)-1)*100</f>
        <v>0.65909692379428897</v>
      </c>
      <c r="F28" s="41">
        <f>((C28/Fev_09!C28)-1)*100</f>
        <v>1.9568297570876192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756</v>
      </c>
      <c r="D29" s="43">
        <f>((C29/Jan_10!C29)-1)*100</f>
        <v>0.54394807889242003</v>
      </c>
      <c r="E29" s="43">
        <f>((C29/Dez_09!C29)-1)*100</f>
        <v>1.0276489690101753</v>
      </c>
      <c r="F29" s="43">
        <f>((C29/Fev_09!C29)-1)*100</f>
        <v>2.6309358963916285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852.4</v>
      </c>
      <c r="D30" s="45">
        <f>((C30/Jan_10!C30)-1)*100</f>
        <v>0.24932963259161056</v>
      </c>
      <c r="E30" s="45">
        <f>((C30/Dez_09!C30)-1)*100</f>
        <v>2.9344282091534835</v>
      </c>
      <c r="F30" s="45">
        <f>((C30/Fev_09!C30)-1)*100</f>
        <v>1.4158239143367002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857.29</v>
      </c>
      <c r="D31" s="47">
        <f>((C31/Jan_10!C31)-1)*100</f>
        <v>0.13432382554254829</v>
      </c>
      <c r="E31" s="47">
        <f>((C31/Dez_09!C31)-1)*100</f>
        <v>0.26549086571074909</v>
      </c>
      <c r="F31" s="47">
        <f>((C31/Fev_09!C31)-1)*100</f>
        <v>3.2033996244041019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857.78</v>
      </c>
      <c r="D32" s="49">
        <f>((C32/Jan_10!C32)-1)*100</f>
        <v>0.92479292168674565</v>
      </c>
      <c r="E32" s="49">
        <f>((C32/Dez_09!C32)-1)*100</f>
        <v>0.998469327681617</v>
      </c>
      <c r="F32" s="49">
        <f>((C32/Fev_09!C32)-1)*100</f>
        <v>3.8286025540156032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7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40179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737.82</v>
      </c>
      <c r="D7" s="11">
        <v>0.64933293318421015</v>
      </c>
      <c r="E7" s="11">
        <v>0.64933293318421015</v>
      </c>
      <c r="F7" s="29">
        <v>1.8595982605094319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923.31</v>
      </c>
      <c r="D8" s="11">
        <v>-2.360331207766253</v>
      </c>
      <c r="E8" s="11">
        <v>-2.360331207766253</v>
      </c>
      <c r="F8" s="29">
        <v>-4.0985905252552524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849.79</v>
      </c>
      <c r="D9" s="11">
        <v>0.36139028970272324</v>
      </c>
      <c r="E9" s="11">
        <v>0.36139028970272324</v>
      </c>
      <c r="F9" s="29">
        <v>2.1762916471281146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683.69</v>
      </c>
      <c r="D10" s="11">
        <v>8.9301399543240123E-2</v>
      </c>
      <c r="E10" s="11">
        <v>8.9301399543240123E-2</v>
      </c>
      <c r="F10" s="29">
        <v>1.9352626321361033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772.24</v>
      </c>
      <c r="D11" s="11">
        <v>1.2083562685119675</v>
      </c>
      <c r="E11" s="11">
        <v>1.2083562685119675</v>
      </c>
      <c r="F11" s="29">
        <v>1.9256912822543493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820.35</v>
      </c>
      <c r="D12" s="11">
        <v>0.30935902765889534</v>
      </c>
      <c r="E12" s="11">
        <v>0.30935902765889534</v>
      </c>
      <c r="F12" s="29">
        <v>5.0128649880310849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915.67</v>
      </c>
      <c r="D13" s="11">
        <v>-0.50958320657135125</v>
      </c>
      <c r="E13" s="11">
        <v>-0.50958320657135125</v>
      </c>
      <c r="F13" s="29">
        <v>0.46520303259713902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632.25</v>
      </c>
      <c r="D14" s="11">
        <v>-1.1383359654746461</v>
      </c>
      <c r="E14" s="11">
        <v>-1.1383359654746461</v>
      </c>
      <c r="F14" s="29">
        <v>4.6286489706758527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713.79</v>
      </c>
      <c r="D15" s="11">
        <v>2.5958345910051195</v>
      </c>
      <c r="E15" s="11">
        <v>2.5958345910051195</v>
      </c>
      <c r="F15" s="29">
        <v>10.732070554288642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843.49</v>
      </c>
      <c r="D16" s="11">
        <v>0.1186957708696923</v>
      </c>
      <c r="E16" s="11">
        <v>0.1186957708696923</v>
      </c>
      <c r="F16" s="29">
        <v>2.2498878692737589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721.65</v>
      </c>
      <c r="D17" s="11">
        <v>-8.4457120704461985E-2</v>
      </c>
      <c r="E17" s="11">
        <v>-8.4457120704461985E-2</v>
      </c>
      <c r="F17" s="29">
        <v>2.2500247956132924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746</v>
      </c>
      <c r="D18" s="11">
        <v>-0.40718243107935592</v>
      </c>
      <c r="E18" s="11">
        <v>-0.40718243107935592</v>
      </c>
      <c r="F18" s="29">
        <v>3.1084573813769056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761.29</v>
      </c>
      <c r="D19" s="11">
        <v>0.17369106675262369</v>
      </c>
      <c r="E19" s="11">
        <v>0.17369106675262369</v>
      </c>
      <c r="F19" s="29">
        <v>3.9942626869749365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773.49</v>
      </c>
      <c r="D20" s="11">
        <v>-0.25661525764687498</v>
      </c>
      <c r="E20" s="11">
        <v>-0.25661525764687498</v>
      </c>
      <c r="F20" s="29">
        <v>0.43889833919830146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847.37</v>
      </c>
      <c r="D21" s="11">
        <v>0.19746955185053761</v>
      </c>
      <c r="E21" s="11">
        <v>0.19746955185053761</v>
      </c>
      <c r="F21" s="29">
        <v>5.4624881764325117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875.18</v>
      </c>
      <c r="D22" s="11">
        <v>2.171453388037925E-2</v>
      </c>
      <c r="E22" s="11">
        <v>2.171453388037925E-2</v>
      </c>
      <c r="F22" s="29">
        <v>4.409343609076366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815.14</v>
      </c>
      <c r="D23" s="11">
        <v>10.276252063096948</v>
      </c>
      <c r="E23" s="11">
        <v>10.276252063096948</v>
      </c>
      <c r="F23" s="29">
        <v>16.183010262257682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809.44</v>
      </c>
      <c r="D24" s="11">
        <v>-0.11846001974332721</v>
      </c>
      <c r="E24" s="11">
        <v>-0.11846001974332721</v>
      </c>
      <c r="F24" s="29">
        <v>0.32348821932748351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703.54</v>
      </c>
      <c r="D25" s="11">
        <v>1.3293773674583509</v>
      </c>
      <c r="E25" s="11">
        <v>1.3293773674583509</v>
      </c>
      <c r="F25" s="29">
        <v>6.0250768581590286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856.65</v>
      </c>
      <c r="D26" s="39">
        <v>0.15198456772080871</v>
      </c>
      <c r="E26" s="11">
        <v>0.15198456772080871</v>
      </c>
      <c r="F26" s="29">
        <v>3.5076484376887818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824.85</v>
      </c>
      <c r="D27" s="37">
        <v>0.33817071538919663</v>
      </c>
      <c r="E27" s="37">
        <v>0.33817071538919663</v>
      </c>
      <c r="F27" s="38">
        <v>3.1397704253882441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795.29</v>
      </c>
      <c r="D28" s="41">
        <v>0.22431979433150673</v>
      </c>
      <c r="E28" s="41">
        <v>0.22431979433150673</v>
      </c>
      <c r="F28" s="41">
        <v>1.6981880027109542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751.91</v>
      </c>
      <c r="D29" s="43">
        <v>0.48108404270956751</v>
      </c>
      <c r="E29" s="43">
        <v>0.48108404270956751</v>
      </c>
      <c r="F29" s="43">
        <v>3.2233708111966797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850.28</v>
      </c>
      <c r="D30" s="45">
        <v>2.6784204806182821</v>
      </c>
      <c r="E30" s="45">
        <v>2.6784204806182821</v>
      </c>
      <c r="F30" s="45">
        <v>4.3506007388043999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856.14</v>
      </c>
      <c r="D31" s="47">
        <v>0.13099108792777869</v>
      </c>
      <c r="E31" s="47">
        <v>0.13099108792777869</v>
      </c>
      <c r="F31" s="47">
        <v>3.461027190332322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849.92</v>
      </c>
      <c r="D32" s="49">
        <v>7.3001295184260684E-2</v>
      </c>
      <c r="E32" s="49">
        <v>7.3001295184260684E-2</v>
      </c>
      <c r="F32" s="49">
        <v>3.1368694407028386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activeCell="E18" sqref="E1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40148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733.06</v>
      </c>
      <c r="D7" s="11">
        <v>-0.54269665970205772</v>
      </c>
      <c r="E7" s="11">
        <v>-0.53864835895418572</v>
      </c>
      <c r="F7" s="29">
        <v>-0.53864835895418572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945.63</v>
      </c>
      <c r="D8" s="11">
        <v>-2.2735963126401582</v>
      </c>
      <c r="E8" s="11">
        <v>-2.1664235389056152</v>
      </c>
      <c r="F8" s="29">
        <v>-2.1664235389056152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846.73</v>
      </c>
      <c r="D9" s="11">
        <v>-0.30025433308213945</v>
      </c>
      <c r="E9" s="11">
        <v>2.0943860326034569</v>
      </c>
      <c r="F9" s="29">
        <v>2.0943860326034569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683.08</v>
      </c>
      <c r="D10" s="11">
        <v>0.12899442978597797</v>
      </c>
      <c r="E10" s="11">
        <v>2.2360583111324051</v>
      </c>
      <c r="F10" s="29">
        <v>2.2360583111324051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763.02</v>
      </c>
      <c r="D11" s="11">
        <v>-0.15963571652883868</v>
      </c>
      <c r="E11" s="11">
        <v>-5.2395797857007764E-2</v>
      </c>
      <c r="F11" s="29">
        <v>-5.2395797857007764E-2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817.82</v>
      </c>
      <c r="D12" s="11">
        <v>0.17025342037897406</v>
      </c>
      <c r="E12" s="11">
        <v>4.9482842696917606</v>
      </c>
      <c r="F12" s="29">
        <v>4.9482842696917606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920.36</v>
      </c>
      <c r="D13" s="11">
        <v>4.1305245766221077E-2</v>
      </c>
      <c r="E13" s="11">
        <v>1.0862521554801274</v>
      </c>
      <c r="F13" s="29">
        <v>1.0862521554801274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639.53</v>
      </c>
      <c r="D14" s="11">
        <v>1.1722457761184524</v>
      </c>
      <c r="E14" s="11">
        <v>7.9739996623332754</v>
      </c>
      <c r="F14" s="29">
        <v>7.9739996623332754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695.73</v>
      </c>
      <c r="D15" s="11">
        <v>3.1631464680592636E-2</v>
      </c>
      <c r="E15" s="11">
        <v>8.4299607256405515</v>
      </c>
      <c r="F15" s="29">
        <v>8.4299607256405515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842.49</v>
      </c>
      <c r="D16" s="11">
        <v>3.3958420264598166</v>
      </c>
      <c r="E16" s="11">
        <v>4.9805612321188297</v>
      </c>
      <c r="F16" s="29">
        <v>4.9805612321188297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722.26</v>
      </c>
      <c r="D17" s="11">
        <v>0.17614668719398985</v>
      </c>
      <c r="E17" s="11">
        <v>2.3611111111111027</v>
      </c>
      <c r="F17" s="29">
        <v>2.3611111111111027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749.05</v>
      </c>
      <c r="D18" s="11">
        <v>0.21674270500247061</v>
      </c>
      <c r="E18" s="11">
        <v>3.9841743596862544</v>
      </c>
      <c r="F18" s="29">
        <v>3.9841743596862544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759.97</v>
      </c>
      <c r="D19" s="11">
        <v>0.17267287058762015</v>
      </c>
      <c r="E19" s="11">
        <v>4.1254487161921372</v>
      </c>
      <c r="F19" s="29">
        <v>4.1254487161921372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775.48</v>
      </c>
      <c r="D20" s="11">
        <v>-2.3206043885204419E-2</v>
      </c>
      <c r="E20" s="11">
        <v>0.57323684278784981</v>
      </c>
      <c r="F20" s="29">
        <v>0.57323684278784981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845.7</v>
      </c>
      <c r="D21" s="11">
        <v>0.12786815372594074</v>
      </c>
      <c r="E21" s="11">
        <v>5.6411921952681965</v>
      </c>
      <c r="F21" s="29">
        <v>5.6411921952681965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874.99</v>
      </c>
      <c r="D22" s="11">
        <v>7.5486372422317594E-2</v>
      </c>
      <c r="E22" s="11">
        <v>4.5213464892371658</v>
      </c>
      <c r="F22" s="29">
        <v>4.5213464892371658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739.18</v>
      </c>
      <c r="D23" s="11">
        <v>0.37206018141326958</v>
      </c>
      <c r="E23" s="11">
        <v>4.889885344533984</v>
      </c>
      <c r="F23" s="29">
        <v>4.889885344533984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810.4</v>
      </c>
      <c r="D24" s="11">
        <v>-0.26705391535499778</v>
      </c>
      <c r="E24" s="11">
        <v>0.53717419082708329</v>
      </c>
      <c r="F24" s="29">
        <v>0.53717419082708329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694.31</v>
      </c>
      <c r="D25" s="11">
        <v>-1.3820237486506515</v>
      </c>
      <c r="E25" s="11">
        <v>1.7125194105065633</v>
      </c>
      <c r="F25" s="29">
        <v>1.7125194105065633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855.35</v>
      </c>
      <c r="D26" s="39">
        <v>-4.6762295560998091E-3</v>
      </c>
      <c r="E26" s="11">
        <v>3.5683150094444782</v>
      </c>
      <c r="F26" s="29">
        <v>3.5683150094444782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822.07</v>
      </c>
      <c r="D27" s="37">
        <v>0.16082851050869262</v>
      </c>
      <c r="E27" s="37">
        <v>3.0459906990736751</v>
      </c>
      <c r="F27" s="38">
        <v>3.0459906990736751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793.51</v>
      </c>
      <c r="D28" s="41">
        <v>1.6385590763579039E-2</v>
      </c>
      <c r="E28" s="41">
        <v>1.277600510529675</v>
      </c>
      <c r="F28" s="41">
        <v>1.277600510529675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748.31</v>
      </c>
      <c r="D29" s="43">
        <v>-0.16543259288906986</v>
      </c>
      <c r="E29" s="43">
        <v>2.6586915067290384</v>
      </c>
      <c r="F29" s="43">
        <v>2.6586915067290384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828.1</v>
      </c>
      <c r="D30" s="45">
        <v>-0.9248292116817991</v>
      </c>
      <c r="E30" s="45">
        <v>1.3226639259014572</v>
      </c>
      <c r="F30" s="45">
        <v>1.3226639259014572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855.02</v>
      </c>
      <c r="D31" s="47">
        <v>0.56574258124462151</v>
      </c>
      <c r="E31" s="47">
        <v>3.9752897255359798</v>
      </c>
      <c r="F31" s="47">
        <v>3.9752897255359798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849.3</v>
      </c>
      <c r="D32" s="49">
        <v>-4.8251756481632047E-2</v>
      </c>
      <c r="E32" s="49">
        <v>3.2558478821183678</v>
      </c>
      <c r="F32" s="49">
        <v>3.2558478821183678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40118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737.06</v>
      </c>
      <c r="D7" s="11">
        <v>8.1470819868001421E-2</v>
      </c>
      <c r="E7" s="11">
        <v>4.0703906218242381E-3</v>
      </c>
      <c r="F7" s="29">
        <v>5.5083168713676134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967.63</v>
      </c>
      <c r="D8" s="11">
        <v>4.9763495920847056</v>
      </c>
      <c r="E8" s="11">
        <v>0.10966613902769762</v>
      </c>
      <c r="F8" s="29">
        <v>-1.0188320256958483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849.28</v>
      </c>
      <c r="D9" s="11">
        <v>-0.27594142996372195</v>
      </c>
      <c r="E9" s="11">
        <v>2.4018520304813329</v>
      </c>
      <c r="F9" s="29">
        <v>2.8794321086358821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682.2</v>
      </c>
      <c r="D10" s="11">
        <v>-1.6535240099759152</v>
      </c>
      <c r="E10" s="11">
        <v>2.11</v>
      </c>
      <c r="F10" s="29">
        <v>2.6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764.24</v>
      </c>
      <c r="D11" s="11">
        <v>1.829422659258384</v>
      </c>
      <c r="E11" s="11">
        <v>0.10741138560688146</v>
      </c>
      <c r="F11" s="29">
        <v>-0.13720289040755063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816.43</v>
      </c>
      <c r="D12" s="11">
        <v>-0.73558019647894657</v>
      </c>
      <c r="E12" s="11">
        <v>4.7699099145342982</v>
      </c>
      <c r="F12" s="29">
        <v>5.1883632240774968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919.98</v>
      </c>
      <c r="D13" s="11">
        <v>-1.1955352193804281E-2</v>
      </c>
      <c r="E13" s="11">
        <v>1.0445154700319703</v>
      </c>
      <c r="F13" s="29">
        <v>1.6912057302029604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632.12</v>
      </c>
      <c r="D14" s="11">
        <v>1.7611642358092761</v>
      </c>
      <c r="E14" s="11">
        <v>6.7229444538240868</v>
      </c>
      <c r="F14" s="29">
        <v>4.7753228025393391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695.51</v>
      </c>
      <c r="D15" s="11">
        <v>0.74744694720068061</v>
      </c>
      <c r="E15" s="11">
        <v>8.3956735864347607</v>
      </c>
      <c r="F15" s="29">
        <v>8.0571739299308618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814.82</v>
      </c>
      <c r="D16" s="11">
        <v>6.0172166075189715E-2</v>
      </c>
      <c r="E16" s="11">
        <v>1.5326720829387463</v>
      </c>
      <c r="F16" s="29">
        <v>1.8435886859899719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720.99</v>
      </c>
      <c r="D17" s="11">
        <v>0.10830174532427961</v>
      </c>
      <c r="E17" s="11">
        <v>2.1811224489795888</v>
      </c>
      <c r="F17" s="29">
        <v>2.5356960009101925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747.43</v>
      </c>
      <c r="D18" s="11">
        <v>0.24409543863412875</v>
      </c>
      <c r="E18" s="11">
        <v>3.7592836815436792</v>
      </c>
      <c r="F18" s="29">
        <v>4.8995115926570465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758.66</v>
      </c>
      <c r="D19" s="11">
        <v>0.24974562945148104</v>
      </c>
      <c r="E19" s="11">
        <v>3.9459622393335669</v>
      </c>
      <c r="F19" s="29">
        <v>4.6384287546722192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775.66</v>
      </c>
      <c r="D20" s="11">
        <v>0.57831950207467564</v>
      </c>
      <c r="E20" s="11">
        <v>0.59658132959821142</v>
      </c>
      <c r="F20" s="29">
        <v>1.1831617944403128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844.62</v>
      </c>
      <c r="D21" s="11">
        <v>0.28734267394918689</v>
      </c>
      <c r="E21" s="11">
        <v>5.5062832588003152</v>
      </c>
      <c r="F21" s="29">
        <v>5.864657884511737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874.33</v>
      </c>
      <c r="D22" s="11">
        <v>4.6915049432461053E-2</v>
      </c>
      <c r="E22" s="11">
        <v>4.4425066297154592</v>
      </c>
      <c r="F22" s="29">
        <v>4.9011373998176344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736.44</v>
      </c>
      <c r="D23" s="11">
        <v>7.8819340635449819E-2</v>
      </c>
      <c r="E23" s="11">
        <v>4.5010784425019823</v>
      </c>
      <c r="F23" s="29">
        <v>2.1783167300274853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812.57</v>
      </c>
      <c r="D24" s="11">
        <v>5.0482663514594961E-2</v>
      </c>
      <c r="E24" s="11">
        <v>0.80638157976353764</v>
      </c>
      <c r="F24" s="29">
        <v>1.0684345381726024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704.04</v>
      </c>
      <c r="D25" s="11">
        <v>-1.6044275491949977</v>
      </c>
      <c r="E25" s="11">
        <v>3.1379098180539522</v>
      </c>
      <c r="F25" s="29">
        <v>4.6930763740185455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855.39</v>
      </c>
      <c r="D26" s="11">
        <v>0.11001228860669787</v>
      </c>
      <c r="E26" s="11">
        <v>3.573158328086401</v>
      </c>
      <c r="F26" s="29">
        <v>3.53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820.75</v>
      </c>
      <c r="D27" s="37">
        <v>0.25651988029071759</v>
      </c>
      <c r="E27" s="37">
        <v>2.8805294759141065</v>
      </c>
      <c r="F27" s="38">
        <v>3.1105918416060474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793.38</v>
      </c>
      <c r="D28" s="41">
        <v>0.72364411943937057</v>
      </c>
      <c r="E28" s="41">
        <v>1.2610082961072022</v>
      </c>
      <c r="F28" s="41">
        <v>1.573442240970957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749.55</v>
      </c>
      <c r="D29" s="43">
        <v>-0.23691320724582576</v>
      </c>
      <c r="E29" s="43">
        <v>2.8288038631967494</v>
      </c>
      <c r="F29" s="43">
        <v>3.7023201759847302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835.83</v>
      </c>
      <c r="D30" s="45">
        <v>2.389994119952954</v>
      </c>
      <c r="E30" s="45">
        <v>2.2684726351723583</v>
      </c>
      <c r="F30" s="45">
        <v>1.0005437737901079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850.21</v>
      </c>
      <c r="D31" s="47">
        <v>7.2976376840583335E-2</v>
      </c>
      <c r="E31" s="47">
        <v>3.3903663979181209</v>
      </c>
      <c r="F31" s="47">
        <v>3.4923069432271969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849.71</v>
      </c>
      <c r="D32" s="49">
        <v>0.15440829797266353</v>
      </c>
      <c r="E32" s="49">
        <v>3.3056946943539334</v>
      </c>
      <c r="F32" s="49">
        <v>3.6130621402789886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40087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736.46</v>
      </c>
      <c r="D7" s="11">
        <v>0.39</v>
      </c>
      <c r="E7" s="11">
        <v>-7.7337421814571705E-2</v>
      </c>
      <c r="F7" s="29">
        <v>3.6464710435578196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921.76</v>
      </c>
      <c r="D8" s="11">
        <v>-0.48475033738192286</v>
      </c>
      <c r="E8" s="11">
        <v>-4.6359808394632607</v>
      </c>
      <c r="F8" s="29">
        <v>-5.5438280081159252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851.63</v>
      </c>
      <c r="D9" s="11">
        <v>0.33814034591639341</v>
      </c>
      <c r="E9" s="11">
        <v>2.6852030481334888</v>
      </c>
      <c r="F9" s="29">
        <v>3.8636502225745328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693.67</v>
      </c>
      <c r="D10" s="11">
        <v>0.19499653339494216</v>
      </c>
      <c r="E10" s="11">
        <v>3.8210554674170005</v>
      </c>
      <c r="F10" s="29">
        <v>4.7855707790147806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750.51</v>
      </c>
      <c r="D11" s="11">
        <v>0.4860218508997427</v>
      </c>
      <c r="E11" s="11">
        <v>-1.6910743758350555</v>
      </c>
      <c r="F11" s="29">
        <v>-1.524674268169468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822.48</v>
      </c>
      <c r="D12" s="11">
        <v>2.7972027972023028E-2</v>
      </c>
      <c r="E12" s="11">
        <v>5.5462875035289905</v>
      </c>
      <c r="F12" s="29">
        <v>6.6286381020289165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920.09</v>
      </c>
      <c r="D13" s="11">
        <v>-0.11615788788049697</v>
      </c>
      <c r="E13" s="11">
        <v>1.0565971421353737</v>
      </c>
      <c r="F13" s="29">
        <v>2.6760107576078829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621.17999999999995</v>
      </c>
      <c r="D14" s="11">
        <v>-2.5492995309288835</v>
      </c>
      <c r="E14" s="11">
        <v>4.87</v>
      </c>
      <c r="F14" s="29">
        <v>4.2458213063032657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690.35</v>
      </c>
      <c r="D15" s="11">
        <v>0.83990651475314149</v>
      </c>
      <c r="E15" s="11">
        <v>7.5914843214263561</v>
      </c>
      <c r="F15" s="29">
        <v>7.1955404419186131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814.33</v>
      </c>
      <c r="D16" s="11">
        <v>7.7424112080626273E-2</v>
      </c>
      <c r="E16" s="11">
        <v>1.4716144145940468</v>
      </c>
      <c r="F16" s="29">
        <v>2.2295592352210125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720.21</v>
      </c>
      <c r="D17" s="11">
        <v>-0.1234225488836449</v>
      </c>
      <c r="E17" s="11">
        <v>2.0705782312925081</v>
      </c>
      <c r="F17" s="29">
        <v>2.5940170940170981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745.61</v>
      </c>
      <c r="D18" s="11">
        <v>-1.6091614927660203E-2</v>
      </c>
      <c r="E18" s="11">
        <v>3.5066287221489523</v>
      </c>
      <c r="F18" s="29">
        <v>5.8278333688169814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756.77</v>
      </c>
      <c r="D19" s="11">
        <v>2.58</v>
      </c>
      <c r="E19" s="11">
        <v>3.6870084673773063</v>
      </c>
      <c r="F19" s="29">
        <v>3.0825183207562556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771.2</v>
      </c>
      <c r="D20" s="11">
        <v>2.6514748163134927</v>
      </c>
      <c r="E20" s="11">
        <v>1.8156823074733097E-2</v>
      </c>
      <c r="F20" s="29">
        <v>3.1760896904182268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842.2</v>
      </c>
      <c r="D21" s="11">
        <v>0.17008218656708873</v>
      </c>
      <c r="E21" s="11">
        <v>5.2039873085667265</v>
      </c>
      <c r="F21" s="29">
        <v>6.0304670779302683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873.92</v>
      </c>
      <c r="D22" s="11">
        <v>4.2355904069601991E-2</v>
      </c>
      <c r="E22" s="11">
        <v>4.3935303533459091</v>
      </c>
      <c r="F22" s="29">
        <v>5.1800500673984118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735.86</v>
      </c>
      <c r="D23" s="11">
        <v>-0.13435570333175662</v>
      </c>
      <c r="E23" s="11">
        <v>4.4187762515609075</v>
      </c>
      <c r="F23" s="29">
        <v>2.0199919588515192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812.16</v>
      </c>
      <c r="D24" s="11">
        <v>-7.6281404562117405E-2</v>
      </c>
      <c r="E24" s="11">
        <v>0.75551751088613894</v>
      </c>
      <c r="F24" s="29">
        <v>1.3692132952233482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715.52</v>
      </c>
      <c r="D25" s="11">
        <v>0.86981038979345726</v>
      </c>
      <c r="E25" s="11">
        <v>4.8196654068149103</v>
      </c>
      <c r="F25" s="29">
        <v>8.3185733533160722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854.45</v>
      </c>
      <c r="D26" s="11">
        <v>-1.5212150998145102E-2</v>
      </c>
      <c r="E26" s="11">
        <v>3.4593403400009715</v>
      </c>
      <c r="F26" s="29">
        <v>3.6400465770704882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818.65</v>
      </c>
      <c r="D27" s="37">
        <v>0.12352624626974507</v>
      </c>
      <c r="E27" s="37">
        <v>2.61729571179663</v>
      </c>
      <c r="F27" s="38">
        <v>3.2423638610739713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787.68</v>
      </c>
      <c r="D28" s="41">
        <v>0.11820781696854077</v>
      </c>
      <c r="E28" s="41">
        <v>0.53350350989149753</v>
      </c>
      <c r="F28" s="41">
        <v>1.471156571251897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751.33</v>
      </c>
      <c r="D29" s="43">
        <v>0.47339493708127289</v>
      </c>
      <c r="E29" s="43">
        <v>3.0729974071584509</v>
      </c>
      <c r="F29" s="43">
        <v>4.6289462323664265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816.32</v>
      </c>
      <c r="D30" s="45">
        <v>0.13616123452853124</v>
      </c>
      <c r="E30" s="45">
        <v>-0.11868492212065984</v>
      </c>
      <c r="F30" s="45">
        <v>-1.4915286962397856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849.59</v>
      </c>
      <c r="D31" s="47">
        <v>9.4171934409192914E-3</v>
      </c>
      <c r="E31" s="47">
        <v>3.3149708754393048</v>
      </c>
      <c r="F31" s="47">
        <v>3.6995898838004138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848.4</v>
      </c>
      <c r="D32" s="49">
        <v>5.4249121400085087E-2</v>
      </c>
      <c r="E32" s="49">
        <v>3.1464280503817443</v>
      </c>
      <c r="F32" s="49">
        <v>3.8166444365585361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activeCell="A33" sqref="A33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40057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733.54</v>
      </c>
      <c r="D7" s="11">
        <v>0.2706544917710163</v>
      </c>
      <c r="E7" s="11">
        <v>-0.47352210900506453</v>
      </c>
      <c r="F7" s="29">
        <v>3.372274911571127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926.25</v>
      </c>
      <c r="D8" s="11">
        <v>5.3694329105284266</v>
      </c>
      <c r="E8" s="11">
        <v>-4.1714516279214191</v>
      </c>
      <c r="F8" s="29">
        <v>-5.4721544694704356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848.76</v>
      </c>
      <c r="D9" s="11">
        <v>-0.3627399189998326</v>
      </c>
      <c r="E9" s="11">
        <v>2.3391530818944739</v>
      </c>
      <c r="F9" s="29">
        <v>4.6921255180580212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692.32</v>
      </c>
      <c r="D10" s="11">
        <v>0.19102749638206795</v>
      </c>
      <c r="E10" s="11">
        <v>3.6190020055677063</v>
      </c>
      <c r="F10" s="29">
        <v>5.0896340260174089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746.88</v>
      </c>
      <c r="D11" s="11">
        <v>-2.6770894683303403E-2</v>
      </c>
      <c r="E11" s="11">
        <v>-2.1665662413874354</v>
      </c>
      <c r="F11" s="29">
        <v>-0.60418940140001265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822.25</v>
      </c>
      <c r="D12" s="11">
        <v>0.23405214974461241</v>
      </c>
      <c r="E12" s="11">
        <v>5.5167723224597731</v>
      </c>
      <c r="F12" s="29">
        <v>8.0741831182145507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921.16</v>
      </c>
      <c r="D13" s="11">
        <v>0.26886109569059791</v>
      </c>
      <c r="E13" s="11">
        <v>1.1741188616868126</v>
      </c>
      <c r="F13" s="29">
        <v>4.2555117932002284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637.42999999999995</v>
      </c>
      <c r="D14" s="11">
        <v>0.37003212193738033</v>
      </c>
      <c r="E14" s="11">
        <v>7.6194496032415904</v>
      </c>
      <c r="F14" s="29">
        <v>1.6780718125408711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684.6</v>
      </c>
      <c r="D15" s="11">
        <v>0.19318580962417453</v>
      </c>
      <c r="E15" s="11">
        <v>6.6953431830933274</v>
      </c>
      <c r="F15" s="29">
        <v>7.464092300447378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813.7</v>
      </c>
      <c r="D16" s="11">
        <v>4.795219534987627E-2</v>
      </c>
      <c r="E16" s="11">
        <v>1.3931116981508396</v>
      </c>
      <c r="F16" s="29">
        <v>3.0052154539470299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721.1</v>
      </c>
      <c r="D17" s="11">
        <v>0.10272641457049758</v>
      </c>
      <c r="E17" s="11">
        <v>2.1967120181405786</v>
      </c>
      <c r="F17" s="29">
        <v>3.1970919915278451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745.73</v>
      </c>
      <c r="D18" s="11">
        <v>8.8582280859506035E-2</v>
      </c>
      <c r="E18" s="11">
        <v>3.5232872909002566</v>
      </c>
      <c r="F18" s="29">
        <v>7.2036456686121797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737.7</v>
      </c>
      <c r="D19" s="11">
        <v>0.40696329163887324</v>
      </c>
      <c r="E19" s="11">
        <v>1.0741786095963546</v>
      </c>
      <c r="F19" s="29">
        <v>2.076962459699172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751.28</v>
      </c>
      <c r="D20" s="11">
        <v>-0.73594503534386568</v>
      </c>
      <c r="E20" s="11">
        <v>-2.565299717272318</v>
      </c>
      <c r="F20" s="29">
        <v>5.9827612961473875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840.77</v>
      </c>
      <c r="D21" s="11">
        <v>0.35449988063978033</v>
      </c>
      <c r="E21" s="11">
        <v>5.0253578834286827</v>
      </c>
      <c r="F21" s="29">
        <v>6.7752914581798773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873.55</v>
      </c>
      <c r="D22" s="11">
        <v>0.1616712913064422</v>
      </c>
      <c r="E22" s="11">
        <v>4.349332250280713</v>
      </c>
      <c r="F22" s="29">
        <v>5.7758672882484596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736.85</v>
      </c>
      <c r="D23" s="11">
        <v>0.39375442803422089</v>
      </c>
      <c r="E23" s="11">
        <v>4.5592575774775712</v>
      </c>
      <c r="F23" s="29">
        <v>0.87755325557197228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812.78</v>
      </c>
      <c r="D24" s="11">
        <v>0.36923152916188418</v>
      </c>
      <c r="E24" s="11">
        <v>0.83243390772511638</v>
      </c>
      <c r="F24" s="29">
        <v>1.5835322643136474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709.35</v>
      </c>
      <c r="D25" s="11">
        <v>-5.6715425531914887</v>
      </c>
      <c r="E25" s="11">
        <v>3.9157950250505502</v>
      </c>
      <c r="F25" s="29">
        <v>9.6367851622874756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854.58</v>
      </c>
      <c r="D26" s="11">
        <v>0.1640919852786249</v>
      </c>
      <c r="E26" s="11">
        <v>3.4750811255872538</v>
      </c>
      <c r="F26" s="29">
        <v>5.412606389539909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817.64</v>
      </c>
      <c r="D27" s="37">
        <v>0.17397270343779692</v>
      </c>
      <c r="E27" s="37">
        <v>2.49069280619727</v>
      </c>
      <c r="F27" s="38">
        <v>4.1831780940609908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786.75</v>
      </c>
      <c r="D28" s="41">
        <v>0.10306130238948441</v>
      </c>
      <c r="E28" s="41">
        <v>0.41480536056157646</v>
      </c>
      <c r="F28" s="41">
        <v>2.5896803974494453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747.79</v>
      </c>
      <c r="D29" s="43">
        <v>-0.56909596181207167</v>
      </c>
      <c r="E29" s="43">
        <v>2.5873540669200112</v>
      </c>
      <c r="F29" s="43">
        <v>5.2025154401316831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815.21</v>
      </c>
      <c r="D30" s="45">
        <v>2.6712846347607178</v>
      </c>
      <c r="E30" s="45">
        <v>-0.25449962681544092</v>
      </c>
      <c r="F30" s="45">
        <v>-2.0250943441578628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849.51</v>
      </c>
      <c r="D31" s="47">
        <v>0.14617987197471649</v>
      </c>
      <c r="E31" s="47">
        <v>3.3052424209258913</v>
      </c>
      <c r="F31" s="47">
        <v>5.1282685905923886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847.94</v>
      </c>
      <c r="D32" s="49">
        <v>0.3051954197028639</v>
      </c>
      <c r="E32" s="49">
        <v>3.0905023586052627</v>
      </c>
      <c r="F32" s="49">
        <v>4.2720118052139711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40026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731.56</v>
      </c>
      <c r="D7" s="11">
        <v>-8.3313984457167312E-2</v>
      </c>
      <c r="E7" s="11">
        <v>-0.74216789004518668</v>
      </c>
      <c r="F7" s="29">
        <v>4.092202618099039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879.05</v>
      </c>
      <c r="D8" s="11">
        <v>-0.99450376176961619</v>
      </c>
      <c r="E8" s="11">
        <v>-9.05469857330562</v>
      </c>
      <c r="F8" s="29">
        <v>-9.7966178221073008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851.85</v>
      </c>
      <c r="D9" s="11">
        <v>-0.49295034284579931</v>
      </c>
      <c r="E9" s="11">
        <v>2.7117295263817898</v>
      </c>
      <c r="F9" s="29">
        <v>6.0702278670153209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691</v>
      </c>
      <c r="D10" s="11">
        <v>9.9955092639536502E-2</v>
      </c>
      <c r="E10" s="11">
        <v>3.4214386206483649</v>
      </c>
      <c r="F10" s="29">
        <v>5.8500942081156859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747.08</v>
      </c>
      <c r="D11" s="11">
        <v>5.7590571218124609E-2</v>
      </c>
      <c r="E11" s="11">
        <v>-2.1403683424589204</v>
      </c>
      <c r="F11" s="29">
        <v>1.1070510217891627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820.33</v>
      </c>
      <c r="D12" s="11">
        <v>0.43832262014080747</v>
      </c>
      <c r="E12" s="11">
        <v>5.2703847239689017</v>
      </c>
      <c r="F12" s="29">
        <v>9.109650989572259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918.69</v>
      </c>
      <c r="D13" s="11">
        <v>-6.7441885762131726E-2</v>
      </c>
      <c r="E13" s="11">
        <v>0.90283040627368027</v>
      </c>
      <c r="F13" s="29">
        <v>5.6390501926062209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635.08000000000004</v>
      </c>
      <c r="D14" s="11">
        <v>0.30482508094449301</v>
      </c>
      <c r="E14" s="11">
        <v>7.2226912037818725</v>
      </c>
      <c r="F14" s="29">
        <v>7.1467134566068236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683.28</v>
      </c>
      <c r="D15" s="11">
        <v>0.72676347018501009</v>
      </c>
      <c r="E15" s="11">
        <v>6.4896203478586045</v>
      </c>
      <c r="F15" s="29">
        <v>7.4390301429312577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813.31</v>
      </c>
      <c r="D16" s="11">
        <v>6.0283949705941531E-2</v>
      </c>
      <c r="E16" s="11">
        <v>1.3445147784478806</v>
      </c>
      <c r="F16" s="29">
        <v>3.7927998060209855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720.36</v>
      </c>
      <c r="D17" s="11">
        <v>9.8659070381446057E-2</v>
      </c>
      <c r="E17" s="11">
        <v>2.091836734693886</v>
      </c>
      <c r="F17" s="29">
        <v>3.3841384655127982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745.07</v>
      </c>
      <c r="D18" s="11">
        <v>5.6402336668237574E-2</v>
      </c>
      <c r="E18" s="11">
        <v>3.4316651627680939</v>
      </c>
      <c r="F18" s="29">
        <v>9.4339345514364616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734.71</v>
      </c>
      <c r="D19" s="11">
        <v>-2.7214216706794581E-2</v>
      </c>
      <c r="E19" s="11">
        <v>0.66451100211000202</v>
      </c>
      <c r="F19" s="29">
        <v>6.4735377659266291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756.85</v>
      </c>
      <c r="D20" s="11">
        <v>-2.2056543311970156</v>
      </c>
      <c r="E20" s="11">
        <v>-1.8429175420849098</v>
      </c>
      <c r="F20" s="29">
        <v>7.9071557906442935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837.8</v>
      </c>
      <c r="D21" s="11">
        <v>5.8520739033340874E-2</v>
      </c>
      <c r="E21" s="11">
        <v>4.6543583081420037</v>
      </c>
      <c r="F21" s="29">
        <v>7.1917501503345749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872.14</v>
      </c>
      <c r="D22" s="11">
        <v>4.5885241012233458E-2</v>
      </c>
      <c r="E22" s="11">
        <v>4.1809016413025368</v>
      </c>
      <c r="F22" s="29">
        <v>6.405251085842556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733.96</v>
      </c>
      <c r="D23" s="11">
        <v>0.31846698467805634</v>
      </c>
      <c r="E23" s="11">
        <v>4.149165626064244</v>
      </c>
      <c r="F23" s="29">
        <v>0.60999849213856372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809.79</v>
      </c>
      <c r="D24" s="11">
        <v>-0.4915272981973251</v>
      </c>
      <c r="E24" s="11">
        <v>0.46149838103388685</v>
      </c>
      <c r="F24" s="29">
        <v>1.6953622423991233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752</v>
      </c>
      <c r="D25" s="11">
        <v>5.9961097172497313</v>
      </c>
      <c r="E25" s="11">
        <v>10.163780727198146</v>
      </c>
      <c r="F25" s="29">
        <v>10.025165330368102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853.18</v>
      </c>
      <c r="D26" s="11">
        <v>-0.10654614853236044</v>
      </c>
      <c r="E26" s="11">
        <v>3.3055649731195791</v>
      </c>
      <c r="F26" s="29">
        <v>6.0140659559134058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816.22</v>
      </c>
      <c r="D27" s="37">
        <v>-4.4086311200375317E-2</v>
      </c>
      <c r="E27" s="37">
        <v>2.3126966418892669</v>
      </c>
      <c r="F27" s="38">
        <v>4.8802425986842035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785.94</v>
      </c>
      <c r="D28" s="41">
        <v>2.7999796365119067E-2</v>
      </c>
      <c r="E28" s="41">
        <v>0.31142310146778929</v>
      </c>
      <c r="F28" s="41">
        <v>3.975446162801477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752.07</v>
      </c>
      <c r="D29" s="43">
        <v>0.14114326040932657</v>
      </c>
      <c r="E29" s="43">
        <v>3.1745160715020759</v>
      </c>
      <c r="F29" s="43">
        <v>6.5571912325196102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794</v>
      </c>
      <c r="D30" s="45">
        <v>-0.34265058426318218</v>
      </c>
      <c r="E30" s="45">
        <v>-2.8496616867941582</v>
      </c>
      <c r="F30" s="45">
        <v>-3.6045114059901295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848.27</v>
      </c>
      <c r="D31" s="47">
        <v>-4.3599170437402801E-2</v>
      </c>
      <c r="E31" s="47">
        <v>3.1544513759682813</v>
      </c>
      <c r="F31" s="47">
        <v>5.7746022245498407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845.36</v>
      </c>
      <c r="D32" s="49">
        <v>-0.20305047929357611</v>
      </c>
      <c r="E32" s="49">
        <v>2.7768321742936308</v>
      </c>
      <c r="F32" s="49">
        <v>4.5694069914153701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39995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732.17</v>
      </c>
      <c r="D7" s="11">
        <v>-0.67692224211840513</v>
      </c>
      <c r="E7" s="11">
        <v>-0.65940328073483823</v>
      </c>
      <c r="F7" s="29">
        <v>7.5486941449513845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887.88</v>
      </c>
      <c r="D8" s="11">
        <v>1.1633073934394611</v>
      </c>
      <c r="E8" s="11">
        <v>-8.1411589434805638</v>
      </c>
      <c r="F8" s="29">
        <v>-7.6836698621306265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856.07</v>
      </c>
      <c r="D9" s="11">
        <v>-8.17022071267548E-2</v>
      </c>
      <c r="E9" s="11">
        <v>3.2205556091444043</v>
      </c>
      <c r="F9" s="29">
        <v>7.1386556199391826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690.31</v>
      </c>
      <c r="D10" s="11">
        <v>-8.828807966190233E-2</v>
      </c>
      <c r="E10" s="11">
        <v>3.3181668512587192</v>
      </c>
      <c r="F10" s="29">
        <v>6.2374957677983289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746.65</v>
      </c>
      <c r="D11" s="11">
        <v>-0.55009456831561776</v>
      </c>
      <c r="E11" s="11">
        <v>-2.1966938251552159</v>
      </c>
      <c r="F11" s="29">
        <v>3.0188887509140727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816.75</v>
      </c>
      <c r="D12" s="11">
        <v>0.51194329243529069</v>
      </c>
      <c r="E12" s="11">
        <v>4.8109745142827842</v>
      </c>
      <c r="F12" s="29">
        <v>9.6088035965912866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919.31</v>
      </c>
      <c r="D13" s="11">
        <v>-0.10214615593588938</v>
      </c>
      <c r="E13" s="11">
        <v>0.97092710358386292</v>
      </c>
      <c r="F13" s="29">
        <v>9.3011366338517032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633.15</v>
      </c>
      <c r="D14" s="11">
        <v>-2.3955972806733672</v>
      </c>
      <c r="E14" s="11">
        <v>6.8968428161404693</v>
      </c>
      <c r="F14" s="29">
        <v>9.9753352324046354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678.35</v>
      </c>
      <c r="D15" s="11">
        <v>0.44718878178076071</v>
      </c>
      <c r="E15" s="11">
        <v>5.7212767283835175</v>
      </c>
      <c r="F15" s="29">
        <v>6.8654788348535778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812.82</v>
      </c>
      <c r="D16" s="11">
        <v>-0.25157387067875625</v>
      </c>
      <c r="E16" s="11">
        <v>1.2834571101031811</v>
      </c>
      <c r="F16" s="29">
        <v>6.7785922597934922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719.65</v>
      </c>
      <c r="D17" s="11">
        <v>0.19212830829631322</v>
      </c>
      <c r="E17" s="11">
        <v>1.991213151927429</v>
      </c>
      <c r="F17" s="29">
        <v>5.6429001335858153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744.65</v>
      </c>
      <c r="D18" s="11">
        <v>1.9244720020805017</v>
      </c>
      <c r="E18" s="11">
        <v>3.3733601721385398</v>
      </c>
      <c r="F18" s="29">
        <v>13.982856268176945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734.91</v>
      </c>
      <c r="D19" s="11">
        <v>-0.54268391706815411</v>
      </c>
      <c r="E19" s="11">
        <v>0.69191351766091369</v>
      </c>
      <c r="F19" s="29">
        <v>7.4084358831954633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773.92</v>
      </c>
      <c r="D20" s="11">
        <v>-0.37075180226570081</v>
      </c>
      <c r="E20" s="11">
        <v>0.370917957098027</v>
      </c>
      <c r="F20" s="29">
        <v>16.078713702903748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837.31</v>
      </c>
      <c r="D21" s="11">
        <v>4.0589075995774548</v>
      </c>
      <c r="E21" s="11">
        <v>4.5931496240037895</v>
      </c>
      <c r="F21" s="29">
        <v>8.0581258791797339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871.74</v>
      </c>
      <c r="D22" s="11">
        <v>2.9834304860698602E-2</v>
      </c>
      <c r="E22" s="11">
        <v>4.1331199082590864</v>
      </c>
      <c r="F22" s="29">
        <v>7.3373145354922231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731.63</v>
      </c>
      <c r="D23" s="11">
        <v>2.4663174700988888</v>
      </c>
      <c r="E23" s="11">
        <v>3.8185378590078312</v>
      </c>
      <c r="F23" s="29">
        <v>0.38830954994513167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813.79</v>
      </c>
      <c r="D24" s="11">
        <v>-2.0885547201343613E-2</v>
      </c>
      <c r="E24" s="11">
        <v>0.95773319934993051</v>
      </c>
      <c r="F24" s="29">
        <v>4.0598946345455467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709.46</v>
      </c>
      <c r="D25" s="11">
        <v>-1.0888507814351578</v>
      </c>
      <c r="E25" s="11">
        <v>3.9319094078696937</v>
      </c>
      <c r="F25" s="29">
        <v>4.4552414605418145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854.09</v>
      </c>
      <c r="D26" s="11">
        <v>0.37253795891507568</v>
      </c>
      <c r="E26" s="11">
        <v>3.4157504722235776</v>
      </c>
      <c r="F26" s="29">
        <v>7.571261599846868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816.58</v>
      </c>
      <c r="D27" s="37">
        <v>0.41687674467221214</v>
      </c>
      <c r="E27" s="37">
        <v>2.3578224300236927</v>
      </c>
      <c r="F27" s="38">
        <v>6.6212281457688649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785.72</v>
      </c>
      <c r="D28" s="41">
        <v>5.6030969845166645E-2</v>
      </c>
      <c r="E28" s="41">
        <v>0.28334396936822159</v>
      </c>
      <c r="F28" s="41">
        <v>6.7859035866211892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751.01</v>
      </c>
      <c r="D29" s="43">
        <v>-0.36748122794448834</v>
      </c>
      <c r="E29" s="43">
        <v>3.0290974441990359</v>
      </c>
      <c r="F29" s="43">
        <v>7.9378539193423192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796.73</v>
      </c>
      <c r="D30" s="45">
        <v>1.3651399491094063</v>
      </c>
      <c r="E30" s="45">
        <v>-2.5156309265988774</v>
      </c>
      <c r="F30" s="45">
        <v>-2.4941562335548451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848.64</v>
      </c>
      <c r="D31" s="47">
        <v>0.22320637732506921</v>
      </c>
      <c r="E31" s="47">
        <v>3.1994454780927217</v>
      </c>
      <c r="F31" s="47">
        <v>7.4554294975688773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847.08</v>
      </c>
      <c r="D32" s="49">
        <v>1.7476847681164642</v>
      </c>
      <c r="E32" s="49">
        <v>2.9859456305013854</v>
      </c>
      <c r="F32" s="49">
        <v>6.1237785016286628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39965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737.16</v>
      </c>
      <c r="D7" s="11">
        <v>6.2440613546876911E-2</v>
      </c>
      <c r="E7" s="11">
        <v>1.763835936121616E-2</v>
      </c>
      <c r="F7" s="29">
        <v>7.9439457615205544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877.67</v>
      </c>
      <c r="D8" s="11">
        <v>-1.2933409809147811</v>
      </c>
      <c r="E8" s="11">
        <v>-9.197471471285068</v>
      </c>
      <c r="F8" s="29">
        <v>-8.0858327747989289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856.77</v>
      </c>
      <c r="D9" s="11">
        <v>0.46199125265291574</v>
      </c>
      <c r="E9" s="11">
        <v>3.3049580399344025</v>
      </c>
      <c r="F9" s="29">
        <v>8.1043228102051668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690.92</v>
      </c>
      <c r="D10" s="11">
        <v>-5.2077305867381796E-2</v>
      </c>
      <c r="E10" s="11">
        <v>3.4094650821683947</v>
      </c>
      <c r="F10" s="29">
        <v>6.9866831836481902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750.78</v>
      </c>
      <c r="D11" s="11">
        <v>0.15474507083588218</v>
      </c>
      <c r="E11" s="11">
        <v>-1.6557072122815764</v>
      </c>
      <c r="F11" s="29">
        <v>5.3208949989478782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812.59</v>
      </c>
      <c r="D12" s="11">
        <v>0.4218362221547256</v>
      </c>
      <c r="E12" s="11">
        <v>4.2771347175525554</v>
      </c>
      <c r="F12" s="29">
        <v>10.087653936298491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920.25</v>
      </c>
      <c r="D13" s="11">
        <v>-0.87465127050637692</v>
      </c>
      <c r="E13" s="11">
        <v>1.0741704833767241</v>
      </c>
      <c r="F13" s="29">
        <v>9.4363182304673554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648.69000000000005</v>
      </c>
      <c r="D14" s="11">
        <v>3.497295658694588</v>
      </c>
      <c r="E14" s="11">
        <v>9.5205132534188941</v>
      </c>
      <c r="F14" s="29">
        <v>16.637298619102438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675.33</v>
      </c>
      <c r="D15" s="11">
        <v>1.1169838441613011</v>
      </c>
      <c r="E15" s="11">
        <v>5.2506078174677562</v>
      </c>
      <c r="F15" s="29">
        <v>6.2173639509279788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814.87</v>
      </c>
      <c r="D16" s="11">
        <v>-0.43497916743031606</v>
      </c>
      <c r="E16" s="11">
        <v>1.5389024572596277</v>
      </c>
      <c r="F16" s="29">
        <v>8.1260034765070479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718.27</v>
      </c>
      <c r="D17" s="11">
        <v>-0.28598003692752449</v>
      </c>
      <c r="E17" s="11">
        <v>1.7956349206349254</v>
      </c>
      <c r="F17" s="29">
        <v>8.5459106570754848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730.59</v>
      </c>
      <c r="D18" s="11">
        <v>-0.18580504132795772</v>
      </c>
      <c r="E18" s="11">
        <v>1.4215312001110592</v>
      </c>
      <c r="F18" s="29">
        <v>13.944602139804751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738.92</v>
      </c>
      <c r="D19" s="11">
        <v>-1.7590149516266695E-2</v>
      </c>
      <c r="E19" s="11">
        <v>1.2413339544570023</v>
      </c>
      <c r="F19" s="29">
        <v>9.2511273748798537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776.8</v>
      </c>
      <c r="D20" s="11">
        <v>0.14051643010917214</v>
      </c>
      <c r="E20" s="11">
        <v>0.74442974606385715</v>
      </c>
      <c r="F20" s="29">
        <v>12.718566349851269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804.65</v>
      </c>
      <c r="D21" s="11">
        <v>3.3566224918568643E-2</v>
      </c>
      <c r="E21" s="11">
        <v>0.51340345266945864</v>
      </c>
      <c r="F21" s="29">
        <v>4.5054288534469134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871.48</v>
      </c>
      <c r="D22" s="11">
        <v>-2.7531776258438168E-2</v>
      </c>
      <c r="E22" s="11">
        <v>4.1020617817808303</v>
      </c>
      <c r="F22" s="29">
        <v>7.8791329859005055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714.02</v>
      </c>
      <c r="D23" s="11">
        <v>-3.0825404150774394</v>
      </c>
      <c r="E23" s="11">
        <v>1.3196730616414909</v>
      </c>
      <c r="F23" s="29">
        <v>5.6367617469523124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813.96</v>
      </c>
      <c r="D24" s="11">
        <v>2.1972227104939401</v>
      </c>
      <c r="E24" s="11">
        <v>0.97882317912836303</v>
      </c>
      <c r="F24" s="29">
        <v>5.4133858267716661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717.27</v>
      </c>
      <c r="D25" s="11">
        <v>3.6217856110950519</v>
      </c>
      <c r="E25" s="11">
        <v>5.0760305880284795</v>
      </c>
      <c r="F25" s="29">
        <v>6.0485540244839875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850.92</v>
      </c>
      <c r="D26" s="11">
        <v>1.0409022577818172</v>
      </c>
      <c r="E26" s="11">
        <v>3.0319174698503426</v>
      </c>
      <c r="F26" s="29">
        <v>7.8192116166799552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813.19</v>
      </c>
      <c r="D27" s="37">
        <v>0.44218821407839837</v>
      </c>
      <c r="E27" s="37">
        <v>1.932887925091209</v>
      </c>
      <c r="F27" s="38">
        <v>7.1961508041128441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785.28</v>
      </c>
      <c r="D28" s="41">
        <v>-0.29076780476656738</v>
      </c>
      <c r="E28" s="41">
        <v>0.22718570516910841</v>
      </c>
      <c r="F28" s="41">
        <v>8.2681887744550551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753.78</v>
      </c>
      <c r="D29" s="43">
        <v>0.80911558985194976</v>
      </c>
      <c r="E29" s="43">
        <v>3.4091064985664055</v>
      </c>
      <c r="F29" s="43">
        <v>8.6060082126647952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786</v>
      </c>
      <c r="D30" s="45">
        <v>-1.7598240175982438</v>
      </c>
      <c r="E30" s="45">
        <v>-3.8285064053151241</v>
      </c>
      <c r="F30" s="45">
        <v>-0.65471826891477791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846.75</v>
      </c>
      <c r="D31" s="47">
        <v>0.62388591800357496</v>
      </c>
      <c r="E31" s="47">
        <v>2.9696107402137795</v>
      </c>
      <c r="F31" s="47">
        <v>7.9322388211900297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832.53</v>
      </c>
      <c r="D32" s="49">
        <v>0.93597313320643583</v>
      </c>
      <c r="E32" s="49">
        <v>1.2169916840927941</v>
      </c>
      <c r="F32" s="49">
        <v>5.5759866085015819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33" sqref="H3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44044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1322.7800000000002</v>
      </c>
      <c r="D7" s="11">
        <f>((C7/Jul_20!C7)-1)*100</f>
        <v>1.8102612256207351</v>
      </c>
      <c r="E7" s="11">
        <f>((C7/Dez_19!C7)-1)*100</f>
        <v>2.4489606245546636</v>
      </c>
      <c r="F7" s="29">
        <f>((C7/'Ago_19 '!C7)-1)*100</f>
        <v>2.7146650929477767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1497.95</v>
      </c>
      <c r="D8" s="11">
        <f>((C8/Jul_20!C8)-1)*100</f>
        <v>2.6513438318051641</v>
      </c>
      <c r="E8" s="11">
        <f>((C8/Dez_19!C8)-1)*100</f>
        <v>7.0476585222928101</v>
      </c>
      <c r="F8" s="29">
        <f>((C8/'Ago_19 '!C8)-1)*100</f>
        <v>4.726848161975461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1430.56</v>
      </c>
      <c r="D9" s="11">
        <f>((C9/Jul_20!C9)-1)*100</f>
        <v>0.57933517070700713</v>
      </c>
      <c r="E9" s="11">
        <f>((C9/Dez_19!C9)-1)*100</f>
        <v>-1.1737072985389063</v>
      </c>
      <c r="F9" s="29">
        <f>((C9/'Ago_19 '!C9)-1)*100</f>
        <v>-0.88681964305510341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1268.54</v>
      </c>
      <c r="D10" s="11">
        <f>((C10/Jul_20!C10)-1)*100</f>
        <v>3.5213279037694001</v>
      </c>
      <c r="E10" s="11">
        <f>((C10/Dez_19!C10)-1)*100</f>
        <v>3.8348517217952072</v>
      </c>
      <c r="F10" s="29">
        <f>((C10/'Ago_19 '!C10)-1)*100</f>
        <v>3.7193900494665089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1411.08</v>
      </c>
      <c r="D11" s="11">
        <f>((C11/Jul_20!C11)-1)*100</f>
        <v>4.3088727740447474</v>
      </c>
      <c r="E11" s="11">
        <f>((C11/Dez_19!C11)-1)*100</f>
        <v>4.0435321182091588</v>
      </c>
      <c r="F11" s="29">
        <f>((C11/'Ago_19 '!C11)-1)*100</f>
        <v>6.1744744247641092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1756.09</v>
      </c>
      <c r="D12" s="11">
        <f>((C12/Jul_20!C12)-1)*100</f>
        <v>1.1386150018429797</v>
      </c>
      <c r="E12" s="11">
        <f>((C12/Dez_19!C12)-1)*100</f>
        <v>4.2678763337113512</v>
      </c>
      <c r="F12" s="29">
        <f>((C12/'Ago_19 '!C12)-1)*100</f>
        <v>5.1613869093957598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1701.0100000000002</v>
      </c>
      <c r="D13" s="11">
        <f>((C13/Jul_20!C13)-1)*100</f>
        <v>1.1891589630105726</v>
      </c>
      <c r="E13" s="11">
        <f>((C13/Dez_19!C13)-1)*100</f>
        <v>2.0157130862420658</v>
      </c>
      <c r="F13" s="29">
        <f>((C13/'Ago_19 '!C13)-1)*100</f>
        <v>3.7156950617961426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1980.5300000000002</v>
      </c>
      <c r="D14" s="11">
        <f>((C14/Jul_20!C14)-1)*100</f>
        <v>0.3155548802107111</v>
      </c>
      <c r="E14" s="50">
        <f>((C14/Dez_19!C14)-1)*100</f>
        <v>2.4143672692673812</v>
      </c>
      <c r="F14" s="29">
        <f>((C14/'Ago_19 '!C14)-1)*100</f>
        <v>3.6340707871988842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1117.74</v>
      </c>
      <c r="D15" s="11">
        <f>((C15/Jul_20!C15)-1)*100</f>
        <v>1.5804062343799608</v>
      </c>
      <c r="E15" s="11">
        <f>((C15/Dez_19!C15)-1)*100</f>
        <v>2.8648733216149136</v>
      </c>
      <c r="F15" s="29">
        <f>((C15/'Ago_19 '!C15)-1)*100</f>
        <v>2.7155184296859813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1294.6199999999999</v>
      </c>
      <c r="D16" s="11">
        <f>((C16/Jul_20!C16)-1)*100</f>
        <v>3.6317273886332657E-2</v>
      </c>
      <c r="E16" s="11">
        <f>((C16/Dez_19!C16)-1)*100</f>
        <v>2.7794317288684534</v>
      </c>
      <c r="F16" s="29">
        <f>((C16/'Ago_19 '!C16)-1)*100</f>
        <v>2.9085156951741853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1501.3999999999999</v>
      </c>
      <c r="D17" s="11">
        <f>((C17/Jul_20!C17)-1)*100</f>
        <v>1.6871092929853893</v>
      </c>
      <c r="E17" s="11">
        <f>((C17/Dez_19!C17)-1)*100</f>
        <v>2.951966263242678</v>
      </c>
      <c r="F17" s="29">
        <f>((C17/'Ago_19 '!C17)-1)*100</f>
        <v>4.8881188741328518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1213.0700000000002</v>
      </c>
      <c r="D18" s="11">
        <f>((C18/Jul_20!C18)-1)*100</f>
        <v>2.3532290453770921</v>
      </c>
      <c r="E18" s="11">
        <f>((C18/Dez_19!C18)-1)*100</f>
        <v>4.1467414167603911</v>
      </c>
      <c r="F18" s="29">
        <f>((C18/'Ago_19 '!C18)-1)*100</f>
        <v>4.2075784518379455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1505.3700000000001</v>
      </c>
      <c r="D19" s="11">
        <f>((C19/Jul_20!C19)-1)*100</f>
        <v>1.1503443641861288</v>
      </c>
      <c r="E19" s="11">
        <f>((C19/Dez_19!C19)-1)*100</f>
        <v>2.2523960576276592</v>
      </c>
      <c r="F19" s="29">
        <f>((C19/'Ago_19 '!C19)-1)*100</f>
        <v>3.7506461283986381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1334.9999999999998</v>
      </c>
      <c r="D20" s="11">
        <f>((C20/Jul_20!C20)-1)*100</f>
        <v>1.4830975530030654</v>
      </c>
      <c r="E20" s="11">
        <f>((C20/Dez_19!C20)-1)*100</f>
        <v>2.5471640140109164</v>
      </c>
      <c r="F20" s="29">
        <f>((C20/'Ago_19 '!C20)-1)*100</f>
        <v>4.3017641451942756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1497.2499999999998</v>
      </c>
      <c r="D21" s="11">
        <f>((C21/Jul_20!C21)-1)*100</f>
        <v>1.3682770947299971</v>
      </c>
      <c r="E21" s="11">
        <f>((C21/Dez_19!C21)-1)*100</f>
        <v>5.1875425913826545</v>
      </c>
      <c r="F21" s="29">
        <f>((C21/'Ago_19 '!C21)-1)*100</f>
        <v>7.8826962568000702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1626.97</v>
      </c>
      <c r="D22" s="11">
        <f>((C22/Jul_20!C22)-1)*100</f>
        <v>0.42962697761124158</v>
      </c>
      <c r="E22" s="11">
        <f>((C22/Dez_19!C22)-1)*100</f>
        <v>2.0972043550563146</v>
      </c>
      <c r="F22" s="29">
        <f>((C22/'Ago_19 '!C22)-1)*100</f>
        <v>2.8751185583306915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1609.3400000000001</v>
      </c>
      <c r="D23" s="11">
        <f>((C23/Jul_20!C23)-1)*100</f>
        <v>0.59380938093809288</v>
      </c>
      <c r="E23" s="11">
        <f>((C23/Dez_19!C23)-1)*100</f>
        <v>3.7902190807251435</v>
      </c>
      <c r="F23" s="29">
        <f>((C23/'Ago_19 '!C23)-1)*100</f>
        <v>4.1286807761738764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1381.02</v>
      </c>
      <c r="D24" s="11">
        <f>((C24/Jul_20!C24)-1)*100</f>
        <v>2.5484517709957633</v>
      </c>
      <c r="E24" s="11">
        <f>((C24/Dez_19!C24)-1)*100</f>
        <v>4.3768091844215373</v>
      </c>
      <c r="F24" s="29">
        <f>((C24/'Ago_19 '!C24)-1)*100</f>
        <v>5.3192706307625404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1629.83</v>
      </c>
      <c r="D25" s="11">
        <f>((C25/Jul_20!C25)-1)*100</f>
        <v>1.3922672555911397</v>
      </c>
      <c r="E25" s="11">
        <f>((C25/Dez_19!C25)-1)*100</f>
        <v>3.8571337539030193</v>
      </c>
      <c r="F25" s="29">
        <f>((C25/'Ago_19 '!C25)-1)*100</f>
        <v>4.2964375531935106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1091.55</v>
      </c>
      <c r="D26" s="11">
        <f>((C26/Jul_20!C26)-1)*100</f>
        <v>0.31891037423719126</v>
      </c>
      <c r="E26" s="11">
        <f>((C26/Dez_19!C26)-1)*100</f>
        <v>5.1329526393484315E-2</v>
      </c>
      <c r="F26" s="29">
        <f>((C26/'Ago_19 '!C26)-1)*100</f>
        <v>-1.9016635062145681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1477.0699999999997</v>
      </c>
      <c r="D27" s="11">
        <f>((C27/Jul_20!C27)-1)*100</f>
        <v>0.6075673466607423</v>
      </c>
      <c r="E27" s="11">
        <f>((C27/Dez_19!C27)-1)*100</f>
        <v>3.0753663642707485</v>
      </c>
      <c r="F27" s="29">
        <f>((C27/'Ago_19 '!C27)-1)*100</f>
        <v>3.4007938452491615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1488.07</v>
      </c>
      <c r="D28" s="59">
        <f>((C28/Jul_20!C28)-1)*100</f>
        <v>1.2402710499102021</v>
      </c>
      <c r="E28" s="59">
        <f>((C28/Dez_19!C28)-1)*100</f>
        <v>2.9649465133336106</v>
      </c>
      <c r="F28" s="60">
        <f>((C28/'Ago_19 '!C28)-1)*100</f>
        <v>3.6347048499874468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1458.57</v>
      </c>
      <c r="D29" s="51">
        <f>((C29/Jul_20!C29)-1)*100</f>
        <v>2.5356766256590557</v>
      </c>
      <c r="E29" s="51">
        <f>((C29/Dez_19!C29)-1)*100</f>
        <v>3.172481113657577</v>
      </c>
      <c r="F29" s="40">
        <f>((C29/'Ago_19 '!C29)-1)*100</f>
        <v>4.7153759449777066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1326.35</v>
      </c>
      <c r="D30" s="52">
        <f>((C30/Jul_20!C30)-1)*100</f>
        <v>1.3238911552153398</v>
      </c>
      <c r="E30" s="52">
        <f>((C30/Dez_19!C30)-1)*100</f>
        <v>1.6897823370211063</v>
      </c>
      <c r="F30" s="42">
        <f>((C30/'Ago_19 '!C30)-1)*100</f>
        <v>1.9775032099828449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1421.16</v>
      </c>
      <c r="D31" s="53">
        <f>((C31/Jul_20!C31)-1)*100</f>
        <v>2.41487406766836</v>
      </c>
      <c r="E31" s="53">
        <f>((C31/Dez_19!C31)-1)*100</f>
        <v>5.207207473978781</v>
      </c>
      <c r="F31" s="44">
        <f>((C31/'Ago_19 '!C31)-1)*100</f>
        <v>4.8911719770608597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1507.14</v>
      </c>
      <c r="D32" s="54">
        <f>((C32/Jul_20!C32)-1)*100</f>
        <v>0.80192622813763936</v>
      </c>
      <c r="E32" s="54">
        <f>((C32/Dez_19!C32)-1)*100</f>
        <v>3.196959841144853</v>
      </c>
      <c r="F32" s="46">
        <f>((C32/'Ago_19 '!C32)-1)*100</f>
        <v>3.8118198098911815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1674.96</v>
      </c>
      <c r="D33" s="55">
        <f>((C33/Jul_20!C33)-1)*100</f>
        <v>0.79737138249154071</v>
      </c>
      <c r="E33" s="55">
        <f>((C33/Dez_19!C33)-1)*100</f>
        <v>2.8497743391360464</v>
      </c>
      <c r="F33" s="48">
        <f>((C33/'Ago_19 '!C33)-1)*100</f>
        <v>3.562639890190078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39934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736.7</v>
      </c>
      <c r="D7" s="11">
        <v>2.7217713823586953</v>
      </c>
      <c r="E7" s="11">
        <v>-4.4774296840011107E-2</v>
      </c>
      <c r="F7" s="29">
        <v>11.683822749116946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889.17</v>
      </c>
      <c r="D8" s="11">
        <v>-1.8576158940397436</v>
      </c>
      <c r="E8" s="11">
        <v>-8.0076973214562983</v>
      </c>
      <c r="F8" s="29">
        <v>-5.2956150347751141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852.83</v>
      </c>
      <c r="D9" s="11">
        <v>-0.35</v>
      </c>
      <c r="E9" s="11">
        <v>2.8298929294878095</v>
      </c>
      <c r="F9" s="29">
        <v>8.2848726478579984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691.28</v>
      </c>
      <c r="D10" s="11">
        <v>-0.1430077859794654</v>
      </c>
      <c r="E10" s="11">
        <v>3.4633460053282272</v>
      </c>
      <c r="F10" s="29">
        <v>7.3432817279771356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749.62</v>
      </c>
      <c r="D11" s="11">
        <v>1.5717731226795983</v>
      </c>
      <c r="E11" s="11">
        <v>-1.8076550260669011</v>
      </c>
      <c r="F11" s="29">
        <v>6.2763167221946414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809.17660000000001</v>
      </c>
      <c r="D12" s="11">
        <v>3.682102403772225</v>
      </c>
      <c r="E12" s="11">
        <v>3.8391037651104964</v>
      </c>
      <c r="F12" s="29">
        <v>11.424601699233005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928.37</v>
      </c>
      <c r="D13" s="11">
        <v>1.8832102369376935</v>
      </c>
      <c r="E13" s="11">
        <v>1.9660175513745548</v>
      </c>
      <c r="F13" s="29">
        <v>12.006997647342699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626.77</v>
      </c>
      <c r="D14" s="11">
        <v>0.15020053369125819</v>
      </c>
      <c r="E14" s="11">
        <v>5.8196859699476633</v>
      </c>
      <c r="F14" s="29">
        <v>11.050673281360734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667.87</v>
      </c>
      <c r="D15" s="11">
        <v>4.493910750931196E-2</v>
      </c>
      <c r="E15" s="11">
        <v>4.0879620971261188</v>
      </c>
      <c r="F15" s="29">
        <v>5.8431061806656137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818.43</v>
      </c>
      <c r="D16" s="11">
        <v>-0.22188357208169363</v>
      </c>
      <c r="E16" s="11">
        <v>1.9825051089069401</v>
      </c>
      <c r="F16" s="29">
        <v>10.12244348762108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720.33</v>
      </c>
      <c r="D17" s="11">
        <v>2.6901034984175842</v>
      </c>
      <c r="E17" s="11">
        <v>2.087585034013606</v>
      </c>
      <c r="F17" s="29">
        <v>9.0533359574886951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731.95</v>
      </c>
      <c r="D18" s="11">
        <v>-6.8306010928886884E-3</v>
      </c>
      <c r="E18" s="11">
        <v>1.6103283126258194</v>
      </c>
      <c r="F18" s="29">
        <v>16.945469651216683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739.05</v>
      </c>
      <c r="D19" s="11">
        <v>-0.63594073516363148</v>
      </c>
      <c r="E19" s="11">
        <v>1.2591455895651249</v>
      </c>
      <c r="F19" s="29">
        <v>9.6383218609066965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775.71</v>
      </c>
      <c r="D20" s="11">
        <v>0.82929302120027248</v>
      </c>
      <c r="E20" s="11">
        <v>0.60306590926777481</v>
      </c>
      <c r="F20" s="29">
        <v>14.983027733720711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804.38</v>
      </c>
      <c r="D21" s="11">
        <v>1.9895053592300371E-2</v>
      </c>
      <c r="E21" s="11">
        <v>0.47967621855247167</v>
      </c>
      <c r="F21" s="29">
        <v>10.786987301324968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871.72</v>
      </c>
      <c r="D22" s="11">
        <v>-0.33385164181833904</v>
      </c>
      <c r="E22" s="11">
        <v>4.1307308216069094</v>
      </c>
      <c r="F22" s="29">
        <v>8.93095907528898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736.73</v>
      </c>
      <c r="D23" s="11">
        <v>-6.3754747693978153E-2</v>
      </c>
      <c r="E23" s="11">
        <v>4.5422295379725197</v>
      </c>
      <c r="F23" s="29">
        <v>14.44705078216022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796.46</v>
      </c>
      <c r="D24" s="11">
        <v>-0.39020485755021372</v>
      </c>
      <c r="E24" s="11">
        <v>-1.1922041510042614</v>
      </c>
      <c r="F24" s="29">
        <v>7.8191417354812387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692.2</v>
      </c>
      <c r="D25" s="11">
        <v>-1.617442224054122</v>
      </c>
      <c r="E25" s="11">
        <v>1.403416249157674</v>
      </c>
      <c r="F25" s="29">
        <v>4.4451821227027288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842.154</v>
      </c>
      <c r="D26" s="11">
        <v>1.5438596491228029</v>
      </c>
      <c r="E26" s="11">
        <v>1.9705041894706232</v>
      </c>
      <c r="F26" s="29">
        <v>8.9884819464216328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809.61</v>
      </c>
      <c r="D27" s="37">
        <v>0.72156355357611002</v>
      </c>
      <c r="E27" s="37">
        <v>1.4841370319766289</v>
      </c>
      <c r="F27" s="38">
        <v>8.9488770168615783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787.57</v>
      </c>
      <c r="D28" s="41">
        <v>1.6678499967727412</v>
      </c>
      <c r="E28" s="41">
        <v>0.51946394384174699</v>
      </c>
      <c r="F28" s="41">
        <v>9.8669159087104497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747.73</v>
      </c>
      <c r="D29" s="43">
        <v>0.12050935286476161</v>
      </c>
      <c r="E29" s="43">
        <v>2.5791228238651209</v>
      </c>
      <c r="F29" s="43">
        <v>8.8351309258693398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800.08</v>
      </c>
      <c r="D30" s="45">
        <v>-0.98755042942354487</v>
      </c>
      <c r="E30" s="45">
        <v>-2.1057397007182233</v>
      </c>
      <c r="F30" s="45">
        <v>3.775762999857335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841.5</v>
      </c>
      <c r="D31" s="47">
        <v>1.0167701043179767</v>
      </c>
      <c r="E31" s="47">
        <v>2.331180912772246</v>
      </c>
      <c r="F31" s="47">
        <v>9.2233009708737832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824.81</v>
      </c>
      <c r="D32" s="49">
        <v>0.31622091679739395</v>
      </c>
      <c r="E32" s="49">
        <v>0.27841268297426058</v>
      </c>
      <c r="F32" s="49">
        <v>9.2680665032787815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39904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717.18</v>
      </c>
      <c r="D7" s="11">
        <v>-1.1413448019187977</v>
      </c>
      <c r="E7" s="11">
        <v>-2.6932417947709064</v>
      </c>
      <c r="F7" s="29">
        <v>8.7200000000000006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906</v>
      </c>
      <c r="D8" s="11">
        <v>-1.5976800512647937</v>
      </c>
      <c r="E8" s="11">
        <v>-6.2664887178373041</v>
      </c>
      <c r="F8" s="29">
        <v>-2.7228998453873943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855.78</v>
      </c>
      <c r="D9" s="11">
        <v>1.6534815765091526</v>
      </c>
      <c r="E9" s="11">
        <v>3.1855888878171035</v>
      </c>
      <c r="F9" s="29">
        <v>9.2615290332465072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692.27</v>
      </c>
      <c r="D10" s="11">
        <v>2.1047197640117865</v>
      </c>
      <c r="E10" s="11">
        <v>3.6115185440177111</v>
      </c>
      <c r="F10" s="29">
        <v>10.49976855177257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738.02</v>
      </c>
      <c r="D11" s="11">
        <v>-1.5842112281637566</v>
      </c>
      <c r="E11" s="11">
        <v>-3.3271331639202484</v>
      </c>
      <c r="F11" s="29">
        <v>8.7626738976656515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780.44</v>
      </c>
      <c r="D12" s="11">
        <v>-0.4591602469261602</v>
      </c>
      <c r="E12" s="11">
        <v>0.15142571157251705</v>
      </c>
      <c r="F12" s="29">
        <v>11.01090991849567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911.21</v>
      </c>
      <c r="D13" s="11">
        <v>0.43426984249452794</v>
      </c>
      <c r="E13" s="11">
        <v>8.12767032411843E-2</v>
      </c>
      <c r="F13" s="29">
        <v>14.009559081127065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625.83000000000004</v>
      </c>
      <c r="D14" s="11">
        <v>-3.0036732226716878</v>
      </c>
      <c r="E14" s="11">
        <v>5.6609826101637895</v>
      </c>
      <c r="F14" s="29">
        <v>11.090796130292002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667.57</v>
      </c>
      <c r="D15" s="11">
        <v>0.17707348549649282</v>
      </c>
      <c r="E15" s="11">
        <v>4.0412069073000545</v>
      </c>
      <c r="F15" s="29">
        <v>7.6968992998418972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820.25</v>
      </c>
      <c r="D16" s="11">
        <v>-0.75379924499080486</v>
      </c>
      <c r="E16" s="11">
        <v>2.2092907341873191</v>
      </c>
      <c r="F16" s="29">
        <v>11.17360838156165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701.46</v>
      </c>
      <c r="D17" s="11">
        <v>-0.87752766119800762</v>
      </c>
      <c r="E17" s="11">
        <v>-0.58673469387754418</v>
      </c>
      <c r="F17" s="29">
        <v>9.2582785583003702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732</v>
      </c>
      <c r="D18" s="11">
        <v>-0.39867742506087822</v>
      </c>
      <c r="E18" s="11">
        <v>1.6172693829388463</v>
      </c>
      <c r="F18" s="29">
        <v>20.238505888730106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743.78</v>
      </c>
      <c r="D19" s="11">
        <v>0.21153042939328071</v>
      </c>
      <c r="E19" s="11">
        <v>1.9072150823445488</v>
      </c>
      <c r="F19" s="29">
        <v>12.753733040248626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769.33</v>
      </c>
      <c r="D20" s="11">
        <v>-4.9369242961638804E-2</v>
      </c>
      <c r="E20" s="11">
        <v>-0.22436645656627174</v>
      </c>
      <c r="F20" s="29">
        <v>15.070972373872582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804.22</v>
      </c>
      <c r="D21" s="11">
        <v>-9.1930033790499355E-2</v>
      </c>
      <c r="E21" s="11">
        <v>0.45968970944614274</v>
      </c>
      <c r="F21" s="29">
        <v>11.601121256695635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874.64</v>
      </c>
      <c r="D22" s="11">
        <v>-0.1438520379038688</v>
      </c>
      <c r="E22" s="11">
        <v>4.4795374728241466</v>
      </c>
      <c r="F22" s="29">
        <v>9.582038688984662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737.2</v>
      </c>
      <c r="D23" s="11">
        <v>-0.68705375185234008</v>
      </c>
      <c r="E23" s="11">
        <v>4.6089226927006566</v>
      </c>
      <c r="F23" s="29">
        <v>17.86148238153098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799.58</v>
      </c>
      <c r="D24" s="11">
        <v>-0.53119363065248226</v>
      </c>
      <c r="E24" s="11">
        <v>-0.80514099271775663</v>
      </c>
      <c r="F24" s="29">
        <v>9.7736102911901703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703.58</v>
      </c>
      <c r="D25" s="11">
        <v>-1.0018291824961278</v>
      </c>
      <c r="E25" s="11">
        <v>3.070522398992126</v>
      </c>
      <c r="F25" s="29">
        <v>9.2990741316100198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829.35</v>
      </c>
      <c r="D26" s="11">
        <v>-0.11682242990654901</v>
      </c>
      <c r="E26" s="11">
        <v>0.42015789218772248</v>
      </c>
      <c r="F26" s="29">
        <v>10.2507178560034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803.81</v>
      </c>
      <c r="D27" s="37">
        <v>-0.21352401524462605</v>
      </c>
      <c r="E27" s="37">
        <v>0.75711044536646011</v>
      </c>
      <c r="F27" s="38">
        <v>10.384652357214442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774.65</v>
      </c>
      <c r="D28" s="41">
        <v>-0.67953073914995832</v>
      </c>
      <c r="E28" s="41">
        <v>-1.1295469049138473</v>
      </c>
      <c r="F28" s="41">
        <v>11.87412446023426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746.83</v>
      </c>
      <c r="D29" s="43">
        <v>0.5425417339795402</v>
      </c>
      <c r="E29" s="43">
        <v>2.4556541780418106</v>
      </c>
      <c r="F29" s="43">
        <v>10.056145831798279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808.06</v>
      </c>
      <c r="D30" s="45">
        <v>-0.9669710153808575</v>
      </c>
      <c r="E30" s="45">
        <v>-1.1293420939935683</v>
      </c>
      <c r="F30" s="45">
        <v>6.6281355976933964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833.03</v>
      </c>
      <c r="D31" s="47">
        <v>-0.23592814371258264</v>
      </c>
      <c r="E31" s="47">
        <v>1.3011807911665452</v>
      </c>
      <c r="F31" s="47">
        <v>10.320487352668506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822.21</v>
      </c>
      <c r="D32" s="49">
        <v>-0.28741904969802334</v>
      </c>
      <c r="E32" s="49">
        <v>-3.7689053153711072E-2</v>
      </c>
      <c r="F32" s="49">
        <v>10.836860693968875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39873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725.46</v>
      </c>
      <c r="D7" s="11">
        <v>-0.43096349162777825</v>
      </c>
      <c r="E7" s="11">
        <v>-1.5698139831485713</v>
      </c>
      <c r="F7" s="29">
        <v>10.687966311164022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920.71</v>
      </c>
      <c r="D8" s="11">
        <v>-9.5631931006708744</v>
      </c>
      <c r="E8" s="11">
        <v>-4.744612392273706</v>
      </c>
      <c r="F8" s="29">
        <v>-0.58308408288432201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841.86</v>
      </c>
      <c r="D9" s="11">
        <v>0.88921911701260736</v>
      </c>
      <c r="E9" s="11">
        <v>1.5071862641072631</v>
      </c>
      <c r="F9" s="29">
        <v>7.9833765167645732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678</v>
      </c>
      <c r="D10" s="11">
        <v>0.25729748913139172</v>
      </c>
      <c r="E10" s="11">
        <v>1.4757386176549758</v>
      </c>
      <c r="F10" s="29">
        <v>8.4700000000000006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749.9</v>
      </c>
      <c r="D11" s="11">
        <v>-1.262689436332276</v>
      </c>
      <c r="E11" s="11">
        <v>-1.7709779675670001</v>
      </c>
      <c r="F11" s="29">
        <v>11.239671873377532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784.04</v>
      </c>
      <c r="D12" s="11">
        <v>-0.26459064773826091</v>
      </c>
      <c r="E12" s="11">
        <v>0.61340245874290655</v>
      </c>
      <c r="F12" s="29">
        <v>12.052135884866576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907.27</v>
      </c>
      <c r="D13" s="11">
        <v>-4.7372479894247643E-2</v>
      </c>
      <c r="E13" s="11">
        <v>-0.35146682482674052</v>
      </c>
      <c r="F13" s="29">
        <v>13.842775581906007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645.21</v>
      </c>
      <c r="D14" s="11">
        <v>5.6405134586416938</v>
      </c>
      <c r="E14" s="11">
        <v>8.9329731554955494</v>
      </c>
      <c r="F14" s="29">
        <v>12.765436845692735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666.39</v>
      </c>
      <c r="D15" s="11">
        <v>1.477104874446078</v>
      </c>
      <c r="E15" s="11">
        <v>3.8573031606508268</v>
      </c>
      <c r="F15" s="29">
        <v>7.8737353298259816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826.48</v>
      </c>
      <c r="D16" s="11">
        <v>1.5731832758514308E-2</v>
      </c>
      <c r="E16" s="11">
        <v>2.9855953745701047</v>
      </c>
      <c r="F16" s="29">
        <v>12.426373566580073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707.67</v>
      </c>
      <c r="D17" s="11">
        <v>-6.6371056570735387E-2</v>
      </c>
      <c r="E17" s="11">
        <v>0.29336734693876654</v>
      </c>
      <c r="F17" s="29">
        <v>10.356173782864975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734.93</v>
      </c>
      <c r="D18" s="11">
        <v>0.44281047984799926</v>
      </c>
      <c r="E18" s="11">
        <v>2.0240161032831105</v>
      </c>
      <c r="F18" s="29">
        <v>20.767397913072049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742.21</v>
      </c>
      <c r="D19" s="11">
        <v>-0.29553606211629724</v>
      </c>
      <c r="E19" s="11">
        <v>1.6921053352697779</v>
      </c>
      <c r="F19" s="29">
        <v>11.795451122156964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769.71</v>
      </c>
      <c r="D20" s="11">
        <v>-0.2811317821422965</v>
      </c>
      <c r="E20" s="11">
        <v>-0.17</v>
      </c>
      <c r="F20" s="29">
        <v>15.416104363472805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804.96</v>
      </c>
      <c r="D21" s="11">
        <v>-0.18847336573752926</v>
      </c>
      <c r="E21" s="11">
        <v>0.55212731406302229</v>
      </c>
      <c r="F21" s="29">
        <v>12.142658122039585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875.9</v>
      </c>
      <c r="D22" s="11">
        <v>4.0582602703922888</v>
      </c>
      <c r="E22" s="11">
        <v>4.6300499319110289</v>
      </c>
      <c r="F22" s="29">
        <v>9.9796589739082453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742.3</v>
      </c>
      <c r="D23" s="11">
        <v>5.5602957906712103</v>
      </c>
      <c r="E23" s="11">
        <v>5.3326143716653229</v>
      </c>
      <c r="F23" s="29">
        <v>19.396503192806925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803.85</v>
      </c>
      <c r="D24" s="11">
        <v>-0.36687695987902558</v>
      </c>
      <c r="E24" s="11">
        <v>-0.27541032416540379</v>
      </c>
      <c r="F24" s="29">
        <v>10.642368518849876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710.7</v>
      </c>
      <c r="D25" s="11">
        <v>0.28928243843928669</v>
      </c>
      <c r="E25" s="11">
        <v>4.1135624505581392</v>
      </c>
      <c r="F25" s="29">
        <v>2.3267198433495562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830.32</v>
      </c>
      <c r="D26" s="11">
        <v>-9.5053603012829058E-2</v>
      </c>
      <c r="E26" s="11">
        <v>0.53760836925462741</v>
      </c>
      <c r="F26" s="29">
        <v>10.831987399388666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805.53</v>
      </c>
      <c r="D27" s="37">
        <v>0.10687611070376857</v>
      </c>
      <c r="E27" s="37">
        <v>0.97271143311981056</v>
      </c>
      <c r="F27" s="38">
        <v>10.867500722573165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779.95</v>
      </c>
      <c r="D28" s="41">
        <v>-0.44165890146921072</v>
      </c>
      <c r="E28" s="41">
        <v>-0.45309508615187788</v>
      </c>
      <c r="F28" s="41">
        <v>13.04770049135422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742.8</v>
      </c>
      <c r="D29" s="43">
        <v>0.83896717439113644</v>
      </c>
      <c r="E29" s="43">
        <v>1.9027890195217667</v>
      </c>
      <c r="F29" s="43">
        <v>9.0140597023687263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815.95</v>
      </c>
      <c r="D30" s="45">
        <v>-2.9208804283164747</v>
      </c>
      <c r="E30" s="45">
        <v>-0.16395649035225723</v>
      </c>
      <c r="F30" s="45">
        <v>8.0928913970802476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835</v>
      </c>
      <c r="D31" s="47">
        <v>0.52005585785139807</v>
      </c>
      <c r="E31" s="47">
        <v>1.540743983558901</v>
      </c>
      <c r="F31" s="47">
        <v>10.99738125938825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824.58</v>
      </c>
      <c r="D32" s="49">
        <v>-0.19003812866912329</v>
      </c>
      <c r="E32" s="49">
        <v>0.25044983708604196</v>
      </c>
      <c r="F32" s="49">
        <v>11.52015147416825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39845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728.6</v>
      </c>
      <c r="D7" s="11">
        <v>0.58673293297439866</v>
      </c>
      <c r="E7" s="11">
        <v>-1.1437797647314119</v>
      </c>
      <c r="F7" s="29">
        <v>11.309714774584844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1018.07</v>
      </c>
      <c r="D8" s="11">
        <v>5.7438432855199117</v>
      </c>
      <c r="E8" s="11">
        <v>5.3281190187984384</v>
      </c>
      <c r="F8" s="29">
        <v>9.676272555884724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834.44</v>
      </c>
      <c r="D9" s="11">
        <v>0.33065204583437868</v>
      </c>
      <c r="E9" s="11">
        <v>0.61252049773319328</v>
      </c>
      <c r="F9" s="29">
        <v>10.539423484527344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676.26</v>
      </c>
      <c r="D10" s="11">
        <v>0.82748132575927169</v>
      </c>
      <c r="E10" s="11">
        <v>1.2153141557158742</v>
      </c>
      <c r="F10" s="29">
        <v>8.2200000000000006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759.49</v>
      </c>
      <c r="D11" s="11">
        <v>0.24285620009238951</v>
      </c>
      <c r="E11" s="11">
        <v>-0.5147887139451357</v>
      </c>
      <c r="F11" s="29">
        <v>13.25529376677601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786.12</v>
      </c>
      <c r="D12" s="11">
        <v>0.63108846759429849</v>
      </c>
      <c r="E12" s="11">
        <v>0.88032235710802098</v>
      </c>
      <c r="F12" s="29">
        <v>13.001854327482864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907.7</v>
      </c>
      <c r="D13" s="11">
        <v>-0.40924700744982001</v>
      </c>
      <c r="E13" s="11">
        <v>-0.30423847024064754</v>
      </c>
      <c r="F13" s="29">
        <v>14.015475054011972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610.76</v>
      </c>
      <c r="D14" s="11">
        <v>1.0723505659627985</v>
      </c>
      <c r="E14" s="11">
        <v>3.1166638527773127</v>
      </c>
      <c r="F14" s="29">
        <v>6.3467465306193516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656.69</v>
      </c>
      <c r="D15" s="11">
        <v>1.8740013341400186</v>
      </c>
      <c r="E15" s="11">
        <v>2.3455520229412219</v>
      </c>
      <c r="F15" s="29">
        <v>6.3069625888333203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826.35</v>
      </c>
      <c r="D16" s="11">
        <v>0.17213581758452889</v>
      </c>
      <c r="E16" s="11">
        <v>2.9693964013357999</v>
      </c>
      <c r="F16" s="29">
        <v>12.938716378744818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708.14</v>
      </c>
      <c r="D17" s="11">
        <v>0.33580344871557699</v>
      </c>
      <c r="E17" s="11">
        <v>0.35997732426302775</v>
      </c>
      <c r="F17" s="29">
        <v>10.576037226151991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731.69</v>
      </c>
      <c r="D18" s="11">
        <v>1.1305994388467466</v>
      </c>
      <c r="E18" s="11">
        <v>1.5742347469979823</v>
      </c>
      <c r="F18" s="29">
        <v>20.667249369197037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744.41</v>
      </c>
      <c r="D19" s="11">
        <v>1.6884092616624491</v>
      </c>
      <c r="E19" s="11">
        <v>1.9935330063299839</v>
      </c>
      <c r="F19" s="29">
        <v>10.286230703131928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771.88</v>
      </c>
      <c r="D20" s="11">
        <v>0.2298372959707029</v>
      </c>
      <c r="E20" s="11">
        <v>0.10634710658055102</v>
      </c>
      <c r="F20" s="29">
        <v>17.678985242102698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806.48</v>
      </c>
      <c r="D21" s="11">
        <v>0.37337581520386909</v>
      </c>
      <c r="E21" s="11">
        <v>0.74199915057338028</v>
      </c>
      <c r="F21" s="29">
        <v>12.827543754109616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841.74</v>
      </c>
      <c r="D22" s="11">
        <v>0.41993748657869201</v>
      </c>
      <c r="E22" s="11">
        <v>0.54948992999976909</v>
      </c>
      <c r="F22" s="29">
        <v>10.768380466107841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703.2</v>
      </c>
      <c r="D23" s="11">
        <v>0.22805017103764147</v>
      </c>
      <c r="E23" s="11">
        <v>-0.21568850039731524</v>
      </c>
      <c r="F23" s="29">
        <v>13.926511567623612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806.81</v>
      </c>
      <c r="D24" s="11">
        <v>0</v>
      </c>
      <c r="E24" s="11">
        <v>9.1803441388460527E-2</v>
      </c>
      <c r="F24" s="29">
        <v>11.59197786998616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708.65</v>
      </c>
      <c r="D25" s="11">
        <v>6.7951654710953102</v>
      </c>
      <c r="E25" s="11">
        <v>3.8132489525651181</v>
      </c>
      <c r="F25" s="29">
        <v>-2.0592909957846683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831.11</v>
      </c>
      <c r="D26" s="11">
        <v>0.42169111427949879</v>
      </c>
      <c r="E26" s="11">
        <v>0.63326391243279101</v>
      </c>
      <c r="F26" s="29">
        <v>11.155543667246226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804.67</v>
      </c>
      <c r="D27" s="37">
        <v>0.61645034636255147</v>
      </c>
      <c r="E27" s="37">
        <v>0.86491093924314644</v>
      </c>
      <c r="F27" s="38">
        <v>11.513463324048278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783.41</v>
      </c>
      <c r="D28" s="41">
        <v>0.1790258436592751</v>
      </c>
      <c r="E28" s="41">
        <v>-1.1486917677094866E-2</v>
      </c>
      <c r="F28" s="41">
        <v>13.89256378570909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736.62</v>
      </c>
      <c r="D29" s="43">
        <v>1.1243359004983411</v>
      </c>
      <c r="E29" s="43">
        <v>1.054970984868242</v>
      </c>
      <c r="F29" s="43">
        <v>9.1418242162034211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840.5</v>
      </c>
      <c r="D30" s="45">
        <v>3.1503503798338217</v>
      </c>
      <c r="E30" s="45">
        <v>2.8398732396089477</v>
      </c>
      <c r="F30" s="45">
        <v>11.194898661163144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830.68</v>
      </c>
      <c r="D31" s="47">
        <v>0.38429003021147601</v>
      </c>
      <c r="E31" s="47">
        <v>1.0154074398355695</v>
      </c>
      <c r="F31" s="47">
        <v>11.440837134424475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826.15</v>
      </c>
      <c r="D32" s="49">
        <v>0.2524057422306214</v>
      </c>
      <c r="E32" s="49">
        <v>0.44132665467100374</v>
      </c>
      <c r="F32" s="49">
        <v>12.224244729406642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8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39814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724.35</v>
      </c>
      <c r="D7" s="11">
        <v>-1.7204184361559127</v>
      </c>
      <c r="E7" s="11">
        <v>-1.7204184361559127</v>
      </c>
      <c r="F7" s="29">
        <v>10.980878838021702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962.77</v>
      </c>
      <c r="D8" s="11">
        <v>-0.39314276255212333</v>
      </c>
      <c r="E8" s="11">
        <v>-0.39314276255212333</v>
      </c>
      <c r="F8" s="29">
        <v>4.9535063717528027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831.69</v>
      </c>
      <c r="D9" s="11">
        <v>0.28093951962959718</v>
      </c>
      <c r="E9" s="11">
        <v>0.28093951962959718</v>
      </c>
      <c r="F9" s="29">
        <v>10.376907763769093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670.71</v>
      </c>
      <c r="D10" s="11">
        <v>0.38464992366868955</v>
      </c>
      <c r="E10" s="11">
        <v>0.38464992366868955</v>
      </c>
      <c r="F10" s="29">
        <v>7.4838544254098638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757.65</v>
      </c>
      <c r="D11" s="11">
        <v>-0.7558093840873914</v>
      </c>
      <c r="E11" s="11">
        <v>-0.7558093840873914</v>
      </c>
      <c r="F11" s="29">
        <v>11.286555720391899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781.19</v>
      </c>
      <c r="D12" s="11">
        <v>0.24767086723302967</v>
      </c>
      <c r="E12" s="11">
        <v>0.24767086723302967</v>
      </c>
      <c r="F12" s="29">
        <v>12.988327861265002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911.43</v>
      </c>
      <c r="D13" s="11">
        <v>0.10544004744801327</v>
      </c>
      <c r="E13" s="11">
        <v>0.10544004744801327</v>
      </c>
      <c r="F13" s="29">
        <v>14.514203867271425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604.28</v>
      </c>
      <c r="D14" s="11">
        <v>2.0226236704372846</v>
      </c>
      <c r="E14" s="11">
        <v>2.0226236704372846</v>
      </c>
      <c r="F14" s="29">
        <v>5.9489786972911185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644.61</v>
      </c>
      <c r="D15" s="11">
        <v>0.46287637927810987</v>
      </c>
      <c r="E15" s="11">
        <v>0.46287637927810987</v>
      </c>
      <c r="F15" s="29">
        <v>4.37169087288094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824.93</v>
      </c>
      <c r="D16" s="11">
        <v>2.7924537706225383</v>
      </c>
      <c r="E16" s="11">
        <v>2.7924537706225383</v>
      </c>
      <c r="F16" s="29">
        <v>13.142049896449093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705.77</v>
      </c>
      <c r="D17" s="11">
        <v>2.409297052152759E-2</v>
      </c>
      <c r="E17" s="11">
        <v>2.409297052152759E-2</v>
      </c>
      <c r="F17" s="29">
        <v>10.371412932989287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723.51</v>
      </c>
      <c r="D18" s="11">
        <v>0.43867564378425872</v>
      </c>
      <c r="E18" s="11">
        <v>0.43867564378425872</v>
      </c>
      <c r="F18" s="29">
        <v>20.302289619394422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732.05</v>
      </c>
      <c r="D19" s="11">
        <v>0.30005754528263928</v>
      </c>
      <c r="E19" s="11">
        <v>0.30005754528263928</v>
      </c>
      <c r="F19" s="29">
        <v>6.8233886383866738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770.11</v>
      </c>
      <c r="D20" s="11">
        <v>-0.12320701372136034</v>
      </c>
      <c r="E20" s="11">
        <v>-0.12320701372136034</v>
      </c>
      <c r="F20" s="29">
        <v>16.99532085561497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803.48</v>
      </c>
      <c r="D21" s="11">
        <v>0.36725210482924098</v>
      </c>
      <c r="E21" s="11">
        <v>0.36725210482924098</v>
      </c>
      <c r="F21" s="29">
        <v>12.713754646840147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838.22</v>
      </c>
      <c r="D22" s="11">
        <v>0.129010679217334</v>
      </c>
      <c r="E22" s="11">
        <v>0.129010679217334</v>
      </c>
      <c r="F22" s="29">
        <v>11.274542340931127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701.6</v>
      </c>
      <c r="D23" s="11">
        <v>-0.44272902713133888</v>
      </c>
      <c r="E23" s="11">
        <v>-0.44272902713133888</v>
      </c>
      <c r="F23" s="29">
        <v>14.927842482022058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806.83</v>
      </c>
      <c r="D24" s="11">
        <v>9.4284615480044742E-2</v>
      </c>
      <c r="E24" s="11">
        <v>9.4284615480044742E-2</v>
      </c>
      <c r="F24" s="29">
        <v>12.285853454874406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663.56</v>
      </c>
      <c r="D25" s="11">
        <v>-2.7921830593888308</v>
      </c>
      <c r="E25" s="11">
        <v>-2.7921830593888308</v>
      </c>
      <c r="F25" s="29">
        <v>-4.4550035997120263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827.62</v>
      </c>
      <c r="D26" s="11">
        <v>0.21068436092410714</v>
      </c>
      <c r="E26" s="11">
        <v>0.21068436092410714</v>
      </c>
      <c r="F26" s="29">
        <v>11.110812770184996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799.74</v>
      </c>
      <c r="D27" s="37">
        <v>0.24693834062450293</v>
      </c>
      <c r="E27" s="37">
        <v>0.24693834062450293</v>
      </c>
      <c r="F27" s="38">
        <v>11.206285197802956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782.01</v>
      </c>
      <c r="D28" s="41">
        <v>-0.19017230376515704</v>
      </c>
      <c r="E28" s="41">
        <v>-0.19017230376515704</v>
      </c>
      <c r="F28" s="41">
        <v>13.195339075052459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728.43</v>
      </c>
      <c r="D29" s="43">
        <v>-6.8593692124074845E-2</v>
      </c>
      <c r="E29" s="43">
        <v>-6.8593692124074845E-2</v>
      </c>
      <c r="F29" s="43">
        <v>8.4538077867937211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814.83</v>
      </c>
      <c r="D30" s="45">
        <v>-0.30099475094518269</v>
      </c>
      <c r="E30" s="45">
        <v>-0.30099475094518269</v>
      </c>
      <c r="F30" s="45">
        <v>8.5846403965832216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827.5</v>
      </c>
      <c r="D31" s="47">
        <v>0.6287013729281421</v>
      </c>
      <c r="E31" s="47">
        <v>0.6287013729281421</v>
      </c>
      <c r="F31" s="47">
        <v>11.518402220934476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824.07</v>
      </c>
      <c r="D32" s="49">
        <v>0.18844526576862197</v>
      </c>
      <c r="E32" s="49">
        <v>0.18844526576862197</v>
      </c>
      <c r="F32" s="49">
        <v>12.439623413835466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39783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737.03</v>
      </c>
      <c r="D7" s="11">
        <v>5.5040224455323639</v>
      </c>
      <c r="E7" s="11">
        <v>11.774518873504292</v>
      </c>
      <c r="F7" s="29">
        <v>11.774518873504292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966.57</v>
      </c>
      <c r="D8" s="11">
        <v>-1.1272619400771289</v>
      </c>
      <c r="E8" s="11">
        <v>4.4522731447961483</v>
      </c>
      <c r="F8" s="29">
        <v>4.4522731447961483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829.36</v>
      </c>
      <c r="D9" s="11">
        <v>0.46637836004410627</v>
      </c>
      <c r="E9" s="11">
        <v>10.359143590903642</v>
      </c>
      <c r="F9" s="29">
        <v>10.359143590903642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668.14</v>
      </c>
      <c r="D10" s="11">
        <v>0.47973531844498485</v>
      </c>
      <c r="E10" s="11">
        <v>7.3265545435561297</v>
      </c>
      <c r="F10" s="29">
        <v>7.3265545435561297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763.42</v>
      </c>
      <c r="D11" s="11">
        <v>-0.24435181434488973</v>
      </c>
      <c r="E11" s="11">
        <v>13.119369369369371</v>
      </c>
      <c r="F11" s="29">
        <v>13.119369369369371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779.26</v>
      </c>
      <c r="D12" s="11">
        <v>0.39940218511647085</v>
      </c>
      <c r="E12" s="11">
        <v>12.838111786852014</v>
      </c>
      <c r="F12" s="29">
        <v>12.838111786852014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910.47</v>
      </c>
      <c r="D13" s="11">
        <v>0.64000530574348513</v>
      </c>
      <c r="E13" s="11">
        <v>14.441036727921762</v>
      </c>
      <c r="F13" s="29">
        <v>14.441036727921762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592.29999999999995</v>
      </c>
      <c r="D14" s="11">
        <v>-1.8249324559513336</v>
      </c>
      <c r="E14" s="11">
        <v>7.3571260263544103</v>
      </c>
      <c r="F14" s="29">
        <v>7.3571260263544103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641.64</v>
      </c>
      <c r="D15" s="11">
        <v>-0.31228151945933424</v>
      </c>
      <c r="E15" s="11">
        <v>5.3388494877856463</v>
      </c>
      <c r="F15" s="29">
        <v>5.3388494877856463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802.52</v>
      </c>
      <c r="D16" s="11">
        <v>0.30622320546951354</v>
      </c>
      <c r="E16" s="11">
        <v>10.900447736443542</v>
      </c>
      <c r="F16" s="29">
        <v>10.900447736443542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705.6</v>
      </c>
      <c r="D17" s="11">
        <v>0.34700494908699309</v>
      </c>
      <c r="E17" s="11">
        <v>10.481320264303395</v>
      </c>
      <c r="F17" s="29">
        <v>10.481320264303395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720.35</v>
      </c>
      <c r="D18" s="11">
        <v>1.0989165216415131</v>
      </c>
      <c r="E18" s="11">
        <v>19.974351287432146</v>
      </c>
      <c r="F18" s="29">
        <v>19.974351287432146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729.86</v>
      </c>
      <c r="D19" s="11">
        <v>0.66617933051047462</v>
      </c>
      <c r="E19" s="11">
        <v>8.6537745820493441</v>
      </c>
      <c r="F19" s="29">
        <v>8.6537745820493441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771.06</v>
      </c>
      <c r="D20" s="11">
        <v>0.5831017884396994</v>
      </c>
      <c r="E20" s="11">
        <v>17.403617759912283</v>
      </c>
      <c r="F20" s="29">
        <v>17.403617759912283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800.54</v>
      </c>
      <c r="D21" s="11">
        <v>0.33967135856007857</v>
      </c>
      <c r="E21" s="11">
        <v>12.679109309461456</v>
      </c>
      <c r="F21" s="29">
        <v>12.679109309461456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837.14</v>
      </c>
      <c r="D22" s="11">
        <v>0.43912271440225137</v>
      </c>
      <c r="E22" s="11">
        <v>11.538359048151992</v>
      </c>
      <c r="F22" s="29">
        <v>11.538359048151992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704.72</v>
      </c>
      <c r="D23" s="11">
        <v>-2.2227155423592437</v>
      </c>
      <c r="E23" s="11">
        <v>15.780307884403722</v>
      </c>
      <c r="F23" s="29">
        <v>15.780307884403722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806.07</v>
      </c>
      <c r="D24" s="11">
        <v>0.25995671534118081</v>
      </c>
      <c r="E24" s="11">
        <v>12.292604098463421</v>
      </c>
      <c r="F24" s="29">
        <v>12.292604098463421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682.62</v>
      </c>
      <c r="D25" s="11">
        <v>1.5078515346181209</v>
      </c>
      <c r="E25" s="11">
        <v>3.5171019080282306E-2</v>
      </c>
      <c r="F25" s="29">
        <v>3.5171019080282306E-2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825.88</v>
      </c>
      <c r="D26" s="11">
        <v>-3.6311699629609784E-2</v>
      </c>
      <c r="E26" s="11">
        <v>10.96</v>
      </c>
      <c r="F26" s="29">
        <v>10.96</v>
      </c>
      <c r="G26" s="8"/>
      <c r="H26" s="8"/>
    </row>
    <row r="27" spans="1:11" s="9" customFormat="1" ht="24" customHeight="1" x14ac:dyDescent="0.2">
      <c r="A27" s="30" t="s">
        <v>4</v>
      </c>
      <c r="B27" s="14" t="s">
        <v>11</v>
      </c>
      <c r="C27" s="36">
        <v>797.77</v>
      </c>
      <c r="D27" s="37">
        <v>0.2236208997600464</v>
      </c>
      <c r="E27" s="37">
        <v>11.263441235129212</v>
      </c>
      <c r="F27" s="38">
        <v>11.263441235129212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783.5</v>
      </c>
      <c r="D28" s="41">
        <v>0.30854318964523841</v>
      </c>
      <c r="E28" s="41">
        <v>13.854336200883521</v>
      </c>
      <c r="F28" s="41">
        <v>13.854336200883521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728.93</v>
      </c>
      <c r="D29" s="43">
        <v>0.84948601945240565</v>
      </c>
      <c r="E29" s="43">
        <v>9.1555728597313433</v>
      </c>
      <c r="F29" s="43">
        <v>9.1555728597313433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817.29</v>
      </c>
      <c r="D30" s="45">
        <v>-1.2398042414355603</v>
      </c>
      <c r="E30" s="45">
        <v>8.88489208633092</v>
      </c>
      <c r="F30" s="45">
        <v>8.88489208633092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822.33</v>
      </c>
      <c r="D31" s="47">
        <v>9.8597721297122298E-2</v>
      </c>
      <c r="E31" s="47">
        <v>11.071640823383234</v>
      </c>
      <c r="F31" s="47">
        <v>11.071640823383234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822.52</v>
      </c>
      <c r="D32" s="49">
        <v>0.29753194810262507</v>
      </c>
      <c r="E32" s="49">
        <v>12.46752536439959</v>
      </c>
      <c r="F32" s="49">
        <v>12.46752536439959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39753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698.58</v>
      </c>
      <c r="D7" s="11">
        <v>-1.684610512982887</v>
      </c>
      <c r="E7" s="11">
        <v>5.9433719043358257</v>
      </c>
      <c r="F7" s="29">
        <v>6.2511407191093271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977.59</v>
      </c>
      <c r="D8" s="11">
        <v>0.17727952780111078</v>
      </c>
      <c r="E8" s="11">
        <v>5.6431481461469479</v>
      </c>
      <c r="F8" s="29">
        <v>2.5135798326377357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825.51</v>
      </c>
      <c r="D9" s="11">
        <v>0.67809012744679542</v>
      </c>
      <c r="E9" s="11">
        <v>9.8468416920599822</v>
      </c>
      <c r="F9" s="29">
        <v>10.254697955204151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664.95</v>
      </c>
      <c r="D10" s="11">
        <v>0.44713666369582405</v>
      </c>
      <c r="E10" s="11">
        <v>6.8141294395450913</v>
      </c>
      <c r="F10" s="29">
        <v>7.220600803005639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765.29</v>
      </c>
      <c r="D11" s="11">
        <v>0.41462742576725553</v>
      </c>
      <c r="E11" s="11">
        <v>13.396455666192498</v>
      </c>
      <c r="F11" s="29">
        <v>14.314522152182342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776.16</v>
      </c>
      <c r="D12" s="11">
        <v>0.62358203150321145</v>
      </c>
      <c r="E12" s="11">
        <v>12.389226759339689</v>
      </c>
      <c r="F12" s="29">
        <v>12.58485639686684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904.68</v>
      </c>
      <c r="D13" s="11">
        <v>0.95635580453292679</v>
      </c>
      <c r="E13" s="11">
        <v>13.713265793509134</v>
      </c>
      <c r="F13" s="29">
        <v>13.939546599496211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603.30999999999995</v>
      </c>
      <c r="D14" s="11">
        <v>1.2468953480566425</v>
      </c>
      <c r="E14" s="11">
        <v>9.3527396639538694</v>
      </c>
      <c r="F14" s="29">
        <v>10.223805608842596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643.65</v>
      </c>
      <c r="D15" s="11">
        <v>-5.5899753109422967E-2</v>
      </c>
      <c r="E15" s="11">
        <v>5.668833727344369</v>
      </c>
      <c r="F15" s="29">
        <v>5.6809785731877449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800.07</v>
      </c>
      <c r="D16" s="11">
        <v>0.43938385829243032</v>
      </c>
      <c r="E16" s="11">
        <v>10.561881598584932</v>
      </c>
      <c r="F16" s="29">
        <v>15.199205195029597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703.16</v>
      </c>
      <c r="D17" s="11">
        <v>0.16</v>
      </c>
      <c r="E17" s="11">
        <v>10.099270347289636</v>
      </c>
      <c r="F17" s="29">
        <v>10.405250514217524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712.52</v>
      </c>
      <c r="D18" s="11">
        <v>1.1312185082676951</v>
      </c>
      <c r="E18" s="11">
        <v>18.670264148429428</v>
      </c>
      <c r="F18" s="29">
        <v>18.802834514380983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725.03</v>
      </c>
      <c r="D19" s="11">
        <v>-1.22</v>
      </c>
      <c r="E19" s="11">
        <v>7.9347356824914783</v>
      </c>
      <c r="F19" s="29">
        <v>7.3101059735954044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766.59</v>
      </c>
      <c r="D20" s="11">
        <v>2.5593342787573858</v>
      </c>
      <c r="E20" s="11">
        <v>16.723003837018101</v>
      </c>
      <c r="F20" s="29">
        <v>16.895652571707419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797.83</v>
      </c>
      <c r="D21" s="11">
        <v>0.4444164673297335</v>
      </c>
      <c r="E21" s="11">
        <v>12.297666300706588</v>
      </c>
      <c r="F21" s="29">
        <v>12.695811851119432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833.48</v>
      </c>
      <c r="D22" s="11">
        <v>0.3129212401309589</v>
      </c>
      <c r="E22" s="11">
        <v>11.050710155354814</v>
      </c>
      <c r="F22" s="29">
        <v>11.160309415844228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720.74</v>
      </c>
      <c r="D23" s="11">
        <v>-7.625227023804193E-2</v>
      </c>
      <c r="E23" s="11">
        <v>18.412275945914878</v>
      </c>
      <c r="F23" s="29">
        <v>18.906523245454853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803.98</v>
      </c>
      <c r="D24" s="11">
        <v>0.34823200489271233</v>
      </c>
      <c r="E24" s="11">
        <v>12.001448810999804</v>
      </c>
      <c r="F24" s="29">
        <v>12.35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672.48</v>
      </c>
      <c r="D25" s="11">
        <v>1.8029883282619563</v>
      </c>
      <c r="E25" s="11">
        <v>-1.4508045370614564</v>
      </c>
      <c r="F25" s="29">
        <v>-3.6975511957611285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826.18</v>
      </c>
      <c r="D26" s="11">
        <v>0.21105235068652473</v>
      </c>
      <c r="E26" s="11">
        <v>11</v>
      </c>
      <c r="F26" s="29">
        <v>11.642928569498112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795.99</v>
      </c>
      <c r="D27" s="37">
        <v>0.38464448760309189</v>
      </c>
      <c r="E27" s="37">
        <v>11.015188072690751</v>
      </c>
      <c r="F27" s="38">
        <v>11.589468962036676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781.09</v>
      </c>
      <c r="D28" s="41">
        <v>0.62221420658028492</v>
      </c>
      <c r="E28" s="41">
        <v>13.504126947221584</v>
      </c>
      <c r="F28" s="41">
        <v>13.997781604833781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722.79</v>
      </c>
      <c r="D29" s="43">
        <v>0.65451405812639862</v>
      </c>
      <c r="E29" s="43">
        <v>8.2361221342038604</v>
      </c>
      <c r="F29" s="43">
        <v>8.3464496110086763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827.55</v>
      </c>
      <c r="D30" s="45">
        <v>-0.13636144229376423</v>
      </c>
      <c r="E30" s="45">
        <v>10.251798561151059</v>
      </c>
      <c r="F30" s="45">
        <v>8.6137652246955021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821.52</v>
      </c>
      <c r="D31" s="47">
        <v>0.27341079972658111</v>
      </c>
      <c r="E31" s="47">
        <v>10.962234588578523</v>
      </c>
      <c r="F31" s="47">
        <v>12.169745627329709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820.08</v>
      </c>
      <c r="D32" s="49">
        <v>0.35119491929858082</v>
      </c>
      <c r="E32" s="49">
        <v>12.133891213389125</v>
      </c>
      <c r="F32" s="49">
        <v>12.439843696442043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A2:B2"/>
    <mergeCell ref="C2:F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77">
        <v>39722</v>
      </c>
      <c r="D2" s="77"/>
      <c r="E2" s="77"/>
      <c r="F2" s="77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710.55</v>
      </c>
      <c r="D7" s="11">
        <v>0.13246712983188136</v>
      </c>
      <c r="E7" s="11">
        <v>7.7586860583266359</v>
      </c>
      <c r="F7" s="29">
        <v>8.3221537898652276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975.86</v>
      </c>
      <c r="D8" s="11">
        <v>-0.40923796013756508</v>
      </c>
      <c r="E8" s="11">
        <v>5.4561959000183791</v>
      </c>
      <c r="F8" s="29">
        <v>-1.8456865249796395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819.95</v>
      </c>
      <c r="D9" s="11">
        <v>1.1384941780146152</v>
      </c>
      <c r="E9" s="11">
        <v>9.1069979108727939</v>
      </c>
      <c r="F9" s="29">
        <v>9.7892453537571598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661.99</v>
      </c>
      <c r="D10" s="11">
        <v>0.48573900636015299</v>
      </c>
      <c r="E10" s="11">
        <v>6.3386503461680732</v>
      </c>
      <c r="F10" s="29">
        <v>6.9865537526666355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762.13</v>
      </c>
      <c r="D11" s="11">
        <v>1.4253014292938682</v>
      </c>
      <c r="E11" s="11">
        <v>12.928224276908495</v>
      </c>
      <c r="F11" s="29">
        <v>14.908405578590278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771.35</v>
      </c>
      <c r="D12" s="11">
        <v>1.3840330170079573</v>
      </c>
      <c r="E12" s="11">
        <v>11.69273095858674</v>
      </c>
      <c r="F12" s="29">
        <v>12.691386161757823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896.11</v>
      </c>
      <c r="D13" s="11">
        <v>1.4203902394857248</v>
      </c>
      <c r="E13" s="11">
        <v>12.636064255008916</v>
      </c>
      <c r="F13" s="29">
        <v>13.116637212825033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595.88</v>
      </c>
      <c r="D14" s="11">
        <v>-4.9496737968767412</v>
      </c>
      <c r="E14" s="11">
        <v>8.0060176542023918</v>
      </c>
      <c r="F14" s="29">
        <v>9.4060405765170394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644.01</v>
      </c>
      <c r="D15" s="11">
        <v>1.0925359076995544</v>
      </c>
      <c r="E15" s="11">
        <v>5.7279353821906964</v>
      </c>
      <c r="F15" s="29">
        <v>5.601377387882267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796.57</v>
      </c>
      <c r="D16" s="11">
        <v>0.83675122791027068</v>
      </c>
      <c r="E16" s="11">
        <v>10.078215687358361</v>
      </c>
      <c r="F16" s="29">
        <v>15.289537290318854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702</v>
      </c>
      <c r="D17" s="11">
        <v>0.46367851622874934</v>
      </c>
      <c r="E17" s="11">
        <v>9.9176400588732783</v>
      </c>
      <c r="F17" s="29">
        <v>10.636554191423308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704.55</v>
      </c>
      <c r="D18" s="11">
        <v>1.2837468732928903</v>
      </c>
      <c r="E18" s="11">
        <v>17.342859998001401</v>
      </c>
      <c r="F18" s="29">
        <v>17.67407679588462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734.14</v>
      </c>
      <c r="D19" s="11">
        <v>1.5843584386112886</v>
      </c>
      <c r="E19" s="11">
        <v>9.2909353460467692</v>
      </c>
      <c r="F19" s="29">
        <v>12.986333415414929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747.46</v>
      </c>
      <c r="D20" s="11">
        <v>5.45</v>
      </c>
      <c r="E20" s="11">
        <v>13.810219867226991</v>
      </c>
      <c r="F20" s="29">
        <v>15.416447916988352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794.3</v>
      </c>
      <c r="D21" s="11">
        <v>0.87373955449443486</v>
      </c>
      <c r="E21" s="11">
        <v>11.800805112180823</v>
      </c>
      <c r="F21" s="29">
        <v>12.64589508317615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830.88</v>
      </c>
      <c r="D22" s="11">
        <v>0.60906944360354931</v>
      </c>
      <c r="E22" s="11">
        <v>10.70429290910544</v>
      </c>
      <c r="F22" s="29">
        <v>10.95116642407894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721.29</v>
      </c>
      <c r="D23" s="11">
        <v>-1.2526696237884161</v>
      </c>
      <c r="E23" s="11">
        <v>18.502636896840663</v>
      </c>
      <c r="F23" s="29">
        <v>15.591346153846143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801.19</v>
      </c>
      <c r="D24" s="11">
        <v>0.13498144005199553</v>
      </c>
      <c r="E24" s="11">
        <v>11.612777398548403</v>
      </c>
      <c r="F24" s="29">
        <v>11.963721736213984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660.57</v>
      </c>
      <c r="D25" s="11">
        <v>2.0973724884080447</v>
      </c>
      <c r="E25" s="11">
        <v>-3.1961663589202383</v>
      </c>
      <c r="F25" s="29">
        <v>2.6048462255358951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824.44</v>
      </c>
      <c r="D26" s="11">
        <v>1.694831626989024</v>
      </c>
      <c r="E26" s="11">
        <v>10.758235262507387</v>
      </c>
      <c r="F26" s="29">
        <v>12.167181398892545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792.94</v>
      </c>
      <c r="D27" s="37">
        <v>1.0359195219225237</v>
      </c>
      <c r="E27" s="37">
        <v>10.589810462894533</v>
      </c>
      <c r="F27" s="38">
        <v>11.618806306306318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776.26</v>
      </c>
      <c r="D28" s="41">
        <v>1.2218179921501093</v>
      </c>
      <c r="E28" s="41">
        <v>12.802255289467567</v>
      </c>
      <c r="F28" s="41">
        <v>13.877886336296697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718.09</v>
      </c>
      <c r="D29" s="43">
        <v>1.0241836777760804</v>
      </c>
      <c r="E29" s="43">
        <v>7.5323080609173587</v>
      </c>
      <c r="F29" s="43">
        <v>8.7092769771103473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828.68</v>
      </c>
      <c r="D30" s="45">
        <v>-0.40622070523760323</v>
      </c>
      <c r="E30" s="45">
        <v>10.402344790833995</v>
      </c>
      <c r="F30" s="45">
        <v>6.047963963041636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819.28</v>
      </c>
      <c r="D31" s="47">
        <v>1.3872560545497237</v>
      </c>
      <c r="E31" s="47">
        <v>10.65967907504457</v>
      </c>
      <c r="F31" s="47">
        <v>12.506007882341619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817.21</v>
      </c>
      <c r="D32" s="49">
        <v>0.49311362518444923</v>
      </c>
      <c r="E32" s="49">
        <v>11.741460880028431</v>
      </c>
      <c r="F32" s="49">
        <v>12.4007977443092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D5:D6"/>
    <mergeCell ref="E5:F5"/>
    <mergeCell ref="A1:F1"/>
    <mergeCell ref="A4:A6"/>
    <mergeCell ref="B4:B6"/>
    <mergeCell ref="C4:C6"/>
    <mergeCell ref="D4:F4"/>
    <mergeCell ref="C2:F2"/>
    <mergeCell ref="A2:B2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72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709.61</v>
      </c>
      <c r="D7" s="11">
        <v>0.96898121798520975</v>
      </c>
      <c r="E7" s="11">
        <v>7.6161300596005344</v>
      </c>
      <c r="F7" s="29">
        <v>12.871208385690869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979.87</v>
      </c>
      <c r="D8" s="11">
        <v>0.54898821984157298</v>
      </c>
      <c r="E8" s="11">
        <v>5.8895360774608996</v>
      </c>
      <c r="F8" s="29">
        <v>0.68329874026427095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810.72</v>
      </c>
      <c r="D9" s="11">
        <v>0.9488233096750065</v>
      </c>
      <c r="E9" s="11">
        <v>7.8788040079307065</v>
      </c>
      <c r="F9" s="29">
        <v>8.7280725282978366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658.79</v>
      </c>
      <c r="D10" s="11">
        <v>0.91603988909483292</v>
      </c>
      <c r="E10" s="11">
        <v>5.8246188938685606</v>
      </c>
      <c r="F10" s="29">
        <v>6.7281210510967693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751.42</v>
      </c>
      <c r="D11" s="11">
        <v>1.69441061036677</v>
      </c>
      <c r="E11" s="11">
        <v>11.341275486012314</v>
      </c>
      <c r="F11" s="29">
        <v>14.797726717184068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760.82</v>
      </c>
      <c r="D12" s="11">
        <v>1.1944030644817971</v>
      </c>
      <c r="E12" s="11">
        <v>10.167969881262673</v>
      </c>
      <c r="F12" s="29">
        <v>11.712796417296833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883.56</v>
      </c>
      <c r="D13" s="11">
        <v>1.5994940493301968</v>
      </c>
      <c r="E13" s="11">
        <v>11.058598758138704</v>
      </c>
      <c r="F13" s="29">
        <v>12.28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626.91</v>
      </c>
      <c r="D14" s="11">
        <v>5.7683223107031889</v>
      </c>
      <c r="E14" s="11">
        <v>13.630349277700237</v>
      </c>
      <c r="F14" s="29">
        <v>16.227891282583705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637.04999999999995</v>
      </c>
      <c r="D15" s="11">
        <v>0.16981933110051806</v>
      </c>
      <c r="E15" s="11">
        <v>4.5853033884948768</v>
      </c>
      <c r="F15" s="29">
        <v>5.7906273871599856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789.96</v>
      </c>
      <c r="D16" s="11">
        <v>0.81292512666062411</v>
      </c>
      <c r="E16" s="11">
        <v>9.1647780664418921</v>
      </c>
      <c r="F16" s="29">
        <v>15.115923232735383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698.76</v>
      </c>
      <c r="D17" s="11">
        <v>0.28999999999999998</v>
      </c>
      <c r="E17" s="11">
        <v>9.4103278739861693</v>
      </c>
      <c r="F17" s="29">
        <v>10.968889453540619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695.62</v>
      </c>
      <c r="D18" s="11">
        <v>2.1708477762763634</v>
      </c>
      <c r="E18" s="11">
        <v>15.855567769228207</v>
      </c>
      <c r="F18" s="29">
        <v>16.958100746519598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722.69</v>
      </c>
      <c r="D19" s="11">
        <v>4.7316097617529529</v>
      </c>
      <c r="E19" s="11">
        <v>7.5863814330162427</v>
      </c>
      <c r="F19" s="29">
        <v>11.874980649555722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708.87</v>
      </c>
      <c r="D20" s="11">
        <v>1.0664537561128729</v>
      </c>
      <c r="E20" s="11">
        <v>7.9344052621962424</v>
      </c>
      <c r="F20" s="29">
        <v>12.816309641277002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787.42</v>
      </c>
      <c r="D21" s="11">
        <v>0.74591537762764837</v>
      </c>
      <c r="E21" s="11">
        <v>10.83241843312781</v>
      </c>
      <c r="F21" s="29">
        <v>12.134546645590349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825.85</v>
      </c>
      <c r="D22" s="11">
        <v>0.75764969986824582</v>
      </c>
      <c r="E22" s="11">
        <v>10.034108775015337</v>
      </c>
      <c r="F22" s="29">
        <v>10.974495417775287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730.44</v>
      </c>
      <c r="D23" s="11">
        <v>0.12748283094132784</v>
      </c>
      <c r="E23" s="11">
        <v>20.005914534969715</v>
      </c>
      <c r="F23" s="29">
        <v>17.319027962930257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800.11</v>
      </c>
      <c r="D24" s="11">
        <v>0.47972472340480632</v>
      </c>
      <c r="E24" s="11">
        <v>11.46232394856721</v>
      </c>
      <c r="F24" s="29">
        <v>12.311903425042114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647</v>
      </c>
      <c r="D25" s="11">
        <v>-5.3373909990050983</v>
      </c>
      <c r="E25" s="11">
        <v>-5.1847943960842908</v>
      </c>
      <c r="F25" s="29">
        <v>2.3426501526439658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810.7</v>
      </c>
      <c r="D26" s="11">
        <v>0.7356047615497463</v>
      </c>
      <c r="E26" s="11">
        <v>8.92</v>
      </c>
      <c r="F26" s="29">
        <v>11.162911873191739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784.81</v>
      </c>
      <c r="D27" s="37">
        <v>0.84421258223683626</v>
      </c>
      <c r="E27" s="37">
        <v>9.4559350636671766</v>
      </c>
      <c r="F27" s="38">
        <v>11.404318139878189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766.89</v>
      </c>
      <c r="D28" s="41">
        <v>1.4552381960338145</v>
      </c>
      <c r="E28" s="41">
        <v>11.440653336433382</v>
      </c>
      <c r="F28" s="41">
        <v>13.542684551834427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710.81</v>
      </c>
      <c r="D29" s="43">
        <v>0.71125972314711738</v>
      </c>
      <c r="E29" s="43">
        <v>6.4421449856991053</v>
      </c>
      <c r="F29" s="43">
        <v>8.9330595230797449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832.06</v>
      </c>
      <c r="D30" s="45">
        <v>1.0161589918537217</v>
      </c>
      <c r="E30" s="45">
        <v>10.85265121236343</v>
      </c>
      <c r="F30" s="45">
        <v>7.8468477810037296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808.07</v>
      </c>
      <c r="D31" s="47">
        <v>0.76188338570502001</v>
      </c>
      <c r="E31" s="47">
        <v>9.1455508131179428</v>
      </c>
      <c r="F31" s="47">
        <v>11.786351626156844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813.2</v>
      </c>
      <c r="D32" s="49">
        <v>0.59127681155834999</v>
      </c>
      <c r="E32" s="49">
        <v>11.193152295785813</v>
      </c>
      <c r="F32" s="49">
        <v>12.380978703998014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70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702.8</v>
      </c>
      <c r="D7" s="11">
        <v>3.2345251035576839</v>
      </c>
      <c r="E7" s="11">
        <v>6.5833573454253225</v>
      </c>
      <c r="F7" s="29">
        <v>11.683193490973821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974.52</v>
      </c>
      <c r="D8" s="11">
        <v>1.3246272536338921</v>
      </c>
      <c r="E8" s="11">
        <v>5.3113889579303297</v>
      </c>
      <c r="F8" s="29">
        <v>-1.9104177151484714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803.1</v>
      </c>
      <c r="D9" s="11">
        <v>0.5093676082249754</v>
      </c>
      <c r="E9" s="11">
        <v>6.8648454445050744</v>
      </c>
      <c r="F9" s="29">
        <v>7.8985906409963613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652.80999999999995</v>
      </c>
      <c r="D10" s="11">
        <v>0.46631167472066526</v>
      </c>
      <c r="E10" s="11">
        <v>4.8640226173839007</v>
      </c>
      <c r="F10" s="29">
        <v>6.0841444984318205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738.9</v>
      </c>
      <c r="D11" s="11">
        <v>1.949584005960503</v>
      </c>
      <c r="E11" s="11">
        <v>9.4861308677098179</v>
      </c>
      <c r="F11" s="29">
        <v>13.989077782234416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751.84</v>
      </c>
      <c r="D12" s="11">
        <v>0.89780581091056799</v>
      </c>
      <c r="E12" s="11">
        <v>8.867651317694758</v>
      </c>
      <c r="F12" s="29">
        <v>10.436404765052387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869.65</v>
      </c>
      <c r="D13" s="11">
        <v>3.3968231321634068</v>
      </c>
      <c r="E13" s="11">
        <v>9.3101887930817639</v>
      </c>
      <c r="F13" s="29">
        <v>11.72419995118128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592.72</v>
      </c>
      <c r="D14" s="11">
        <v>2.9528242895852097</v>
      </c>
      <c r="E14" s="11">
        <v>7.4332529771075295</v>
      </c>
      <c r="F14" s="29">
        <v>8.8498338016270939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635.97</v>
      </c>
      <c r="D15" s="11">
        <v>0.18904485089088485</v>
      </c>
      <c r="E15" s="11">
        <v>4.4079984239558723</v>
      </c>
      <c r="F15" s="29">
        <v>6.2997258808584755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783.59</v>
      </c>
      <c r="D16" s="11">
        <v>2.9387036599143546</v>
      </c>
      <c r="E16" s="11">
        <v>8.2845061080095039</v>
      </c>
      <c r="F16" s="29">
        <v>14.638713736046704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696.78</v>
      </c>
      <c r="D17" s="11">
        <v>2.2856387898004815</v>
      </c>
      <c r="E17" s="11">
        <v>9.1003037609995943</v>
      </c>
      <c r="F17" s="29">
        <v>11.060106154066851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680.84</v>
      </c>
      <c r="D18" s="11">
        <v>4.2155212000612341</v>
      </c>
      <c r="E18" s="11">
        <v>13.393957563039226</v>
      </c>
      <c r="F18" s="29">
        <v>14.950446571780729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690.04</v>
      </c>
      <c r="D19" s="11">
        <v>0.85060360702697846</v>
      </c>
      <c r="E19" s="11">
        <v>2.725797567475019</v>
      </c>
      <c r="F19" s="29">
        <v>8.051736556950928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701.39</v>
      </c>
      <c r="D20" s="11">
        <v>5.2000839932805354</v>
      </c>
      <c r="E20" s="11">
        <v>6.7954808453620785</v>
      </c>
      <c r="F20" s="29">
        <v>11.816283259202587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781.59</v>
      </c>
      <c r="D21" s="11">
        <v>0.86724224708660813</v>
      </c>
      <c r="E21" s="11">
        <v>10.011823325732628</v>
      </c>
      <c r="F21" s="29">
        <v>11.665285595908227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819.64</v>
      </c>
      <c r="D22" s="11">
        <v>0.92224342793818526</v>
      </c>
      <c r="E22" s="11">
        <v>9.2067045060889576</v>
      </c>
      <c r="F22" s="29">
        <v>10.39368594017267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729.51</v>
      </c>
      <c r="D23" s="11">
        <v>9.7420417124038927E-2</v>
      </c>
      <c r="E23" s="11">
        <v>19.853122381586097</v>
      </c>
      <c r="F23" s="29">
        <v>20.184846537834233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796.29</v>
      </c>
      <c r="D24" s="11">
        <v>1.8221574344023272</v>
      </c>
      <c r="E24" s="11">
        <v>10.930164523633712</v>
      </c>
      <c r="F24" s="29">
        <v>12.073017973005307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683.48</v>
      </c>
      <c r="D25" s="11">
        <v>0.63015312131919909</v>
      </c>
      <c r="E25" s="11">
        <v>0.16120050411794207</v>
      </c>
      <c r="F25" s="29">
        <v>7.5330396475771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804.78</v>
      </c>
      <c r="D26" s="11">
        <v>1.3607464205467323</v>
      </c>
      <c r="E26" s="11">
        <v>8.1300000000000008</v>
      </c>
      <c r="F26" s="29">
        <v>10.64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778.24</v>
      </c>
      <c r="D27" s="37">
        <v>1.6151566192695865</v>
      </c>
      <c r="E27" s="37">
        <v>8.5396298517454561</v>
      </c>
      <c r="F27" s="38">
        <v>10.808309484145617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755.89</v>
      </c>
      <c r="D28" s="41">
        <v>2.7317577026053641</v>
      </c>
      <c r="E28" s="41">
        <v>9.8421878632876094</v>
      </c>
      <c r="F28" s="41">
        <v>12.848036068853276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705.79</v>
      </c>
      <c r="D29" s="43">
        <v>1.4386731438098321</v>
      </c>
      <c r="E29" s="43">
        <v>5.6904116563590401</v>
      </c>
      <c r="F29" s="43">
        <v>8.2583020170258425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823.69</v>
      </c>
      <c r="D30" s="45">
        <v>0.80527713526943323</v>
      </c>
      <c r="E30" s="45">
        <v>9.7375432986943835</v>
      </c>
      <c r="F30" s="45">
        <v>6.6707244424875078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801.96</v>
      </c>
      <c r="D31" s="47">
        <v>1.5447730956239969</v>
      </c>
      <c r="E31" s="47">
        <v>8.3202766221837976</v>
      </c>
      <c r="F31" s="47">
        <v>11.241191810464413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808.42</v>
      </c>
      <c r="D32" s="49">
        <v>1.2803808569280761</v>
      </c>
      <c r="E32" s="49">
        <v>10.539557524543985</v>
      </c>
      <c r="F32" s="49">
        <v>12.044018183834115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G35" sqref="G3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44013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1299.2600000000002</v>
      </c>
      <c r="D7" s="11">
        <f>((C7/Jun_20!C7)-1)*100</f>
        <v>0.15494314896900008</v>
      </c>
      <c r="E7" s="11">
        <f>((C7/Dez_19!C7)-1)*100</f>
        <v>0.62734285448744487</v>
      </c>
      <c r="F7" s="29">
        <f>((C7/Jul_19!C7)-1)*100</f>
        <v>0.91339805825243481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1459.26</v>
      </c>
      <c r="D8" s="11">
        <f>((C8/Jun_20!C8)-1)*100</f>
        <v>0.14823965410748485</v>
      </c>
      <c r="E8" s="11">
        <f>((C8/Dez_19!C8)-1)*100</f>
        <v>4.2827638941493218</v>
      </c>
      <c r="F8" s="29">
        <f>((C8/Jul_19!C8)-1)*100</f>
        <v>5.8946467058046403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1422.3200000000002</v>
      </c>
      <c r="D9" s="11">
        <f>((C9/Jun_20!C9)-1)*100</f>
        <v>0.17184550807112231</v>
      </c>
      <c r="E9" s="11">
        <f>((C9/Dez_19!C9)-1)*100</f>
        <v>-1.7429449759939097</v>
      </c>
      <c r="F9" s="29">
        <f>((C9/Jul_19!C9)-1)*100</f>
        <v>-1.4051116394817598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1225.3900000000001</v>
      </c>
      <c r="D10" s="11">
        <f>((C10/Jun_20!C10)-1)*100</f>
        <v>0.39654254229650743</v>
      </c>
      <c r="E10" s="11">
        <f>((C10/Dez_19!C10)-1)*100</f>
        <v>0.30285915412258113</v>
      </c>
      <c r="F10" s="29">
        <f>((C10/Jul_19!C10)-1)*100</f>
        <v>1.102282946791755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1352.79</v>
      </c>
      <c r="D11" s="11">
        <f>((C11/Jun_20!C11)-1)*100</f>
        <v>1.4214705022379093</v>
      </c>
      <c r="E11" s="11">
        <f>((C11/Dez_19!C11)-1)*100</f>
        <v>-0.25437975579544192</v>
      </c>
      <c r="F11" s="29">
        <f>((C11/Jul_19!C11)-1)*100</f>
        <v>3.4971080576552405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1736.32</v>
      </c>
      <c r="D12" s="11">
        <f>((C12/Jun_20!C12)-1)*100</f>
        <v>0.44137468256308932</v>
      </c>
      <c r="E12" s="11">
        <f>((C12/Dez_19!C12)-1)*100</f>
        <v>3.0940322168850676</v>
      </c>
      <c r="F12" s="29">
        <f>((C12/Jul_19!C12)-1)*100</f>
        <v>4.3097958644222611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1681.02</v>
      </c>
      <c r="D13" s="11">
        <f>((C13/Jun_20!C13)-1)*100</f>
        <v>0.73829927488462399</v>
      </c>
      <c r="E13" s="11">
        <f>((C13/Dez_19!C13)-1)*100</f>
        <v>0.81684059014033306</v>
      </c>
      <c r="F13" s="29">
        <f>((C13/Jul_19!C13)-1)*100</f>
        <v>2.4631082341324273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1974.3000000000002</v>
      </c>
      <c r="D14" s="11">
        <f>((C14/Jun_20!C14)-1)*100</f>
        <v>0.20606626603867362</v>
      </c>
      <c r="E14" s="50">
        <f>((C14/Dez_19!C14)-1)*100</f>
        <v>2.0922103172961615</v>
      </c>
      <c r="F14" s="29">
        <f>((C14/Jul_19!C14)-1)*100</f>
        <v>3.6601053245055359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1100.3500000000001</v>
      </c>
      <c r="D15" s="11">
        <f>((C15/Jun_20!C15)-1)*100</f>
        <v>0.5455143551599928</v>
      </c>
      <c r="E15" s="11">
        <f>((C15/Dez_19!C15)-1)*100</f>
        <v>1.2644831172177629</v>
      </c>
      <c r="F15" s="29">
        <f>((C15/Jul_19!C15)-1)*100</f>
        <v>1.1313922282268907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1294.1499999999999</v>
      </c>
      <c r="D16" s="11">
        <f>((C16/Jun_20!C16)-1)*100</f>
        <v>0.38863118047691714</v>
      </c>
      <c r="E16" s="11">
        <f>((C16/Dez_19!C16)-1)*100</f>
        <v>2.7421185922626767</v>
      </c>
      <c r="F16" s="29">
        <f>((C16/Jul_19!C16)-1)*100</f>
        <v>2.907147798567089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1476.4899999999998</v>
      </c>
      <c r="D17" s="11">
        <f>((C17/Jun_20!C17)-1)*100</f>
        <v>0.40802725622071101</v>
      </c>
      <c r="E17" s="11">
        <f>((C17/Dez_19!C17)-1)*100</f>
        <v>1.2438714986114263</v>
      </c>
      <c r="F17" s="29">
        <f>((C17/Jul_19!C17)-1)*100</f>
        <v>3.2445510422420831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1185.18</v>
      </c>
      <c r="D18" s="11">
        <f>((C18/Jun_20!C18)-1)*100</f>
        <v>0.81661817996221409</v>
      </c>
      <c r="E18" s="11">
        <f>((C18/Dez_19!C18)-1)*100</f>
        <v>1.7522772736248138</v>
      </c>
      <c r="F18" s="29">
        <f>((C18/Jul_19!C18)-1)*100</f>
        <v>1.882607798638336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1488.25</v>
      </c>
      <c r="D19" s="11">
        <f>((C19/Jun_20!C19)-1)*100</f>
        <v>9.4831992682453681E-2</v>
      </c>
      <c r="E19" s="11">
        <f>((C19/Dez_19!C19)-1)*100</f>
        <v>1.089518479021323</v>
      </c>
      <c r="F19" s="29">
        <f>((C19/Jul_19!C19)-1)*100</f>
        <v>3.2281110625576703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1315.4899999999998</v>
      </c>
      <c r="D20" s="11">
        <f>((C20/Jun_20!C20)-1)*100</f>
        <v>0.78220764893355277</v>
      </c>
      <c r="E20" s="11">
        <f>((C20/Dez_19!C20)-1)*100</f>
        <v>1.0485159466601113</v>
      </c>
      <c r="F20" s="29">
        <f>((C20/Jul_19!C20)-1)*100</f>
        <v>2.8771408461718551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1477.04</v>
      </c>
      <c r="D21" s="11">
        <f>((C21/Jun_20!C21)-1)*100</f>
        <v>0.80808080808081328</v>
      </c>
      <c r="E21" s="11">
        <f>((C21/Dez_19!C21)-1)*100</f>
        <v>3.7677127461518412</v>
      </c>
      <c r="F21" s="29">
        <f>((C21/Jul_19!C21)-1)*100</f>
        <v>5.3433372321912476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1620.01</v>
      </c>
      <c r="D22" s="11">
        <f>((C22/Jun_20!C22)-1)*100</f>
        <v>0.28972408114749104</v>
      </c>
      <c r="E22" s="11">
        <f>((C22/Dez_19!C22)-1)*100</f>
        <v>1.6604436635185627</v>
      </c>
      <c r="F22" s="29">
        <f>((C22/Jul_19!C22)-1)*100</f>
        <v>2.8042542930029946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1599.8400000000001</v>
      </c>
      <c r="D23" s="11">
        <f>((C23/Jun_20!C23)-1)*100</f>
        <v>0.62203213937546131</v>
      </c>
      <c r="E23" s="11">
        <f>((C23/Dez_19!C23)-1)*100</f>
        <v>3.1775411622822602</v>
      </c>
      <c r="F23" s="29">
        <f>((C23/Jul_19!C23)-1)*100</f>
        <v>7.0069829039248965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1346.7</v>
      </c>
      <c r="D24" s="11">
        <f>((C24/Jun_20!C24)-1)*100</f>
        <v>1.3966795919135633</v>
      </c>
      <c r="E24" s="11">
        <f>((C24/Dez_19!C24)-1)*100</f>
        <v>1.782920543265476</v>
      </c>
      <c r="F24" s="29">
        <f>((C24/Jul_19!C24)-1)*100</f>
        <v>2.6283902728983843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1607.4500000000003</v>
      </c>
      <c r="D25" s="11">
        <f>((C25/Jun_20!C25)-1)*100</f>
        <v>0.13642649788818684</v>
      </c>
      <c r="E25" s="11">
        <f>((C25/Dez_19!C25)-1)*100</f>
        <v>2.4310202000892289</v>
      </c>
      <c r="F25" s="29">
        <f>((C25/Jul_19!C25)-1)*100</f>
        <v>5.8459046402444148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1088.08</v>
      </c>
      <c r="D26" s="11">
        <f>((C26/Jun_20!C26)-1)*100</f>
        <v>5.977396246195088E-2</v>
      </c>
      <c r="E26" s="11">
        <f>((C26/Dez_19!C26)-1)*100</f>
        <v>-0.26673021750885928</v>
      </c>
      <c r="F26" s="29">
        <f>((C26/Jul_19!C26)-1)*100</f>
        <v>-2.2135147522714949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1468.1499999999999</v>
      </c>
      <c r="D27" s="11">
        <f>((C27/Jun_20!C27)-1)*100</f>
        <v>0.94263084073593628</v>
      </c>
      <c r="E27" s="11">
        <f>((C27/Dez_19!C27)-1)*100</f>
        <v>2.4528960223307639</v>
      </c>
      <c r="F27" s="29">
        <f>((C27/Jul_19!C27)-1)*100</f>
        <v>2.8461947993723369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1469.84</v>
      </c>
      <c r="D28" s="59">
        <f>((C28/Jun_20!C28)-1)*100</f>
        <v>0.61470640581575697</v>
      </c>
      <c r="E28" s="59">
        <f>((C28/Dez_19!C28)-1)*100</f>
        <v>1.7035468648371799</v>
      </c>
      <c r="F28" s="60">
        <f>((C28/Jul_19!C28)-1)*100</f>
        <v>3.0859002412612968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1422.5</v>
      </c>
      <c r="D29" s="51">
        <f>((C29/Jun_20!C29)-1)*100</f>
        <v>0.90584721897100096</v>
      </c>
      <c r="E29" s="51">
        <f>((C29/Dez_19!C29)-1)*100</f>
        <v>0.62105650340944507</v>
      </c>
      <c r="F29" s="40">
        <f>((C29/Jul_19!C29)-1)*100</f>
        <v>2.8523914536712436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1309.02</v>
      </c>
      <c r="D30" s="52">
        <f>((C30/Jun_20!C30)-1)*100</f>
        <v>0.33341764584147171</v>
      </c>
      <c r="E30" s="52">
        <f>((C30/Dez_19!C30)-1)*100</f>
        <v>0.36111047220370729</v>
      </c>
      <c r="F30" s="42">
        <f>((C30/Jul_19!C30)-1)*100</f>
        <v>0.70779030942746957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1387.65</v>
      </c>
      <c r="D31" s="53">
        <f>((C31/Jun_20!C31)-1)*100</f>
        <v>0.74781282898319645</v>
      </c>
      <c r="E31" s="53">
        <f>((C31/Dez_19!C31)-1)*100</f>
        <v>2.7264920566766992</v>
      </c>
      <c r="F31" s="44">
        <f>((C31/Jul_19!C31)-1)*100</f>
        <v>4.0638639329263704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1495.15</v>
      </c>
      <c r="D32" s="54">
        <f>((C32/Jun_20!C32)-1)*100</f>
        <v>0.78870201220129221</v>
      </c>
      <c r="E32" s="54">
        <f>((C32/Dez_19!C32)-1)*100</f>
        <v>2.3759800061624814</v>
      </c>
      <c r="F32" s="46">
        <f>((C32/Jul_19!C32)-1)*100</f>
        <v>3.5716512306125825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1661.71</v>
      </c>
      <c r="D33" s="55">
        <f>((C33/Jun_20!C33)-1)*100</f>
        <v>0.21530148238386726</v>
      </c>
      <c r="E33" s="55">
        <f>((C33/Dez_19!C33)-1)*100</f>
        <v>2.0361671425501271</v>
      </c>
      <c r="F33" s="48">
        <f>((C33/Jul_19!C33)-1)*100</f>
        <v>4.1393529949989238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69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680.78</v>
      </c>
      <c r="D7" s="11">
        <v>-0.31190054326338812</v>
      </c>
      <c r="E7" s="11">
        <v>3.2439072476076358</v>
      </c>
      <c r="F7" s="29">
        <v>9.6740934061508188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961.78</v>
      </c>
      <c r="D8" s="11">
        <v>0.72260388739946446</v>
      </c>
      <c r="E8" s="11">
        <v>3.9346423592724999</v>
      </c>
      <c r="F8" s="29">
        <v>-2.1935221436924834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799.03</v>
      </c>
      <c r="D9" s="11">
        <v>0.81888611300375835</v>
      </c>
      <c r="E9" s="11">
        <v>6.3232691514417683</v>
      </c>
      <c r="F9" s="29">
        <v>7.5772467182766645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649.78</v>
      </c>
      <c r="D10" s="11">
        <v>0.61628987302571048</v>
      </c>
      <c r="E10" s="11">
        <v>4.3772990859878291</v>
      </c>
      <c r="F10" s="29">
        <v>5.6673117265379824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724.77</v>
      </c>
      <c r="D11" s="11">
        <v>1.6721610436978285</v>
      </c>
      <c r="E11" s="11">
        <v>7.3924253200569057</v>
      </c>
      <c r="F11" s="29">
        <v>13.513132547103313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745.15</v>
      </c>
      <c r="D12" s="11">
        <v>0.95105198271308033</v>
      </c>
      <c r="E12" s="11">
        <v>7.8989284679988447</v>
      </c>
      <c r="F12" s="29">
        <v>9.6437662777181021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841.08</v>
      </c>
      <c r="D13" s="11">
        <v>2.1405636817695139E-2</v>
      </c>
      <c r="E13" s="11">
        <v>5.7190980165414018</v>
      </c>
      <c r="F13" s="29">
        <v>8.1135276877988503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575.72</v>
      </c>
      <c r="D14" s="11">
        <v>3.5169735327963192</v>
      </c>
      <c r="E14" s="11">
        <v>4.351924018052955</v>
      </c>
      <c r="F14" s="29">
        <v>5.1216973725053627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634.77</v>
      </c>
      <c r="D15" s="11">
        <v>-0.16200062912865576</v>
      </c>
      <c r="E15" s="11">
        <v>4.2109929078014252</v>
      </c>
      <c r="F15" s="29">
        <v>6.1488294314381298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761.22</v>
      </c>
      <c r="D16" s="11">
        <v>1.0071255125194023</v>
      </c>
      <c r="E16" s="11">
        <v>5.1931899839699369</v>
      </c>
      <c r="F16" s="29">
        <v>11.632204135503743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681.21</v>
      </c>
      <c r="D17" s="11">
        <v>2.9453545306171725</v>
      </c>
      <c r="E17" s="11">
        <v>6.6623868725143476</v>
      </c>
      <c r="F17" s="29">
        <v>8.6147517459102865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653.29999999999995</v>
      </c>
      <c r="D18" s="11">
        <v>1.8902648242303366</v>
      </c>
      <c r="E18" s="11">
        <v>8.8071683155124703</v>
      </c>
      <c r="F18" s="29">
        <v>11.579846285226303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684.22</v>
      </c>
      <c r="D19" s="11">
        <v>1.1635987284689842</v>
      </c>
      <c r="E19" s="11">
        <v>1.859378023908409</v>
      </c>
      <c r="F19" s="29">
        <v>10.831780999433072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666.72</v>
      </c>
      <c r="D20" s="11">
        <v>-3.2547340927229107</v>
      </c>
      <c r="E20" s="11">
        <v>1.5165357208112518</v>
      </c>
      <c r="F20" s="29">
        <v>6.4282863756085939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774.87</v>
      </c>
      <c r="D21" s="11">
        <v>0.63769546469945038</v>
      </c>
      <c r="E21" s="11">
        <v>9.065957267122716</v>
      </c>
      <c r="F21" s="29">
        <v>11.078140454995044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812.15</v>
      </c>
      <c r="D22" s="11">
        <v>0.53476597799040348</v>
      </c>
      <c r="E22" s="11">
        <v>8.2087563620859569</v>
      </c>
      <c r="F22" s="29">
        <v>9.6981157560613198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728.8</v>
      </c>
      <c r="D23" s="11">
        <v>7.8234110545626789</v>
      </c>
      <c r="E23" s="11">
        <v>19.736474608572795</v>
      </c>
      <c r="F23" s="29">
        <v>19.880251340592814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782.04</v>
      </c>
      <c r="D24" s="11">
        <v>1.2795275590551158</v>
      </c>
      <c r="E24" s="11">
        <v>8.9450148363818585</v>
      </c>
      <c r="F24" s="29">
        <v>10.158891142663972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679.2</v>
      </c>
      <c r="D25" s="11">
        <v>0.41989473061683213</v>
      </c>
      <c r="E25" s="11">
        <v>-0.46601600281367395</v>
      </c>
      <c r="F25" s="29">
        <v>-2.5943294755410129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793.97599999999989</v>
      </c>
      <c r="D26" s="11">
        <v>0.60389503427475955</v>
      </c>
      <c r="E26" s="11">
        <v>6.68</v>
      </c>
      <c r="F26" s="29">
        <v>9.6985271767664027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765.87</v>
      </c>
      <c r="D27" s="37">
        <v>0.95834431848140778</v>
      </c>
      <c r="E27" s="37">
        <v>6.8144098408669418</v>
      </c>
      <c r="F27" s="38">
        <v>9.3521995516655529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735.79</v>
      </c>
      <c r="D28" s="41">
        <v>1.4448994223159817</v>
      </c>
      <c r="E28" s="41">
        <v>6.9213554987212378</v>
      </c>
      <c r="F28" s="41">
        <v>10.65509670045417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695.78</v>
      </c>
      <c r="D29" s="43">
        <v>0.24926158057776426</v>
      </c>
      <c r="E29" s="43">
        <v>4.1914374279339306</v>
      </c>
      <c r="F29" s="43">
        <v>6.1190251044748845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817.11</v>
      </c>
      <c r="D30" s="45">
        <v>3.2773831492201699</v>
      </c>
      <c r="E30" s="45">
        <v>8.8609112709832072</v>
      </c>
      <c r="F30" s="45">
        <v>6.8648478983024175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789.76</v>
      </c>
      <c r="D31" s="47">
        <v>0.66792433589966116</v>
      </c>
      <c r="E31" s="47">
        <v>6.6724296288292129</v>
      </c>
      <c r="F31" s="47">
        <v>10.009750661652038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798.2</v>
      </c>
      <c r="D32" s="49">
        <v>1.2224814852389354</v>
      </c>
      <c r="E32" s="49">
        <v>9.1421226789181418</v>
      </c>
      <c r="F32" s="49">
        <v>10.825708454243777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66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682.91</v>
      </c>
      <c r="D7" s="11">
        <v>3.529251246911147</v>
      </c>
      <c r="E7" s="11">
        <v>3.5669330745082606</v>
      </c>
      <c r="F7" s="29">
        <v>10.546166796166801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954.88</v>
      </c>
      <c r="D8" s="11">
        <v>1.7030749076036633</v>
      </c>
      <c r="E8" s="11">
        <v>3.1889946724013019</v>
      </c>
      <c r="F8" s="29">
        <v>-0.50742380828340261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792.54</v>
      </c>
      <c r="D9" s="11">
        <v>0.6297772924655165</v>
      </c>
      <c r="E9" s="11">
        <v>5.4596745219624543</v>
      </c>
      <c r="F9" s="29">
        <v>6.897760992716484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645.79999999999995</v>
      </c>
      <c r="D10" s="11">
        <v>0.28106026491094838</v>
      </c>
      <c r="E10" s="11">
        <v>3.7379724671903425</v>
      </c>
      <c r="F10" s="29">
        <v>5.7717505241090095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712.85</v>
      </c>
      <c r="D11" s="11">
        <v>1.0633019068547522</v>
      </c>
      <c r="E11" s="11">
        <v>5.6261853959222341</v>
      </c>
      <c r="F11" s="29">
        <v>12.046336901337607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738.13</v>
      </c>
      <c r="D12" s="11">
        <v>1.6413984935486958</v>
      </c>
      <c r="E12" s="11">
        <v>6.8824210831161192</v>
      </c>
      <c r="F12" s="29">
        <v>8.6587861212112252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840.9</v>
      </c>
      <c r="D13" s="11">
        <v>1.4538215599927629</v>
      </c>
      <c r="E13" s="11">
        <v>5.6964730133990171</v>
      </c>
      <c r="F13" s="29">
        <v>8.11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556.16</v>
      </c>
      <c r="D14" s="11">
        <v>-1.459957476966689</v>
      </c>
      <c r="E14" s="11">
        <v>0.8065831686936864</v>
      </c>
      <c r="F14" s="29">
        <v>1.3281833585366165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635.79999999999995</v>
      </c>
      <c r="D15" s="11">
        <v>0.7606973058637001</v>
      </c>
      <c r="E15" s="11">
        <v>4.3800893091673121</v>
      </c>
      <c r="F15" s="29">
        <v>6.5723528721567392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753.63</v>
      </c>
      <c r="D16" s="11">
        <v>1.403390742734123</v>
      </c>
      <c r="E16" s="11">
        <v>4.144325907910007</v>
      </c>
      <c r="F16" s="29">
        <v>10.901331763667145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661.72</v>
      </c>
      <c r="D17" s="11">
        <v>0.18015835768248056</v>
      </c>
      <c r="E17" s="11">
        <v>3.6106848714495987</v>
      </c>
      <c r="F17" s="29">
        <v>5.7381633403109644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641.17999999999995</v>
      </c>
      <c r="D18" s="11">
        <v>2.4429212800971323</v>
      </c>
      <c r="E18" s="11">
        <v>6.7885813264048522</v>
      </c>
      <c r="F18" s="29">
        <v>9.8418789508848192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676.35</v>
      </c>
      <c r="D19" s="11">
        <v>0.33675528127226073</v>
      </c>
      <c r="E19" s="11">
        <v>0.68777633870751309</v>
      </c>
      <c r="F19" s="29">
        <v>9.1344757478942782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689.15</v>
      </c>
      <c r="D20" s="11">
        <v>2.1522908853742084</v>
      </c>
      <c r="E20" s="11">
        <v>4.9317863450879962</v>
      </c>
      <c r="F20" s="29">
        <v>9.9631408466435811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769.96</v>
      </c>
      <c r="D21" s="11">
        <v>6.0463322590419644</v>
      </c>
      <c r="E21" s="11">
        <v>8.3748557272752766</v>
      </c>
      <c r="F21" s="29">
        <v>13.727807154884641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807.83</v>
      </c>
      <c r="D22" s="11">
        <v>0.94720399875038996</v>
      </c>
      <c r="E22" s="11">
        <v>7.6331707837024032</v>
      </c>
      <c r="F22" s="29">
        <v>9.1662162162162275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675.92</v>
      </c>
      <c r="D23" s="11">
        <v>5.0005437062122127</v>
      </c>
      <c r="E23" s="11">
        <v>11.048679908653302</v>
      </c>
      <c r="F23" s="29">
        <v>17.16009152048812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772.16</v>
      </c>
      <c r="D24" s="11">
        <v>4.5295789901177663</v>
      </c>
      <c r="E24" s="11">
        <v>7.5686443865539133</v>
      </c>
      <c r="F24" s="29">
        <v>9.0067197470212754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676.36</v>
      </c>
      <c r="D25" s="11">
        <v>2.0551045658931066</v>
      </c>
      <c r="E25" s="11">
        <v>-0.88220639526362943</v>
      </c>
      <c r="F25" s="29">
        <v>-1.6589848350465952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789.21</v>
      </c>
      <c r="D26" s="11">
        <v>2.1366636469522415</v>
      </c>
      <c r="E26" s="11">
        <v>6.0253103337094993</v>
      </c>
      <c r="F26" s="29">
        <v>9.66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758.6</v>
      </c>
      <c r="D27" s="37">
        <v>2.0844827818223388</v>
      </c>
      <c r="E27" s="37">
        <v>5.8004769807952439</v>
      </c>
      <c r="F27" s="38">
        <v>9.072609633357299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725.31</v>
      </c>
      <c r="D28" s="41">
        <v>1.1815746889124457</v>
      </c>
      <c r="E28" s="41">
        <v>5.3984538479423305</v>
      </c>
      <c r="F28" s="41">
        <v>9.097062406931089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694.05</v>
      </c>
      <c r="D29" s="43">
        <v>1.0217894415091022</v>
      </c>
      <c r="E29" s="43">
        <v>3.9323739498944299</v>
      </c>
      <c r="F29" s="43">
        <v>6.2408155767817775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791.18</v>
      </c>
      <c r="D30" s="45">
        <v>2.6213730754763409</v>
      </c>
      <c r="E30" s="45">
        <v>5.4063415933919501</v>
      </c>
      <c r="F30" s="45">
        <v>6.5461841981227176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784.52</v>
      </c>
      <c r="D31" s="47">
        <v>1.827527127355788</v>
      </c>
      <c r="E31" s="47">
        <v>5.9646658382408457</v>
      </c>
      <c r="F31" s="47">
        <v>9.7675980467602166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788.56</v>
      </c>
      <c r="D32" s="49">
        <v>4.4657879048817462</v>
      </c>
      <c r="E32" s="49">
        <v>7.8239943118111777</v>
      </c>
      <c r="F32" s="49">
        <v>11.150891535696662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65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659.63</v>
      </c>
      <c r="D7" s="11">
        <v>0.2203044759792272</v>
      </c>
      <c r="E7" s="11">
        <v>3.6397276270494494E-2</v>
      </c>
      <c r="F7" s="29">
        <v>6.5035924759828889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938.89</v>
      </c>
      <c r="D8" s="11">
        <v>0.80849510393403712</v>
      </c>
      <c r="E8" s="11">
        <v>1.4610372067389132</v>
      </c>
      <c r="F8" s="29">
        <v>-1.5766356021930328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787.58</v>
      </c>
      <c r="D9" s="11">
        <v>0.55410857463868979</v>
      </c>
      <c r="E9" s="11">
        <v>4.7996699977378876</v>
      </c>
      <c r="F9" s="29">
        <v>6.5997130559540818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643.99</v>
      </c>
      <c r="D10" s="11">
        <v>2.7933406758288148</v>
      </c>
      <c r="E10" s="11">
        <v>3.4472234269834479</v>
      </c>
      <c r="F10" s="29">
        <v>6.2058842931591807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705.35</v>
      </c>
      <c r="D11" s="11">
        <v>3.9480664937514787</v>
      </c>
      <c r="E11" s="11">
        <v>4.5148767188240901</v>
      </c>
      <c r="F11" s="29">
        <v>11.157513198329539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726.21</v>
      </c>
      <c r="D12" s="11">
        <v>3.2971565936019909</v>
      </c>
      <c r="E12" s="11">
        <v>5.1563857515204203</v>
      </c>
      <c r="F12" s="29">
        <v>7.2134051819590983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828.85</v>
      </c>
      <c r="D13" s="11">
        <v>3.704769531054497</v>
      </c>
      <c r="E13" s="11">
        <v>4.1818547474798295</v>
      </c>
      <c r="F13" s="29">
        <v>7.1391639306119359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564.4</v>
      </c>
      <c r="D14" s="11">
        <v>0.18638501819472353</v>
      </c>
      <c r="E14" s="11">
        <v>2.300121440611913</v>
      </c>
      <c r="F14" s="29">
        <v>3.1131248173048798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631</v>
      </c>
      <c r="D15" s="11">
        <v>1.7971800083889988</v>
      </c>
      <c r="E15" s="11">
        <v>3.5920672445495239</v>
      </c>
      <c r="F15" s="29">
        <v>4.9829465102736892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743.2</v>
      </c>
      <c r="D16" s="11">
        <v>0.73054038302544644</v>
      </c>
      <c r="E16" s="11">
        <v>2.7030014924548151</v>
      </c>
      <c r="F16" s="29">
        <v>9.6165191740412936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660.53</v>
      </c>
      <c r="D17" s="11">
        <v>2.8830877542755706</v>
      </c>
      <c r="E17" s="11">
        <v>3.4243572479879747</v>
      </c>
      <c r="F17" s="29">
        <v>5.7778845383937849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625.89</v>
      </c>
      <c r="D18" s="11">
        <v>2.8088503424826383</v>
      </c>
      <c r="E18" s="11">
        <v>4.2420305785949797</v>
      </c>
      <c r="F18" s="29">
        <v>7.4433934732975215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674.08</v>
      </c>
      <c r="D19" s="11">
        <v>2.1875236868036163</v>
      </c>
      <c r="E19" s="11">
        <v>0.34984294284905459</v>
      </c>
      <c r="F19" s="29">
        <v>8.7980373484836338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674.63</v>
      </c>
      <c r="D20" s="11">
        <v>0.9064121931884328</v>
      </c>
      <c r="E20" s="11">
        <v>2.7209330653511277</v>
      </c>
      <c r="F20" s="29">
        <v>7.8010897876352292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726.06</v>
      </c>
      <c r="D21" s="11">
        <v>0.75490549804333451</v>
      </c>
      <c r="E21" s="11">
        <v>2.19</v>
      </c>
      <c r="F21" s="29">
        <v>7.519843620424127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800.25</v>
      </c>
      <c r="D22" s="11">
        <v>0.26185226019845853</v>
      </c>
      <c r="E22" s="11">
        <v>6.6232312734830989</v>
      </c>
      <c r="F22" s="29">
        <v>8.6263065019682283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643.73</v>
      </c>
      <c r="D23" s="11">
        <v>2.9177591609643727</v>
      </c>
      <c r="E23" s="11">
        <v>5.760099889923942</v>
      </c>
      <c r="F23" s="29">
        <v>15.180089105190643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738.7</v>
      </c>
      <c r="D24" s="11">
        <v>1.4154505141476426</v>
      </c>
      <c r="E24" s="11">
        <v>2.9073736121365767</v>
      </c>
      <c r="F24" s="29">
        <v>6.4332540883221823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662.74</v>
      </c>
      <c r="D25" s="11">
        <v>2.9547008015907483</v>
      </c>
      <c r="E25" s="11">
        <v>-2.8781617280694061</v>
      </c>
      <c r="F25" s="29">
        <v>0.61180185514111418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772.7</v>
      </c>
      <c r="D26" s="11">
        <v>2.7198766351164583</v>
      </c>
      <c r="E26" s="11">
        <v>3.8072975441990398</v>
      </c>
      <c r="F26" s="29">
        <v>8.909216479442982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743.11</v>
      </c>
      <c r="D27" s="37">
        <v>2.0489158049410205</v>
      </c>
      <c r="E27" s="37">
        <v>3.6401165953054981</v>
      </c>
      <c r="F27" s="38">
        <v>7.79552344894614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716.84</v>
      </c>
      <c r="D28" s="41">
        <v>3.525266091879331</v>
      </c>
      <c r="E28" s="41">
        <v>4.1676354336200871</v>
      </c>
      <c r="F28" s="41">
        <v>8.4002480001209801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687.03</v>
      </c>
      <c r="D29" s="43">
        <v>1.2437554340617885</v>
      </c>
      <c r="E29" s="43">
        <v>2.881145270219676</v>
      </c>
      <c r="F29" s="43">
        <v>5.7359640482639751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770.97</v>
      </c>
      <c r="D30" s="45">
        <v>1.7338981037963608</v>
      </c>
      <c r="E30" s="45">
        <v>2.7138289368505264</v>
      </c>
      <c r="F30" s="45">
        <v>5.2174031716570646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770.44</v>
      </c>
      <c r="D31" s="47">
        <v>2.031519004105431</v>
      </c>
      <c r="E31" s="47">
        <v>4.0628883245988456</v>
      </c>
      <c r="F31" s="47">
        <v>8.9423076923076827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754.85</v>
      </c>
      <c r="D32" s="49">
        <v>1.7564907929147111</v>
      </c>
      <c r="E32" s="49">
        <v>3.2146470861705856</v>
      </c>
      <c r="F32" s="49">
        <v>7.442780687770445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64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658.18</v>
      </c>
      <c r="D7" s="11">
        <v>0.42263621244715832</v>
      </c>
      <c r="E7" s="11">
        <v>-0.18350293453039956</v>
      </c>
      <c r="F7" s="29">
        <v>7.3072909873483693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931.36</v>
      </c>
      <c r="D8" s="11">
        <v>0.56688730280420874</v>
      </c>
      <c r="E8" s="11">
        <v>0.64730864410993405</v>
      </c>
      <c r="F8" s="29">
        <v>-2.1670395697433786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783.24</v>
      </c>
      <c r="D9" s="11">
        <v>0.46432877555733221</v>
      </c>
      <c r="E9" s="11">
        <v>4.2221660390413973</v>
      </c>
      <c r="F9" s="29">
        <v>6.3736741318194845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626.49</v>
      </c>
      <c r="D10" s="11">
        <v>0.22396774864419378</v>
      </c>
      <c r="E10" s="11">
        <v>0.6361139222206269</v>
      </c>
      <c r="F10" s="29">
        <v>4.2898521773871323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678.56</v>
      </c>
      <c r="D11" s="11">
        <v>0.6571432809695299</v>
      </c>
      <c r="E11" s="11">
        <v>0.54528212422948474</v>
      </c>
      <c r="F11" s="29">
        <v>11.541053669762459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703.03</v>
      </c>
      <c r="D12" s="11">
        <v>0.48</v>
      </c>
      <c r="E12" s="11">
        <v>1.7998841587025805</v>
      </c>
      <c r="F12" s="29">
        <v>6.0441052250512772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799.24</v>
      </c>
      <c r="D13" s="11">
        <v>0.28734550473681342</v>
      </c>
      <c r="E13" s="11">
        <v>0.46004173056135578</v>
      </c>
      <c r="F13" s="29">
        <v>3.8365098543607257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563.35</v>
      </c>
      <c r="D14" s="11">
        <v>-1.5414999038747101</v>
      </c>
      <c r="E14" s="11">
        <v>2.1098040637291371</v>
      </c>
      <c r="F14" s="29">
        <v>3.0191646551093632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619.86</v>
      </c>
      <c r="D15" s="11">
        <v>0.3415621205989483</v>
      </c>
      <c r="E15" s="11">
        <v>1.7631993695823578</v>
      </c>
      <c r="F15" s="29">
        <v>3.2652517242528267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737.81</v>
      </c>
      <c r="D16" s="11">
        <v>0.37</v>
      </c>
      <c r="E16" s="11">
        <v>1.9581559891658884</v>
      </c>
      <c r="F16" s="29">
        <v>9.2129609070858542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642.02</v>
      </c>
      <c r="D17" s="11">
        <v>0.1185166703053353</v>
      </c>
      <c r="E17" s="11">
        <v>0.52610152506811225</v>
      </c>
      <c r="F17" s="29">
        <v>4.6623846630367449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608.79</v>
      </c>
      <c r="D18" s="11">
        <v>3.9438008380576761E-2</v>
      </c>
      <c r="E18" s="11">
        <v>1.3940241830718403</v>
      </c>
      <c r="F18" s="29">
        <v>5.4601832764564318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659.65</v>
      </c>
      <c r="D19" s="11">
        <v>-0.59</v>
      </c>
      <c r="E19" s="11">
        <v>-1.7983415955815651</v>
      </c>
      <c r="F19" s="29">
        <v>5.9559567598824081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668.57</v>
      </c>
      <c r="D20" s="11">
        <v>0.25041235567553333</v>
      </c>
      <c r="E20" s="11">
        <v>1.7982215725683703</v>
      </c>
      <c r="F20" s="29">
        <v>6.9829999999999997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720.62</v>
      </c>
      <c r="D21" s="11">
        <v>0.39286709389803054</v>
      </c>
      <c r="E21" s="11">
        <v>1.4300593981364074</v>
      </c>
      <c r="F21" s="29">
        <v>6.9153276657616392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798.16</v>
      </c>
      <c r="D22" s="11">
        <v>0.21847768765224096</v>
      </c>
      <c r="E22" s="11">
        <v>6.3447651024595597</v>
      </c>
      <c r="F22" s="29">
        <v>8.3646731382798212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625.48</v>
      </c>
      <c r="D23" s="11">
        <v>0.60639204773929034</v>
      </c>
      <c r="E23" s="11">
        <v>2.7617592455682072</v>
      </c>
      <c r="F23" s="29">
        <v>11.543468568880977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728.39</v>
      </c>
      <c r="D24" s="11">
        <v>0.25601145169504846</v>
      </c>
      <c r="E24" s="11">
        <v>1.4711003998161054</v>
      </c>
      <c r="F24" s="29">
        <v>5.1750776117247987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643.72</v>
      </c>
      <c r="D25" s="11">
        <v>-7.3170731707317032</v>
      </c>
      <c r="E25" s="11">
        <v>-5.6654649901814231</v>
      </c>
      <c r="F25" s="29">
        <v>-0.41306332090532694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752.24</v>
      </c>
      <c r="D26" s="11">
        <v>0.40978683075938438</v>
      </c>
      <c r="E26" s="11">
        <v>1.0586275458111638</v>
      </c>
      <c r="F26" s="29">
        <v>7.3110886032611067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728.19</v>
      </c>
      <c r="D27" s="37">
        <v>0.22296544035673715</v>
      </c>
      <c r="E27" s="37">
        <v>1.5592530090235979</v>
      </c>
      <c r="F27" s="38">
        <v>6.6273263731275733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692.43</v>
      </c>
      <c r="D28" s="41">
        <v>0.36235560129287414</v>
      </c>
      <c r="E28" s="41">
        <v>0.62049523366658477</v>
      </c>
      <c r="F28" s="41">
        <v>7.0117145241554102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678.59</v>
      </c>
      <c r="D29" s="43">
        <v>-0.40946314831664665</v>
      </c>
      <c r="E29" s="43">
        <v>1.6172748918073188</v>
      </c>
      <c r="F29" s="43">
        <v>5.0448916408668776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757.83</v>
      </c>
      <c r="D30" s="45">
        <v>0.39345044114140748</v>
      </c>
      <c r="E30" s="45">
        <v>0.96322941646682647</v>
      </c>
      <c r="F30" s="45">
        <v>3.3536086410997701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755.1</v>
      </c>
      <c r="D31" s="47">
        <v>0.37619471732224241</v>
      </c>
      <c r="E31" s="47">
        <v>1.9909233345939858</v>
      </c>
      <c r="F31" s="47">
        <v>7.7513627672022745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741.82</v>
      </c>
      <c r="D32" s="49">
        <v>0.3272923992426291</v>
      </c>
      <c r="E32" s="49">
        <v>1.4329860256515392</v>
      </c>
      <c r="F32" s="49">
        <v>6.2764143780175141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63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655.41</v>
      </c>
      <c r="D7" s="11">
        <v>0.12832852101378744</v>
      </c>
      <c r="E7" s="11">
        <v>-0.60358816481900224</v>
      </c>
      <c r="F7" s="29">
        <v>8.1195664725580929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926.11</v>
      </c>
      <c r="D8" s="11">
        <v>-0.23054134123350334</v>
      </c>
      <c r="E8" s="11">
        <v>7.9968012794884302E-2</v>
      </c>
      <c r="F8" s="29">
        <v>-1.1801487456918114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779.62</v>
      </c>
      <c r="D9" s="11">
        <v>3.2773420941076825</v>
      </c>
      <c r="E9" s="11">
        <v>3.7404691887000796</v>
      </c>
      <c r="F9" s="29">
        <v>7.2792822545134195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625.09</v>
      </c>
      <c r="D10" s="11">
        <v>2.5602867521179462E-2</v>
      </c>
      <c r="E10" s="11">
        <v>0.41122516183960123</v>
      </c>
      <c r="F10" s="29">
        <v>8.7623753762636305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674.13</v>
      </c>
      <c r="D11" s="11">
        <v>0.52639427378466941</v>
      </c>
      <c r="E11" s="11">
        <v>-0.11113086770981884</v>
      </c>
      <c r="F11" s="29">
        <v>10.605588278724841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699.71</v>
      </c>
      <c r="D12" s="11">
        <v>0.58073511866258976</v>
      </c>
      <c r="E12" s="11">
        <v>1.3191427743990847</v>
      </c>
      <c r="F12" s="29">
        <v>5.5942895086321442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796.95</v>
      </c>
      <c r="D13" s="11">
        <v>0.10425563985330122</v>
      </c>
      <c r="E13" s="11">
        <v>0.1722014128057614</v>
      </c>
      <c r="F13" s="29">
        <v>3.8899245219069067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572.16999999999996</v>
      </c>
      <c r="D14" s="11">
        <v>-0.37262105831344927</v>
      </c>
      <c r="E14" s="11">
        <v>3.7084700295444861</v>
      </c>
      <c r="F14" s="29">
        <v>8.2404797487750869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617.75</v>
      </c>
      <c r="D15" s="39">
        <v>3.2376604665484976E-3</v>
      </c>
      <c r="E15" s="11">
        <v>1.4167980036774441</v>
      </c>
      <c r="F15" s="29">
        <v>3.7991060926840792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735.13</v>
      </c>
      <c r="D16" s="11">
        <v>0.47151760332386772</v>
      </c>
      <c r="E16" s="11">
        <v>1.5878060914266801</v>
      </c>
      <c r="F16" s="29">
        <v>9.149084646107708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641.26</v>
      </c>
      <c r="D17" s="11">
        <v>0.13272747146360064</v>
      </c>
      <c r="E17" s="11">
        <v>0.40710237058843024</v>
      </c>
      <c r="F17" s="29">
        <v>4.7177360092754306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608.54999999999995</v>
      </c>
      <c r="D18" s="11">
        <v>0.35951646684366789</v>
      </c>
      <c r="E18" s="11">
        <v>1.354052163485564</v>
      </c>
      <c r="F18" s="29">
        <v>7.1957019552580492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663.9</v>
      </c>
      <c r="D19" s="11">
        <v>-1.64153011941095</v>
      </c>
      <c r="E19" s="11">
        <v>-1.1656469117055979</v>
      </c>
      <c r="F19" s="29">
        <v>8.0900669152244262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666.9</v>
      </c>
      <c r="D20" s="11">
        <v>1.6739846322722407</v>
      </c>
      <c r="E20" s="11">
        <v>1.5439429928741033</v>
      </c>
      <c r="F20" s="29">
        <v>6.7159521866449134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717.8</v>
      </c>
      <c r="D21" s="11">
        <v>0.4211027014927371</v>
      </c>
      <c r="E21" s="11">
        <v>1.0331334628268962</v>
      </c>
      <c r="F21" s="29">
        <v>6.6662703955775893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796.42</v>
      </c>
      <c r="D22" s="11">
        <v>4.8045163243015665</v>
      </c>
      <c r="E22" s="11">
        <v>6.1129320222772954</v>
      </c>
      <c r="F22" s="29">
        <v>8.2636651577559395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621.71</v>
      </c>
      <c r="D23" s="11">
        <v>0.72419156243925809</v>
      </c>
      <c r="E23" s="11">
        <v>2.1423760001314518</v>
      </c>
      <c r="F23" s="29">
        <v>14.022925263640529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726.53</v>
      </c>
      <c r="D24" s="11">
        <v>0.48824343015214655</v>
      </c>
      <c r="E24" s="11">
        <v>1.2119861248484964</v>
      </c>
      <c r="F24" s="29">
        <v>5.7693987479982445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694.54</v>
      </c>
      <c r="D25" s="11">
        <v>-4.0093981065579376</v>
      </c>
      <c r="E25" s="11">
        <v>1.7819983000674</v>
      </c>
      <c r="F25" s="29">
        <v>4.0602900635263062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749.17</v>
      </c>
      <c r="D26" s="11">
        <v>0.19660291560785748</v>
      </c>
      <c r="E26" s="11">
        <v>0.64619270245578342</v>
      </c>
      <c r="F26" s="29">
        <v>7.633182001034422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726.57</v>
      </c>
      <c r="D27" s="37">
        <v>0.69014260175446207</v>
      </c>
      <c r="E27" s="37">
        <v>1.3333147375908405</v>
      </c>
      <c r="F27" s="38">
        <v>7.1716203259827527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689.93</v>
      </c>
      <c r="D28" s="41">
        <v>0.30239150977682261</v>
      </c>
      <c r="E28" s="41">
        <v>0.25720762613345993</v>
      </c>
      <c r="F28" s="41">
        <v>6.9244478884153304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681.38</v>
      </c>
      <c r="D29" s="43">
        <v>0.95715047709359347</v>
      </c>
      <c r="E29" s="43">
        <v>2.0350709055241945</v>
      </c>
      <c r="F29" s="43">
        <v>6.970391535056053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754.86</v>
      </c>
      <c r="D30" s="45">
        <v>-0.13494205429432915</v>
      </c>
      <c r="E30" s="45">
        <v>0.56754596322940998</v>
      </c>
      <c r="F30" s="45">
        <v>4.94661327994661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752.27</v>
      </c>
      <c r="D31" s="47">
        <v>0.92165280386369286</v>
      </c>
      <c r="E31" s="47">
        <v>1.6086768599059775</v>
      </c>
      <c r="F31" s="47">
        <v>7.9281502417468896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739.4</v>
      </c>
      <c r="D32" s="49">
        <v>0.44012171267115985</v>
      </c>
      <c r="E32" s="49">
        <v>1.1020865807968905</v>
      </c>
      <c r="F32" s="49">
        <v>6.4497552548229198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61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654.57000000000005</v>
      </c>
      <c r="D7" s="11">
        <v>0.28957528957529455</v>
      </c>
      <c r="E7" s="11">
        <v>-0.73097863176571076</v>
      </c>
      <c r="F7" s="29">
        <v>7.0818610129564252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928.25</v>
      </c>
      <c r="D8" s="11">
        <v>1.1904113023666563</v>
      </c>
      <c r="E8" s="11">
        <v>0.31122686060711668</v>
      </c>
      <c r="F8" s="29">
        <v>-1.0468301939087765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754.88</v>
      </c>
      <c r="D9" s="11">
        <v>0.18314532183145715</v>
      </c>
      <c r="E9" s="11">
        <v>0.4484304932735439</v>
      </c>
      <c r="F9" s="29">
        <v>6.3301124038650958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624.92999999999995</v>
      </c>
      <c r="D10" s="11">
        <v>0.14743353471899923</v>
      </c>
      <c r="E10" s="11">
        <v>0.38552358922461227</v>
      </c>
      <c r="F10" s="29">
        <v>9.6426127690931054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670.6</v>
      </c>
      <c r="D11" s="11">
        <v>-1.4996841997032884</v>
      </c>
      <c r="E11" s="11">
        <v>-0.63418681839734203</v>
      </c>
      <c r="F11" s="29">
        <v>10.084212945483205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695.67</v>
      </c>
      <c r="D12" s="11">
        <v>0.61904279784201766</v>
      </c>
      <c r="E12" s="11">
        <v>0.73414422241528943</v>
      </c>
      <c r="F12" s="29">
        <v>5.91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796.12</v>
      </c>
      <c r="D13" s="11">
        <v>2.6384892764252932E-2</v>
      </c>
      <c r="E13" s="11">
        <v>6.7875009427087463E-2</v>
      </c>
      <c r="F13" s="29">
        <v>3.9443276625191093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574.30999999999995</v>
      </c>
      <c r="D14" s="11">
        <v>0.69431051108965747</v>
      </c>
      <c r="E14" s="11">
        <v>4.096354969096061</v>
      </c>
      <c r="F14" s="29">
        <v>8.6535369014510763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617.73</v>
      </c>
      <c r="D15" s="11">
        <v>1.9429737212806053E-2</v>
      </c>
      <c r="E15" s="11">
        <v>1.4135145784081926</v>
      </c>
      <c r="F15" s="29">
        <v>3.4203917629332059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731.68</v>
      </c>
      <c r="D16" s="11">
        <v>0.35248453594107776</v>
      </c>
      <c r="E16" s="11">
        <v>1.111049693217625</v>
      </c>
      <c r="F16" s="29">
        <v>8.8793321527953495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640.41</v>
      </c>
      <c r="D17" s="11">
        <v>0.15012901712407878</v>
      </c>
      <c r="E17" s="11">
        <v>0.27401121097296866</v>
      </c>
      <c r="F17" s="29">
        <v>4.5994283380971668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606.37</v>
      </c>
      <c r="D18" s="11">
        <v>0.82472855456345862</v>
      </c>
      <c r="E18" s="11">
        <v>0.99097298557677682</v>
      </c>
      <c r="F18" s="29">
        <v>5.2415085825364027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674.98</v>
      </c>
      <c r="D19" s="11">
        <v>-1.5044725590625752</v>
      </c>
      <c r="E19" s="11">
        <v>0.48382534649338282</v>
      </c>
      <c r="F19" s="29">
        <v>5.6075351253246586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655.92</v>
      </c>
      <c r="D20" s="11">
        <v>-0.35245503159941904</v>
      </c>
      <c r="E20" s="11">
        <v>-0.12790060295998495</v>
      </c>
      <c r="F20" s="29">
        <v>5.3246836662598662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714.79</v>
      </c>
      <c r="D21" s="11">
        <v>0.27214701550115628</v>
      </c>
      <c r="E21" s="11">
        <v>0.60946429074120179</v>
      </c>
      <c r="F21" s="29">
        <v>6.4372505807373859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759.91</v>
      </c>
      <c r="D22" s="11">
        <v>0.8788116130573842</v>
      </c>
      <c r="E22" s="11">
        <v>1.2484344605217634</v>
      </c>
      <c r="F22" s="29">
        <v>5.8237825342227101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617.24</v>
      </c>
      <c r="D23" s="11">
        <v>1.1089816043376333</v>
      </c>
      <c r="E23" s="11">
        <v>1.4079879080618474</v>
      </c>
      <c r="F23" s="29">
        <v>13.240501220026779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723</v>
      </c>
      <c r="D24" s="11">
        <v>0.619302762507834</v>
      </c>
      <c r="E24" s="11">
        <v>0.72022623740997105</v>
      </c>
      <c r="F24" s="29">
        <v>5.5551500109497054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723.55</v>
      </c>
      <c r="D25" s="11">
        <v>4.1828653707703278</v>
      </c>
      <c r="E25" s="11">
        <v>6.0332952313959964</v>
      </c>
      <c r="F25" s="29">
        <v>11.226403492590542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747.7</v>
      </c>
      <c r="D26" s="11">
        <v>0.38127970356844898</v>
      </c>
      <c r="E26" s="11">
        <v>0.44870761459510078</v>
      </c>
      <c r="F26" s="29">
        <v>7.5796379960288984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721.59</v>
      </c>
      <c r="D27" s="37">
        <v>0.33928943892096441</v>
      </c>
      <c r="E27" s="37">
        <v>0.6387637550382852</v>
      </c>
      <c r="F27" s="38">
        <v>6.8689740969476221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687.85</v>
      </c>
      <c r="D28" s="41">
        <v>-0.4342476659187966</v>
      </c>
      <c r="E28" s="41">
        <v>-4.5047663334096821E-2</v>
      </c>
      <c r="F28" s="41">
        <v>6.4799764702240026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674.92</v>
      </c>
      <c r="D29" s="43">
        <v>0.48686071614680859</v>
      </c>
      <c r="E29" s="43">
        <v>1.067700923943149</v>
      </c>
      <c r="F29" s="43">
        <v>7.1216570113483035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755.88</v>
      </c>
      <c r="D30" s="45">
        <v>0.72893484894924754</v>
      </c>
      <c r="E30" s="45">
        <v>0.70343725019983427</v>
      </c>
      <c r="F30" s="45">
        <v>4.4047569717813762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745.4</v>
      </c>
      <c r="D31" s="47">
        <v>0.45415953532876863</v>
      </c>
      <c r="E31" s="47">
        <v>0.68074990545139435</v>
      </c>
      <c r="F31" s="47">
        <v>7.4899777925186761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736.16</v>
      </c>
      <c r="D32" s="49">
        <v>0.44480829581114989</v>
      </c>
      <c r="E32" s="49">
        <v>0.65906418355345942</v>
      </c>
      <c r="F32" s="49">
        <v>6.2295271216034731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3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60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652.67999999999995</v>
      </c>
      <c r="D7" s="11">
        <v>-1.0176071823958521</v>
      </c>
      <c r="E7" s="11">
        <v>-1.0176071823958521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917.33</v>
      </c>
      <c r="D8" s="11">
        <v>-0.86884165252817391</v>
      </c>
      <c r="E8" s="11">
        <v>-0.86884165252817391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753.5</v>
      </c>
      <c r="D9" s="11">
        <v>0.27</v>
      </c>
      <c r="E9" s="11">
        <v>0.27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624.01</v>
      </c>
      <c r="D10" s="11">
        <v>0.23773954668850905</v>
      </c>
      <c r="E10" s="11">
        <v>0.23773954668850905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680.81</v>
      </c>
      <c r="D11" s="11">
        <v>0.87</v>
      </c>
      <c r="E11" s="11">
        <v>0.87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691.39</v>
      </c>
      <c r="D12" s="11">
        <v>0.12</v>
      </c>
      <c r="E12" s="11">
        <v>0.12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795.91</v>
      </c>
      <c r="D13" s="11">
        <v>4.1479172427649758E-2</v>
      </c>
      <c r="E13" s="11">
        <v>4.1479172427649758E-2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570.35</v>
      </c>
      <c r="D14" s="11">
        <v>3.3785865762810063</v>
      </c>
      <c r="E14" s="11">
        <v>3.3785865762810063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617.61</v>
      </c>
      <c r="D15" s="11">
        <v>1.3938140267927501</v>
      </c>
      <c r="E15" s="11">
        <v>1.3938140267927501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729.11</v>
      </c>
      <c r="D16" s="11">
        <v>0.75590072411697573</v>
      </c>
      <c r="E16" s="11">
        <v>0.75590072411697573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639.45000000000005</v>
      </c>
      <c r="D17" s="11">
        <v>0.12369648952494927</v>
      </c>
      <c r="E17" s="11">
        <v>0.12369648952494927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601.41</v>
      </c>
      <c r="D18" s="11">
        <v>0.17</v>
      </c>
      <c r="E18" s="11">
        <v>0.17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685.29</v>
      </c>
      <c r="D19" s="11">
        <v>2.0099999999999998</v>
      </c>
      <c r="E19" s="11">
        <v>2.0099999999999998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658.24</v>
      </c>
      <c r="D20" s="11">
        <v>0.22534868140569042</v>
      </c>
      <c r="E20" s="11">
        <v>0.22534868140569042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712.85</v>
      </c>
      <c r="D21" s="11">
        <v>0.33640176786871034</v>
      </c>
      <c r="E21" s="11">
        <v>0.33640176786871034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753.29</v>
      </c>
      <c r="D22" s="11">
        <v>0.36640285660991534</v>
      </c>
      <c r="E22" s="11">
        <v>0.36640285660991534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610.47</v>
      </c>
      <c r="D23" s="11">
        <v>0.29572674848441505</v>
      </c>
      <c r="E23" s="11">
        <v>0.29572674848441505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718.55</v>
      </c>
      <c r="D24" s="11">
        <v>0.10030229998745366</v>
      </c>
      <c r="E24" s="11">
        <v>0.10030229998745366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694.5</v>
      </c>
      <c r="D25" s="11">
        <v>1.7761364635540344</v>
      </c>
      <c r="E25" s="11">
        <v>1.7761364635540344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744.86</v>
      </c>
      <c r="D26" s="11">
        <v>6.7171798592080556E-2</v>
      </c>
      <c r="E26" s="11">
        <v>6.7171798592080556E-2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719.15</v>
      </c>
      <c r="D27" s="37">
        <v>0.29846166720128853</v>
      </c>
      <c r="E27" s="37">
        <v>0.29846166720128853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690.85</v>
      </c>
      <c r="D28" s="41">
        <v>0.39089746570566408</v>
      </c>
      <c r="E28" s="41">
        <v>0.39089746570566408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671.65</v>
      </c>
      <c r="D29" s="43">
        <v>0.57802602614593912</v>
      </c>
      <c r="E29" s="43">
        <v>0.57802602614593912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750.41</v>
      </c>
      <c r="D30" s="45">
        <v>-2.531308286705114E-2</v>
      </c>
      <c r="E30" s="45">
        <v>-2.531308286705114E-2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742.03</v>
      </c>
      <c r="D31" s="47">
        <v>0.22556594089362392</v>
      </c>
      <c r="E31" s="47">
        <v>0.22556594089362392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732.9</v>
      </c>
      <c r="D32" s="49">
        <v>0.21330708015423472</v>
      </c>
      <c r="E32" s="49">
        <v>0.21330708015423472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54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659.39</v>
      </c>
      <c r="D7" s="11">
        <v>0.2905031331751573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925.37</v>
      </c>
      <c r="D8" s="11">
        <v>-2.962395922904304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751.51</v>
      </c>
      <c r="D9" s="11">
        <v>0.3712953935330443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622.53</v>
      </c>
      <c r="D10" s="11">
        <v>0.38054081945273488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674.88</v>
      </c>
      <c r="D11" s="11">
        <v>0.80960774355449683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690.6</v>
      </c>
      <c r="D12" s="11">
        <v>0.17406440382943256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795.58</v>
      </c>
      <c r="D13" s="11">
        <v>0.19899244332495236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551.71</v>
      </c>
      <c r="D14" s="11">
        <v>0.7965652690234748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609.12</v>
      </c>
      <c r="D15" s="11">
        <v>1.1493309252119666E-2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723.64</v>
      </c>
      <c r="D16" s="11">
        <v>4.1943240558091288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638.66</v>
      </c>
      <c r="D17" s="11">
        <v>0.2779129834037164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600.41999999999996</v>
      </c>
      <c r="D18" s="11">
        <v>0.11171321383909305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671.73</v>
      </c>
      <c r="D19" s="11">
        <v>-0.57871055591734999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656.76</v>
      </c>
      <c r="D20" s="11">
        <v>0.14791320392200102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710.46</v>
      </c>
      <c r="D21" s="11">
        <v>0.36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750.54</v>
      </c>
      <c r="D22" s="11">
        <v>9.8692984795945016E-2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608.66999999999996</v>
      </c>
      <c r="D23" s="11">
        <v>0.41739532121292111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717.83</v>
      </c>
      <c r="D24" s="11">
        <v>8.2259773576498496E-2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682.38</v>
      </c>
      <c r="D25" s="11">
        <v>-2.2798224258914424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744.36</v>
      </c>
      <c r="D26" s="11">
        <v>0.5864706359287597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717.01</v>
      </c>
      <c r="D27" s="37">
        <v>0.51729938877360659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688.16</v>
      </c>
      <c r="D28" s="41">
        <v>0.43492221022214395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667.79</v>
      </c>
      <c r="D29" s="43">
        <v>0.10193221507697192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750.6</v>
      </c>
      <c r="D30" s="45">
        <v>-1.485720285594283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740.36</v>
      </c>
      <c r="D31" s="47">
        <v>1.0882180259151664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731.34</v>
      </c>
      <c r="D32" s="49">
        <v>0.27284568451360069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topLeftCell="A1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55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657.48</v>
      </c>
      <c r="D7" s="11">
        <v>0.23172144642966686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953.62</v>
      </c>
      <c r="D8" s="11">
        <v>-4.0826384767805646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748.73</v>
      </c>
      <c r="D9" s="11">
        <v>0.25306625247709658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620.16999999999996</v>
      </c>
      <c r="D10" s="11">
        <v>0.2278751050488026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669.46</v>
      </c>
      <c r="D11" s="11">
        <v>0.9362985299660842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689.4</v>
      </c>
      <c r="D12" s="11">
        <v>0.71879382889199483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794</v>
      </c>
      <c r="D13" s="11">
        <v>0.22721534965917112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547.35</v>
      </c>
      <c r="D14" s="11">
        <v>0.49573120352521816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609.04999999999995</v>
      </c>
      <c r="D15" s="11">
        <v>-0.13117979831107629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694.51</v>
      </c>
      <c r="D16" s="11">
        <v>0.51814221411721206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636.89</v>
      </c>
      <c r="D17" s="11">
        <v>0.37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599.75</v>
      </c>
      <c r="D18" s="11">
        <v>0.17036059659611968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675.64</v>
      </c>
      <c r="D19" s="11">
        <v>3.9830091110563792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655.79</v>
      </c>
      <c r="D20" s="11">
        <v>1.246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707.95</v>
      </c>
      <c r="D21" s="11">
        <v>0.39992625473317389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749.8</v>
      </c>
      <c r="D22" s="11">
        <v>0.12418710857691195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606.14</v>
      </c>
      <c r="D23" s="11">
        <v>-2.8621794871794948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717.24</v>
      </c>
      <c r="D24" s="11">
        <v>0.23197965286900768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698.3</v>
      </c>
      <c r="D25" s="11">
        <v>8.465361913637782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740.02</v>
      </c>
      <c r="D26" s="11">
        <v>0.68162337927375471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713.32</v>
      </c>
      <c r="D27" s="37">
        <v>0.41103603603604988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685.18</v>
      </c>
      <c r="D28" s="41">
        <v>0.51638646832732338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667.11</v>
      </c>
      <c r="D29" s="43">
        <v>0.99158289935812327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761.92</v>
      </c>
      <c r="D30" s="45">
        <v>-2.4954569885592859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732.39</v>
      </c>
      <c r="D31" s="47">
        <v>0.57401024429766245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729.35</v>
      </c>
      <c r="D32" s="49">
        <v>0.31634688123238774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IV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56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655.96</v>
      </c>
      <c r="D7" s="11">
        <v>4.3375908635416405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994.21</v>
      </c>
      <c r="D8" s="11">
        <v>2.1567579786687441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746.84</v>
      </c>
      <c r="D9" s="11">
        <v>0.16093557212597531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618.76</v>
      </c>
      <c r="D10" s="11">
        <v>0.24300942876582798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663.25</v>
      </c>
      <c r="D11" s="11">
        <v>1.327609386458084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684.48</v>
      </c>
      <c r="D12" s="11">
        <v>0.5036340944130524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792.2</v>
      </c>
      <c r="D13" s="11">
        <v>0.6364410116998398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544.65</v>
      </c>
      <c r="D14" s="11">
        <v>0.9770477214579687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609.85</v>
      </c>
      <c r="D15" s="11">
        <v>1.2737055365505512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690.93</v>
      </c>
      <c r="D16" s="11">
        <v>0.68490156361569188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634.51</v>
      </c>
      <c r="D17" s="11">
        <v>0.76545601804061114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598.73</v>
      </c>
      <c r="D18" s="11">
        <v>0.66749613289394105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649.76</v>
      </c>
      <c r="D19" s="11">
        <v>0.58515743521470043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647.62</v>
      </c>
      <c r="D20" s="11">
        <v>2.9769999999999999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705.13</v>
      </c>
      <c r="D21" s="11">
        <v>0.41583002235798805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748.87</v>
      </c>
      <c r="D22" s="11">
        <v>0.63022387056894669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624</v>
      </c>
      <c r="D23" s="11">
        <v>0.22325372223381823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715.58</v>
      </c>
      <c r="D24" s="11">
        <v>0.44637843907917585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643.79999999999995</v>
      </c>
      <c r="D25" s="11">
        <v>1.8364732121672223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735.01</v>
      </c>
      <c r="D26" s="11">
        <v>0.78432447997367483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710.4</v>
      </c>
      <c r="D27" s="37">
        <v>0.84176756994618351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681.66</v>
      </c>
      <c r="D28" s="41">
        <v>0.92386959225370102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660.56</v>
      </c>
      <c r="D29" s="43">
        <v>1.232146141114443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781.42</v>
      </c>
      <c r="D30" s="45">
        <v>1.2831812525922803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728.21</v>
      </c>
      <c r="D31" s="47">
        <v>0.73872203854081775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727.05</v>
      </c>
      <c r="D32" s="49">
        <v>0.47539420406019772</v>
      </c>
      <c r="E32" s="49" t="s">
        <v>37</v>
      </c>
      <c r="F32" s="49" t="s">
        <v>37</v>
      </c>
      <c r="G32" s="17"/>
    </row>
    <row r="33" spans="1:256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256" s="9" customFormat="1" x14ac:dyDescent="0.2">
      <c r="A34" s="22" t="s">
        <v>49</v>
      </c>
      <c r="B34" s="2"/>
      <c r="C34" s="2"/>
      <c r="D34" s="2"/>
      <c r="E34" s="2"/>
      <c r="F34" s="2"/>
    </row>
    <row r="35" spans="1:256" s="9" customFormat="1" ht="12" x14ac:dyDescent="0.2">
      <c r="A35" s="24" t="s">
        <v>75</v>
      </c>
    </row>
    <row r="36" spans="1:256" s="25" customFormat="1" x14ac:dyDescent="0.2">
      <c r="A36" s="24" t="s">
        <v>50</v>
      </c>
    </row>
    <row r="37" spans="1:256" x14ac:dyDescent="0.2">
      <c r="A37" s="24" t="s">
        <v>51</v>
      </c>
    </row>
    <row r="38" spans="1:256" x14ac:dyDescent="0.2">
      <c r="A38" s="24" t="s">
        <v>76</v>
      </c>
    </row>
    <row r="39" spans="1:256" x14ac:dyDescent="0.2">
      <c r="A39" s="24" t="s">
        <v>52</v>
      </c>
    </row>
    <row r="40" spans="1:256" x14ac:dyDescent="0.2">
      <c r="A40" s="24" t="s">
        <v>38</v>
      </c>
    </row>
    <row r="41" spans="1:256" x14ac:dyDescent="0.2">
      <c r="A41" s="24" t="s">
        <v>44</v>
      </c>
    </row>
    <row r="42" spans="1:256" x14ac:dyDescent="0.2">
      <c r="A42" s="24" t="s">
        <v>62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  <c r="ID42" s="26"/>
      <c r="IE42" s="26"/>
      <c r="IF42" s="26"/>
      <c r="IG42" s="26"/>
      <c r="IH42" s="26"/>
      <c r="II42" s="26"/>
      <c r="IJ42" s="26"/>
      <c r="IK42" s="26"/>
      <c r="IL42" s="26"/>
      <c r="IM42" s="26"/>
      <c r="IN42" s="26"/>
      <c r="IO42" s="26"/>
      <c r="IP42" s="26"/>
      <c r="IQ42" s="26"/>
      <c r="IR42" s="26"/>
      <c r="IS42" s="26"/>
      <c r="IT42" s="26"/>
      <c r="IU42" s="26"/>
      <c r="IV42" s="26"/>
    </row>
    <row r="43" spans="1:256" x14ac:dyDescent="0.2">
      <c r="A43" s="24" t="s">
        <v>58</v>
      </c>
    </row>
    <row r="44" spans="1:256" x14ac:dyDescent="0.2">
      <c r="A44" s="24" t="s">
        <v>59</v>
      </c>
    </row>
    <row r="45" spans="1:256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C43" sqref="C4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43983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1297.25</v>
      </c>
      <c r="D7" s="11">
        <f>((C7/Mai_20!C7)-1)*100</f>
        <v>0.10494717915872087</v>
      </c>
      <c r="E7" s="11">
        <f>((C7/Dez_19!C7)-1)*100</f>
        <v>0.47166888689240682</v>
      </c>
      <c r="F7" s="29">
        <f>((C7/Jun_19!C7)-1)*100</f>
        <v>0.8026916980076404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1457.1</v>
      </c>
      <c r="D8" s="11">
        <f>((C8/Mai_20!C8)-1)*100</f>
        <v>-5.0760028535368207E-2</v>
      </c>
      <c r="E8" s="11">
        <f>((C8/Dez_19!C8)-1)*100</f>
        <v>4.128404307775857</v>
      </c>
      <c r="F8" s="29">
        <f>((C8/Jun_19!C8)-1)*100</f>
        <v>2.6538821921475275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1419.8799999999999</v>
      </c>
      <c r="D9" s="11">
        <f>((C9/Mai_20!C9)-1)*100</f>
        <v>-3.9765195985608903</v>
      </c>
      <c r="E9" s="11">
        <f>((C9/Dez_19!C9)-1)*100</f>
        <v>-1.9115056474733216</v>
      </c>
      <c r="F9" s="29">
        <f>((C9/Jun_19!C9)-1)*100</f>
        <v>-1.4827406764961082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1220.5500000000002</v>
      </c>
      <c r="D10" s="11">
        <f>((C10/Mai_20!C10)-1)*100</f>
        <v>4.3441910788355464E-2</v>
      </c>
      <c r="E10" s="11">
        <f>((C10/Dez_19!C10)-1)*100</f>
        <v>-9.3313360999913719E-2</v>
      </c>
      <c r="F10" s="29">
        <f>((C10/Jun_19!C10)-1)*100</f>
        <v>0.77279369875911108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1333.8300000000002</v>
      </c>
      <c r="D11" s="11">
        <f>((C11/Mai_20!C11)-1)*100</f>
        <v>0.61250198007105627</v>
      </c>
      <c r="E11" s="11">
        <f>((C11/Dez_19!C11)-1)*100</f>
        <v>-1.6523624137320669</v>
      </c>
      <c r="F11" s="29">
        <f>((C11/Jun_19!C11)-1)*100</f>
        <v>1.7243483168347229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1728.69</v>
      </c>
      <c r="D12" s="11">
        <f>((C12/Mai_20!C12)-1)*100</f>
        <v>3.2983820568022182E-2</v>
      </c>
      <c r="E12" s="11">
        <f>((C12/Dez_19!C12)-1)*100</f>
        <v>2.6410008253127559</v>
      </c>
      <c r="F12" s="29">
        <f>((C12/Jun_19!C12)-1)*100</f>
        <v>3.964468928354492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1668.7000000000003</v>
      </c>
      <c r="D13" s="11">
        <f>((C13/Mai_20!C13)-1)*100</f>
        <v>-0.1979653231738987</v>
      </c>
      <c r="E13" s="11">
        <f>((C13/Dez_19!C13)-1)*100</f>
        <v>7.7965695094173171E-2</v>
      </c>
      <c r="F13" s="29">
        <f>((C13/Jun_19!C13)-1)*100</f>
        <v>1.7698575331772215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1970.24</v>
      </c>
      <c r="D14" s="11">
        <f>((C14/Mai_20!C14)-1)*100</f>
        <v>0.41997961264015338</v>
      </c>
      <c r="E14" s="50">
        <f>((C14/Dez_19!C14)-1)*100</f>
        <v>1.8822653373598675</v>
      </c>
      <c r="F14" s="29">
        <f>((C14/Jun_19!C14)-1)*100</f>
        <v>3.8548107384390073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1094.3800000000001</v>
      </c>
      <c r="D15" s="11">
        <f>((C15/Mai_20!C15)-1)*100</f>
        <v>0.90729710291919119</v>
      </c>
      <c r="E15" s="11">
        <f>((C15/Dez_19!C15)-1)*100</f>
        <v>0.71506796366680447</v>
      </c>
      <c r="F15" s="29">
        <f>((C15/Jun_19!C15)-1)*100</f>
        <v>0.86637541705838483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1289.1399999999999</v>
      </c>
      <c r="D16" s="11">
        <f>((C16/Mai_20!C16)-1)*100</f>
        <v>7.7631313366555155E-2</v>
      </c>
      <c r="E16" s="11">
        <f>((C16/Dez_19!C16)-1)*100</f>
        <v>2.3443764339756035</v>
      </c>
      <c r="F16" s="29">
        <f>((C16/Jun_19!C16)-1)*100</f>
        <v>2.4525542804463063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1470.4899999999998</v>
      </c>
      <c r="D17" s="11">
        <f>((C17/Mai_20!C17)-1)*100</f>
        <v>0.32954436908967377</v>
      </c>
      <c r="E17" s="11">
        <f>((C17/Dez_19!C17)-1)*100</f>
        <v>0.83244762916991899</v>
      </c>
      <c r="F17" s="29">
        <f>((C17/Jun_19!C17)-1)*100</f>
        <v>2.9531404246976978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1175.5800000000002</v>
      </c>
      <c r="D18" s="11">
        <f>((C18/Mai_20!C18)-1)*100</f>
        <v>0.16273739637204798</v>
      </c>
      <c r="E18" s="11">
        <f>((C18/Dez_19!C18)-1)*100</f>
        <v>0.9280802218463613</v>
      </c>
      <c r="F18" s="29">
        <f>((C18/Jun_19!C18)-1)*100</f>
        <v>3.1237664149056821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1486.8400000000001</v>
      </c>
      <c r="D19" s="11">
        <f>((C19/Mai_20!C19)-1)*100</f>
        <v>0.11379321954012589</v>
      </c>
      <c r="E19" s="11">
        <f>((C19/Dez_19!C19)-1)*100</f>
        <v>0.99374409900763183</v>
      </c>
      <c r="F19" s="29">
        <f>((C19/Jun_19!C19)-1)*100</f>
        <v>3.2965353378862083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1305.28</v>
      </c>
      <c r="D20" s="11">
        <f>((C20/Mai_20!C20)-1)*100</f>
        <v>0.17498081350726391</v>
      </c>
      <c r="E20" s="11">
        <f>((C20/Dez_19!C20)-1)*100</f>
        <v>0.26424138142937537</v>
      </c>
      <c r="F20" s="29">
        <f>((C20/Jun_19!C20)-1)*100</f>
        <v>2.0156468592954946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1465.2</v>
      </c>
      <c r="D21" s="11">
        <f>((C21/Mai_20!C21)-1)*100</f>
        <v>1.3032806720364887</v>
      </c>
      <c r="E21" s="11">
        <f>((C21/Dez_19!C21)-1)*100</f>
        <v>2.9359074335574498</v>
      </c>
      <c r="F21" s="29">
        <f>((C21/Jun_19!C21)-1)*100</f>
        <v>4.0898531574348418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1615.3300000000002</v>
      </c>
      <c r="D22" s="11">
        <f>((C22/Mai_20!C22)-1)*100</f>
        <v>0.24139899717023905</v>
      </c>
      <c r="E22" s="11">
        <f>((C22/Dez_19!C22)-1)*100</f>
        <v>1.366759750243185</v>
      </c>
      <c r="F22" s="29">
        <f>((C22/Jun_19!C22)-1)*100</f>
        <v>5.1010781232717406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1589.95</v>
      </c>
      <c r="D23" s="11">
        <f>((C23/Mai_20!C23)-1)*100</f>
        <v>0.16379500425238724</v>
      </c>
      <c r="E23" s="11">
        <f>((C23/Dez_19!C23)-1)*100</f>
        <v>2.5397112029769575</v>
      </c>
      <c r="F23" s="29">
        <f>((C23/Jun_19!C23)-1)*100</f>
        <v>6.399566357942077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1328.15</v>
      </c>
      <c r="D24" s="11">
        <f>((C24/Mai_20!C24)-1)*100</f>
        <v>0.47660475848243511</v>
      </c>
      <c r="E24" s="11">
        <f>((C24/Dez_19!C24)-1)*100</f>
        <v>0.38092070954038881</v>
      </c>
      <c r="F24" s="29">
        <f>((C24/Jun_19!C24)-1)*100</f>
        <v>1.6851179812271244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1605.2600000000002</v>
      </c>
      <c r="D25" s="11">
        <f>((C25/Mai_20!C25)-1)*100</f>
        <v>0.21037649276791637</v>
      </c>
      <c r="E25" s="11">
        <f>((C25/Dez_19!C25)-1)*100</f>
        <v>2.2914675332951218</v>
      </c>
      <c r="F25" s="29">
        <f>((C25/Jun_19!C25)-1)*100</f>
        <v>5.5842037412191958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1087.4299999999998</v>
      </c>
      <c r="D26" s="11">
        <f>((C26/Mai_20!C26)-1)*100</f>
        <v>0</v>
      </c>
      <c r="E26" s="11">
        <f>((C26/Dez_19!C26)-1)*100</f>
        <v>-0.32630913207269963</v>
      </c>
      <c r="F26" s="29">
        <f>((C26/Jun_19!C26)-1)*100</f>
        <v>-2.2719306917346138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1454.44</v>
      </c>
      <c r="D27" s="11">
        <f>((C27/Mai_20!C27)-1)*100</f>
        <v>1.3186950979094503</v>
      </c>
      <c r="E27" s="11">
        <f>((C27/Dez_19!C27)-1)*100</f>
        <v>1.4961618981158553</v>
      </c>
      <c r="F27" s="29">
        <f>((C27/Jun_19!C27)-1)*100</f>
        <v>2.7763841288909186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1460.86</v>
      </c>
      <c r="D28" s="59">
        <f>((C28/Mai_20!C28)-1)*100</f>
        <v>0.29039632576561836</v>
      </c>
      <c r="E28" s="59">
        <f>((C28/Dez_19!C28)-1)*100</f>
        <v>1.0821881789623733</v>
      </c>
      <c r="F28" s="60">
        <f>((C28/Jun_19!C28)-1)*100</f>
        <v>2.9282040442471624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1409.73</v>
      </c>
      <c r="D29" s="51">
        <f>((C29/Mai_20!C29)-1)*100</f>
        <v>0.20756178872769482</v>
      </c>
      <c r="E29" s="51">
        <f>((C29/Dez_19!C29)-1)*100</f>
        <v>-0.28223410576352359</v>
      </c>
      <c r="F29" s="40">
        <f>((C29/Jun_19!C29)-1)*100</f>
        <v>2.2143432014443132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1304.67</v>
      </c>
      <c r="D30" s="52">
        <f>((C30/Mai_20!C30)-1)*100</f>
        <v>-1.1284064385097992</v>
      </c>
      <c r="E30" s="52">
        <f>((C30/Dez_19!C30)-1)*100</f>
        <v>2.7600800423233096E-2</v>
      </c>
      <c r="F30" s="42">
        <f>((C30/Jun_19!C30)-1)*100</f>
        <v>0.38780268230187431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1377.35</v>
      </c>
      <c r="D31" s="53">
        <f>((C31/Mai_20!C31)-1)*100</f>
        <v>0.19495588032034661</v>
      </c>
      <c r="E31" s="53">
        <f>((C31/Dez_19!C31)-1)*100</f>
        <v>1.9639922417494571</v>
      </c>
      <c r="F31" s="44">
        <f>((C31/Jun_19!C31)-1)*100</f>
        <v>2.1621421154131237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1483.45</v>
      </c>
      <c r="D32" s="54">
        <f>((C32/Mai_20!C32)-1)*100</f>
        <v>0.93487830932632576</v>
      </c>
      <c r="E32" s="54">
        <f>((C32/Dez_19!C32)-1)*100</f>
        <v>1.5748570646033855</v>
      </c>
      <c r="F32" s="46">
        <f>((C32/Jun_19!C32)-1)*100</f>
        <v>3.3799087076204826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1658.14</v>
      </c>
      <c r="D33" s="55">
        <f>((C33/Mai_20!C33)-1)*100</f>
        <v>0.25696993149484371</v>
      </c>
      <c r="E33" s="55">
        <f>((C33/Dez_19!C33)-1)*100</f>
        <v>1.8169537318473594</v>
      </c>
      <c r="F33" s="48">
        <f>((C33/Jun_19!C33)-1)*100</f>
        <v>5.0952305498336292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47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628.69000000000005</v>
      </c>
      <c r="D7" s="11">
        <v>-9.3757945588601732E-2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973.22</v>
      </c>
      <c r="D8" s="11">
        <v>-2.0412682435832941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745.64</v>
      </c>
      <c r="D9" s="11">
        <v>0.17868898711559389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617.26</v>
      </c>
      <c r="D10" s="11">
        <v>0.30713229439198741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654.55999999999995</v>
      </c>
      <c r="D11" s="11">
        <v>0.97806300330134377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681.05</v>
      </c>
      <c r="D12" s="11">
        <v>3.819092524861567E-2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787.19</v>
      </c>
      <c r="D13" s="11">
        <v>1.1305386759850489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539.38</v>
      </c>
      <c r="D14" s="11">
        <v>-0.94576974638679312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602.17999999999995</v>
      </c>
      <c r="D15" s="11">
        <v>0.65186869024536076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686.23</v>
      </c>
      <c r="D16" s="11">
        <v>0.39500826591372107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629.69000000000005</v>
      </c>
      <c r="D17" s="11">
        <v>0.36659812875565745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594.76</v>
      </c>
      <c r="D18" s="11">
        <v>0.41702544361714722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645.98</v>
      </c>
      <c r="D19" s="11">
        <v>1.1524850458801916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628.34</v>
      </c>
      <c r="D20" s="11">
        <v>0.17058045179907388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702.21</v>
      </c>
      <c r="D21" s="11">
        <v>0.32431351258679353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744.18</v>
      </c>
      <c r="D22" s="11">
        <v>0.23031233585193434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622.61</v>
      </c>
      <c r="D23" s="11">
        <v>2.5733537620059588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712.4</v>
      </c>
      <c r="D24" s="11">
        <v>0.26600610828841909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632.19000000000005</v>
      </c>
      <c r="D25" s="11">
        <v>-0.53650094398992598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729.29</v>
      </c>
      <c r="D26" s="11">
        <v>0.25707294272909742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704.47</v>
      </c>
      <c r="D27" s="37">
        <v>0.30470006976777153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675.42</v>
      </c>
      <c r="D28" s="41">
        <v>0.83454010719137273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652.52</v>
      </c>
      <c r="D29" s="43">
        <v>8.7430017639378299E-2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771.52</v>
      </c>
      <c r="D30" s="45">
        <v>-8.5472299204847335E-2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722.87</v>
      </c>
      <c r="D31" s="47">
        <v>0.27048771014814843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723.61</v>
      </c>
      <c r="D32" s="49">
        <v>0.28966626011752705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46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629.28</v>
      </c>
      <c r="D7" s="11">
        <v>1.377410468319562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993.5</v>
      </c>
      <c r="D8" s="11">
        <v>1.032185895154325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744.31</v>
      </c>
      <c r="D9" s="11">
        <v>0.21003029283068742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615.37</v>
      </c>
      <c r="D10" s="11">
        <v>7.1552859675083624E-2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648.22</v>
      </c>
      <c r="D11" s="11">
        <v>1.59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680.79</v>
      </c>
      <c r="D12" s="11">
        <v>0.17362899309898427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778.39</v>
      </c>
      <c r="D13" s="11">
        <v>5.5272764666547403E-2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544.53</v>
      </c>
      <c r="D14" s="11">
        <v>-0.57333795898990569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598.28</v>
      </c>
      <c r="D15" s="11">
        <v>4.6822742474916801E-2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683.53</v>
      </c>
      <c r="D16" s="11">
        <v>0.23903798210880289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627.39</v>
      </c>
      <c r="D17" s="11">
        <v>3.3483210561557897E-2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592.29</v>
      </c>
      <c r="D18" s="11">
        <v>1.1596925704526084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638.62</v>
      </c>
      <c r="D19" s="11">
        <v>3.4453713452660573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627.27</v>
      </c>
      <c r="D20" s="11">
        <v>0.13089632053635558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699.94</v>
      </c>
      <c r="D21" s="11">
        <v>0.33687409509883803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742.47</v>
      </c>
      <c r="D22" s="11">
        <v>0.28635105017897899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606.99</v>
      </c>
      <c r="D23" s="11">
        <v>-0.15626542092970208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710.51</v>
      </c>
      <c r="D24" s="11">
        <v>8.3107955826022817E-2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635.6</v>
      </c>
      <c r="D25" s="11">
        <v>-8.8471080898908543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727.42</v>
      </c>
      <c r="D26" s="11">
        <v>0.50291525049048769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702.33</v>
      </c>
      <c r="D27" s="37">
        <v>0.27985207818725932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669.83</v>
      </c>
      <c r="D28" s="41">
        <v>0.7354046981682627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651.95000000000005</v>
      </c>
      <c r="D29" s="43">
        <v>-0.56584205228318307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772.18</v>
      </c>
      <c r="D30" s="45">
        <v>0.98872642619862727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720.92</v>
      </c>
      <c r="D31" s="47">
        <v>0.42067140270232173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721.52</v>
      </c>
      <c r="D32" s="49">
        <v>0.17910945114754107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43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620.73</v>
      </c>
      <c r="D7" s="11">
        <v>0.48076923076922906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983.35</v>
      </c>
      <c r="D8" s="11">
        <v>2.4589736910653803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742.75</v>
      </c>
      <c r="D9" s="11">
        <v>0.18208794173186771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614.92999999999995</v>
      </c>
      <c r="D10" s="11">
        <v>0.71573637316562078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638.49</v>
      </c>
      <c r="D11" s="11">
        <v>0.35837223558259357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679.61</v>
      </c>
      <c r="D12" s="11">
        <v>4.4162458965724127E-2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777.96</v>
      </c>
      <c r="D13" s="11">
        <v>1.7999999999999999E-2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547.66999999999996</v>
      </c>
      <c r="D14" s="11">
        <v>-0.21863100552044212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598</v>
      </c>
      <c r="D15" s="11">
        <v>0.2363432172848956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681.9</v>
      </c>
      <c r="D16" s="11">
        <v>0.34581708483556461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627.17999999999995</v>
      </c>
      <c r="D17" s="11">
        <v>0.21891628449528522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585.5</v>
      </c>
      <c r="D18" s="11">
        <v>0.30322238021003312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617.35</v>
      </c>
      <c r="D19" s="11">
        <v>-0.38564559331332182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626.45000000000005</v>
      </c>
      <c r="D20" s="11">
        <v>-4.1486492955278287E-2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697.59</v>
      </c>
      <c r="D21" s="11">
        <v>3.0383149685386135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740.35</v>
      </c>
      <c r="D22" s="11">
        <v>4.7297297297310692E-2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607.94000000000005</v>
      </c>
      <c r="D23" s="11">
        <v>5.3768286764196205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709.92</v>
      </c>
      <c r="D24" s="11">
        <v>0.22022700321868705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697.29</v>
      </c>
      <c r="D25" s="11">
        <v>1.3841836660511531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723.78</v>
      </c>
      <c r="D26" s="11">
        <v>0.575287643821909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700.37</v>
      </c>
      <c r="D27" s="37">
        <v>0.70021567217828373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664.94</v>
      </c>
      <c r="D28" s="41">
        <v>1.6545583081395421E-2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655.66</v>
      </c>
      <c r="D29" s="43">
        <v>0.36431545432280554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764.62</v>
      </c>
      <c r="D30" s="45">
        <v>2.9694170246576057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717.9</v>
      </c>
      <c r="D31" s="47">
        <v>0.44633487708301001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720.23</v>
      </c>
      <c r="D32" s="49">
        <v>1.5194869264923527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42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617.76</v>
      </c>
      <c r="D7" s="11">
        <v>-0.25672075563091257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959.75</v>
      </c>
      <c r="D8" s="11">
        <v>0.61010765989120141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741.4</v>
      </c>
      <c r="D9" s="11">
        <v>0.34920548983512489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610.55999999999995</v>
      </c>
      <c r="D10" s="11">
        <v>0.69265782703342715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636.21</v>
      </c>
      <c r="D11" s="11">
        <v>0.26160271058230933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679.31</v>
      </c>
      <c r="D12" s="11">
        <v>0.28936295858861261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782.97</v>
      </c>
      <c r="D13" s="11">
        <v>1.2086037072464473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548.87</v>
      </c>
      <c r="D14" s="11">
        <v>0.27586962876351429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596.59</v>
      </c>
      <c r="D15" s="11">
        <v>-0.74203477248148131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679.55</v>
      </c>
      <c r="D16" s="11">
        <v>0.22861356932153409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625.80999999999995</v>
      </c>
      <c r="D17" s="11">
        <v>0.21779165665785083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583.73</v>
      </c>
      <c r="D18" s="11">
        <v>0.20599797435325584</v>
      </c>
      <c r="E18" s="11" t="s">
        <v>37</v>
      </c>
      <c r="F18" s="29" t="s">
        <v>37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619.74</v>
      </c>
      <c r="D19" s="11">
        <v>2.7438384686151451E-2</v>
      </c>
      <c r="E19" s="11" t="s">
        <v>37</v>
      </c>
      <c r="F19" s="29" t="s">
        <v>37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626.71</v>
      </c>
      <c r="D20" s="11">
        <v>0.1438136175516691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677.02</v>
      </c>
      <c r="D21" s="11">
        <v>0.25767089207440197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740</v>
      </c>
      <c r="D22" s="11">
        <v>0.44794353196686565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576.91999999999996</v>
      </c>
      <c r="D23" s="11">
        <v>3.2260373239814566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708.36</v>
      </c>
      <c r="D24" s="11">
        <v>2.0618111087097546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687.77</v>
      </c>
      <c r="D25" s="11">
        <v>4.4116530795038633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719.64</v>
      </c>
      <c r="D26" s="11">
        <v>1.4306050825240613</v>
      </c>
      <c r="E26" s="11" t="s">
        <v>37</v>
      </c>
      <c r="F26" s="29" t="s">
        <v>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695.5</v>
      </c>
      <c r="D27" s="37">
        <v>0.88921769151544261</v>
      </c>
      <c r="E27" s="37" t="s">
        <v>37</v>
      </c>
      <c r="F27" s="38" t="s">
        <v>37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6</v>
      </c>
      <c r="C28" s="40">
        <v>664.83</v>
      </c>
      <c r="D28" s="41">
        <v>0.53531733430114414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6</v>
      </c>
      <c r="C29" s="42">
        <v>653.28</v>
      </c>
      <c r="D29" s="43">
        <v>0.54173848805711966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6</v>
      </c>
      <c r="C30" s="44">
        <v>742.57</v>
      </c>
      <c r="D30" s="45">
        <v>1.3415399732510824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6</v>
      </c>
      <c r="C31" s="46">
        <v>714.71</v>
      </c>
      <c r="D31" s="47">
        <v>1.0619343891402622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6</v>
      </c>
      <c r="C32" s="48">
        <v>709.45</v>
      </c>
      <c r="D32" s="49">
        <v>0.98069915736735958</v>
      </c>
      <c r="E32" s="49" t="s">
        <v>37</v>
      </c>
      <c r="F32" s="49" t="s">
        <v>37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41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G5" s="5"/>
      <c r="H5" s="5"/>
    </row>
    <row r="6" spans="1:8" s="9" customFormat="1" thickBot="1" x14ac:dyDescent="0.25">
      <c r="A6" s="67"/>
      <c r="B6" s="70"/>
      <c r="C6" s="72"/>
      <c r="D6" s="70"/>
      <c r="E6" s="3" t="s">
        <v>2</v>
      </c>
      <c r="F6" s="27" t="s">
        <v>3</v>
      </c>
      <c r="G6" s="8"/>
      <c r="H6" s="8"/>
    </row>
    <row r="7" spans="1:8" s="9" customFormat="1" thickTop="1" x14ac:dyDescent="0.2">
      <c r="A7" s="28" t="s">
        <v>13</v>
      </c>
      <c r="B7" s="10" t="s">
        <v>32</v>
      </c>
      <c r="C7" s="11">
        <v>619.35</v>
      </c>
      <c r="D7" s="11">
        <v>0.97658797443589407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953.93</v>
      </c>
      <c r="D8" s="11">
        <v>0.20378365318962643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738.82</v>
      </c>
      <c r="D9" s="11">
        <v>0.34088902771931551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606.36</v>
      </c>
      <c r="D10" s="11">
        <v>0.93887335197762045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634.54999999999995</v>
      </c>
      <c r="D11" s="11">
        <v>4.3067313224295134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677.35</v>
      </c>
      <c r="D12" s="11">
        <v>2.170568360082048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773.62</v>
      </c>
      <c r="D13" s="11">
        <v>0.50798352626313381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547.36</v>
      </c>
      <c r="D14" s="11">
        <v>0.09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601.04999999999995</v>
      </c>
      <c r="D15" s="11">
        <v>0.13160963582445895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678</v>
      </c>
      <c r="D16" s="11">
        <v>0.35969625649450165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624.45000000000005</v>
      </c>
      <c r="D17" s="11">
        <v>1.7981154836816726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582.53</v>
      </c>
      <c r="D18" s="11">
        <v>0.91118540717514129</v>
      </c>
      <c r="E18" s="11" t="s">
        <v>37</v>
      </c>
      <c r="F18" s="29" t="s">
        <v>37</v>
      </c>
      <c r="G18" s="8"/>
      <c r="H18" s="8"/>
      <c r="I18" s="13"/>
      <c r="J18" s="13"/>
      <c r="K18" s="13"/>
    </row>
    <row r="19" spans="1:11" s="9" customFormat="1" ht="12" x14ac:dyDescent="0.2">
      <c r="A19" s="28" t="s">
        <v>23</v>
      </c>
      <c r="B19" s="10" t="s">
        <v>32</v>
      </c>
      <c r="C19" s="11">
        <v>619.57000000000005</v>
      </c>
      <c r="D19" s="11">
        <v>-0.48187352426233288</v>
      </c>
      <c r="E19" s="11" t="s">
        <v>37</v>
      </c>
      <c r="F19" s="29" t="s">
        <v>37</v>
      </c>
      <c r="G19" s="8"/>
      <c r="H19" s="8"/>
    </row>
    <row r="20" spans="1:11" s="9" customFormat="1" ht="12" x14ac:dyDescent="0.2">
      <c r="A20" s="28" t="s">
        <v>24</v>
      </c>
      <c r="B20" s="10" t="s">
        <v>34</v>
      </c>
      <c r="C20" s="11">
        <v>625.80999999999995</v>
      </c>
      <c r="D20" s="11">
        <v>0.17127124883951073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675.28</v>
      </c>
      <c r="D21" s="11">
        <v>0.18842450408746991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736.7</v>
      </c>
      <c r="D22" s="11">
        <v>2.0365216210715964E-2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558.89</v>
      </c>
      <c r="D23" s="11">
        <v>-0.33169861792242683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694.05</v>
      </c>
      <c r="D24" s="11">
        <v>0.21659085986571736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658.71</v>
      </c>
      <c r="D25" s="11">
        <v>1.9059700799826773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709.49</v>
      </c>
      <c r="D26" s="11">
        <v>1.2125707927359786</v>
      </c>
      <c r="E26" s="11" t="s">
        <v>37</v>
      </c>
      <c r="F26" s="29" t="s">
        <v>37</v>
      </c>
      <c r="G26" s="15"/>
      <c r="H26" s="15"/>
    </row>
    <row r="27" spans="1:11" s="9" customFormat="1" ht="24" x14ac:dyDescent="0.2">
      <c r="A27" s="30" t="s">
        <v>4</v>
      </c>
      <c r="B27" s="14" t="s">
        <v>11</v>
      </c>
      <c r="C27" s="36">
        <v>689.37</v>
      </c>
      <c r="D27" s="37">
        <v>0.94299562180604202</v>
      </c>
      <c r="E27" s="37" t="s">
        <v>37</v>
      </c>
      <c r="F27" s="38" t="s">
        <v>37</v>
      </c>
      <c r="G27" s="17"/>
    </row>
    <row r="28" spans="1:11" s="9" customFormat="1" ht="15" customHeight="1" x14ac:dyDescent="0.2">
      <c r="A28" s="31" t="s">
        <v>5</v>
      </c>
      <c r="B28" s="16" t="s">
        <v>6</v>
      </c>
      <c r="C28" s="40">
        <v>661.29</v>
      </c>
      <c r="D28" s="41">
        <v>2.1991778196766898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6</v>
      </c>
      <c r="C29" s="42">
        <v>649.76</v>
      </c>
      <c r="D29" s="43">
        <v>0.58204334365326016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6</v>
      </c>
      <c r="C30" s="44">
        <v>732.74</v>
      </c>
      <c r="D30" s="45">
        <v>-6.8190496972342363E-2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6</v>
      </c>
      <c r="C31" s="46">
        <v>707.2</v>
      </c>
      <c r="D31" s="47">
        <v>0.91612203544622073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6</v>
      </c>
      <c r="C32" s="48">
        <v>702.56</v>
      </c>
      <c r="D32" s="49">
        <v>0.65185312531339523</v>
      </c>
      <c r="E32" s="49" t="s">
        <v>37</v>
      </c>
      <c r="F32" s="49" t="s">
        <v>37</v>
      </c>
      <c r="G32" s="23"/>
    </row>
    <row r="33" spans="1:6" s="9" customFormat="1" x14ac:dyDescent="0.2">
      <c r="A33" s="22" t="s">
        <v>48</v>
      </c>
      <c r="B33" s="1"/>
      <c r="C33" s="1"/>
      <c r="D33" s="1"/>
      <c r="E33" s="1"/>
      <c r="F33" s="1"/>
    </row>
    <row r="34" spans="1:6" s="9" customFormat="1" x14ac:dyDescent="0.2">
      <c r="A34" s="22" t="s">
        <v>49</v>
      </c>
      <c r="B34" s="2"/>
      <c r="C34" s="2"/>
      <c r="D34" s="2"/>
      <c r="E34" s="2"/>
      <c r="F34" s="2"/>
    </row>
    <row r="35" spans="1:6" s="25" customFormat="1" x14ac:dyDescent="0.2">
      <c r="A35" s="24" t="s">
        <v>75</v>
      </c>
      <c r="B35" s="9"/>
      <c r="C35" s="9"/>
      <c r="D35" s="9"/>
      <c r="E35" s="9"/>
      <c r="F35" s="9"/>
    </row>
    <row r="36" spans="1:6" x14ac:dyDescent="0.2">
      <c r="A36" s="24" t="s">
        <v>50</v>
      </c>
      <c r="B36" s="25"/>
      <c r="C36" s="25"/>
      <c r="D36" s="25"/>
      <c r="E36" s="25"/>
      <c r="F36" s="25"/>
    </row>
    <row r="37" spans="1:6" x14ac:dyDescent="0.2">
      <c r="A37" s="24" t="s">
        <v>51</v>
      </c>
    </row>
    <row r="38" spans="1:6" x14ac:dyDescent="0.2">
      <c r="A38" s="24" t="s">
        <v>76</v>
      </c>
    </row>
    <row r="39" spans="1:6" x14ac:dyDescent="0.2">
      <c r="A39" s="24" t="s">
        <v>52</v>
      </c>
    </row>
    <row r="40" spans="1:6" x14ac:dyDescent="0.2">
      <c r="A40" s="24" t="s">
        <v>38</v>
      </c>
    </row>
    <row r="41" spans="1:6" x14ac:dyDescent="0.2">
      <c r="A41" s="24" t="s">
        <v>44</v>
      </c>
    </row>
    <row r="42" spans="1:6" x14ac:dyDescent="0.2">
      <c r="A42" s="24" t="s">
        <v>62</v>
      </c>
    </row>
    <row r="43" spans="1:6" x14ac:dyDescent="0.2">
      <c r="A43" s="24" t="s">
        <v>58</v>
      </c>
    </row>
    <row r="44" spans="1:6" x14ac:dyDescent="0.2">
      <c r="A44" s="24" t="s">
        <v>59</v>
      </c>
    </row>
    <row r="45" spans="1:6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topLeftCell="A7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40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G5" s="5"/>
      <c r="H5" s="5"/>
    </row>
    <row r="6" spans="1:8" s="9" customFormat="1" thickBot="1" x14ac:dyDescent="0.25">
      <c r="A6" s="67"/>
      <c r="B6" s="70"/>
      <c r="C6" s="72"/>
      <c r="D6" s="70"/>
      <c r="E6" s="3" t="s">
        <v>2</v>
      </c>
      <c r="F6" s="27" t="s">
        <v>3</v>
      </c>
      <c r="G6" s="8"/>
      <c r="H6" s="8"/>
    </row>
    <row r="7" spans="1:8" s="9" customFormat="1" thickTop="1" x14ac:dyDescent="0.2">
      <c r="A7" s="28" t="s">
        <v>13</v>
      </c>
      <c r="B7" s="10" t="s">
        <v>32</v>
      </c>
      <c r="C7" s="11">
        <v>613.36</v>
      </c>
      <c r="D7" s="11">
        <v>1.1827974727395718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951.99</v>
      </c>
      <c r="D8" s="11">
        <v>1.5813566375364241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736.31</v>
      </c>
      <c r="D9" s="11">
        <v>1.31962791721707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600.72</v>
      </c>
      <c r="D10" s="11">
        <v>4.5221234318723491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608.35</v>
      </c>
      <c r="D11" s="11">
        <v>-0.1870416249651341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662.96</v>
      </c>
      <c r="D12" s="11">
        <v>4.8291681757817173E-2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769.71</v>
      </c>
      <c r="D13" s="11">
        <v>0.3389344422572993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546.84</v>
      </c>
      <c r="D14" s="11">
        <v>3.448667259416216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600.26</v>
      </c>
      <c r="D15" s="11">
        <v>0.86030177773297467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675.57</v>
      </c>
      <c r="D16" s="11">
        <v>0.30586034357322767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613.41999999999996</v>
      </c>
      <c r="D17" s="11">
        <v>0.17146496399234046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577.27</v>
      </c>
      <c r="D18" s="11">
        <v>1.6857495155892188</v>
      </c>
      <c r="E18" s="11" t="s">
        <v>37</v>
      </c>
      <c r="F18" s="29" t="s">
        <v>37</v>
      </c>
      <c r="G18" s="8"/>
      <c r="H18" s="8"/>
      <c r="I18" s="13"/>
      <c r="J18" s="13"/>
      <c r="K18" s="13"/>
    </row>
    <row r="19" spans="1:11" s="9" customFormat="1" ht="12" x14ac:dyDescent="0.2">
      <c r="A19" s="28" t="s">
        <v>23</v>
      </c>
      <c r="B19" s="10" t="s">
        <v>32</v>
      </c>
      <c r="C19" s="11">
        <v>622.57000000000005</v>
      </c>
      <c r="D19" s="11">
        <v>1.3610979957994873</v>
      </c>
      <c r="E19" s="11" t="s">
        <v>37</v>
      </c>
      <c r="F19" s="29" t="s">
        <v>37</v>
      </c>
      <c r="G19" s="8"/>
      <c r="H19" s="8"/>
    </row>
    <row r="20" spans="1:11" s="9" customFormat="1" ht="12" x14ac:dyDescent="0.2">
      <c r="A20" s="28" t="s">
        <v>24</v>
      </c>
      <c r="B20" s="10" t="s">
        <v>34</v>
      </c>
      <c r="C20" s="11">
        <v>624.74</v>
      </c>
      <c r="D20" s="11">
        <v>-3.0403405181367305E-2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674.01</v>
      </c>
      <c r="D21" s="11">
        <v>0.15900377448210268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736.55</v>
      </c>
      <c r="D22" s="11">
        <v>0.12506287128040139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560.75</v>
      </c>
      <c r="D23" s="11">
        <v>2.8427326914259421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692.55</v>
      </c>
      <c r="D24" s="11">
        <v>0.82253603144561982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646.39</v>
      </c>
      <c r="D25" s="11">
        <v>-3.1538415438091882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700.99</v>
      </c>
      <c r="D26" s="11">
        <v>0.71116602494110115</v>
      </c>
      <c r="E26" s="11" t="s">
        <v>37</v>
      </c>
      <c r="F26" s="29" t="s">
        <v>37</v>
      </c>
      <c r="G26" s="15"/>
      <c r="H26" s="15"/>
    </row>
    <row r="27" spans="1:11" s="9" customFormat="1" ht="24" x14ac:dyDescent="0.2">
      <c r="A27" s="30" t="s">
        <v>4</v>
      </c>
      <c r="B27" s="14" t="s">
        <v>11</v>
      </c>
      <c r="C27" s="36">
        <v>682.93</v>
      </c>
      <c r="D27" s="37">
        <v>0.73456744597681922</v>
      </c>
      <c r="E27" s="37" t="s">
        <v>37</v>
      </c>
      <c r="F27" s="38" t="s">
        <v>37</v>
      </c>
      <c r="G27" s="17"/>
    </row>
    <row r="28" spans="1:11" s="9" customFormat="1" ht="15" customHeight="1" x14ac:dyDescent="0.2">
      <c r="A28" s="31" t="s">
        <v>5</v>
      </c>
      <c r="B28" s="16" t="s">
        <v>6</v>
      </c>
      <c r="C28" s="40">
        <v>647.05999999999995</v>
      </c>
      <c r="D28" s="41">
        <v>0.28051142967842058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6</v>
      </c>
      <c r="C29" s="42">
        <v>646</v>
      </c>
      <c r="D29" s="43">
        <v>1.4160570190586697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6</v>
      </c>
      <c r="C30" s="44">
        <v>733.24</v>
      </c>
      <c r="D30" s="45">
        <v>1.9408297186074952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6</v>
      </c>
      <c r="C31" s="46">
        <v>700.78</v>
      </c>
      <c r="D31" s="47">
        <v>0.54088176640219032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6</v>
      </c>
      <c r="C32" s="48">
        <v>698.01</v>
      </c>
      <c r="D32" s="49">
        <v>0.49093003167290927</v>
      </c>
      <c r="E32" s="49" t="s">
        <v>37</v>
      </c>
      <c r="F32" s="49" t="s">
        <v>37</v>
      </c>
      <c r="G32" s="23"/>
    </row>
    <row r="33" spans="1:6" s="9" customFormat="1" x14ac:dyDescent="0.2">
      <c r="A33" s="22" t="s">
        <v>48</v>
      </c>
      <c r="B33" s="1"/>
      <c r="C33" s="1"/>
      <c r="D33" s="1"/>
      <c r="E33" s="1"/>
      <c r="F33" s="1"/>
    </row>
    <row r="34" spans="1:6" s="9" customFormat="1" x14ac:dyDescent="0.2">
      <c r="A34" s="22" t="s">
        <v>49</v>
      </c>
      <c r="B34" s="2"/>
      <c r="C34" s="2"/>
      <c r="D34" s="2"/>
      <c r="E34" s="2"/>
      <c r="F34" s="2"/>
    </row>
    <row r="35" spans="1:6" s="25" customFormat="1" x14ac:dyDescent="0.2">
      <c r="A35" s="24" t="s">
        <v>75</v>
      </c>
      <c r="B35" s="9"/>
      <c r="C35" s="9"/>
      <c r="D35" s="9"/>
      <c r="E35" s="9"/>
      <c r="F35" s="9"/>
    </row>
    <row r="36" spans="1:6" x14ac:dyDescent="0.2">
      <c r="A36" s="24" t="s">
        <v>50</v>
      </c>
      <c r="B36" s="25"/>
      <c r="C36" s="25"/>
      <c r="D36" s="25"/>
      <c r="E36" s="25"/>
      <c r="F36" s="25"/>
    </row>
    <row r="37" spans="1:6" x14ac:dyDescent="0.2">
      <c r="A37" s="24" t="s">
        <v>51</v>
      </c>
    </row>
    <row r="38" spans="1:6" x14ac:dyDescent="0.2">
      <c r="A38" s="24" t="s">
        <v>76</v>
      </c>
    </row>
    <row r="39" spans="1:6" x14ac:dyDescent="0.2">
      <c r="A39" s="24" t="s">
        <v>52</v>
      </c>
    </row>
    <row r="40" spans="1:6" x14ac:dyDescent="0.2">
      <c r="A40" s="24" t="s">
        <v>38</v>
      </c>
    </row>
    <row r="41" spans="1:6" x14ac:dyDescent="0.2">
      <c r="A41" s="24" t="s">
        <v>44</v>
      </c>
    </row>
    <row r="42" spans="1:6" x14ac:dyDescent="0.2">
      <c r="A42" s="24" t="s">
        <v>62</v>
      </c>
    </row>
    <row r="43" spans="1:6" x14ac:dyDescent="0.2">
      <c r="A43" s="24" t="s">
        <v>58</v>
      </c>
    </row>
    <row r="44" spans="1:6" x14ac:dyDescent="0.2">
      <c r="A44" s="24" t="s">
        <v>59</v>
      </c>
    </row>
    <row r="45" spans="1:6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39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G5" s="5"/>
      <c r="H5" s="5"/>
    </row>
    <row r="6" spans="1:8" s="9" customFormat="1" thickBot="1" x14ac:dyDescent="0.25">
      <c r="A6" s="67"/>
      <c r="B6" s="70"/>
      <c r="C6" s="72"/>
      <c r="D6" s="70"/>
      <c r="E6" s="3" t="s">
        <v>2</v>
      </c>
      <c r="F6" s="27" t="s">
        <v>3</v>
      </c>
      <c r="G6" s="8"/>
      <c r="H6" s="8"/>
    </row>
    <row r="7" spans="1:8" s="9" customFormat="1" thickTop="1" x14ac:dyDescent="0.2">
      <c r="A7" s="28" t="s">
        <v>13</v>
      </c>
      <c r="B7" s="10" t="s">
        <v>32</v>
      </c>
      <c r="C7" s="11">
        <v>606.19000000000005</v>
      </c>
      <c r="D7" s="11">
        <v>-0.83267896872135649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937.17</v>
      </c>
      <c r="D8" s="11">
        <v>-9.5941667466192815E-2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726.72</v>
      </c>
      <c r="D9" s="11">
        <v>2.3635800208468227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574.73</v>
      </c>
      <c r="D10" s="11">
        <v>0.83513167359685614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609.49</v>
      </c>
      <c r="D11" s="11">
        <v>5.2530492309221799E-2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662.64</v>
      </c>
      <c r="D12" s="11">
        <v>0.70669767017734753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767.11</v>
      </c>
      <c r="D13" s="11">
        <v>0.15667637189749062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528.61</v>
      </c>
      <c r="D14" s="11">
        <v>7.5675880204961743E-3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595.14</v>
      </c>
      <c r="D15" s="11">
        <v>-0.36162732295328404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673.51</v>
      </c>
      <c r="D16" s="11">
        <v>0.22321096412256658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612.37</v>
      </c>
      <c r="D17" s="11">
        <v>1.9599836668038328E-2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567.70000000000005</v>
      </c>
      <c r="D18" s="11">
        <v>-1.470052241525921</v>
      </c>
      <c r="E18" s="11" t="s">
        <v>37</v>
      </c>
      <c r="F18" s="29" t="s">
        <v>37</v>
      </c>
      <c r="G18" s="8"/>
      <c r="H18" s="8"/>
      <c r="I18" s="13"/>
      <c r="J18" s="13"/>
      <c r="K18" s="13"/>
    </row>
    <row r="19" spans="1:11" s="9" customFormat="1" ht="12" x14ac:dyDescent="0.2">
      <c r="A19" s="28" t="s">
        <v>23</v>
      </c>
      <c r="B19" s="10" t="s">
        <v>32</v>
      </c>
      <c r="C19" s="11">
        <v>614.21</v>
      </c>
      <c r="D19" s="11">
        <v>-3.9005538692618136</v>
      </c>
      <c r="E19" s="11" t="s">
        <v>37</v>
      </c>
      <c r="F19" s="29" t="s">
        <v>37</v>
      </c>
      <c r="G19" s="8"/>
      <c r="H19" s="8"/>
    </row>
    <row r="20" spans="1:11" s="9" customFormat="1" ht="12" x14ac:dyDescent="0.2">
      <c r="A20" s="28" t="s">
        <v>24</v>
      </c>
      <c r="B20" s="10" t="s">
        <v>34</v>
      </c>
      <c r="C20" s="11">
        <v>624.92999999999995</v>
      </c>
      <c r="D20" s="11">
        <v>0.34844884064486603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672.94</v>
      </c>
      <c r="D21" s="11">
        <v>0.20549169098815767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735.63</v>
      </c>
      <c r="D22" s="11">
        <v>2.4425907616036913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545.25</v>
      </c>
      <c r="D23" s="11">
        <v>3.3023281413391281E-2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686.9</v>
      </c>
      <c r="D24" s="11">
        <v>0.28469231330752187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667.44</v>
      </c>
      <c r="D25" s="11">
        <v>2.6009961261759917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696.04</v>
      </c>
      <c r="D26" s="11">
        <v>0.14675836666571129</v>
      </c>
      <c r="E26" s="11" t="s">
        <v>37</v>
      </c>
      <c r="F26" s="29" t="s">
        <v>37</v>
      </c>
      <c r="G26" s="15"/>
      <c r="H26" s="15"/>
    </row>
    <row r="27" spans="1:11" s="9" customFormat="1" ht="24" x14ac:dyDescent="0.2">
      <c r="A27" s="30" t="s">
        <v>4</v>
      </c>
      <c r="B27" s="14" t="s">
        <v>11</v>
      </c>
      <c r="C27" s="36">
        <v>677.95</v>
      </c>
      <c r="D27" s="37">
        <v>0.405799677137475</v>
      </c>
      <c r="E27" s="37" t="s">
        <v>37</v>
      </c>
      <c r="F27" s="38" t="s">
        <v>37</v>
      </c>
      <c r="G27" s="17"/>
    </row>
    <row r="28" spans="1:11" s="9" customFormat="1" ht="15" customHeight="1" x14ac:dyDescent="0.2">
      <c r="A28" s="31" t="s">
        <v>5</v>
      </c>
      <c r="B28" s="16" t="s">
        <v>6</v>
      </c>
      <c r="C28" s="40">
        <v>645.25</v>
      </c>
      <c r="D28" s="41">
        <v>-0.11455285685536554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6</v>
      </c>
      <c r="C29" s="42">
        <v>636.98</v>
      </c>
      <c r="D29" s="43">
        <v>1.0999127053408664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6</v>
      </c>
      <c r="C30" s="44">
        <v>719.28</v>
      </c>
      <c r="D30" s="45">
        <v>-0.65056147184353597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6</v>
      </c>
      <c r="C31" s="46">
        <v>697.01</v>
      </c>
      <c r="D31" s="47">
        <v>0.51192570588065589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6</v>
      </c>
      <c r="C32" s="48">
        <v>694.6</v>
      </c>
      <c r="D32" s="49">
        <v>0.23232658479921398</v>
      </c>
      <c r="E32" s="49" t="s">
        <v>37</v>
      </c>
      <c r="F32" s="49" t="s">
        <v>37</v>
      </c>
      <c r="G32" s="23"/>
    </row>
    <row r="33" spans="1:6" s="9" customFormat="1" x14ac:dyDescent="0.2">
      <c r="A33" s="22" t="s">
        <v>48</v>
      </c>
      <c r="B33" s="1"/>
      <c r="C33" s="1"/>
      <c r="D33" s="1"/>
      <c r="E33" s="1"/>
      <c r="F33" s="1"/>
    </row>
    <row r="34" spans="1:6" s="9" customFormat="1" x14ac:dyDescent="0.2">
      <c r="A34" s="22" t="s">
        <v>49</v>
      </c>
      <c r="B34" s="2"/>
      <c r="C34" s="2"/>
      <c r="D34" s="2"/>
      <c r="E34" s="2"/>
      <c r="F34" s="2"/>
    </row>
    <row r="35" spans="1:6" s="25" customFormat="1" x14ac:dyDescent="0.2">
      <c r="A35" s="24" t="s">
        <v>75</v>
      </c>
      <c r="B35" s="9"/>
      <c r="C35" s="9"/>
      <c r="D35" s="9"/>
      <c r="E35" s="9"/>
      <c r="F35" s="9"/>
    </row>
    <row r="36" spans="1:6" x14ac:dyDescent="0.2">
      <c r="A36" s="24" t="s">
        <v>50</v>
      </c>
      <c r="B36" s="25"/>
      <c r="C36" s="25"/>
      <c r="D36" s="25"/>
      <c r="E36" s="25"/>
      <c r="F36" s="25"/>
    </row>
    <row r="37" spans="1:6" x14ac:dyDescent="0.2">
      <c r="A37" s="24" t="s">
        <v>51</v>
      </c>
    </row>
    <row r="38" spans="1:6" x14ac:dyDescent="0.2">
      <c r="A38" s="24" t="s">
        <v>76</v>
      </c>
    </row>
    <row r="39" spans="1:6" x14ac:dyDescent="0.2">
      <c r="A39" s="24" t="s">
        <v>52</v>
      </c>
    </row>
    <row r="40" spans="1:6" x14ac:dyDescent="0.2">
      <c r="A40" s="24" t="s">
        <v>38</v>
      </c>
    </row>
    <row r="41" spans="1:6" x14ac:dyDescent="0.2">
      <c r="A41" s="24" t="s">
        <v>44</v>
      </c>
    </row>
    <row r="42" spans="1:6" x14ac:dyDescent="0.2">
      <c r="A42" s="24" t="s">
        <v>62</v>
      </c>
    </row>
    <row r="43" spans="1:6" x14ac:dyDescent="0.2">
      <c r="A43" s="24" t="s">
        <v>58</v>
      </c>
    </row>
    <row r="44" spans="1:6" x14ac:dyDescent="0.2">
      <c r="A44" s="24" t="s">
        <v>59</v>
      </c>
    </row>
    <row r="45" spans="1:6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6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80" t="s">
        <v>45</v>
      </c>
      <c r="B1" s="62"/>
      <c r="C1" s="62"/>
      <c r="D1" s="62"/>
      <c r="E1" s="62"/>
      <c r="F1" s="62"/>
      <c r="H1" s="5"/>
    </row>
    <row r="2" spans="1:8" s="9" customFormat="1" ht="12" x14ac:dyDescent="0.2">
      <c r="A2" s="78" t="s">
        <v>12</v>
      </c>
      <c r="B2" s="79"/>
      <c r="C2" s="79"/>
      <c r="D2" s="79"/>
      <c r="E2" s="79"/>
      <c r="F2" s="79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G5" s="5"/>
      <c r="H5" s="5"/>
    </row>
    <row r="6" spans="1:8" s="9" customFormat="1" thickBot="1" x14ac:dyDescent="0.25">
      <c r="A6" s="67"/>
      <c r="B6" s="70"/>
      <c r="C6" s="72"/>
      <c r="D6" s="70"/>
      <c r="E6" s="3" t="s">
        <v>2</v>
      </c>
      <c r="F6" s="27" t="s">
        <v>3</v>
      </c>
      <c r="G6" s="8"/>
      <c r="H6" s="8"/>
    </row>
    <row r="7" spans="1:8" s="9" customFormat="1" thickTop="1" x14ac:dyDescent="0.2">
      <c r="A7" s="28" t="s">
        <v>13</v>
      </c>
      <c r="B7" s="10" t="s">
        <v>32</v>
      </c>
      <c r="C7" s="11">
        <v>611.28</v>
      </c>
      <c r="D7" s="11" t="s">
        <v>37</v>
      </c>
      <c r="E7" s="11" t="s">
        <v>37</v>
      </c>
      <c r="F7" s="29" t="s">
        <v>37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938.07</v>
      </c>
      <c r="D8" s="11" t="s">
        <v>37</v>
      </c>
      <c r="E8" s="11" t="s">
        <v>37</v>
      </c>
      <c r="F8" s="29" t="s">
        <v>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709.94</v>
      </c>
      <c r="D9" s="11" t="s">
        <v>37</v>
      </c>
      <c r="E9" s="11" t="s">
        <v>37</v>
      </c>
      <c r="F9" s="29" t="s">
        <v>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569.97</v>
      </c>
      <c r="D10" s="11" t="s">
        <v>37</v>
      </c>
      <c r="E10" s="11" t="s">
        <v>37</v>
      </c>
      <c r="F10" s="29" t="s">
        <v>37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609.16999999999996</v>
      </c>
      <c r="D11" s="11" t="s">
        <v>37</v>
      </c>
      <c r="E11" s="11" t="s">
        <v>37</v>
      </c>
      <c r="F11" s="29" t="s">
        <v>37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657.99</v>
      </c>
      <c r="D12" s="11" t="s">
        <v>37</v>
      </c>
      <c r="E12" s="11" t="s">
        <v>37</v>
      </c>
      <c r="F12" s="29" t="s">
        <v>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11">
        <v>765.91</v>
      </c>
      <c r="D13" s="11" t="s">
        <v>37</v>
      </c>
      <c r="E13" s="11" t="s">
        <v>37</v>
      </c>
      <c r="F13" s="29" t="s">
        <v>37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528.57000000000005</v>
      </c>
      <c r="D14" s="11" t="s">
        <v>37</v>
      </c>
      <c r="E14" s="11" t="s">
        <v>37</v>
      </c>
      <c r="F14" s="29" t="s">
        <v>37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597.29999999999995</v>
      </c>
      <c r="D15" s="11" t="s">
        <v>37</v>
      </c>
      <c r="E15" s="11" t="s">
        <v>37</v>
      </c>
      <c r="F15" s="29" t="s">
        <v>37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672.01</v>
      </c>
      <c r="D16" s="11" t="s">
        <v>37</v>
      </c>
      <c r="E16" s="11" t="s">
        <v>37</v>
      </c>
      <c r="F16" s="29" t="s">
        <v>37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612.25</v>
      </c>
      <c r="D17" s="11" t="s">
        <v>37</v>
      </c>
      <c r="E17" s="11" t="s">
        <v>37</v>
      </c>
      <c r="F17" s="29" t="s">
        <v>37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576.16999999999996</v>
      </c>
      <c r="D18" s="11" t="s">
        <v>37</v>
      </c>
      <c r="E18" s="11" t="s">
        <v>37</v>
      </c>
      <c r="F18" s="29" t="s">
        <v>37</v>
      </c>
      <c r="G18" s="8"/>
      <c r="H18" s="8"/>
      <c r="I18" s="13"/>
      <c r="J18" s="13"/>
      <c r="K18" s="13"/>
    </row>
    <row r="19" spans="1:11" s="9" customFormat="1" ht="12" x14ac:dyDescent="0.2">
      <c r="A19" s="28" t="s">
        <v>23</v>
      </c>
      <c r="B19" s="10" t="s">
        <v>32</v>
      </c>
      <c r="C19" s="11">
        <v>639.14</v>
      </c>
      <c r="D19" s="11" t="s">
        <v>37</v>
      </c>
      <c r="E19" s="11" t="s">
        <v>37</v>
      </c>
      <c r="F19" s="29" t="s">
        <v>37</v>
      </c>
      <c r="G19" s="8"/>
      <c r="H19" s="8"/>
    </row>
    <row r="20" spans="1:11" s="9" customFormat="1" ht="12" x14ac:dyDescent="0.2">
      <c r="A20" s="28" t="s">
        <v>24</v>
      </c>
      <c r="B20" s="10" t="s">
        <v>34</v>
      </c>
      <c r="C20" s="11">
        <v>622.76</v>
      </c>
      <c r="D20" s="11" t="s">
        <v>37</v>
      </c>
      <c r="E20" s="11" t="s">
        <v>37</v>
      </c>
      <c r="F20" s="29" t="s">
        <v>37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671.56</v>
      </c>
      <c r="D21" s="11" t="s">
        <v>37</v>
      </c>
      <c r="E21" s="11" t="s">
        <v>37</v>
      </c>
      <c r="F21" s="29" t="s">
        <v>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718.09</v>
      </c>
      <c r="D22" s="11" t="s">
        <v>37</v>
      </c>
      <c r="E22" s="11" t="s">
        <v>37</v>
      </c>
      <c r="F22" s="29" t="s">
        <v>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545.07000000000005</v>
      </c>
      <c r="D23" s="11" t="s">
        <v>37</v>
      </c>
      <c r="E23" s="11" t="s">
        <v>37</v>
      </c>
      <c r="F23" s="29" t="s">
        <v>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684.95</v>
      </c>
      <c r="D24" s="11" t="s">
        <v>37</v>
      </c>
      <c r="E24" s="11" t="s">
        <v>37</v>
      </c>
      <c r="F24" s="29" t="s">
        <v>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650.52</v>
      </c>
      <c r="D25" s="11" t="s">
        <v>37</v>
      </c>
      <c r="E25" s="11" t="s">
        <v>37</v>
      </c>
      <c r="F25" s="29" t="s">
        <v>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695.02</v>
      </c>
      <c r="D26" s="11" t="s">
        <v>37</v>
      </c>
      <c r="E26" s="11" t="s">
        <v>37</v>
      </c>
      <c r="F26" s="29" t="s">
        <v>37</v>
      </c>
      <c r="G26" s="15"/>
      <c r="H26" s="15"/>
    </row>
    <row r="27" spans="1:11" s="9" customFormat="1" ht="24" x14ac:dyDescent="0.2">
      <c r="A27" s="30" t="s">
        <v>4</v>
      </c>
      <c r="B27" s="14" t="s">
        <v>11</v>
      </c>
      <c r="C27" s="36">
        <v>675.21</v>
      </c>
      <c r="D27" s="37" t="s">
        <v>37</v>
      </c>
      <c r="E27" s="37" t="s">
        <v>37</v>
      </c>
      <c r="F27" s="38" t="s">
        <v>37</v>
      </c>
      <c r="G27" s="17"/>
    </row>
    <row r="28" spans="1:11" s="9" customFormat="1" ht="15" customHeight="1" x14ac:dyDescent="0.2">
      <c r="A28" s="31" t="s">
        <v>5</v>
      </c>
      <c r="B28" s="16" t="s">
        <v>6</v>
      </c>
      <c r="C28" s="40">
        <v>645.99</v>
      </c>
      <c r="D28" s="41" t="s">
        <v>37</v>
      </c>
      <c r="E28" s="41" t="s">
        <v>37</v>
      </c>
      <c r="F28" s="41" t="s">
        <v>37</v>
      </c>
      <c r="G28" s="17"/>
    </row>
    <row r="29" spans="1:11" s="9" customFormat="1" ht="15" customHeight="1" x14ac:dyDescent="0.2">
      <c r="A29" s="32" t="s">
        <v>7</v>
      </c>
      <c r="B29" s="18" t="s">
        <v>6</v>
      </c>
      <c r="C29" s="42">
        <v>630.04999999999995</v>
      </c>
      <c r="D29" s="43" t="s">
        <v>37</v>
      </c>
      <c r="E29" s="43" t="s">
        <v>37</v>
      </c>
      <c r="F29" s="43" t="s">
        <v>37</v>
      </c>
      <c r="G29" s="17"/>
    </row>
    <row r="30" spans="1:11" s="9" customFormat="1" ht="15" customHeight="1" x14ac:dyDescent="0.2">
      <c r="A30" s="33" t="s">
        <v>8</v>
      </c>
      <c r="B30" s="19" t="s">
        <v>6</v>
      </c>
      <c r="C30" s="44">
        <v>723.99</v>
      </c>
      <c r="D30" s="45" t="s">
        <v>37</v>
      </c>
      <c r="E30" s="45" t="s">
        <v>37</v>
      </c>
      <c r="F30" s="45" t="s">
        <v>37</v>
      </c>
      <c r="G30" s="17"/>
    </row>
    <row r="31" spans="1:11" s="9" customFormat="1" ht="15" customHeight="1" x14ac:dyDescent="0.2">
      <c r="A31" s="34" t="s">
        <v>9</v>
      </c>
      <c r="B31" s="20" t="s">
        <v>6</v>
      </c>
      <c r="C31" s="46">
        <v>693.46</v>
      </c>
      <c r="D31" s="47" t="s">
        <v>37</v>
      </c>
      <c r="E31" s="47" t="s">
        <v>37</v>
      </c>
      <c r="F31" s="47" t="s">
        <v>37</v>
      </c>
      <c r="G31" s="17"/>
    </row>
    <row r="32" spans="1:11" s="9" customFormat="1" ht="15" customHeight="1" x14ac:dyDescent="0.2">
      <c r="A32" s="35" t="s">
        <v>10</v>
      </c>
      <c r="B32" s="21" t="s">
        <v>6</v>
      </c>
      <c r="C32" s="48">
        <v>692.99</v>
      </c>
      <c r="D32" s="49" t="s">
        <v>37</v>
      </c>
      <c r="E32" s="49" t="s">
        <v>37</v>
      </c>
      <c r="F32" s="49" t="s">
        <v>37</v>
      </c>
      <c r="G32" s="23"/>
    </row>
    <row r="33" spans="1:6" s="9" customFormat="1" x14ac:dyDescent="0.2">
      <c r="A33" s="22" t="s">
        <v>48</v>
      </c>
      <c r="B33" s="1"/>
      <c r="C33" s="1"/>
      <c r="D33" s="1"/>
      <c r="E33" s="1"/>
      <c r="F33" s="1"/>
    </row>
    <row r="34" spans="1:6" s="9" customFormat="1" x14ac:dyDescent="0.2">
      <c r="A34" s="22" t="s">
        <v>49</v>
      </c>
      <c r="B34" s="2"/>
      <c r="C34" s="2"/>
      <c r="D34" s="2"/>
      <c r="E34" s="2"/>
      <c r="F34" s="2"/>
    </row>
    <row r="35" spans="1:6" s="25" customFormat="1" x14ac:dyDescent="0.2">
      <c r="A35" s="24" t="s">
        <v>75</v>
      </c>
      <c r="B35" s="9"/>
      <c r="C35" s="9"/>
      <c r="D35" s="9"/>
      <c r="E35" s="9"/>
      <c r="F35" s="9"/>
    </row>
    <row r="36" spans="1:6" x14ac:dyDescent="0.2">
      <c r="A36" s="24" t="s">
        <v>50</v>
      </c>
      <c r="B36" s="25"/>
      <c r="C36" s="25"/>
      <c r="D36" s="25"/>
      <c r="E36" s="25"/>
      <c r="F36" s="25"/>
    </row>
    <row r="37" spans="1:6" x14ac:dyDescent="0.2">
      <c r="A37" s="24" t="s">
        <v>51</v>
      </c>
    </row>
    <row r="38" spans="1:6" x14ac:dyDescent="0.2">
      <c r="A38" s="24" t="s">
        <v>76</v>
      </c>
    </row>
    <row r="39" spans="1:6" x14ac:dyDescent="0.2">
      <c r="A39" s="24" t="s">
        <v>52</v>
      </c>
    </row>
    <row r="40" spans="1:6" x14ac:dyDescent="0.2">
      <c r="A40" s="24" t="s">
        <v>38</v>
      </c>
    </row>
    <row r="41" spans="1:6" x14ac:dyDescent="0.2">
      <c r="A41" s="24" t="s">
        <v>44</v>
      </c>
    </row>
    <row r="42" spans="1:6" x14ac:dyDescent="0.2">
      <c r="A42" s="24" t="s">
        <v>62</v>
      </c>
    </row>
    <row r="43" spans="1:6" x14ac:dyDescent="0.2">
      <c r="A43" s="24" t="s">
        <v>58</v>
      </c>
    </row>
    <row r="44" spans="1:6" x14ac:dyDescent="0.2">
      <c r="A44" s="24" t="s">
        <v>59</v>
      </c>
    </row>
    <row r="45" spans="1:6" x14ac:dyDescent="0.2">
      <c r="A45" s="24" t="s">
        <v>53</v>
      </c>
    </row>
  </sheetData>
  <mergeCells count="8">
    <mergeCell ref="D5:D6"/>
    <mergeCell ref="E5:F5"/>
    <mergeCell ref="A1:F1"/>
    <mergeCell ref="A2:F2"/>
    <mergeCell ref="A4:A6"/>
    <mergeCell ref="B4:B6"/>
    <mergeCell ref="C4:C6"/>
    <mergeCell ref="D4:F4"/>
  </mergeCells>
  <phoneticPr fontId="0" type="noConversion"/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&amp;R&amp;"Arial,Normal"&amp;8Tabela 65_repres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4" zoomScaleNormal="100" workbookViewId="0">
      <selection activeCell="H34" sqref="H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43952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1295.8900000000001</v>
      </c>
      <c r="D7" s="11">
        <f>((C7/Abr_20!C7)-1)*100</f>
        <v>8.4890953711225237E-3</v>
      </c>
      <c r="E7" s="11">
        <f>((C7/Dez_19!C7)-1)*100</f>
        <v>0.36633724712662463</v>
      </c>
      <c r="F7" s="29">
        <f>((C7/Mai_19!C7)-1)*100</f>
        <v>2.6650821944939729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1457.84</v>
      </c>
      <c r="D8" s="11">
        <f>((C8/Abr_20!C8)-1)*100</f>
        <v>-0.38606345106561024</v>
      </c>
      <c r="E8" s="11">
        <f>((C8/Dez_19!C8)-1)*100</f>
        <v>4.1812867586630498</v>
      </c>
      <c r="F8" s="29">
        <f>((C8/Mai_19!C8)-1)*100</f>
        <v>2.8240936662434768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1478.68</v>
      </c>
      <c r="D9" s="11">
        <f>((C9/Abr_20!C9)-1)*100</f>
        <v>3.2471925314569994E-2</v>
      </c>
      <c r="E9" s="11">
        <f>((C9/Dez_19!C9)-1)*100</f>
        <v>2.1505302062104992</v>
      </c>
      <c r="F9" s="29">
        <f>((C9/Mai_19!C9)-1)*100</f>
        <v>3.024518034934176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1220.02</v>
      </c>
      <c r="D10" s="11">
        <f>((C10/Abr_20!C10)-1)*100</f>
        <v>0</v>
      </c>
      <c r="E10" s="11">
        <f>((C10/Dez_19!C10)-1)*100</f>
        <v>-0.13669588848235215</v>
      </c>
      <c r="F10" s="29">
        <f>((C10/Mai_19!C10)-1)*100</f>
        <v>1.5912932692707882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1325.7100000000003</v>
      </c>
      <c r="D11" s="11">
        <f>((C11/Abr_20!C11)-1)*100</f>
        <v>0.12688534247715655</v>
      </c>
      <c r="E11" s="11">
        <f>((C11/Dez_19!C11)-1)*100</f>
        <v>-2.2510765056331983</v>
      </c>
      <c r="F11" s="29">
        <f>((C11/Mai_19!C11)-1)*100</f>
        <v>0.55140924122452084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1728.12</v>
      </c>
      <c r="D12" s="11">
        <f>((C12/Abr_20!C12)-1)*100</f>
        <v>1.7325115235858224</v>
      </c>
      <c r="E12" s="11">
        <f>((C12/Dez_19!C12)-1)*100</f>
        <v>2.607157064736576</v>
      </c>
      <c r="F12" s="29">
        <f>((C12/Mai_19!C12)-1)*100</f>
        <v>4.2820246687103047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1672.0100000000002</v>
      </c>
      <c r="D13" s="11">
        <f>((C13/Abr_20!C13)-1)*100</f>
        <v>0.32100128400514016</v>
      </c>
      <c r="E13" s="11">
        <f>((C13/Dez_19!C13)-1)*100</f>
        <v>0.2764783495262213</v>
      </c>
      <c r="F13" s="29">
        <f>((C13/Mai_19!C13)-1)*100</f>
        <v>1.9748357861224752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1962</v>
      </c>
      <c r="D14" s="11">
        <f>((C14/Abr_20!C14)-1)*100</f>
        <v>0.48398248444341263</v>
      </c>
      <c r="E14" s="50">
        <f>((C14/Dez_19!C14)-1)*100</f>
        <v>1.4561701071443389</v>
      </c>
      <c r="F14" s="29">
        <f>((C14/Mai_19!C14)-1)*100</f>
        <v>4.4800758305953092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1084.5400000000002</v>
      </c>
      <c r="D15" s="11">
        <f>((C15/Abr_20!C15)-1)*100</f>
        <v>-0.38302210873417675</v>
      </c>
      <c r="E15" s="11">
        <f>((C15/Dez_19!C15)-1)*100</f>
        <v>-0.19050073163323633</v>
      </c>
      <c r="F15" s="29">
        <f>((C15/Mai_19!C15)-1)*100</f>
        <v>4.8892537891731536E-2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1288.1399999999999</v>
      </c>
      <c r="D16" s="11">
        <f>((C16/Abr_20!C16)-1)*100</f>
        <v>-1.7075972554259078E-2</v>
      </c>
      <c r="E16" s="11">
        <f>((C16/Dez_19!C16)-1)*100</f>
        <v>2.2649867816228797</v>
      </c>
      <c r="F16" s="29">
        <f>((C16/Mai_19!C16)-1)*100</f>
        <v>2.5564676002961528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1465.66</v>
      </c>
      <c r="D17" s="11">
        <f>((C17/Abr_20!C17)-1)*100</f>
        <v>0.11612339134949856</v>
      </c>
      <c r="E17" s="11">
        <f>((C17/Dez_19!C17)-1)*100</f>
        <v>0.50125141426955455</v>
      </c>
      <c r="F17" s="29">
        <f>((C17/Mai_19!C17)-1)*100</f>
        <v>2.7106196302681296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1173.6700000000003</v>
      </c>
      <c r="D18" s="11">
        <f>((C18/Abr_20!C18)-1)*100</f>
        <v>0.26311518123340871</v>
      </c>
      <c r="E18" s="11">
        <f>((C18/Dez_19!C18)-1)*100</f>
        <v>0.76409935008630026</v>
      </c>
      <c r="F18" s="29">
        <f>((C18/Mai_19!C18)-1)*100</f>
        <v>2.9733808278790796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1485.15</v>
      </c>
      <c r="D19" s="11">
        <f>((C19/Abr_20!C19)-1)*100</f>
        <v>0.14160008091435028</v>
      </c>
      <c r="E19" s="11">
        <f>((C19/Dez_19!C19)-1)*100</f>
        <v>0.87895069317556196</v>
      </c>
      <c r="F19" s="29">
        <f>((C19/Mai_19!C19)-1)*100</f>
        <v>3.2587535111383126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1303.0000000000002</v>
      </c>
      <c r="D20" s="11">
        <f>((C20/Abr_20!C20)-1)*100</f>
        <v>0.1498789439299264</v>
      </c>
      <c r="E20" s="11">
        <f>((C20/Dez_19!C20)-1)*100</f>
        <v>8.9104651877369712E-2</v>
      </c>
      <c r="F20" s="29">
        <f>((C20/Mai_19!C20)-1)*100</f>
        <v>2.1135866711597728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1446.3500000000001</v>
      </c>
      <c r="D21" s="11">
        <f>((C21/Abr_20!C21)-1)*100</f>
        <v>0.12599253736511606</v>
      </c>
      <c r="E21" s="11">
        <f>((C21/Dez_19!C21)-1)*100</f>
        <v>1.6116227931516569</v>
      </c>
      <c r="F21" s="29">
        <f>((C21/Mai_19!C21)-1)*100</f>
        <v>2.6668464912903422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1611.44</v>
      </c>
      <c r="D22" s="11">
        <f>((C22/Abr_20!C22)-1)*100</f>
        <v>7.7009067196631698E-2</v>
      </c>
      <c r="E22" s="11">
        <f>((C22/Dez_19!C22)-1)*100</f>
        <v>1.122650685576243</v>
      </c>
      <c r="F22" s="29">
        <f>((C22/Mai_19!C22)-1)*100</f>
        <v>4.9757012755201835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1587.35</v>
      </c>
      <c r="D23" s="11">
        <f>((C23/Abr_20!C23)-1)*100</f>
        <v>-9.0006168254908037E-2</v>
      </c>
      <c r="E23" s="11">
        <f>((C23/Dez_19!C23)-1)*100</f>
        <v>2.3720309305609977</v>
      </c>
      <c r="F23" s="29">
        <f>((C23/Mai_19!C23)-1)*100</f>
        <v>6.2639746147357567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1321.85</v>
      </c>
      <c r="D24" s="11">
        <f>((C24/Abr_20!C24)-1)*100</f>
        <v>7.2678269954340458E-2</v>
      </c>
      <c r="E24" s="11">
        <f>((C24/Dez_19!C24)-1)*100</f>
        <v>-9.5230177385119408E-2</v>
      </c>
      <c r="F24" s="29">
        <f>((C24/Mai_19!C24)-1)*100</f>
        <v>1.2989501111196011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1601.89</v>
      </c>
      <c r="D25" s="11">
        <f>((C25/Abr_20!C25)-1)*100</f>
        <v>0.29301093782283516</v>
      </c>
      <c r="E25" s="11">
        <f>((C25/Dez_19!C25)-1)*100</f>
        <v>2.0767221053973106</v>
      </c>
      <c r="F25" s="29">
        <f>((C25/Mai_19!C25)-1)*100</f>
        <v>5.2863696712368569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1087.4299999999998</v>
      </c>
      <c r="D26" s="11">
        <f>((C26/Abr_20!C26)-1)*100</f>
        <v>0</v>
      </c>
      <c r="E26" s="11">
        <f>((C26/Dez_19!C26)-1)*100</f>
        <v>-0.32630913207269963</v>
      </c>
      <c r="F26" s="29">
        <f>((C26/Mai_19!C26)-1)*100</f>
        <v>0.17687538576336426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1435.51</v>
      </c>
      <c r="D27" s="11">
        <f>((C27/Abr_20!C27)-1)*100</f>
        <v>0.15698477596528537</v>
      </c>
      <c r="E27" s="11">
        <f>((C27/Dez_19!C27)-1)*100</f>
        <v>0.17515701325889754</v>
      </c>
      <c r="F27" s="29">
        <f>((C27/Mai_19!C27)-1)*100</f>
        <v>3.2718718301043781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1456.63</v>
      </c>
      <c r="D28" s="59">
        <f>((C28/Abr_20!C28)-1)*100</f>
        <v>0.13818041825357508</v>
      </c>
      <c r="E28" s="59">
        <f>((C28/Dez_19!C28)-1)*100</f>
        <v>0.78949917659596469</v>
      </c>
      <c r="F28" s="60">
        <f>((C28/Mai_19!C28)-1)*100</f>
        <v>3.2946382351064063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1406.81</v>
      </c>
      <c r="D29" s="51">
        <f>((C29/Abr_20!C29)-1)*100</f>
        <v>0.21299026940775345</v>
      </c>
      <c r="E29" s="51">
        <f>((C29/Dez_19!C29)-1)*100</f>
        <v>-0.48878137113431697</v>
      </c>
      <c r="F29" s="40">
        <f>((C29/Mai_19!C29)-1)*100</f>
        <v>1.8121684506104518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1319.56</v>
      </c>
      <c r="D30" s="52">
        <v>0</v>
      </c>
      <c r="E30" s="52">
        <f>((C30/Dez_19!C30)-1)*100</f>
        <v>1.1692005734832867</v>
      </c>
      <c r="F30" s="42">
        <f>((C30/Mai_19!C30)-1)*100</f>
        <v>2.2336197345688147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1374.67</v>
      </c>
      <c r="D31" s="53">
        <f>((C31/Abr_20!C31)-1)*100</f>
        <v>-0.11553049569121843</v>
      </c>
      <c r="E31" s="53">
        <f>((C31/Dez_19!C31)-1)*100</f>
        <v>1.7655942316519013</v>
      </c>
      <c r="F31" s="44">
        <f>((C31/Mai_19!C31)-1)*100</f>
        <v>2.0989148921948031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1469.71</v>
      </c>
      <c r="D32" s="54">
        <f>((C32/Abr_20!C32)-1)*100</f>
        <v>0.15810384424044255</v>
      </c>
      <c r="E32" s="54">
        <f>((C32/Dez_19!C32)-1)*100</f>
        <v>0.63405114861858625</v>
      </c>
      <c r="F32" s="46">
        <f>((C32/Mai_19!C32)-1)*100</f>
        <v>3.6554574435071929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1653.89</v>
      </c>
      <c r="D33" s="55">
        <f>((C33/Abr_20!C33)-1)*100</f>
        <v>0.22725344516223434</v>
      </c>
      <c r="E33" s="55">
        <f>((C33/Dez_19!C33)-1)*100</f>
        <v>1.555985385772618</v>
      </c>
      <c r="F33" s="48">
        <f>((C33/Mai_19!C33)-1)*100</f>
        <v>5.0215581562220279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J30" sqref="J3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43922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1295.7800000000002</v>
      </c>
      <c r="D7" s="11">
        <f>((C7/Mar_20!C7)-1)*100</f>
        <v>3.0106763214177157E-2</v>
      </c>
      <c r="E7" s="11">
        <f>((C7/Dez_19!C7)-1)*100</f>
        <v>0.35781777626322508</v>
      </c>
      <c r="F7" s="29">
        <f>((C7/'Abr_19 '!C7)-1)*100</f>
        <v>2.9737118153787545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1463.49</v>
      </c>
      <c r="D8" s="11">
        <f>((C8/Mar_20!C8)-1)*100</f>
        <v>-2.1177756524115576E-2</v>
      </c>
      <c r="E8" s="11">
        <f>((C8/Dez_19!C8)-1)*100</f>
        <v>4.5850514174640589</v>
      </c>
      <c r="F8" s="29">
        <f>((C8/'Abr_19 '!C8)-1)*100</f>
        <v>3.8429608395478931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1478.2</v>
      </c>
      <c r="D9" s="11">
        <f>((C9/Mar_20!C9)-1)*100</f>
        <v>7.3792743939171679E-2</v>
      </c>
      <c r="E9" s="11">
        <f>((C9/Dez_19!C9)-1)*100</f>
        <v>2.1173707298538957</v>
      </c>
      <c r="F9" s="29">
        <f>((C9/'Abr_19 '!C9)-1)*100</f>
        <v>4.8606776005901908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1220.02</v>
      </c>
      <c r="D10" s="11">
        <f>((C10/Mar_20!C10)-1)*100</f>
        <v>-0.40734361352152693</v>
      </c>
      <c r="E10" s="11">
        <f>((C10/Dez_19!C10)-1)*100</f>
        <v>-0.13669588848235215</v>
      </c>
      <c r="F10" s="29">
        <f>((C10/'Abr_19 '!C10)-1)*100</f>
        <v>0.96828654661016422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1324.03</v>
      </c>
      <c r="D11" s="11">
        <f>((C11/Mar_20!C11)-1)*100</f>
        <v>-0.16964743493079748</v>
      </c>
      <c r="E11" s="11">
        <f>((C11/Dez_19!C11)-1)*100</f>
        <v>-2.3749483867162136</v>
      </c>
      <c r="F11" s="29">
        <f>((C11/'Abr_19 '!C11)-1)*100</f>
        <v>0.71043363834821793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1698.69</v>
      </c>
      <c r="D12" s="11">
        <f>((C12/Mar_20!C12)-1)*100</f>
        <v>7.540900548481666E-2</v>
      </c>
      <c r="E12" s="11">
        <f>((C12/Dez_19!C12)-1)*100</f>
        <v>0.85975026867195492</v>
      </c>
      <c r="F12" s="29">
        <f>((C12/'Abr_19 '!C12)-1)*100</f>
        <v>5.3202966122712025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1666.66</v>
      </c>
      <c r="D13" s="11">
        <f>((C13/Mar_20!C13)-1)*100</f>
        <v>1.2001488184543163E-2</v>
      </c>
      <c r="E13" s="11">
        <f>((C13/Dez_19!C13)-1)*100</f>
        <v>-4.4380472592064901E-2</v>
      </c>
      <c r="F13" s="29">
        <f>((C13/'Abr_19 '!C13)-1)*100</f>
        <v>2.2051879560924803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1952.55</v>
      </c>
      <c r="D14" s="11">
        <f>((C14/Mar_20!C14)-1)*100</f>
        <v>0.21299527817695285</v>
      </c>
      <c r="E14" s="50">
        <f>((C14/Dez_19!C14)-1)*100</f>
        <v>0.96750506763745303</v>
      </c>
      <c r="F14" s="29">
        <f>((C14/'Abr_19 '!C14)-1)*100</f>
        <v>5.4412217368060123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1088.71</v>
      </c>
      <c r="D15" s="11">
        <f>((C15/Mar_20!C15)-1)*100</f>
        <v>0.17574530732427096</v>
      </c>
      <c r="E15" s="11">
        <f>((C15/Dez_19!C15)-1)*100</f>
        <v>0.19326161180184265</v>
      </c>
      <c r="F15" s="29">
        <f>((C15/'Abr_19 '!C15)-1)*100</f>
        <v>0.41690109667125164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1288.3599999999999</v>
      </c>
      <c r="D16" s="11">
        <f>((C16/Mar_20!C16)-1)*100</f>
        <v>2.2514304346810121E-2</v>
      </c>
      <c r="E16" s="11">
        <f>((C16/Dez_19!C16)-1)*100</f>
        <v>2.2824525051404754</v>
      </c>
      <c r="F16" s="29">
        <f>((C16/'Abr_19 '!C16)-1)*100</f>
        <v>2.6769846266646358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1463.9599999999998</v>
      </c>
      <c r="D17" s="11">
        <f>((C17/Mar_20!C17)-1)*100</f>
        <v>6.8308343863510146E-4</v>
      </c>
      <c r="E17" s="11">
        <f>((C17/Dez_19!C17)-1)*100</f>
        <v>0.38468131792777083</v>
      </c>
      <c r="F17" s="29">
        <f>((C17/'Abr_19 '!C17)-1)*100</f>
        <v>2.8459025606800248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1170.5900000000001</v>
      </c>
      <c r="D18" s="11">
        <f>((C18/Mar_20!C18)-1)*100</f>
        <v>2.3925284753611997E-2</v>
      </c>
      <c r="E18" s="11">
        <f>((C18/Dez_19!C18)-1)*100</f>
        <v>0.4996694626406839</v>
      </c>
      <c r="F18" s="29">
        <f>((C18/'Abr_19 '!C18)-1)*100</f>
        <v>2.8674118598193354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1483.0499999999997</v>
      </c>
      <c r="D19" s="11">
        <f>((C19/Mar_20!C19)-1)*100</f>
        <v>0.17832897643219603</v>
      </c>
      <c r="E19" s="11">
        <f>((C19/Dez_19!C19)-1)*100</f>
        <v>0.73630799953809944</v>
      </c>
      <c r="F19" s="29">
        <f>((C19/'Abr_19 '!C19)-1)*100</f>
        <v>3.3282704420043219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1301.05</v>
      </c>
      <c r="D20" s="11">
        <f>((C20/Mar_20!C20)-1)*100</f>
        <v>0.25351374676365612</v>
      </c>
      <c r="E20" s="11">
        <f>((C20/Dez_19!C20)-1)*100</f>
        <v>-6.0683340502665217E-2</v>
      </c>
      <c r="F20" s="29">
        <f>((C20/'Abr_19 '!C20)-1)*100</f>
        <v>2.2950639221297697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1444.53</v>
      </c>
      <c r="D21" s="11">
        <f>((C21/Mar_20!C21)-1)*100</f>
        <v>2.6313056122995171E-2</v>
      </c>
      <c r="E21" s="11">
        <f>((C21/Dez_19!C21)-1)*100</f>
        <v>1.4837608278710945</v>
      </c>
      <c r="F21" s="29">
        <f>((C21/'Abr_19 '!C21)-1)*100</f>
        <v>2.8970125226162047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1610.2</v>
      </c>
      <c r="D22" s="11">
        <f>((C22/Mar_20!C22)-1)*100</f>
        <v>0.13307961145729852</v>
      </c>
      <c r="E22" s="11">
        <f>((C22/Dez_19!C22)-1)*100</f>
        <v>1.0448369991528317</v>
      </c>
      <c r="F22" s="29">
        <f>((C22/'Abr_19 '!C22)-1)*100</f>
        <v>5.1449317948818463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1588.7800000000002</v>
      </c>
      <c r="D23" s="11">
        <f>((C23/Mar_20!C23)-1)*100</f>
        <v>-9.4403151806421448E-3</v>
      </c>
      <c r="E23" s="11">
        <f>((C23/Dez_19!C23)-1)*100</f>
        <v>2.4642550803897878</v>
      </c>
      <c r="F23" s="29">
        <f>((C23/'Abr_19 '!C23)-1)*100</f>
        <v>6.569450779426389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1320.89</v>
      </c>
      <c r="D24" s="11">
        <f>((C24/Mar_20!C24)-1)*100</f>
        <v>-0.10738782887521614</v>
      </c>
      <c r="E24" s="11">
        <f>((C24/Dez_19!C24)-1)*100</f>
        <v>-0.16778650301184639</v>
      </c>
      <c r="F24" s="29">
        <f>((C24/'Abr_19 '!C24)-1)*100</f>
        <v>3.5878413350691085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1597.21</v>
      </c>
      <c r="D25" s="11">
        <f>((C25/Mar_20!C25)-1)*100</f>
        <v>0.11721639274386852</v>
      </c>
      <c r="E25" s="11">
        <f>((C25/Dez_19!C25)-1)*100</f>
        <v>1.7784999681386582</v>
      </c>
      <c r="F25" s="29">
        <f>((C25/'Abr_19 '!C25)-1)*100</f>
        <v>5.1204085796460408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1087.4299999999998</v>
      </c>
      <c r="D26" s="11">
        <f>((C26/Mar_20!C26)-1)*100</f>
        <v>0</v>
      </c>
      <c r="E26" s="11">
        <f>((C26/Dez_19!C26)-1)*100</f>
        <v>-0.32630913207269963</v>
      </c>
      <c r="F26" s="29">
        <f>((C26/'Abr_19 '!C26)-1)*100</f>
        <v>-1.3230369960345323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1433.26</v>
      </c>
      <c r="D27" s="11">
        <f>((C27/Mar_20!C27)-1)*100</f>
        <v>-0.37604176079295559</v>
      </c>
      <c r="E27" s="11">
        <f>((C27/Dez_19!C27)-1)*100</f>
        <v>1.8143754361488185E-2</v>
      </c>
      <c r="F27" s="29">
        <f>((C27/'Abr_19 '!C27)-1)*100</f>
        <v>3.1745803219211499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1454.62</v>
      </c>
      <c r="D28" s="59">
        <f>((C28/Mar_20!C28)-1)*100</f>
        <v>-8.5859314361858008E-2</v>
      </c>
      <c r="E28" s="59">
        <f>((C28/Dez_19!C28)-1)*100</f>
        <v>0.65042000525870058</v>
      </c>
      <c r="F28" s="60">
        <f>((C28/'Abr_19 '!C28)-1)*100</f>
        <v>3.519883856642636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1403.82</v>
      </c>
      <c r="D29" s="51">
        <f>((C29/Mar_20!C29)-1)*100</f>
        <v>-2.7061672126482694E-2</v>
      </c>
      <c r="E29" s="51">
        <f>((C29/Dez_19!C29)-1)*100</f>
        <v>-0.70028011204482654</v>
      </c>
      <c r="F29" s="40">
        <f>((C29/'Abr_19 '!C29)-1)*100</f>
        <v>1.934387661743564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1319.56</v>
      </c>
      <c r="D30" s="52">
        <f>((C30/Mar_20!C30)-1)*100</f>
        <v>-2.5759527236923763E-2</v>
      </c>
      <c r="E30" s="52">
        <f>((C30/Dez_19!C30)-1)*100</f>
        <v>1.1692005734832867</v>
      </c>
      <c r="F30" s="42">
        <f>((C30/'Abr_19 '!C30)-1)*100</f>
        <v>2.7318660614883861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1376.26</v>
      </c>
      <c r="D31" s="53">
        <f>((C31/Mar_20!C31)-1)*100</f>
        <v>-9.4449974207932996E-3</v>
      </c>
      <c r="E31" s="53">
        <f>((C31/Dez_19!C31)-1)*100</f>
        <v>1.8833005137620207</v>
      </c>
      <c r="F31" s="44">
        <f>((C31/'Abr_19 '!C31)-1)*100</f>
        <v>3.4805296360068239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1467.39</v>
      </c>
      <c r="D32" s="54">
        <f>((C32/Mar_20!C32)-1)*100</f>
        <v>-0.24269864578234657</v>
      </c>
      <c r="E32" s="54">
        <f>((C32/Dez_19!C32)-1)*100</f>
        <v>0.47519600123249184</v>
      </c>
      <c r="F32" s="46">
        <f>((C32/'Abr_19 '!C32)-1)*100</f>
        <v>3.6907487492580326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1650.14</v>
      </c>
      <c r="D33" s="55">
        <f>((C33/Mar_20!C33)-1)*100</f>
        <v>0.13896895955336497</v>
      </c>
      <c r="E33" s="55">
        <f>((C33/Dez_19!C33)-1)*100</f>
        <v>1.3257191980596383</v>
      </c>
      <c r="F33" s="48">
        <f>((C33/'Abr_19 '!C33)-1)*100</f>
        <v>5.1815023743506439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44440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1580.9100000000003</v>
      </c>
      <c r="D7" s="11">
        <f>((C7/Ago_21!C7)-1)*100</f>
        <v>0.11525625518495897</v>
      </c>
      <c r="E7" s="11">
        <f>((C7/Dez_20!C7)-1)*100</f>
        <v>15.231715672697078</v>
      </c>
      <c r="F7" s="29">
        <f>((C7/Set_20!C7)-1)*100</f>
        <v>18.552541788213063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1862.0900000000001</v>
      </c>
      <c r="D8" s="11">
        <f>((C8/Ago_21!C8)-1)*100</f>
        <v>0.58718034593403523</v>
      </c>
      <c r="E8" s="11">
        <f>((C8/Dez_20!C8)-1)*100</f>
        <v>15.536486545179296</v>
      </c>
      <c r="F8" s="29">
        <f>((C8/Set_20!C8)-1)*100</f>
        <v>21.528892717755955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1726.06</v>
      </c>
      <c r="D9" s="11">
        <f>((C9/Ago_21!C9)-1)*100</f>
        <v>3.651263742949773E-2</v>
      </c>
      <c r="E9" s="11">
        <f>((C9/Dez_20!C9)-1)*100</f>
        <v>12.508473692444056</v>
      </c>
      <c r="F9" s="29">
        <f>((C9/Set_20!C9)-1)*100</f>
        <v>18.709508810057617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1421.14</v>
      </c>
      <c r="D10" s="11">
        <f>((C10/Ago_21!C10)-1)*100</f>
        <v>0.24264654017069898</v>
      </c>
      <c r="E10" s="11">
        <f>((C10/Dez_20!C10)-1)*100</f>
        <v>6.6545588268403844</v>
      </c>
      <c r="F10" s="29">
        <f>((C10/Set_20!C10)-1)*100</f>
        <v>11.073421599737387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1761.07</v>
      </c>
      <c r="D11" s="11">
        <f>((C11/Ago_21!C11)-1)*100</f>
        <v>2.1982485970786669</v>
      </c>
      <c r="E11" s="11">
        <f>((C11/Dez_20!C11)-1)*100</f>
        <v>21.303356546056929</v>
      </c>
      <c r="F11" s="29">
        <f>((C11/Set_20!C11)-1)*100</f>
        <v>23.441793304547765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2108.13</v>
      </c>
      <c r="D12" s="11">
        <f>((C12/Ago_21!C12)-1)*100</f>
        <v>1.171462576545812</v>
      </c>
      <c r="E12" s="11">
        <f>((C12/Dez_20!C12)-1)*100</f>
        <v>14.725665835845781</v>
      </c>
      <c r="F12" s="29">
        <f>((C12/Set_20!C12)-1)*100</f>
        <v>17.845703201426598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2004.29</v>
      </c>
      <c r="D13" s="11">
        <f>((C13/Ago_21!C13)-1)*100</f>
        <v>5.4912414698549128E-2</v>
      </c>
      <c r="E13" s="11">
        <f>((C13/Dez_20!C13)-1)*100</f>
        <v>11.063763763209078</v>
      </c>
      <c r="F13" s="29">
        <f>((C13/Set_20!C13)-1)*100</f>
        <v>14.271623802003441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2381.0500000000002</v>
      </c>
      <c r="D14" s="11">
        <f>((C14/Ago_21!C14)-1)*100</f>
        <v>0.98137757590408548</v>
      </c>
      <c r="E14" s="50">
        <f>((C14/Dez_20!C14)-1)*100</f>
        <v>13.495748169615629</v>
      </c>
      <c r="F14" s="29">
        <f>((C14/Set_20!C14)-1)*100</f>
        <v>18.603585429150684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1402.94</v>
      </c>
      <c r="D15" s="11">
        <f>((C15/Ago_21!C15)-1)*100</f>
        <v>9.4176738345641553E-2</v>
      </c>
      <c r="E15" s="11">
        <f>((C15/Dez_20!C15)-1)*100</f>
        <v>15.299396768520189</v>
      </c>
      <c r="F15" s="29">
        <f>((C15/Set_20!C15)-1)*100</f>
        <v>25.3923706696221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1442.65</v>
      </c>
      <c r="D16" s="11">
        <f>((C16/Ago_21!C16)-1)*100</f>
        <v>0.28988932762361586</v>
      </c>
      <c r="E16" s="11">
        <f>((C16/Dez_20!C16)-1)*100</f>
        <v>9.9212154460394544</v>
      </c>
      <c r="F16" s="29">
        <f>((C16/Set_20!C16)-1)*100</f>
        <v>10.629275175608143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1818.8700000000001</v>
      </c>
      <c r="D17" s="11">
        <f>((C17/Ago_21!C17)-1)*100</f>
        <v>0.9081830790568679</v>
      </c>
      <c r="E17" s="11">
        <f>((C17/Dez_20!C17)-1)*100</f>
        <v>15.715240003817188</v>
      </c>
      <c r="F17" s="29">
        <f>((C17/Set_20!C17)-1)*100</f>
        <v>19.634165592359707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1441.1100000000001</v>
      </c>
      <c r="D18" s="11">
        <f>((C18/Ago_21!C18)-1)*100</f>
        <v>0.25113043478262043</v>
      </c>
      <c r="E18" s="11">
        <f>((C18/Dez_20!C18)-1)*100</f>
        <v>13.238726102637855</v>
      </c>
      <c r="F18" s="29">
        <f>((C18/Set_20!C18)-1)*100</f>
        <v>16.423227932978946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2042.6599999999999</v>
      </c>
      <c r="D19" s="11">
        <f>((C19/Ago_21!C19)-1)*100</f>
        <v>1.2340417096185607</v>
      </c>
      <c r="E19" s="11">
        <f>((C19/Dez_20!C19)-1)*100</f>
        <v>26.219459446099069</v>
      </c>
      <c r="F19" s="29">
        <f>((C19/Set_20!C19)-1)*100</f>
        <v>34.224809767252374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1738.68</v>
      </c>
      <c r="D20" s="11">
        <f>((C20/Ago_21!C20)-1)*100</f>
        <v>5.3317743704071718</v>
      </c>
      <c r="E20" s="11">
        <f>((C20/Dez_20!C20)-1)*100</f>
        <v>18.266287564449634</v>
      </c>
      <c r="F20" s="29">
        <f>((C20/Set_20!C20)-1)*100</f>
        <v>26.656710981606267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1739.47</v>
      </c>
      <c r="D21" s="11">
        <f>((C21/Ago_21!C21)-1)*100</f>
        <v>-2.446862206269973</v>
      </c>
      <c r="E21" s="11">
        <f>((C21/Dez_20!C21)-1)*100</f>
        <v>8.3721162053218343</v>
      </c>
      <c r="F21" s="29">
        <f>((C21/Set_20!C21)-1)*100</f>
        <v>14.256906766858023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1978.27</v>
      </c>
      <c r="D22" s="11">
        <f>((C22/Ago_21!C22)-1)*100</f>
        <v>0.26304052547285739</v>
      </c>
      <c r="E22" s="11">
        <f>((C22/Dez_20!C22)-1)*100</f>
        <v>15.015697674418593</v>
      </c>
      <c r="F22" s="29">
        <f>((C22/Set_20!C22)-1)*100</f>
        <v>20.136881482741021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1908.89</v>
      </c>
      <c r="D23" s="11">
        <f>((C23/Ago_21!C23)-1)*100</f>
        <v>0.52821166384040552</v>
      </c>
      <c r="E23" s="11">
        <f>((C23/Dez_20!C23)-1)*100</f>
        <v>13.085900473933631</v>
      </c>
      <c r="F23" s="29">
        <f>((C23/Set_20!C23)-1)*100</f>
        <v>17.068877754404888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1673.18</v>
      </c>
      <c r="D24" s="11">
        <f>((C24/Ago_21!C24)-1)*100</f>
        <v>0.10529968529753297</v>
      </c>
      <c r="E24" s="11">
        <f>((C24/Dez_20!C24)-1)*100</f>
        <v>10.445298163623651</v>
      </c>
      <c r="F24" s="29">
        <f>((C24/Set_20!C24)-1)*100</f>
        <v>19.121458066353412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2122.35</v>
      </c>
      <c r="D25" s="11">
        <f>((C25/Ago_21!C25)-1)*100</f>
        <v>1.0551426299525213</v>
      </c>
      <c r="E25" s="11">
        <f>((C25/Dez_20!C25)-1)*100</f>
        <v>20.156596766157865</v>
      </c>
      <c r="F25" s="29">
        <f>((C25/Set_20!C25)-1)*100</f>
        <v>26.763465650496322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1302.78</v>
      </c>
      <c r="D26" s="11">
        <f>((C26/Ago_21!C26)-1)*100</f>
        <v>0</v>
      </c>
      <c r="E26" s="11">
        <f>((C26/Dez_20!C26)-1)*100</f>
        <v>12.029512679617138</v>
      </c>
      <c r="F26" s="29">
        <f>((C26/Set_20!C26)-1)*100</f>
        <v>19.036219436424105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1745.81</v>
      </c>
      <c r="D27" s="11">
        <f>((C27/Ago_21!C27)-1)*100</f>
        <v>0.70082945906349003</v>
      </c>
      <c r="E27" s="11">
        <f>((C27/Dez_20!C27)-1)*100</f>
        <v>13.475550702312011</v>
      </c>
      <c r="F27" s="29">
        <f>((C27/Set_20!C27)-1)*100</f>
        <v>16.328393613902257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1796.38</v>
      </c>
      <c r="D28" s="59">
        <f>((C28/Ago_21!C28)-1)*100</f>
        <v>0.6420455818748172</v>
      </c>
      <c r="E28" s="59">
        <f>((C28/Dez_20!C28)-1)*100</f>
        <v>14.516848775387903</v>
      </c>
      <c r="F28" s="60">
        <f>((C28/Set_20!C28)-1)*100</f>
        <v>18.82313253649599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1797.46</v>
      </c>
      <c r="D29" s="51">
        <f>((C29/Ago_21!C29)-1)*100</f>
        <v>1.0831177595321151</v>
      </c>
      <c r="E29" s="51">
        <f>((C29/Dez_20!C29)-1)*100</f>
        <v>17.487188872620795</v>
      </c>
      <c r="F29" s="40">
        <f>((C29/Set_20!C29)-1)*100</f>
        <v>20.965321381222534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1559.87</v>
      </c>
      <c r="D30" s="52">
        <f>((C30/Ago_21!C30)-1)*100</f>
        <v>-0.21047109700863542</v>
      </c>
      <c r="E30" s="52">
        <f>((C30/Dez_20!C30)-1)*100</f>
        <v>11.094730394775265</v>
      </c>
      <c r="F30" s="42">
        <f>((C30/Set_20!C30)-1)*100</f>
        <v>16.313595657263868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1762.77</v>
      </c>
      <c r="D31" s="53">
        <f>((C31/Ago_21!C31)-1)*100</f>
        <v>1.192888592931074</v>
      </c>
      <c r="E31" s="53">
        <f>((C31/Dez_20!C31)-1)*100</f>
        <v>13.95058695764595</v>
      </c>
      <c r="F31" s="44">
        <f>((C31/Set_20!C31)-1)*100</f>
        <v>21.431326894727398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1790.68</v>
      </c>
      <c r="D32" s="54">
        <f>((C32/Ago_21!C32)-1)*100</f>
        <v>0.72449094386319857</v>
      </c>
      <c r="E32" s="54">
        <f>((C32/Dez_20!C32)-1)*100</f>
        <v>13.83345941375782</v>
      </c>
      <c r="F32" s="46">
        <f>((C32/Set_20!C32)-1)*100</f>
        <v>17.044793484584055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2091.3000000000002</v>
      </c>
      <c r="D33" s="55">
        <f>((C33/Ago_21!C33)-1)*100</f>
        <v>0.7030384745028373</v>
      </c>
      <c r="E33" s="55">
        <f>((C33/Dez_20!C33)-1)*100</f>
        <v>16.882681376905161</v>
      </c>
      <c r="F33" s="48">
        <f>((C33/Set_20!C33)-1)*100</f>
        <v>22.592898721488485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F38" sqref="F3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43891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1295.3900000000001</v>
      </c>
      <c r="D7" s="11">
        <f>((C7/Fev_20!C7)-1)*100</f>
        <v>-4.706790123456539E-2</v>
      </c>
      <c r="E7" s="11">
        <f>((C7/Dez_19!C7)-1)*100</f>
        <v>0.32761237956566713</v>
      </c>
      <c r="F7" s="29">
        <f>((C7/Mar_19!C7)-1)*100</f>
        <v>2.9615381558344422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1463.8</v>
      </c>
      <c r="D8" s="11">
        <f>((C8/Fev_20!C8)-1)*100</f>
        <v>-1.892053108851699</v>
      </c>
      <c r="E8" s="11">
        <f>((C8/Dez_19!C8)-1)*100</f>
        <v>4.6072048766195195</v>
      </c>
      <c r="F8" s="29">
        <f>((C8/Mar_19!C8)-1)*100</f>
        <v>-3.5387149917627592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1477.1100000000001</v>
      </c>
      <c r="D9" s="11">
        <f>((C9/Fev_20!C9)-1)*100</f>
        <v>1.828227837816776E-2</v>
      </c>
      <c r="E9" s="11">
        <f>((C9/Dez_19!C9)-1)*100</f>
        <v>2.0420710856274615</v>
      </c>
      <c r="F9" s="29">
        <f>((C9/Mar_19!C9)-1)*100</f>
        <v>4.8748624374312044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1225.01</v>
      </c>
      <c r="D10" s="11">
        <f>((C10/Fev_20!C10)-1)*100</f>
        <v>0</v>
      </c>
      <c r="E10" s="11">
        <f>((C10/Dez_19!C10)-1)*100</f>
        <v>0.27175470045592842</v>
      </c>
      <c r="F10" s="29">
        <f>((C10/Mar_19!C10)-1)*100</f>
        <v>1.600716590224871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1326.2800000000002</v>
      </c>
      <c r="D11" s="11">
        <f>((C11/Fev_20!C11)-1)*100</f>
        <v>-1.5667327202962711</v>
      </c>
      <c r="E11" s="11">
        <f>((C11/Dez_19!C11)-1)*100</f>
        <v>-2.2090485459800524</v>
      </c>
      <c r="F11" s="29">
        <f>((C11/Mar_19!C11)-1)*100</f>
        <v>0.68628344113452755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1697.41</v>
      </c>
      <c r="D12" s="11">
        <f>((C12/Fev_20!C12)-1)*100</f>
        <v>2.3570868763300723E-2</v>
      </c>
      <c r="E12" s="11">
        <f>((C12/Dez_19!C12)-1)*100</f>
        <v>0.78375024492194356</v>
      </c>
      <c r="F12" s="29">
        <f>((C12/Mar_19!C12)-1)*100</f>
        <v>5.6713834813952646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1666.46</v>
      </c>
      <c r="D13" s="11">
        <f>((C13/Fev_20!C13)-1)*100</f>
        <v>0</v>
      </c>
      <c r="E13" s="11">
        <f>((C13/Dez_19!C13)-1)*100</f>
        <v>-5.6375194914237703E-2</v>
      </c>
      <c r="F13" s="29">
        <f>((C13/Mar_19!C13)-1)*100</f>
        <v>3.0498287099447241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1948.4</v>
      </c>
      <c r="D14" s="11">
        <f>((C14/Fev_20!C14)-1)*100</f>
        <v>0.15266547755510285</v>
      </c>
      <c r="E14" s="50">
        <f>((C14/Dez_19!C14)-1)*100</f>
        <v>0.75290613494396474</v>
      </c>
      <c r="F14" s="29">
        <f>((C14/Mar_19!C14)-1)*100</f>
        <v>5.3992502393716446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1086.8</v>
      </c>
      <c r="D15" s="11">
        <f>((C15/Fev_20!C15)-1)*100</f>
        <v>-5.5204902195238326E-3</v>
      </c>
      <c r="E15" s="11">
        <f>((C15/Dez_19!C15)-1)*100</f>
        <v>1.7485574401110426E-2</v>
      </c>
      <c r="F15" s="29">
        <f>((C15/Mar_19!C15)-1)*100</f>
        <v>0.29531192321887723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1288.07</v>
      </c>
      <c r="D16" s="11">
        <f>((C16/Fev_20!C16)-1)*100</f>
        <v>-0.14341974696105986</v>
      </c>
      <c r="E16" s="11">
        <f>((C16/Dez_19!C16)-1)*100</f>
        <v>2.2594295059581881</v>
      </c>
      <c r="F16" s="29">
        <f>((C16/Mar_19!C16)-1)*100</f>
        <v>2.63015314008892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1463.95</v>
      </c>
      <c r="D17" s="11">
        <f>((C17/Fev_20!C17)-1)*100</f>
        <v>0.16078270388615312</v>
      </c>
      <c r="E17" s="11">
        <f>((C17/Dez_19!C17)-1)*100</f>
        <v>0.38399561147872685</v>
      </c>
      <c r="F17" s="29">
        <f>((C17/Mar_19!C17)-1)*100</f>
        <v>3.0529783609511529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1170.3100000000002</v>
      </c>
      <c r="D18" s="11">
        <f>((C18/Fev_20!C18)-1)*100</f>
        <v>0.2020634444967806</v>
      </c>
      <c r="E18" s="11">
        <f>((C18/Dez_19!C18)-1)*100</f>
        <v>0.47563038196380969</v>
      </c>
      <c r="F18" s="29">
        <f>((C18/Mar_19!C18)-1)*100</f>
        <v>3.1591844649924816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1480.4099999999999</v>
      </c>
      <c r="D19" s="11">
        <f>((C19/Fev_20!C19)-1)*100</f>
        <v>6.0154644749643715E-2</v>
      </c>
      <c r="E19" s="11">
        <f>((C19/Dez_19!C19)-1)*100</f>
        <v>0.55698575610814149</v>
      </c>
      <c r="F19" s="29">
        <f>((C19/Mar_19!C19)-1)*100</f>
        <v>3.3156535696838629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1297.76</v>
      </c>
      <c r="D20" s="11">
        <f>((C20/Fev_20!C20)-1)*100</f>
        <v>-0.49150034121319131</v>
      </c>
      <c r="E20" s="11">
        <f>((C20/Dez_19!C20)-1)*100</f>
        <v>-0.31340256867202765</v>
      </c>
      <c r="F20" s="29">
        <f>((C20/Mar_19!C20)-1)*100</f>
        <v>2.1995070206248135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1444.1499999999999</v>
      </c>
      <c r="D21" s="11">
        <f>((C21/Fev_20!C21)-1)*100</f>
        <v>0.6923623990740424</v>
      </c>
      <c r="E21" s="11">
        <f>((C21/Dez_19!C21)-1)*100</f>
        <v>1.457064373581729</v>
      </c>
      <c r="F21" s="29">
        <f>((C21/Mar_19!C21)-1)*100</f>
        <v>3.6139132431229903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1608.06</v>
      </c>
      <c r="D22" s="11">
        <f>((C22/Fev_20!C22)-1)*100</f>
        <v>0.29000692274590012</v>
      </c>
      <c r="E22" s="11">
        <f>((C22/Dez_19!C22)-1)*100</f>
        <v>0.91054563709955794</v>
      </c>
      <c r="F22" s="29">
        <f>((C22/Mar_19!C22)-1)*100</f>
        <v>5.3505329568458881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1588.93</v>
      </c>
      <c r="D23" s="11">
        <f>((C23/Fev_20!C23)-1)*100</f>
        <v>2.3676377739695109</v>
      </c>
      <c r="E23" s="11">
        <f>((C23/Dez_19!C23)-1)*100</f>
        <v>2.4739289422599287</v>
      </c>
      <c r="F23" s="29">
        <f>((C23/Mar_19!C23)-1)*100</f>
        <v>6.634587636822431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1322.31</v>
      </c>
      <c r="D24" s="11">
        <f>((C24/Fev_20!C24)-1)*100</f>
        <v>-1.8146761937165579E-2</v>
      </c>
      <c r="E24" s="11">
        <f>((C24/Dez_19!C24)-1)*100</f>
        <v>-6.0463604688965056E-2</v>
      </c>
      <c r="F24" s="29">
        <f>((C24/Mar_19!C24)-1)*100</f>
        <v>3.7195365874703068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1595.34</v>
      </c>
      <c r="D25" s="11">
        <f>((C25/Fev_20!C25)-1)*100</f>
        <v>0.84196154283764368</v>
      </c>
      <c r="E25" s="11">
        <f>((C25/Dez_19!C25)-1)*100</f>
        <v>1.6593385585929932</v>
      </c>
      <c r="F25" s="29">
        <f>((C25/Mar_19!C25)-1)*100</f>
        <v>5.0090834891129754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1087.4299999999998</v>
      </c>
      <c r="D26" s="11">
        <f>((C26/Fev_20!C26)-1)*100</f>
        <v>-0.97618722396760615</v>
      </c>
      <c r="E26" s="11">
        <f>((C26/Dez_19!C26)-1)*100</f>
        <v>-0.32630913207269963</v>
      </c>
      <c r="F26" s="29">
        <f>((C26/Mar_19!C26)-1)*100</f>
        <v>-0.15242082839802551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1438.67</v>
      </c>
      <c r="D27" s="11">
        <f>((C27/Fev_20!C27)-1)*100</f>
        <v>8.6265070299074154E-2</v>
      </c>
      <c r="E27" s="11">
        <f>((C27/Dez_19!C27)-1)*100</f>
        <v>0.39567341242150444</v>
      </c>
      <c r="F27" s="29">
        <f>((C27/Mar_19!C27)-1)*100</f>
        <v>3.7889117339393374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1455.87</v>
      </c>
      <c r="D28" s="59">
        <f>((C28/Fev_20!C28)-1)*100</f>
        <v>0.1513410884175892</v>
      </c>
      <c r="E28" s="59">
        <f>((C28/Dez_19!C28)-1)*100</f>
        <v>0.73691202723460414</v>
      </c>
      <c r="F28" s="60">
        <f>((C28/Mar_19!C28)-1)*100</f>
        <v>3.6376061561679052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1404.2</v>
      </c>
      <c r="D29" s="51">
        <f>((C29/Fev_20!C29)-1)*100</f>
        <v>-0.53550178500594292</v>
      </c>
      <c r="E29" s="51">
        <f>((C29/Dez_19!C29)-1)*100</f>
        <v>-0.67340067340067034</v>
      </c>
      <c r="F29" s="40">
        <f>((C29/Mar_19!C29)-1)*100</f>
        <v>2.2306997874137258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1319.9</v>
      </c>
      <c r="D30" s="52">
        <f>((C30/Fev_20!C30)-1)*100</f>
        <v>3.0306244601874255E-3</v>
      </c>
      <c r="E30" s="52">
        <f>((C30/Dez_19!C30)-1)*100</f>
        <v>1.1952679961052315</v>
      </c>
      <c r="F30" s="42">
        <f>((C30/Mar_19!C30)-1)*100</f>
        <v>3.0085456744839645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1376.39</v>
      </c>
      <c r="D31" s="53">
        <f>((C31/Fev_20!C31)-1)*100</f>
        <v>-0.92781872624667638</v>
      </c>
      <c r="E31" s="53">
        <f>((C31/Dez_19!C31)-1)*100</f>
        <v>1.89292429783392</v>
      </c>
      <c r="F31" s="44">
        <f>((C31/Mar_19!C31)-1)*100</f>
        <v>0.16155206415509049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1470.96</v>
      </c>
      <c r="D32" s="54">
        <f>((C32/Fev_20!C32)-1)*100</f>
        <v>0.44247787610620648</v>
      </c>
      <c r="E32" s="54">
        <f>((C32/Dez_19!C32)-1)*100</f>
        <v>0.71964120647745045</v>
      </c>
      <c r="F32" s="46">
        <f>((C32/Mar_19!C32)-1)*100</f>
        <v>4.1453968748451198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1647.85</v>
      </c>
      <c r="D33" s="55">
        <f>((C33/Fev_20!C33)-1)*100</f>
        <v>0.48968789257357592</v>
      </c>
      <c r="E33" s="55">
        <f>((C33/Dez_19!C33)-1)*100</f>
        <v>1.1851033127628918</v>
      </c>
      <c r="F33" s="48">
        <f>((C33/Mar_19!C33)-1)*100</f>
        <v>5.2213169186759334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20" sqref="H2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43862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1296</v>
      </c>
      <c r="D7" s="11">
        <f>((C7/Jan_20!C7)-1)*100</f>
        <v>0.10272888071862774</v>
      </c>
      <c r="E7" s="11">
        <f>((C7/Dez_19!C7)-1)*100</f>
        <v>0.37485671799002418</v>
      </c>
      <c r="F7" s="29">
        <f>((C7/Fev_19!C7)-1)*100</f>
        <v>3.0780243378668581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1492.03</v>
      </c>
      <c r="D8" s="11">
        <f>((C8/Jan_20!C8)-1)*100</f>
        <v>0.69173561527351435</v>
      </c>
      <c r="E8" s="11">
        <f>((C8/Dez_19!C8)-1)*100</f>
        <v>6.6245989151951123</v>
      </c>
      <c r="F8" s="29">
        <f>((C8/Fev_19!C8)-1)*100</f>
        <v>7.5980586585128407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1476.84</v>
      </c>
      <c r="D9" s="11">
        <f>((C9/Jan_20!C9)-1)*100</f>
        <v>1.986782406927845</v>
      </c>
      <c r="E9" s="11">
        <f>((C9/Dez_19!C9)-1)*100</f>
        <v>2.0234188801768527</v>
      </c>
      <c r="F9" s="29">
        <f>((C9/Fev_19!C9)-1)*100</f>
        <v>4.8899495024822492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1225.01</v>
      </c>
      <c r="D10" s="11">
        <f>((C10/Jan_20!C10)-1)*100</f>
        <v>0.12177978292138292</v>
      </c>
      <c r="E10" s="11">
        <f>((C10/Dez_19!C10)-1)*100</f>
        <v>0.27175470045592842</v>
      </c>
      <c r="F10" s="29">
        <f>((C10/Fev_19!C10)-1)*100</f>
        <v>1.676612909919406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1347.39</v>
      </c>
      <c r="D11" s="11">
        <f>((C11/Jan_20!C11)-1)*100</f>
        <v>0.3724699975417245</v>
      </c>
      <c r="E11" s="11">
        <f>((C11/Dez_19!C11)-1)*100</f>
        <v>-0.65253937356219982</v>
      </c>
      <c r="F11" s="29">
        <f>((C11/Fev_19!C11)-1)*100</f>
        <v>2.3370448572860969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1697.01</v>
      </c>
      <c r="D12" s="11">
        <f>((C12/Jan_20!C12)-1)*100</f>
        <v>0.42608340582668269</v>
      </c>
      <c r="E12" s="11">
        <f>((C12/Dez_19!C12)-1)*100</f>
        <v>0.76000023750006918</v>
      </c>
      <c r="F12" s="29">
        <f>((C12/Fev_19!C12)-1)*100</f>
        <v>5.7043907239805014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1666.46</v>
      </c>
      <c r="D13" s="11">
        <f>((C13/Jan_20!C13)-1)*100</f>
        <v>-7.0758676932691777E-2</v>
      </c>
      <c r="E13" s="11">
        <f>((C13/Dez_19!C13)-1)*100</f>
        <v>-5.6375194914237703E-2</v>
      </c>
      <c r="F13" s="29">
        <f>((C13/Fev_19!C13)-1)*100</f>
        <v>4.8912667191188142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1945.43</v>
      </c>
      <c r="D14" s="11">
        <f>((C14/Jan_20!C14)-1)*100</f>
        <v>0.15547695903541658</v>
      </c>
      <c r="E14" s="50">
        <f>((C14/Dez_19!C14)-1)*100</f>
        <v>0.59932569395606539</v>
      </c>
      <c r="F14" s="29">
        <f>((C14/Fev_19!C14)-1)*100</f>
        <v>5.4953933918626463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1086.8599999999999</v>
      </c>
      <c r="D15" s="11">
        <f>((C15/Jan_20!C15)-1)*100</f>
        <v>1.7484608942908153E-2</v>
      </c>
      <c r="E15" s="11">
        <f>((C15/Dez_19!C15)-1)*100</f>
        <v>2.3007334738300855E-2</v>
      </c>
      <c r="F15" s="29">
        <f>((C15/Fev_19!C15)-1)*100</f>
        <v>0.3008490217792259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1289.92</v>
      </c>
      <c r="D16" s="11">
        <f>((C16/Jan_20!C16)-1)*100</f>
        <v>2.1807840683148783</v>
      </c>
      <c r="E16" s="11">
        <f>((C16/Dez_19!C16)-1)*100</f>
        <v>2.4063003628107316</v>
      </c>
      <c r="F16" s="29">
        <f>((C16/Fev_19!C16)-1)*100</f>
        <v>2.9030019225706694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1461.6</v>
      </c>
      <c r="D17" s="11">
        <f>((C17/Jan_20!C17)-1)*100</f>
        <v>0.10478949639400881</v>
      </c>
      <c r="E17" s="11">
        <f>((C17/Dez_19!C17)-1)*100</f>
        <v>0.22285459594746371</v>
      </c>
      <c r="F17" s="29">
        <f>((C17/Fev_19!C17)-1)*100</f>
        <v>2.9875986471251226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1167.95</v>
      </c>
      <c r="D18" s="11">
        <f>((C18/Jan_20!C18)-1)*100</f>
        <v>0.21021021021019326</v>
      </c>
      <c r="E18" s="11">
        <f>((C18/Dez_19!C18)-1)*100</f>
        <v>0.27301527340160003</v>
      </c>
      <c r="F18" s="29">
        <f>((C18/Fev_19!C18)-1)*100</f>
        <v>3.1129435238238079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1479.52</v>
      </c>
      <c r="D19" s="11">
        <f>((C19/Jan_20!C19)-1)*100</f>
        <v>0.12519710084120117</v>
      </c>
      <c r="E19" s="11">
        <f>((C19/Dez_19!C19)-1)*100</f>
        <v>0.49653242404277265</v>
      </c>
      <c r="F19" s="29">
        <f>((C19/Fev_19!C19)-1)*100</f>
        <v>3.3646322378716675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1304.17</v>
      </c>
      <c r="D20" s="11">
        <f>((C20/Jan_20!C20)-1)*100</f>
        <v>0.27757273789750236</v>
      </c>
      <c r="E20" s="11">
        <f>((C20/Dez_19!C20)-1)*100</f>
        <v>0.17897744730537291</v>
      </c>
      <c r="F20" s="29">
        <f>((C20/Fev_19!C20)-1)*100</f>
        <v>2.8314383486035766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1434.22</v>
      </c>
      <c r="D21" s="11">
        <f>((C21/Jan_20!C21)-1)*100</f>
        <v>0.26145070186232022</v>
      </c>
      <c r="E21" s="11">
        <f>((C21/Dez_19!C21)-1)*100</f>
        <v>0.75944387070485675</v>
      </c>
      <c r="F21" s="29">
        <f>((C21/Fev_19!C21)-1)*100</f>
        <v>3.1619984751053654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1603.41</v>
      </c>
      <c r="D22" s="11">
        <f>((C22/Jan_20!C22)-1)*100</f>
        <v>0.14427581038036763</v>
      </c>
      <c r="E22" s="11">
        <f>((C22/Dez_19!C22)-1)*100</f>
        <v>0.61874431301183197</v>
      </c>
      <c r="F22" s="29">
        <f>((C22/Fev_19!C22)-1)*100</f>
        <v>5.305294129236926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1552.18</v>
      </c>
      <c r="D23" s="11">
        <f>((C23/Jan_20!C23)-1)*100</f>
        <v>6.7692585405465522E-2</v>
      </c>
      <c r="E23" s="11">
        <f>((C23/Dez_19!C23)-1)*100</f>
        <v>0.10383278407295471</v>
      </c>
      <c r="F23" s="29">
        <f>((C23/Fev_19!C23)-1)*100</f>
        <v>4.450052151677264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1322.55</v>
      </c>
      <c r="D24" s="11">
        <f>((C24/Jan_20!C24)-1)*100</f>
        <v>-6.7248987487167344E-2</v>
      </c>
      <c r="E24" s="11">
        <f>((C24/Dez_19!C24)-1)*100</f>
        <v>-4.232452328227776E-2</v>
      </c>
      <c r="F24" s="29">
        <f>((C24/Fev_19!C24)-1)*100</f>
        <v>3.6643674557140571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1582.02</v>
      </c>
      <c r="D25" s="11">
        <f>((C25/Jan_20!C25)-1)*100</f>
        <v>0.52166398739363906</v>
      </c>
      <c r="E25" s="11">
        <f>((C25/Dez_19!C25)-1)*100</f>
        <v>0.81055247562606958</v>
      </c>
      <c r="F25" s="29">
        <f>((C25/Fev_19!C25)-1)*100</f>
        <v>4.5645621827411276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1098.1500000000001</v>
      </c>
      <c r="D26" s="11">
        <f>((C26/Jan_20!C26)-1)*100</f>
        <v>0.69227947918577559</v>
      </c>
      <c r="E26" s="11">
        <f>((C26/Dez_19!C26)-1)*100</f>
        <v>0.65628465888782905</v>
      </c>
      <c r="F26" s="29">
        <f>((C26/Fev_19!C26)-1)*100</f>
        <v>0.21902806297058319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1437.43</v>
      </c>
      <c r="D27" s="11">
        <f>((C27/Jan_20!C27)-1)*100</f>
        <v>-1.0434201922671082E-2</v>
      </c>
      <c r="E27" s="11">
        <f>((C27/Dez_19!C27)-1)*100</f>
        <v>0.30914166085136419</v>
      </c>
      <c r="F27" s="29">
        <f>((C27/Fev_19!C27)-1)*100</f>
        <v>3.8680540501481397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1453.67</v>
      </c>
      <c r="D28" s="59">
        <f>((C28/Jan_20!C28)-1)*100</f>
        <v>0.29668062675507478</v>
      </c>
      <c r="E28" s="59">
        <f>((C28/Dez_19!C28)-1)*100</f>
        <v>0.58468606855703875</v>
      </c>
      <c r="F28" s="60">
        <f>((C28/Fev_19!C28)-1)*100</f>
        <v>3.9360226508987628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1411.76</v>
      </c>
      <c r="D29" s="51">
        <f>((C29/Jan_20!C29)-1)*100</f>
        <v>0.17100081597900552</v>
      </c>
      <c r="E29" s="51">
        <f>((C29/Dez_19!C29)-1)*100</f>
        <v>-0.13864131511190925</v>
      </c>
      <c r="F29" s="40">
        <f>((C29/Fev_19!C29)-1)*100</f>
        <v>3.40064306797625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1319.86</v>
      </c>
      <c r="D30" s="52">
        <f>((C30/Jan_20!C30)-1)*100</f>
        <v>1.0388198638893398</v>
      </c>
      <c r="E30" s="52">
        <f>((C30/Dez_19!C30)-1)*100</f>
        <v>1.1922012405026328</v>
      </c>
      <c r="F30" s="42">
        <f>((C30/Fev_19!C30)-1)*100</f>
        <v>3.0400024982043972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1389.28</v>
      </c>
      <c r="D31" s="53">
        <f>((C31/Jan_20!C31)-1)*100</f>
        <v>0.32568585396852701</v>
      </c>
      <c r="E31" s="53">
        <f>((C31/Dez_19!C31)-1)*100</f>
        <v>2.8471595031166252</v>
      </c>
      <c r="F31" s="44">
        <f>((C31/Fev_19!C31)-1)*100</f>
        <v>5.2285551978791922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1464.48</v>
      </c>
      <c r="D32" s="54">
        <f>((C32/Jan_20!C32)-1)*100</f>
        <v>3.34701739765908E-2</v>
      </c>
      <c r="E32" s="54">
        <f>((C32/Dez_19!C32)-1)*100</f>
        <v>0.27594234653702809</v>
      </c>
      <c r="F32" s="46">
        <f>((C32/Fev_19!C32)-1)*100</f>
        <v>3.8572006042167484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1639.82</v>
      </c>
      <c r="D33" s="55">
        <f>((C33/Jan_20!C33)-1)*100</f>
        <v>0.29602808597046781</v>
      </c>
      <c r="E33" s="55">
        <f>((C33/Dez_19!C33)-1)*100</f>
        <v>0.69202664947345394</v>
      </c>
      <c r="F33" s="48">
        <f>((C33/Fev_19!C33)-1)*100</f>
        <v>5.0372154396033597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J38" sqref="J3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43831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1294.67</v>
      </c>
      <c r="D7" s="11">
        <f>((C7/Dez_19!C7)-1)*100</f>
        <v>0.27184857027788834</v>
      </c>
      <c r="E7" s="11">
        <f>((C7/Dez_19!C7)-1)*100</f>
        <v>0.27184857027788834</v>
      </c>
      <c r="F7" s="29">
        <f>((C7/Jan_19!C7)-1)*100</f>
        <v>3.1305511522499385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1481.7800000000002</v>
      </c>
      <c r="D8" s="11">
        <f>((C8/Dez_19!C8)-1)*100</f>
        <v>5.892105507635792</v>
      </c>
      <c r="E8" s="11">
        <f>((C8/Dez_19!C8)-1)*100</f>
        <v>5.892105507635792</v>
      </c>
      <c r="F8" s="29">
        <f>((C8/Jan_19!C8)-1)*100</f>
        <v>10.381251769192957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1448.07</v>
      </c>
      <c r="D9" s="11">
        <f>((C9/Dez_19!C9)-1)*100</f>
        <v>3.5922766052975952E-2</v>
      </c>
      <c r="E9" s="11">
        <f>((C9/Dez_19!C9)-1)*100</f>
        <v>3.5922766052975952E-2</v>
      </c>
      <c r="F9" s="29">
        <f>((C9/Jan_19!C9)-1)*100</f>
        <v>2.9555634553857013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1223.5200000000002</v>
      </c>
      <c r="D10" s="11">
        <f>((C10/Dez_19!C10)-1)*100</f>
        <v>0.1497925005525369</v>
      </c>
      <c r="E10" s="11">
        <f>((C10/Dez_19!C10)-1)*100</f>
        <v>0.1497925005525369</v>
      </c>
      <c r="F10" s="29">
        <f>((C10/Jan_19!C10)-1)*100</f>
        <v>2.061210700611471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1342.3899999999999</v>
      </c>
      <c r="D11" s="11">
        <f>((C11/Dez_19!C11)-1)*100</f>
        <v>-1.0212056863092234</v>
      </c>
      <c r="E11" s="11">
        <f>((C11/Dez_19!C11)-1)*100</f>
        <v>-1.0212056863092234</v>
      </c>
      <c r="F11" s="29">
        <f>((C11/Jan_19!C11)-1)*100</f>
        <v>1.863669820841829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1689.81</v>
      </c>
      <c r="D12" s="11">
        <f>((C12/Dez_19!C12)-1)*100</f>
        <v>0.33250010390628582</v>
      </c>
      <c r="E12" s="11">
        <f>((C12/Dez_19!C12)-1)*100</f>
        <v>0.33250010390628582</v>
      </c>
      <c r="F12" s="29">
        <f>((C12/Jan_19!C12)-1)*100</f>
        <v>5.4424400501687842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1667.6400000000003</v>
      </c>
      <c r="D13" s="11">
        <f>((C13/Dez_19!C13)-1)*100</f>
        <v>1.4393666786638448E-2</v>
      </c>
      <c r="E13" s="11">
        <f>((C13/Dez_19!C13)-1)*100</f>
        <v>1.4393666786638448E-2</v>
      </c>
      <c r="F13" s="29">
        <f>((C13/Jan_19!C13)-1)*100</f>
        <v>5.6478026468333775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1942.4100000000003</v>
      </c>
      <c r="D14" s="11">
        <f>((C14/Dez_19!C14)-1)*100</f>
        <v>0.4431597236586482</v>
      </c>
      <c r="E14" s="50">
        <f>((C14/Dez_19!C14)-1)*100</f>
        <v>0.4431597236586482</v>
      </c>
      <c r="F14" s="29">
        <f>((C14/Jan_19!C14)-1)*100</f>
        <v>5.7727074711392046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1086.67</v>
      </c>
      <c r="D15" s="11">
        <f>((C15/Dez_19!C15)-1)*100</f>
        <v>5.5217603371904289E-3</v>
      </c>
      <c r="E15" s="11">
        <f>((C15/Dez_19!C15)-1)*100</f>
        <v>5.5217603371904289E-3</v>
      </c>
      <c r="F15" s="29">
        <f>((C15/Jan_19!C15)-1)*100</f>
        <v>0.30738272379864373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1262.3899999999999</v>
      </c>
      <c r="D16" s="11">
        <f>((C16/Dez_19!C16)-1)*100</f>
        <v>0.22070323354053123</v>
      </c>
      <c r="E16" s="11">
        <f>((C16/Dez_19!C16)-1)*100</f>
        <v>0.22070323354053123</v>
      </c>
      <c r="F16" s="29">
        <f>((C16/Jan_19!C16)-1)*100</f>
        <v>0.72287426296346879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1460.07</v>
      </c>
      <c r="D17" s="11">
        <f>((C17/Dez_19!C17)-1)*100</f>
        <v>0.11794150923987168</v>
      </c>
      <c r="E17" s="11">
        <f>((C17/Dez_19!C17)-1)*100</f>
        <v>0.11794150923987168</v>
      </c>
      <c r="F17" s="29">
        <f>((C17/Jan_19!C17)-1)*100</f>
        <v>3.0089881615893654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1165.5000000000002</v>
      </c>
      <c r="D18" s="11">
        <f>((C18/Dez_19!C18)-1)*100</f>
        <v>6.2673317478978419E-2</v>
      </c>
      <c r="E18" s="11">
        <f>((C18/Dez_19!C18)-1)*100</f>
        <v>6.2673317478978419E-2</v>
      </c>
      <c r="F18" s="29">
        <f>((C18/Jan_19!C18)-1)*100</f>
        <v>3.0503978779841123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1477.6699999999998</v>
      </c>
      <c r="D19" s="11">
        <f>((C19/Dez_19!C19)-1)*100</f>
        <v>0.37087100345738477</v>
      </c>
      <c r="E19" s="11">
        <f>((C19/Dez_19!C19)-1)*100</f>
        <v>0.37087100345738477</v>
      </c>
      <c r="F19" s="29">
        <f>((C19/Jan_19!C19)-1)*100</f>
        <v>3.4290393930061169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1300.5600000000002</v>
      </c>
      <c r="D20" s="11">
        <f>((C20/Dez_19!C20)-1)*100</f>
        <v>-9.8322374485326769E-2</v>
      </c>
      <c r="E20" s="11">
        <f>((C20/Dez_19!C20)-1)*100</f>
        <v>-9.8322374485326769E-2</v>
      </c>
      <c r="F20" s="29">
        <f>((C20/Jan_19!C20)-1)*100</f>
        <v>2.6196187350082223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1430.48</v>
      </c>
      <c r="D21" s="11">
        <f>((C21/Dez_19!C21)-1)*100</f>
        <v>0.49669455743601709</v>
      </c>
      <c r="E21" s="11">
        <f>((C21/Dez_19!C21)-1)*100</f>
        <v>0.49669455743601709</v>
      </c>
      <c r="F21" s="29">
        <f>((C21/Jan_19!C21)-1)*100</f>
        <v>3.0597762263960604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1601.1</v>
      </c>
      <c r="D22" s="11">
        <f>((C22/Dez_19!C22)-1)*100</f>
        <v>0.47378494556178374</v>
      </c>
      <c r="E22" s="11">
        <f>((C22/Dez_19!C22)-1)*100</f>
        <v>0.47378494556178374</v>
      </c>
      <c r="F22" s="29">
        <f>((C22/Jan_19!C22)-1)*100</f>
        <v>5.590471731087554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1551.13</v>
      </c>
      <c r="D23" s="11">
        <f>((C23/Dez_19!C23)-1)*100</f>
        <v>3.6115750981902117E-2</v>
      </c>
      <c r="E23" s="11">
        <f>((C23/Dez_19!C23)-1)*100</f>
        <v>3.6115750981902117E-2</v>
      </c>
      <c r="F23" s="29">
        <f>((C23/Jan_19!C23)-1)*100</f>
        <v>4.4904915559088376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1323.44</v>
      </c>
      <c r="D24" s="11">
        <v>0.03</v>
      </c>
      <c r="E24" s="11">
        <v>0.03</v>
      </c>
      <c r="F24" s="29">
        <f>((C24/Jan_19!C24)-1)*100</f>
        <v>3.9239243955491609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1573.8100000000002</v>
      </c>
      <c r="D25" s="11">
        <f>((C25/Dez_19!C25)-1)*100</f>
        <v>0.28738928184541823</v>
      </c>
      <c r="E25" s="11">
        <f>((C25/Dez_19!C25)-1)*100</f>
        <v>0.28738928184541823</v>
      </c>
      <c r="F25" s="29">
        <f>((C25/Jan_19!C25)-1)*100</f>
        <v>4.1175731193395126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1090.5999999999999</v>
      </c>
      <c r="D26" s="11">
        <f>((C26/Dez_19!C26)-1)*100</f>
        <v>-3.5747348738290885E-2</v>
      </c>
      <c r="E26" s="11">
        <f>((C26/Dez_19!C26)-1)*100</f>
        <v>-3.5747348738290885E-2</v>
      </c>
      <c r="F26" s="29">
        <f>((C26/Jan_19!C26)-1)*100</f>
        <v>-1.7937542772755166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1437.58</v>
      </c>
      <c r="D27" s="11">
        <f>((C27/Dez_19!C27)-1)*100</f>
        <v>0.31960921144451593</v>
      </c>
      <c r="E27" s="11">
        <f>((C27/Dez_19!C27)-1)*100</f>
        <v>0.31960921144451593</v>
      </c>
      <c r="F27" s="29">
        <f>((C27/Jan_19!C27)-1)*100</f>
        <v>4.1747284361254078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1449.37</v>
      </c>
      <c r="D28" s="59">
        <f>((C28/Dez_19!C28)-1)*100</f>
        <v>0.28715351295995895</v>
      </c>
      <c r="E28" s="59">
        <f>((C28/Dez_19!C28)-1)*100</f>
        <v>0.28715351295995895</v>
      </c>
      <c r="F28" s="60">
        <f>((C28/Jan_19!C28)-1)*100</f>
        <v>3.9116438798115771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1409.35</v>
      </c>
      <c r="D29" s="51">
        <f>((C29/Dez_19!C29)-1)*100</f>
        <v>-0.30911354440766869</v>
      </c>
      <c r="E29" s="51">
        <f>((C29/Dez_19!C29)-1)*100</f>
        <v>-0.30911354440766869</v>
      </c>
      <c r="F29" s="40">
        <f>((C29/Jan_19!C29)-1)*100</f>
        <v>3.4468837851129086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1306.29</v>
      </c>
      <c r="D30" s="52">
        <f>((C30/Dez_19!C30)-1)*100</f>
        <v>0.15180440232767101</v>
      </c>
      <c r="E30" s="52">
        <f>((C30/Dez_19!C30)-1)*100</f>
        <v>0.15180440232767101</v>
      </c>
      <c r="F30" s="42">
        <f>((C30/Jan_19!C30)-1)*100</f>
        <v>2.0515144176308286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1384.77</v>
      </c>
      <c r="D31" s="53">
        <f>((C31/Dez_19!C31)-1)*100</f>
        <v>2.5132882249300437</v>
      </c>
      <c r="E31" s="53">
        <f>((C31/Dez_19!C31)-1)*100</f>
        <v>2.5132882249300437</v>
      </c>
      <c r="F31" s="44">
        <f>((C31/Jan_19!C31)-1)*100</f>
        <v>6.4503482311701665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1463.99</v>
      </c>
      <c r="D32" s="54">
        <f>((C32/Dez_19!C32)-1)*100</f>
        <v>0.24239104385634924</v>
      </c>
      <c r="E32" s="54">
        <f>((C32/Dez_19!C32)-1)*100</f>
        <v>0.24239104385634924</v>
      </c>
      <c r="F32" s="46">
        <f>((C32/Jan_19!C32)-1)*100</f>
        <v>4.058597331703262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1634.98</v>
      </c>
      <c r="D33" s="55">
        <f>((C33/Dez_19!C33)-1)*100</f>
        <v>0.39482975653188923</v>
      </c>
      <c r="E33" s="55">
        <f>((C33/Dez_19!C33)-1)*100</f>
        <v>0.39482975653188923</v>
      </c>
      <c r="F33" s="48">
        <f>((C33/Jan_19!C33)-1)*100</f>
        <v>5.0265620884803353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4" zoomScaleNormal="100" workbookViewId="0">
      <selection activeCell="I14" sqref="I1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43800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1291.1600000000001</v>
      </c>
      <c r="D7" s="11">
        <v>-0.01</v>
      </c>
      <c r="E7" s="11">
        <f>((C7/Dez_18!C7)-1)*100</f>
        <v>3.3093294927188488</v>
      </c>
      <c r="F7" s="29">
        <f>((C7/Dez_18!C7)-1)*100</f>
        <v>3.3093294927188488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1399.3300000000002</v>
      </c>
      <c r="D8" s="11">
        <f>((C8/'Nov_19 '!C8)-1)*100</f>
        <v>-3.0005358099660651E-2</v>
      </c>
      <c r="E8" s="11">
        <f>((C8/Dez_18!C8)-1)*100</f>
        <v>2.4527210560611579</v>
      </c>
      <c r="F8" s="29">
        <f>((C8/Dez_18!C8)-1)*100</f>
        <v>2.4527210560611579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1447.55</v>
      </c>
      <c r="D9" s="11">
        <f>((C9/'Nov_19 '!C9)-1)*100</f>
        <v>3.6626998935718191E-2</v>
      </c>
      <c r="E9" s="11">
        <f>((C9/Dez_18!C9)-1)*100</f>
        <v>2.967641891267081</v>
      </c>
      <c r="F9" s="29">
        <f>((C9/Dez_18!C9)-1)*100</f>
        <v>2.967641891267081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1221.69</v>
      </c>
      <c r="D10" s="11">
        <f>((C10/'Nov_19 '!C10)-1)*100</f>
        <v>0.49520017767978874</v>
      </c>
      <c r="E10" s="11">
        <f>((C10/Dez_18!C10)-1)*100</f>
        <v>2.1403071675208496</v>
      </c>
      <c r="F10" s="29">
        <f>((C10/Dez_18!C10)-1)*100</f>
        <v>2.1403071675208496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1356.24</v>
      </c>
      <c r="D11" s="11">
        <f>((C11/'Nov_19 '!C11)-1)*100</f>
        <v>-0.14798453892876928</v>
      </c>
      <c r="E11" s="11">
        <f>((C11/Dez_18!C11)-1)*100</f>
        <v>3.3703754515937323</v>
      </c>
      <c r="F11" s="29">
        <f>((C11/Dez_18!C11)-1)*100</f>
        <v>3.3703754515937323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1684.21</v>
      </c>
      <c r="D12" s="11">
        <f>((C12/'Nov_19 '!C12)-1)*100</f>
        <v>7.6057827717135318E-2</v>
      </c>
      <c r="E12" s="11">
        <f>((C12/Dez_18!C12)-1)*100</f>
        <v>5.2210365853658569</v>
      </c>
      <c r="F12" s="29">
        <f>((C12/Dez_18!C12)-1)*100</f>
        <v>5.2210365853658569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1667.4</v>
      </c>
      <c r="D13" s="11">
        <f>((C13/'Nov_19 '!C13)-1)*100</f>
        <v>5.040322580645018E-2</v>
      </c>
      <c r="E13" s="11">
        <f>((C13/Dez_18!C13)-1)*100</f>
        <v>5.691520718048193</v>
      </c>
      <c r="F13" s="29">
        <f>((C13/Dez_18!C13)-1)*100</f>
        <v>5.691520718048193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1933.84</v>
      </c>
      <c r="D14" s="11">
        <f>((C14/'Nov_19 '!C14)-1)*100</f>
        <v>0.18235318496415687</v>
      </c>
      <c r="E14" s="50">
        <f>((C14/Dez_18!C14)-1)*100</f>
        <v>5.5025150301694525</v>
      </c>
      <c r="F14" s="29">
        <f>((C14/Dez_18!C14)-1)*100</f>
        <v>5.5025150301694525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1086.6100000000001</v>
      </c>
      <c r="D15" s="11">
        <f>((C15/'Nov_19 '!C15)-1)*100</f>
        <v>5.9854874949372139E-2</v>
      </c>
      <c r="E15" s="11">
        <f>((C15/Dez_18!C15)-1)*100</f>
        <v>0.50873639130155635</v>
      </c>
      <c r="F15" s="29">
        <f>((C15/Dez_18!C15)-1)*100</f>
        <v>0.50873639130155635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1259.6099999999999</v>
      </c>
      <c r="D16" s="11">
        <f>((C16/'Nov_19 '!C16)-1)*100</f>
        <v>1.0321720074935037E-2</v>
      </c>
      <c r="E16" s="11">
        <f>((C16/Dez_18!C16)-1)*100</f>
        <v>2.1390981406550269</v>
      </c>
      <c r="F16" s="29">
        <f>((C16/Dez_18!C16)-1)*100</f>
        <v>2.1390981406550269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1458.3500000000001</v>
      </c>
      <c r="D17" s="11">
        <f>((C17/'Nov_19 '!C17)-1)*100</f>
        <v>1.4659634865857862</v>
      </c>
      <c r="E17" s="11">
        <f>((C17/Dez_18!C17)-1)*100</f>
        <v>3.4349466636405035</v>
      </c>
      <c r="F17" s="29">
        <f>((C17/Dez_18!C17)-1)*100</f>
        <v>3.4349466636405035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1164.7700000000002</v>
      </c>
      <c r="D18" s="11">
        <f>((C18/'Nov_19 '!C18)-1)*100</f>
        <v>0.35497350622499813</v>
      </c>
      <c r="E18" s="11">
        <f>((C18/Dez_18!C18)-1)*100</f>
        <v>3.0423397441568412</v>
      </c>
      <c r="F18" s="29">
        <f>((C18/Dez_18!C18)-1)*100</f>
        <v>3.0423397441568412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1472.21</v>
      </c>
      <c r="D19" s="11">
        <f>((C19/'Nov_19 '!C19)-1)*100</f>
        <v>3.0575637332175276E-2</v>
      </c>
      <c r="E19" s="11">
        <f>((C19/Dez_18!C19)-1)*100</f>
        <v>3.2970348437434183</v>
      </c>
      <c r="F19" s="29">
        <f>((C19/Dez_18!C19)-1)*100</f>
        <v>3.2970348437434183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1301.8399999999999</v>
      </c>
      <c r="D20" s="11">
        <f>((C20/'Nov_19 '!C20)-1)*100</f>
        <v>1.2089031244898019</v>
      </c>
      <c r="E20" s="11">
        <f>((C20/Dez_18!C20)-1)*100</f>
        <v>3.162615992963147</v>
      </c>
      <c r="F20" s="29">
        <f>((C20/Dez_18!C20)-1)*100</f>
        <v>3.162615992963147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1423.41</v>
      </c>
      <c r="D21" s="11">
        <f>((C21/'Nov_19 '!C21)-1)*100</f>
        <v>0.57373400504490135</v>
      </c>
      <c r="E21" s="11">
        <f>((C21/Dez_18!C21)-1)*100</f>
        <v>2.8772766695576824</v>
      </c>
      <c r="F21" s="29">
        <f>((C21/Dez_18!C21)-1)*100</f>
        <v>2.8772766695576824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1593.55</v>
      </c>
      <c r="D22" s="11">
        <f>((C22/'Nov_19 '!C22)-1)*100</f>
        <v>0.11119627084144046</v>
      </c>
      <c r="E22" s="11">
        <f>((C22/Dez_18!C22)-1)*100</f>
        <v>5.29880530739546</v>
      </c>
      <c r="F22" s="29">
        <f>((C22/Dez_18!C22)-1)*100</f>
        <v>5.29880530739546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1550.5700000000002</v>
      </c>
      <c r="D23" s="11">
        <f>((C23/'Nov_19 '!C23)-1)*100</f>
        <v>0.16084440080617046</v>
      </c>
      <c r="E23" s="11">
        <f>((C23/Dez_18!C23)-1)*100</f>
        <v>4.6395648594296457</v>
      </c>
      <c r="F23" s="29">
        <f>((C23/Dez_18!C23)-1)*100</f>
        <v>4.6395648594296457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1323.1100000000001</v>
      </c>
      <c r="D24" s="11">
        <f>((C24/'Nov_19 '!C24)-1)*100</f>
        <v>6.8824686129187462E-2</v>
      </c>
      <c r="E24" s="11">
        <f>((C24/Dez_18!C24)-1)*100</f>
        <v>4.458251752668474</v>
      </c>
      <c r="F24" s="29">
        <f>((C24/Dez_18!C24)-1)*100</f>
        <v>4.458251752668474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1569.3</v>
      </c>
      <c r="D25" s="11">
        <f>((C25/'Nov_19 '!C25)-1)*100</f>
        <v>8.3546451189109305E-2</v>
      </c>
      <c r="E25" s="11">
        <f>((C25/Dez_18!C25)-1)*100</f>
        <v>3.5711692922999694</v>
      </c>
      <c r="F25" s="29">
        <f>((C25/Dez_18!C25)-1)*100</f>
        <v>3.5711692922999694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1090.9899999999998</v>
      </c>
      <c r="D26" s="11">
        <f>((C26/'Nov_19 '!C26)-1)*100</f>
        <v>-0.7649627069310605</v>
      </c>
      <c r="E26" s="11">
        <f>((C26/Dez_18!C26)-1)*100</f>
        <v>-1.8063830936223213</v>
      </c>
      <c r="F26" s="29">
        <f>((C26/Dez_18!C26)-1)*100</f>
        <v>-1.8063830936223213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1433</v>
      </c>
      <c r="D27" s="11">
        <f>((C27/'Nov_19 '!C27)-1)*100</f>
        <v>5.5830053317551531E-3</v>
      </c>
      <c r="E27" s="11">
        <f>((C27/Dez_18!C27)-1)*100</f>
        <v>4.4057324794357866</v>
      </c>
      <c r="F27" s="29">
        <f>((C27/Dez_18!C27)-1)*100</f>
        <v>4.4057324794357866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1445.22</v>
      </c>
      <c r="D28" s="59">
        <f>((C28/'Nov_19 '!C28)-1)*100</f>
        <v>0.17606121939723884</v>
      </c>
      <c r="E28" s="59">
        <f>((C28/Dez_18!C28)-1)*100</f>
        <v>3.9009029734859313</v>
      </c>
      <c r="F28" s="60">
        <f>((C28/Dez_18!C28)-1)*100</f>
        <v>3.9009029734859313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1413.72</v>
      </c>
      <c r="D29" s="51">
        <f>((C29/'Nov_19 '!C29)-1)*100</f>
        <v>2.6178936569154487E-2</v>
      </c>
      <c r="E29" s="51">
        <f>((C29/Dez_18!C29)-1)*100</f>
        <v>4.0050615031487213</v>
      </c>
      <c r="F29" s="40">
        <f>((C29/Dez_18!C29)-1)*100</f>
        <v>4.0050615031487213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1304.31</v>
      </c>
      <c r="D30" s="52">
        <f>((C30/'Nov_19 '!C30)-1)*100</f>
        <v>0.12205232129696153</v>
      </c>
      <c r="E30" s="52">
        <f>((C30/Dez_18!C30)-1)*100</f>
        <v>2.2386831275720054</v>
      </c>
      <c r="F30" s="42">
        <f>((C30/Dez_18!C30)-1)*100</f>
        <v>2.2386831275720054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1350.82</v>
      </c>
      <c r="D31" s="53">
        <f>((C31/'Nov_19 '!C31)-1)*100</f>
        <v>0.21886383701692491</v>
      </c>
      <c r="E31" s="53">
        <f>((C31/Dez_18!C31)-1)*100</f>
        <v>3.3716979399430524</v>
      </c>
      <c r="F31" s="44">
        <f>((C31/Dez_18!C31)-1)*100</f>
        <v>3.3716979399430524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1460.45</v>
      </c>
      <c r="D32" s="54">
        <f>((C32/'Nov_19 '!C32)-1)*100</f>
        <v>0.27670589527746259</v>
      </c>
      <c r="E32" s="54">
        <f>((C32/Dez_18!C32)-1)*100</f>
        <v>4.2984874237641524</v>
      </c>
      <c r="F32" s="46">
        <f>((C32/Dez_18!C32)-1)*100</f>
        <v>4.2984874237641524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1628.55</v>
      </c>
      <c r="D33" s="55">
        <f>((C33/'Nov_19 '!C33)-1)*100</f>
        <v>0.11126547573674372</v>
      </c>
      <c r="E33" s="55">
        <f>((C33/Dez_18!C33)-1)*100</f>
        <v>4.6336809236521947</v>
      </c>
      <c r="F33" s="48">
        <f>((C33/Dez_18!C33)-1)*100</f>
        <v>4.6336809236521947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C34" sqref="C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43770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1291.22</v>
      </c>
      <c r="D7" s="11">
        <f>((C7/Out_19!C7)-1)*100</f>
        <v>3.7187969691809819E-2</v>
      </c>
      <c r="E7" s="11">
        <f>((C7/Dez_18!C7)-1)*100</f>
        <v>3.31413026084173</v>
      </c>
      <c r="F7" s="29">
        <f>((C7/Nov_18!C7)-1)*100</f>
        <v>3.3372815161021974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1399.7500000000002</v>
      </c>
      <c r="D8" s="11">
        <f>((C8/Out_19!C8)-1)*100</f>
        <v>2.4609663794807224</v>
      </c>
      <c r="E8" s="11">
        <f>((C8/Dez_18!C8)-1)*100</f>
        <v>2.4834715887043224</v>
      </c>
      <c r="F8" s="29">
        <f>((C8/Nov_18!C8)-1)*100</f>
        <v>1.4157265923301576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1447.0200000000002</v>
      </c>
      <c r="D9" s="11">
        <f>((C9/Out_19!C9)-1)*100</f>
        <v>1.8662519440115766E-2</v>
      </c>
      <c r="E9" s="11">
        <f>((C9/Dez_18!C9)-1)*100</f>
        <v>2.9299417426004837</v>
      </c>
      <c r="F9" s="29">
        <f>((C9/Nov_18!C9)-1)*100</f>
        <v>2.9658303328732094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1215.67</v>
      </c>
      <c r="D10" s="11">
        <f>((C10/Out_19!C10)-1)*100</f>
        <v>-6.3299464009736184E-2</v>
      </c>
      <c r="E10" s="11">
        <f>((C10/Dez_18!C10)-1)*100</f>
        <v>1.6370005601585191</v>
      </c>
      <c r="F10" s="29">
        <f>((C10/Nov_18!C10)-1)*100</f>
        <v>1.7007713286596449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1358.25</v>
      </c>
      <c r="D11" s="11">
        <f>((C11/Out_19!C11)-1)*100</f>
        <v>0.5947178978240597</v>
      </c>
      <c r="E11" s="11">
        <f>((C11/Dez_18!C11)-1)*100</f>
        <v>3.5235743357570737</v>
      </c>
      <c r="F11" s="29">
        <f>((C11/Nov_18!C11)-1)*100</f>
        <v>4.0358160482858008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1682.93</v>
      </c>
      <c r="D12" s="11">
        <f>((C12/Out_19!C12)-1)*100</f>
        <v>0.27228961605376689</v>
      </c>
      <c r="E12" s="11">
        <f>((C12/Dez_18!C12)-1)*100</f>
        <v>5.1410685725709726</v>
      </c>
      <c r="F12" s="29">
        <f>((C12/Nov_18!C12)-1)*100</f>
        <v>5.3708167673668594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1666.5600000000002</v>
      </c>
      <c r="D13" s="11">
        <f>((C13/Out_19!C13)-1)*100</f>
        <v>1.1894570028597951</v>
      </c>
      <c r="E13" s="11">
        <f>((C13/Dez_18!C13)-1)*100</f>
        <v>5.6382756194496952</v>
      </c>
      <c r="F13" s="29">
        <f>((C13/Nov_18!C13)-1)*100</f>
        <v>5.6155137995500537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1930.32</v>
      </c>
      <c r="D14" s="11">
        <f>((C14/Out_19!C14)-1)*100</f>
        <v>0.65230653714392073</v>
      </c>
      <c r="E14" s="50">
        <f>((C14/Dez_18!C14)-1)*100</f>
        <v>5.3104780194001</v>
      </c>
      <c r="F14" s="29">
        <f>((C14/Nov_18!C14)-1)*100</f>
        <v>5.5829345002051056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1085.96</v>
      </c>
      <c r="D15" s="11">
        <f>((C15/Out_19!C15)-1)*100</f>
        <v>5.0672096258552735E-2</v>
      </c>
      <c r="E15" s="11">
        <f>((C15/Dez_18!C15)-1)*100</f>
        <v>0.44861299960228251</v>
      </c>
      <c r="F15" s="29">
        <f>((C15/Nov_18!C15)-1)*100</f>
        <v>0.82070707070709403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1259.48</v>
      </c>
      <c r="D16" s="11">
        <f>((C16/Out_19!C16)-1)*100</f>
        <v>2.4619392139269003E-2</v>
      </c>
      <c r="E16" s="11">
        <f>((C16/Dez_18!C16)-1)*100</f>
        <v>2.1285567169141206</v>
      </c>
      <c r="F16" s="29">
        <f>((C16/Nov_18!C16)-1)*100</f>
        <v>2.4092368988088086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1437.28</v>
      </c>
      <c r="D17" s="11">
        <f>((C17/Out_19!C17)-1)*100</f>
        <v>0.17354456052800504</v>
      </c>
      <c r="E17" s="11">
        <f>((C17/Dez_18!C17)-1)*100</f>
        <v>1.9405356332274026</v>
      </c>
      <c r="F17" s="29">
        <f>((C17/Nov_18!C17)-1)*100</f>
        <v>4.0278511613094592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1160.6499999999999</v>
      </c>
      <c r="D18" s="11">
        <f>((C18/Out_19!C18)-1)*100</f>
        <v>-0.35970605405034606</v>
      </c>
      <c r="E18" s="11">
        <f>((C18/Dez_18!C18)-1)*100</f>
        <v>2.67786054247241</v>
      </c>
      <c r="F18" s="29">
        <f>((C18/Nov_18!C18)-1)*100</f>
        <v>2.7960817656853321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1471.76</v>
      </c>
      <c r="D19" s="11">
        <f>((C19/Out_19!C19)-1)*100</f>
        <v>0.52868130216801035</v>
      </c>
      <c r="E19" s="11">
        <f>((C19/Dez_18!C19)-1)*100</f>
        <v>3.2654607709686978</v>
      </c>
      <c r="F19" s="29">
        <f>((C19/Nov_18!C19)-1)*100</f>
        <v>3.4578263284056332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1286.29</v>
      </c>
      <c r="D20" s="11">
        <f>((C20/Out_19!C20)-1)*100</f>
        <v>0.12142629190567966</v>
      </c>
      <c r="E20" s="11">
        <f>((C20/Dez_18!C20)-1)*100</f>
        <v>1.9303764868098705</v>
      </c>
      <c r="F20" s="29">
        <f>((C20/Nov_18!C20)-1)*100</f>
        <v>1.9982713367007854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1415.2900000000002</v>
      </c>
      <c r="D21" s="11">
        <f>((C21/Out_19!C21)-1)*100</f>
        <v>0.4414259050295799</v>
      </c>
      <c r="E21" s="11">
        <f>((C21/Dez_18!C21)-1)*100</f>
        <v>2.2904018502457602</v>
      </c>
      <c r="F21" s="29">
        <f>((C21/Nov_18!C21)-1)*100</f>
        <v>2.4021590489765599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1591.78</v>
      </c>
      <c r="D22" s="11">
        <f>((C22/Out_19!C22)-1)*100</f>
        <v>0.27781802604307515</v>
      </c>
      <c r="E22" s="11">
        <f>((C22/Dez_18!C22)-1)*100</f>
        <v>5.1818470159116226</v>
      </c>
      <c r="F22" s="29">
        <f>((C22/Nov_18!C22)-1)*100</f>
        <v>5.2952577510534171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1548.08</v>
      </c>
      <c r="D23" s="11">
        <f>((C23/Out_19!C23)-1)*100</f>
        <v>3.8126256066273179E-2</v>
      </c>
      <c r="E23" s="11">
        <f>((C23/Dez_18!C23)-1)*100</f>
        <v>4.4715282557935554</v>
      </c>
      <c r="F23" s="29">
        <f>((C23/Nov_18!C23)-1)*100</f>
        <v>4.6120162451092295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1322.2</v>
      </c>
      <c r="D24" s="11">
        <f>((C24/Out_19!C24)-1)*100</f>
        <v>1.3615527752985912E-2</v>
      </c>
      <c r="E24" s="11">
        <f>((C24/Dez_18!C24)-1)*100</f>
        <v>4.386408134908093</v>
      </c>
      <c r="F24" s="29">
        <f>((C24/Nov_18!C24)-1)*100</f>
        <v>4.4853963838664912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1567.99</v>
      </c>
      <c r="D25" s="11">
        <f>((C25/Out_19!C25)-1)*100</f>
        <v>-2.4866422678171407E-2</v>
      </c>
      <c r="E25" s="11">
        <f>((C25/Dez_18!C25)-1)*100</f>
        <v>3.4847114883281849</v>
      </c>
      <c r="F25" s="29">
        <f>((C25/Nov_18!C25)-1)*100</f>
        <v>3.9698432485478774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1099.3999999999999</v>
      </c>
      <c r="D26" s="11">
        <f>((C26/Out_19!C26)-1)*100</f>
        <v>2.1834855707991707E-2</v>
      </c>
      <c r="E26" s="11">
        <f>((C26/Dez_18!C26)-1)*100</f>
        <v>-1.0494482746206346</v>
      </c>
      <c r="F26" s="29">
        <f>((C26/Nov_18!C26)-1)*100</f>
        <v>-0.72689511941850249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1432.92</v>
      </c>
      <c r="D27" s="11">
        <f>((C27/Out_19!C27)-1)*100</f>
        <v>9.7098908161208364E-2</v>
      </c>
      <c r="E27" s="11">
        <f>((C27/Dez_18!C27)-1)*100</f>
        <v>4.3999038272387603</v>
      </c>
      <c r="F27" s="29">
        <f>((C27/Nov_18!C27)-1)*100</f>
        <v>4.4821174669145813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1442.68</v>
      </c>
      <c r="D28" s="59">
        <f>((C28/Out_19!C28)-1)*100</f>
        <v>0.24389057581799545</v>
      </c>
      <c r="E28" s="59">
        <f>((C28/Dez_18!C28)-1)*100</f>
        <v>3.7182952780813183</v>
      </c>
      <c r="F28" s="60">
        <f>((C28/Nov_18!C28)-1)*100</f>
        <v>3.9956748963777322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1413.35</v>
      </c>
      <c r="D29" s="51">
        <f>((C29/Out_19!C29)-1)*100</f>
        <v>0.60075022599310746</v>
      </c>
      <c r="E29" s="51">
        <f>((C29/Dez_18!C29)-1)*100</f>
        <v>3.9778412100523797</v>
      </c>
      <c r="F29" s="40">
        <f>((C29/Nov_18!C29)-1)*100</f>
        <v>4.212443408886446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1302.72</v>
      </c>
      <c r="D30" s="52">
        <f>((C30/Out_19!C30)-1)*100</f>
        <v>6.0679145576170157E-2</v>
      </c>
      <c r="E30" s="52">
        <f>((C30/Dez_18!C30)-1)*100</f>
        <v>2.1140505584950064</v>
      </c>
      <c r="F30" s="42">
        <f>((C30/Nov_18!C30)-1)*100</f>
        <v>2.2358600880531876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1347.87</v>
      </c>
      <c r="D31" s="53">
        <f>((C31/Out_19!C31)-1)*100</f>
        <v>1.0670045889445312</v>
      </c>
      <c r="E31" s="53">
        <f>((C31/Dez_18!C31)-1)*100</f>
        <v>3.1459487587621293</v>
      </c>
      <c r="F31" s="44">
        <f>((C31/Nov_18!C31)-1)*100</f>
        <v>2.7292959163452757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1456.42</v>
      </c>
      <c r="D32" s="54">
        <f>((C32/Out_19!C32)-1)*100</f>
        <v>0.10585065434949303</v>
      </c>
      <c r="E32" s="54">
        <f>((C32/Dez_18!C32)-1)*100</f>
        <v>4.0106837301643994</v>
      </c>
      <c r="F32" s="46">
        <f>((C32/Nov_18!C32)-1)*100</f>
        <v>4.45078745804528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1626.74</v>
      </c>
      <c r="D33" s="55">
        <f>((C33/Out_19!C33)-1)*100</f>
        <v>0.21500077006006979</v>
      </c>
      <c r="E33" s="55">
        <f>((C33/Dez_18!C33)-1)*100</f>
        <v>4.5173891533830668</v>
      </c>
      <c r="F33" s="48">
        <f>((C33/Nov_18!C33)-1)*100</f>
        <v>4.8062674758720059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25" sqref="H2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43739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1290.74</v>
      </c>
      <c r="D7" s="11">
        <f>((C7/'Set_19 '!C7)-1)*100</f>
        <v>0.14120348819166573</v>
      </c>
      <c r="E7" s="11">
        <f>((C7/Dez_18!C7)-1)*100</f>
        <v>3.2757241158585471</v>
      </c>
      <c r="F7" s="29">
        <f>((C7/'Out_18 '!C7)-1)*100</f>
        <v>3.4213646998493497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1366.13</v>
      </c>
      <c r="D8" s="11">
        <f>((C8/'Set_19 '!C8)-1)*100</f>
        <v>-4.5738713755841376</v>
      </c>
      <c r="E8" s="11">
        <f>((C8/Dez_18!C8)-1)*100</f>
        <v>2.196466617370163E-2</v>
      </c>
      <c r="F8" s="29">
        <f>((C8/'Out_18 '!C8)-1)*100</f>
        <v>-0.14472520484462015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1446.7500000000002</v>
      </c>
      <c r="D9" s="11">
        <f>((C9/'Set_19 '!C9)-1)*100</f>
        <v>9.8940027122051966E-2</v>
      </c>
      <c r="E9" s="11">
        <f>((C9/Dez_18!C9)-1)*100</f>
        <v>2.9107360064873022</v>
      </c>
      <c r="F9" s="29">
        <f>((C9/'Out_18 '!C9)-1)*100</f>
        <v>3.0228583635975248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1216.44</v>
      </c>
      <c r="D10" s="11">
        <f>((C10/'Set_19 '!C10)-1)*100</f>
        <v>-6.9006309148256229E-2</v>
      </c>
      <c r="E10" s="11">
        <f>((C10/Dez_18!C10)-1)*100</f>
        <v>1.7013769866816242</v>
      </c>
      <c r="F10" s="29">
        <f>((C10/'Out_18 '!C10)-1)*100</f>
        <v>1.6325507561199881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1350.22</v>
      </c>
      <c r="D11" s="11">
        <f>((C11/'Set_19 '!C11)-1)*100</f>
        <v>-0.57216916177585952</v>
      </c>
      <c r="E11" s="11">
        <f>((C11/Dez_18!C11)-1)*100</f>
        <v>2.9115409826069749</v>
      </c>
      <c r="F11" s="29">
        <f>((C11/'Out_18 '!C11)-1)*100</f>
        <v>3.1828637367508072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1678.36</v>
      </c>
      <c r="D12" s="11">
        <f>((C12/'Set_19 '!C12)-1)*100</f>
        <v>5.0073918641801995E-2</v>
      </c>
      <c r="E12" s="11">
        <f>((C12/Dez_18!C12)-1)*100</f>
        <v>4.8555577768892411</v>
      </c>
      <c r="F12" s="29">
        <f>((C12/'Out_18 '!C12)-1)*100</f>
        <v>5.5426293217290645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1646.9700000000003</v>
      </c>
      <c r="D13" s="11">
        <f>((C13/'Set_19 '!C13)-1)*100</f>
        <v>2.4900398406391133E-2</v>
      </c>
      <c r="E13" s="11">
        <f>((C13/Dez_18!C13)-1)*100</f>
        <v>4.3965238557058139</v>
      </c>
      <c r="F13" s="29">
        <f>((C13/'Out_18 '!C13)-1)*100</f>
        <v>5.0624836534597373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1917.81</v>
      </c>
      <c r="D14" s="11">
        <f>((C14/'Set_19 '!C14)-1)*100</f>
        <v>0.16765904105295881</v>
      </c>
      <c r="E14" s="50">
        <f>((C14/Dez_18!C14)-1)*100</f>
        <v>4.6279828476033513</v>
      </c>
      <c r="F14" s="29">
        <f>((C14/'Out_18 '!C14)-1)*100</f>
        <v>5.0549703373814703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1085.4100000000001</v>
      </c>
      <c r="D15" s="11">
        <f>((C15/'Set_19 '!C15)-1)*100</f>
        <v>-5.984936375523775E-2</v>
      </c>
      <c r="E15" s="11">
        <f>((C15/Dez_18!C15)-1)*100</f>
        <v>0.39773936047211578</v>
      </c>
      <c r="F15" s="29">
        <f>((C15/'Out_18 '!C15)-1)*100</f>
        <v>0.7079366846666213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1259.17</v>
      </c>
      <c r="D16" s="11">
        <f>((C16/'Set_19 '!C16)-1)*100</f>
        <v>3.813488627064654E-2</v>
      </c>
      <c r="E16" s="11">
        <f>((C16/Dez_18!C16)-1)*100</f>
        <v>2.1034194756857971</v>
      </c>
      <c r="F16" s="29">
        <f>((C16/'Out_18 '!C16)-1)*100</f>
        <v>2.5215762905064443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1434.7900000000002</v>
      </c>
      <c r="D17" s="11">
        <f>((C17/'Set_19 '!C17)-1)*100</f>
        <v>8.4404079297972778E-2</v>
      </c>
      <c r="E17" s="11">
        <f>((C17/Dez_18!C17)-1)*100</f>
        <v>1.7639298683613358</v>
      </c>
      <c r="F17" s="29">
        <f>((C17/'Out_18 '!C17)-1)*100</f>
        <v>4.035123337732216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1164.8399999999999</v>
      </c>
      <c r="D18" s="11">
        <f>((C18/'Set_19 '!C18)-1)*100</f>
        <v>3.7787701820657382E-2</v>
      </c>
      <c r="E18" s="11">
        <f>((C18/Dez_18!C18)-1)*100</f>
        <v>3.0485323519524155</v>
      </c>
      <c r="F18" s="29">
        <f>((C18/'Out_18 '!C18)-1)*100</f>
        <v>3.1964279386229144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1464.02</v>
      </c>
      <c r="D19" s="11">
        <f>((C19/'Set_19 '!C19)-1)*100</f>
        <v>0.32963041645821534</v>
      </c>
      <c r="E19" s="11">
        <f>((C19/Dez_18!C19)-1)*100</f>
        <v>2.7223867192433415</v>
      </c>
      <c r="F19" s="29">
        <f>((C19/'Out_18 '!C19)-1)*100</f>
        <v>5.2328172395451178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1284.73</v>
      </c>
      <c r="D20" s="11">
        <f>((C20/'Set_19 '!C20)-1)*100</f>
        <v>5.8412124799445131E-2</v>
      </c>
      <c r="E20" s="11">
        <f>((C20/Dez_18!C20)-1)*100</f>
        <v>1.8067563177038393</v>
      </c>
      <c r="F20" s="29">
        <f>((C20/'Out_18 '!C20)-1)*100</f>
        <v>2.0955847293302243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1409.07</v>
      </c>
      <c r="D21" s="11">
        <f>((C21/'Set_19 '!C21)-1)*100</f>
        <v>0.8445039255118747</v>
      </c>
      <c r="E21" s="11">
        <f>((C21/Dez_18!C21)-1)*100</f>
        <v>1.8408499566348713</v>
      </c>
      <c r="F21" s="29">
        <f>((C21/'Out_18 '!C21)-1)*100</f>
        <v>2.135386087372515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1587.3700000000001</v>
      </c>
      <c r="D22" s="11">
        <f>((C22/'Set_19 '!C22)-1)*100</f>
        <v>0.19883602024972635</v>
      </c>
      <c r="E22" s="11">
        <f>((C22/Dez_18!C22)-1)*100</f>
        <v>4.8904424591637241</v>
      </c>
      <c r="F22" s="29">
        <f>((C22/'Out_18 '!C22)-1)*100</f>
        <v>5.3359080532993541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1547.49</v>
      </c>
      <c r="D23" s="11">
        <f>((C23/'Set_19 '!C23)-1)*100</f>
        <v>6.2721464966508655E-2</v>
      </c>
      <c r="E23" s="11">
        <f>((C23/Dez_18!C23)-1)*100</f>
        <v>4.4317123537271685</v>
      </c>
      <c r="F23" s="29">
        <f>((C23/'Out_18 '!C23)-1)*100</f>
        <v>4.7512353618087033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1322.02</v>
      </c>
      <c r="D24" s="11">
        <f>((C24/'Set_19 '!C24)-1)*100</f>
        <v>-0.19778958811449421</v>
      </c>
      <c r="E24" s="11">
        <f>((C24/Dez_18!C24)-1)*100</f>
        <v>4.3721973094170252</v>
      </c>
      <c r="F24" s="29">
        <f>((C24/'Out_18 '!C24)-1)*100</f>
        <v>5.6179595749780376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1568.3799999999999</v>
      </c>
      <c r="D25" s="11">
        <f>((C25/'Set_19 '!C25)-1)*100</f>
        <v>0.11745630497783655</v>
      </c>
      <c r="E25" s="11">
        <f>((C25/Dez_18!C25)-1)*100</f>
        <v>3.510450834548795</v>
      </c>
      <c r="F25" s="29">
        <f>((C25/'Out_18 '!C25)-1)*100</f>
        <v>4.250779364942181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1099.1599999999999</v>
      </c>
      <c r="D26" s="11">
        <f>((C26/'Set_19 '!C26)-1)*100</f>
        <v>0</v>
      </c>
      <c r="E26" s="11">
        <f>((C26/Dez_18!C26)-1)*100</f>
        <v>-1.0710492682663442</v>
      </c>
      <c r="F26" s="29">
        <f>((C26/'Out_18 '!C26)-1)*100</f>
        <v>-0.50869856442007366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1431.53</v>
      </c>
      <c r="D27" s="11">
        <f>((C27/'Set_19 '!C27)-1)*100</f>
        <v>0.10419288970937579</v>
      </c>
      <c r="E27" s="11">
        <f>((C27/Dez_18!C27)-1)*100</f>
        <v>4.2986309953152224</v>
      </c>
      <c r="F27" s="29">
        <f>((C27/'Out_18 '!C27)-1)*100</f>
        <v>4.6753778544739388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1439.17</v>
      </c>
      <c r="D28" s="59">
        <f>((C28/'Set_19 '!C28)-1)*100</f>
        <v>-3.473018122208682E-2</v>
      </c>
      <c r="E28" s="59">
        <f>((C28/Dez_18!C28)-1)*100</f>
        <v>3.4659515730143253</v>
      </c>
      <c r="F28" s="60">
        <f>((C28/'Out_18 '!C28)-1)*100</f>
        <v>4.0358841644136723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1404.91</v>
      </c>
      <c r="D29" s="51">
        <f>((C29/'Set_19 '!C29)-1)*100</f>
        <v>-0.1506719828290759</v>
      </c>
      <c r="E29" s="51">
        <f>((C29/Dez_18!C29)-1)*100</f>
        <v>3.3569242540168354</v>
      </c>
      <c r="F29" s="40">
        <f>((C29/'Out_18 '!C29)-1)*100</f>
        <v>4.0550749540795072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1301.93</v>
      </c>
      <c r="D30" s="52">
        <f>((C30/'Set_19 '!C30)-1)*100</f>
        <v>0.13998815484845828</v>
      </c>
      <c r="E30" s="52">
        <f>((C30/Dez_18!C30)-1)*100</f>
        <v>2.0521262002743512</v>
      </c>
      <c r="F30" s="42">
        <f>((C30/'Out_18 '!C30)-1)*100</f>
        <v>2.2396557275347284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1333.64</v>
      </c>
      <c r="D31" s="53">
        <f>((C31/'Set_19 '!C31)-1)*100</f>
        <v>-2.0541858535116364</v>
      </c>
      <c r="E31" s="53">
        <f>((C31/Dez_18!C31)-1)*100</f>
        <v>2.0569959288622375</v>
      </c>
      <c r="F31" s="44">
        <f>((C31/'Out_18 '!C31)-1)*100</f>
        <v>2.5127791229486274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1454.88</v>
      </c>
      <c r="D32" s="54">
        <f>((C32/'Set_19 '!C32)-1)*100</f>
        <v>9.2877339992991637E-2</v>
      </c>
      <c r="E32" s="54">
        <f>((C32/Dez_18!C32)-1)*100</f>
        <v>3.900704154942658</v>
      </c>
      <c r="F32" s="46">
        <f>((C32/'Out_18 '!C32)-1)*100</f>
        <v>4.6044117224123715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1623.25</v>
      </c>
      <c r="D33" s="55">
        <f>((C33/'Set_19 '!C33)-1)*100</f>
        <v>0.16166552513527943</v>
      </c>
      <c r="E33" s="55">
        <f>((C33/Dez_18!C33)-1)*100</f>
        <v>4.2931580604331776</v>
      </c>
      <c r="F33" s="48">
        <f>((C33/'Out_18 '!C33)-1)*100</f>
        <v>4.8550148893152345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C34" sqref="C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43709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1288.92</v>
      </c>
      <c r="D7" s="11">
        <f>((C7/'Ago_19 '!C7)-1)*100</f>
        <v>8.5415663679699882E-2</v>
      </c>
      <c r="E7" s="11">
        <f>((C7/Dez_18!C7)-1)*100</f>
        <v>3.1301008161305877</v>
      </c>
      <c r="F7" s="29">
        <f>((C7/Set_18!C7)-1)*100</f>
        <v>4.2124157112595206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1431.6100000000001</v>
      </c>
      <c r="D8" s="11">
        <f>((C8/'Ago_19 '!C8)-1)*100</f>
        <v>8.8790077883582619E-2</v>
      </c>
      <c r="E8" s="11">
        <f>((C8/Dez_18!C8)-1)*100</f>
        <v>4.8161191363493394</v>
      </c>
      <c r="F8" s="29">
        <f>((C8/Set_18!C8)-1)*100</f>
        <v>3.5372821291675738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1445.32</v>
      </c>
      <c r="D9" s="11">
        <f>((C9/'Ago_19 '!C9)-1)*100</f>
        <v>0.13579425784280286</v>
      </c>
      <c r="E9" s="11">
        <f>((C9/Dez_18!C9)-1)*100</f>
        <v>2.8090167374433594</v>
      </c>
      <c r="F9" s="29">
        <f>((C9/Set_18!C9)-1)*100</f>
        <v>3.1229709963968455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1217.28</v>
      </c>
      <c r="D10" s="11">
        <f>((C10/'Ago_19 '!C10)-1)*100</f>
        <v>-0.47177139119414235</v>
      </c>
      <c r="E10" s="11">
        <f>((C10/Dez_18!C10)-1)*100</f>
        <v>1.7716058156158843</v>
      </c>
      <c r="F10" s="29">
        <f>((C10/Set_18!C10)-1)*100</f>
        <v>2.3070522679710548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1357.99</v>
      </c>
      <c r="D11" s="11">
        <f>((C11/'Ago_19 '!C11)-1)*100</f>
        <v>2.1798016583648216</v>
      </c>
      <c r="E11" s="11">
        <f>((C11/Dez_18!C11)-1)*100</f>
        <v>3.5037575646712726</v>
      </c>
      <c r="F11" s="29">
        <f>((C11/Set_18!C11)-1)*100</f>
        <v>5.7995403373456433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1677.52</v>
      </c>
      <c r="D12" s="11">
        <f>((C12/'Ago_19 '!C12)-1)*100</f>
        <v>0.45631474938618855</v>
      </c>
      <c r="E12" s="11">
        <f>((C12/Dez_18!C12)-1)*100</f>
        <v>4.8030787684925969</v>
      </c>
      <c r="F12" s="29">
        <f>((C12/Set_18!C12)-1)*100</f>
        <v>5.6100125282515068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1646.56</v>
      </c>
      <c r="D13" s="11">
        <f>((C13/'Ago_19 '!C13)-1)*100</f>
        <v>0.39571481705047429</v>
      </c>
      <c r="E13" s="11">
        <f>((C13/Dez_18!C13)-1)*100</f>
        <v>4.3705351766279321</v>
      </c>
      <c r="F13" s="29">
        <f>((C13/Set_18!C13)-1)*100</f>
        <v>5.1167957303643208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1914.6000000000001</v>
      </c>
      <c r="D14" s="11">
        <f>((C14/'Ago_19 '!C14)-1)*100</f>
        <v>0.18418904493795463</v>
      </c>
      <c r="E14" s="50">
        <f>((C14/Dez_18!C14)-1)*100</f>
        <v>4.4528581872142592</v>
      </c>
      <c r="F14" s="29">
        <f>((C14/Set_18!C14)-1)*100</f>
        <v>5.1163658923581101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1086.0600000000002</v>
      </c>
      <c r="D15" s="11">
        <f>((C15/'Ago_19 '!C15)-1)*100</f>
        <v>-0.19573787665755349</v>
      </c>
      <c r="E15" s="11">
        <f>((C15/Dez_18!C15)-1)*100</f>
        <v>0.45786275217141181</v>
      </c>
      <c r="F15" s="29">
        <f>((C15/Set_18!C15)-1)*100</f>
        <v>1.0185004325139024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1258.69</v>
      </c>
      <c r="D16" s="11">
        <f>((C16/'Ago_19 '!C16)-1)*100</f>
        <v>5.2462977830414204E-2</v>
      </c>
      <c r="E16" s="11">
        <f>((C16/Dez_18!C16)-1)*100</f>
        <v>2.0644972957193808</v>
      </c>
      <c r="F16" s="29">
        <f>((C16/Set_18!C16)-1)*100</f>
        <v>2.6019547266398879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1433.5800000000002</v>
      </c>
      <c r="D17" s="11">
        <f>((C17/'Ago_19 '!C17)-1)*100</f>
        <v>0.15019945089875808</v>
      </c>
      <c r="E17" s="11">
        <f>((C17/Dez_18!C17)-1)*100</f>
        <v>1.678109396277816</v>
      </c>
      <c r="F17" s="29">
        <f>((C17/Set_18!C17)-1)*100</f>
        <v>4.0650996675329454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1164.4000000000001</v>
      </c>
      <c r="D18" s="11">
        <f>((C18/'Ago_19 '!C18)-1)*100</f>
        <v>2.6630243366088102E-2</v>
      </c>
      <c r="E18" s="11">
        <f>((C18/Dez_18!C18)-1)*100</f>
        <v>3.0096073886657582</v>
      </c>
      <c r="F18" s="29">
        <f>((C18/Set_18!C18)-1)*100</f>
        <v>3.2049918457065951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1459.21</v>
      </c>
      <c r="D19" s="11">
        <f>((C19/'Ago_19 '!C19)-1)*100</f>
        <v>0.56928219442433647</v>
      </c>
      <c r="E19" s="11">
        <f>((C19/Dez_18!C19)-1)*100</f>
        <v>2.3848949635845607</v>
      </c>
      <c r="F19" s="29">
        <f>((C19/Set_18!C19)-1)*100</f>
        <v>5.0350546334019475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1283.98</v>
      </c>
      <c r="D20" s="11">
        <f>((C20/'Ago_19 '!C20)-1)*100</f>
        <v>0.31563979561541888</v>
      </c>
      <c r="E20" s="11">
        <f>((C20/Dez_18!C20)-1)*100</f>
        <v>1.7473235440951473</v>
      </c>
      <c r="F20" s="29">
        <f>((C20/Set_18!C20)-1)*100</f>
        <v>2.2073631840796137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1397.2700000000002</v>
      </c>
      <c r="D21" s="11">
        <f>((C21/'Ago_19 '!C21)-1)*100</f>
        <v>0.67874770328206768</v>
      </c>
      <c r="E21" s="11">
        <f>((C21/Dez_18!C21)-1)*100</f>
        <v>0.9880023128072013</v>
      </c>
      <c r="F21" s="29">
        <f>((C21/Set_18!C21)-1)*100</f>
        <v>1.501525497602807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1584.22</v>
      </c>
      <c r="D22" s="11">
        <f>((C22/'Ago_19 '!C22)-1)*100</f>
        <v>0.17198861840026503</v>
      </c>
      <c r="E22" s="11">
        <f>((C22/Dez_18!C22)-1)*100</f>
        <v>4.6822963472009427</v>
      </c>
      <c r="F22" s="29">
        <f>((C22/Set_18!C22)-1)*100</f>
        <v>5.4354264417157516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1546.52</v>
      </c>
      <c r="D23" s="11">
        <f>((C23/'Ago_19 '!C23)-1)*100</f>
        <v>6.4055696104259319E-2</v>
      </c>
      <c r="E23" s="11">
        <f>((C23/Dez_18!C23)-1)*100</f>
        <v>4.3662523113468632</v>
      </c>
      <c r="F23" s="29">
        <f>((C23/Set_18!C23)-1)*100</f>
        <v>4.7430053708457098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1324.6399999999999</v>
      </c>
      <c r="D24" s="11">
        <f>((C24/'Ago_19 '!C24)-1)*100</f>
        <v>1.0196221983268083</v>
      </c>
      <c r="E24" s="11">
        <f>((C24/Dez_18!C24)-1)*100</f>
        <v>4.5790437693424835</v>
      </c>
      <c r="F24" s="29">
        <f>((C24/Set_18!C24)-1)*100</f>
        <v>6.0883215069436725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1566.54</v>
      </c>
      <c r="D25" s="11">
        <f>((C25/'Ago_19 '!C25)-1)*100</f>
        <v>0.2463700414029546</v>
      </c>
      <c r="E25" s="11">
        <f>((C25/Dez_18!C25)-1)*100</f>
        <v>3.3890139190464463</v>
      </c>
      <c r="F25" s="29">
        <f>((C25/Set_18!C25)-1)*100</f>
        <v>4.1970414516043109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1099.1599999999999</v>
      </c>
      <c r="D26" s="11">
        <f>((C26/'Ago_19 '!C26)-1)*100</f>
        <v>-1.2177476611156757</v>
      </c>
      <c r="E26" s="11">
        <f>((C26/Dez_18!C26)-1)*100</f>
        <v>-1.0710492682663442</v>
      </c>
      <c r="F26" s="29">
        <f>((C26/Set_18!C26)-1)*100</f>
        <v>0.72301080392569439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1430.04</v>
      </c>
      <c r="D27" s="11">
        <f>((C27/'Ago_19 '!C27)-1)*100</f>
        <v>0.10850618485254149</v>
      </c>
      <c r="E27" s="11">
        <f>((C27/Dez_18!C27)-1)*100</f>
        <v>4.1900723481453905</v>
      </c>
      <c r="F27" s="29">
        <f>((C27/Set_18!C27)-1)*100</f>
        <v>4.7218723454114153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1439.67</v>
      </c>
      <c r="D28" s="59">
        <f>((C28/'Ago_19 '!C28)-1)*100</f>
        <v>0.26394963367410984</v>
      </c>
      <c r="E28" s="59">
        <f>((C28/Dez_18!C28)-1)*100</f>
        <v>3.5018979697475139</v>
      </c>
      <c r="F28" s="60">
        <f>((C28/Set_18!C28)-1)*100</f>
        <v>4.3488660331818529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1407.03</v>
      </c>
      <c r="D29" s="51">
        <f>((C29/'Ago_19 '!C29)-1)*100</f>
        <v>1.015155539920598</v>
      </c>
      <c r="E29" s="51">
        <f>((C29/Dez_18!C29)-1)*100</f>
        <v>3.5128891766229131</v>
      </c>
      <c r="F29" s="40">
        <f>((C29/Set_18!C29)-1)*100</f>
        <v>5.0202646722945055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1300.1099999999999</v>
      </c>
      <c r="D30" s="52">
        <f>((C30/'Ago_19 '!C30)-1)*100</f>
        <v>-3.9980624774160756E-2</v>
      </c>
      <c r="E30" s="52">
        <f>((C30/Dez_18!C30)-1)*100</f>
        <v>1.9094650205761177</v>
      </c>
      <c r="F30" s="42">
        <f>((C30/Set_18!C30)-1)*100</f>
        <v>2.5177813875001842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1361.61</v>
      </c>
      <c r="D31" s="53">
        <f>((C31/'Ago_19 '!C31)-1)*100</f>
        <v>0.49598122356795393</v>
      </c>
      <c r="E31" s="53">
        <f>((C31/Dez_18!C31)-1)*100</f>
        <v>4.1974042670421374</v>
      </c>
      <c r="F31" s="44">
        <f>((C31/Set_18!C31)-1)*100</f>
        <v>4.3115534002895695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1453.53</v>
      </c>
      <c r="D32" s="54">
        <f>((C32/'Ago_19 '!C32)-1)*100</f>
        <v>0.119162419065999</v>
      </c>
      <c r="E32" s="54">
        <f>((C32/Dez_18!C32)-1)*100</f>
        <v>3.8042934883521617</v>
      </c>
      <c r="F32" s="46">
        <f>((C32/Set_18!C32)-1)*100</f>
        <v>4.6405148768600579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1620.63</v>
      </c>
      <c r="D33" s="55">
        <f>((C33/'Ago_19 '!C33)-1)*100</f>
        <v>0.20342043107819396</v>
      </c>
      <c r="E33" s="55">
        <f>((C33/Dez_18!C33)-1)*100</f>
        <v>4.1248241167286759</v>
      </c>
      <c r="F33" s="48">
        <f>((C33/Set_18!C33)-1)*100</f>
        <v>4.8863202448984788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F8" sqref="F8:F3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43678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1287.8200000000002</v>
      </c>
      <c r="D7" s="11">
        <f>((C7/Jul_19!C7)-1)*100</f>
        <v>2.4854368932047954E-2</v>
      </c>
      <c r="E7" s="11">
        <f>((C7/Dez_18!C7)-1)*100</f>
        <v>3.0420867338774471</v>
      </c>
      <c r="F7" s="29">
        <f>((C7/Ago_18!C7)-1)*100</f>
        <v>4.1984578414635321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1430.3400000000001</v>
      </c>
      <c r="D8" s="11">
        <f>((C8/Jul_19!C8)-1)*100</f>
        <v>3.7959986357336106</v>
      </c>
      <c r="E8" s="11">
        <f>((C8/Dez_18!C8)-1)*100</f>
        <v>4.723135382880761</v>
      </c>
      <c r="F8" s="29">
        <f>((C8/Ago_18!C8)-1)*100</f>
        <v>6.1461054381382274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1443.3600000000001</v>
      </c>
      <c r="D9" s="11">
        <f>((C9/Jul_19!C9)-1)*100</f>
        <v>5.3376219161371807E-2</v>
      </c>
      <c r="E9" s="11">
        <f>((C9/Dez_18!C9)-1)*100</f>
        <v>2.6695973197328415</v>
      </c>
      <c r="F9" s="29">
        <f>((C9/Ago_18!C9)-1)*100</f>
        <v>3.3192793076543214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1223.05</v>
      </c>
      <c r="D10" s="11">
        <f>((C10/Jul_19!C10)-1)*100</f>
        <v>0.90921841868600861</v>
      </c>
      <c r="E10" s="11">
        <f>((C10/Dez_18!C10)-1)*100</f>
        <v>2.2540109857953849</v>
      </c>
      <c r="F10" s="29">
        <f>((C10/Ago_18!C10)-1)*100</f>
        <v>2.8464513958963877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1329.02</v>
      </c>
      <c r="D11" s="11">
        <f>((C11/Jul_19!C11)-1)*100</f>
        <v>1.6785506625455193</v>
      </c>
      <c r="E11" s="11">
        <f>((C11/Dez_18!C11)-1)*100</f>
        <v>1.2957119556104235</v>
      </c>
      <c r="F11" s="29">
        <f>((C11/Ago_18!C11)-1)*100</f>
        <v>4.1510912581795401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1669.9</v>
      </c>
      <c r="D12" s="11">
        <f>((C12/Jul_19!C12)-1)*100</f>
        <v>0.3196001393745096</v>
      </c>
      <c r="E12" s="11">
        <f>((C12/Dez_18!C12)-1)*100</f>
        <v>4.3270191923230783</v>
      </c>
      <c r="F12" s="29">
        <f>((C12/Ago_18!C12)-1)*100</f>
        <v>5.4023518124609593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1640.0700000000002</v>
      </c>
      <c r="D13" s="11">
        <f>((C13/Jul_19!C13)-1)*100</f>
        <v>-3.2914586647647681E-2</v>
      </c>
      <c r="E13" s="11">
        <f>((C13/Dez_18!C13)-1)*100</f>
        <v>3.9591534029322917</v>
      </c>
      <c r="F13" s="29">
        <f>((C13/Ago_18!C13)-1)*100</f>
        <v>4.7278787762686569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1911.08</v>
      </c>
      <c r="D14" s="11">
        <f>((C14/Jul_19!C14)-1)*100</f>
        <v>0.34075575320671181</v>
      </c>
      <c r="E14" s="50">
        <f>((C14/Dez_18!C14)-1)*100</f>
        <v>4.2608211764449067</v>
      </c>
      <c r="F14" s="29">
        <f>((C14/Ago_18!C14)-1)*100</f>
        <v>5.1725561199500225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1088.19</v>
      </c>
      <c r="D15" s="11">
        <f>((C15/Jul_19!C15)-1)*100</f>
        <v>1.3786257858150464E-2</v>
      </c>
      <c r="E15" s="11">
        <f>((C15/Dez_18!C15)-1)*100</f>
        <v>0.65488248189362608</v>
      </c>
      <c r="F15" s="29">
        <f>((C15/Ago_18!C15)-1)*100</f>
        <v>1.5604729950442042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1258.03</v>
      </c>
      <c r="D16" s="11">
        <f>((C16/Jul_19!C16)-1)*100</f>
        <v>3.4987555562637773E-2</v>
      </c>
      <c r="E16" s="11">
        <f>((C16/Dez_18!C16)-1)*100</f>
        <v>2.010979298265525</v>
      </c>
      <c r="F16" s="29">
        <f>((C16/Ago_18!C16)-1)*100</f>
        <v>2.6108872612192302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1431.43</v>
      </c>
      <c r="D17" s="11">
        <f>((C17/Jul_19!C17)-1)*100</f>
        <v>9.3700396478557657E-2</v>
      </c>
      <c r="E17" s="11">
        <f>((C17/Dez_18!C17)-1)*100</f>
        <v>1.5256184748070778</v>
      </c>
      <c r="F17" s="29">
        <f>((C17/Ago_18!C17)-1)*100</f>
        <v>4.0457343887423169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1164.0899999999999</v>
      </c>
      <c r="D18" s="11">
        <f>((C18/Jul_19!C18)-1)*100</f>
        <v>6.9630699401690421E-2</v>
      </c>
      <c r="E18" s="11">
        <f>((C18/Dez_18!C18)-1)*100</f>
        <v>2.9821829827137547</v>
      </c>
      <c r="F18" s="29">
        <f>((C18/Ago_18!C18)-1)*100</f>
        <v>3.4176720385209913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1450.95</v>
      </c>
      <c r="D19" s="11">
        <f>((C19/Jul_19!C19)-1)*100</f>
        <v>0.64090559127705227</v>
      </c>
      <c r="E19" s="11">
        <f>((C19/Dez_18!C19)-1)*100</f>
        <v>1.8053353166528785</v>
      </c>
      <c r="F19" s="29">
        <f>((C19/Ago_18!C19)-1)*100</f>
        <v>4.4698207895627506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1279.94</v>
      </c>
      <c r="D20" s="11">
        <f>((C20/Jul_19!C20)-1)*100</f>
        <v>9.6973488699436672E-2</v>
      </c>
      <c r="E20" s="11">
        <f>((C20/Dez_18!C20)-1)*100</f>
        <v>1.4271790035897292</v>
      </c>
      <c r="F20" s="29">
        <f>((C20/Ago_18!C20)-1)*100</f>
        <v>2.1565622705360221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1387.8500000000001</v>
      </c>
      <c r="D21" s="11">
        <f>((C21/Jul_19!C21)-1)*100</f>
        <v>-1.0177445582403744</v>
      </c>
      <c r="E21" s="11">
        <f>((C21/Dez_18!C21)-1)*100</f>
        <v>0.30716970222608442</v>
      </c>
      <c r="F21" s="29">
        <f>((C21/Ago_18!C21)-1)*100</f>
        <v>1.1419784576367498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1581.5</v>
      </c>
      <c r="D22" s="11">
        <f>((C22/Jul_19!C22)-1)*100</f>
        <v>0.36044725920472143</v>
      </c>
      <c r="E22" s="11">
        <f>((C22/Dez_18!C22)-1)*100</f>
        <v>4.5025638314743377</v>
      </c>
      <c r="F22" s="29">
        <f>((C22/Ago_18!C22)-1)*100</f>
        <v>5.4354420421741656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1545.53</v>
      </c>
      <c r="D23" s="11">
        <f>((C23/Jul_19!C23)-1)*100</f>
        <v>3.3744013698263631</v>
      </c>
      <c r="E23" s="11">
        <f>((C23/Dez_18!C23)-1)*100</f>
        <v>4.2994425773710709</v>
      </c>
      <c r="F23" s="29">
        <f>((C23/Ago_18!C23)-1)*100</f>
        <v>5.0573368770944649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1311.27</v>
      </c>
      <c r="D24" s="11">
        <f>((C24/Jul_19!C24)-1)*100</f>
        <v>-7.1634875515358409E-2</v>
      </c>
      <c r="E24" s="11">
        <f>((C24/Dez_18!C24)-1)*100</f>
        <v>3.5234952314785462</v>
      </c>
      <c r="F24" s="29">
        <f>((C24/Ago_18!C24)-1)*100</f>
        <v>5.1421652741472368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1562.6900000000003</v>
      </c>
      <c r="D25" s="11">
        <f>((C25/Jul_19!C25)-1)*100</f>
        <v>2.8985888968636964</v>
      </c>
      <c r="E25" s="11">
        <f>((C25/Dez_18!C25)-1)*100</f>
        <v>3.1349203730225428</v>
      </c>
      <c r="F25" s="29">
        <f>((C25/Ago_18!C25)-1)*100</f>
        <v>4.1598901538379751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1112.71</v>
      </c>
      <c r="D26" s="11">
        <f>((C26/Jul_19!C26)-1)*100</f>
        <v>0</v>
      </c>
      <c r="E26" s="11">
        <f>((C26/Dez_18!C26)-1)*100</f>
        <v>0.14850683131424347</v>
      </c>
      <c r="F26" s="29">
        <f>((C26/Ago_18!C26)-1)*100</f>
        <v>3.1767814919560378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1428.49</v>
      </c>
      <c r="D27" s="11">
        <f>((C27/Jul_19!C27)-1)*100</f>
        <v>6.7950011208250949E-2</v>
      </c>
      <c r="E27" s="11">
        <f>((C27/Dez_18!C27)-1)*100</f>
        <v>4.0771422118278</v>
      </c>
      <c r="F27" s="29">
        <f>((C27/Ago_18!C27)-1)*100</f>
        <v>4.5792640965196085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1435.88</v>
      </c>
      <c r="D28" s="59">
        <f>((C28/Jul_19!C28)-1)*100</f>
        <v>0.70414632777873187</v>
      </c>
      <c r="E28" s="59">
        <f>((C28/Dez_18!C28)-1)*100</f>
        <v>3.2294242825099184</v>
      </c>
      <c r="F28" s="60">
        <f>((C28/Ago_18!C28)-1)*100</f>
        <v>4.303231055323109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1392.89</v>
      </c>
      <c r="D29" s="51">
        <f>((C29/Jul_19!C29)-1)*100</f>
        <v>0.71147102418569474</v>
      </c>
      <c r="E29" s="51">
        <f>((C29/Dez_18!C29)-1)*100</f>
        <v>2.4726325701842189</v>
      </c>
      <c r="F29" s="40">
        <f>((C29/Ago_18!C29)-1)*100</f>
        <v>4.2449688288166865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1300.6300000000001</v>
      </c>
      <c r="D30" s="52">
        <f>((C30/Jul_19!C30)-1)*100</f>
        <v>6.2316320721333973E-2</v>
      </c>
      <c r="E30" s="52">
        <f>((C30/Dez_18!C30)-1)*100</f>
        <v>1.9502253576327844</v>
      </c>
      <c r="F30" s="42">
        <f>((C30/Ago_18!C30)-1)*100</f>
        <v>2.8483089648192017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1354.89</v>
      </c>
      <c r="D31" s="53">
        <f>((C31/Jul_19!C31)-1)*100</f>
        <v>1.6070973257540588</v>
      </c>
      <c r="E31" s="53">
        <f>((C31/Dez_18!C31)-1)*100</f>
        <v>3.6831552848266114</v>
      </c>
      <c r="F31" s="44">
        <f>((C31/Ago_18!C31)-1)*100</f>
        <v>5.06199548700772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1451.8</v>
      </c>
      <c r="D32" s="54">
        <f>((C32/Jul_19!C32)-1)*100</f>
        <v>0.56872103575114075</v>
      </c>
      <c r="E32" s="54">
        <f>((C32/Dez_18!C32)-1)*100</f>
        <v>3.680745004499153</v>
      </c>
      <c r="F32" s="46">
        <f>((C32/Ago_18!C32)-1)*100</f>
        <v>4.5852393473327702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1617.34</v>
      </c>
      <c r="D33" s="55">
        <f>((C33/Jul_19!C33)-1)*100</f>
        <v>1.3586854342403587</v>
      </c>
      <c r="E33" s="55">
        <f>((C33/Dez_18!C33)-1)*100</f>
        <v>3.9134429431455287</v>
      </c>
      <c r="F33" s="48">
        <f>((C33/Ago_18!C33)-1)*100</f>
        <v>4.8804212492218335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25" sqref="I2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43647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1287.5</v>
      </c>
      <c r="D7" s="11">
        <f>((C7/Jun_19!C7)-1)*100</f>
        <v>4.5068846548335095E-2</v>
      </c>
      <c r="E7" s="11">
        <f>((C7/Dez_18!C7)-1)*100</f>
        <v>3.0164826372219622</v>
      </c>
      <c r="F7" s="29">
        <f>((C7/Jul_18!C7-1)*100)</f>
        <v>4.310135299359974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1378.0300000000002</v>
      </c>
      <c r="D8" s="11">
        <f>((C8/Jun_19!C8)-1)*100</f>
        <v>-2.9166637312160626</v>
      </c>
      <c r="E8" s="11">
        <f>((C8/Dez_18!C8)-1)*100</f>
        <v>0.89322975772976321</v>
      </c>
      <c r="F8" s="29">
        <f>((C8/Jul_18!C8-1)*100)</f>
        <v>1.0923309417961491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1442.5900000000001</v>
      </c>
      <c r="D9" s="11">
        <f>((C9/Jun_19!C9)-1)*100</f>
        <v>9.2974848222038275E-2</v>
      </c>
      <c r="E9" s="11">
        <f>((C9/Dez_18!C9)-1)*100</f>
        <v>2.6148254056322706</v>
      </c>
      <c r="F9" s="29">
        <f>((C9/Jul_18!C9-1)*100)</f>
        <v>3.3433148031405846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1212.03</v>
      </c>
      <c r="D10" s="11">
        <f>((C10/Jun_19!C10)-1)*100</f>
        <v>6.9353280657868943E-2</v>
      </c>
      <c r="E10" s="11">
        <f>((C10/Dez_18!C10)-1)*100</f>
        <v>1.3326756347766588</v>
      </c>
      <c r="F10" s="29">
        <f>((C10/Jul_18!C10-1)*100)</f>
        <v>2.4573950091296259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1307.08</v>
      </c>
      <c r="D11" s="11">
        <f>((C11/Jun_19!C11)-1)*100</f>
        <v>-0.31573648968137302</v>
      </c>
      <c r="E11" s="11">
        <f>((C11/Dez_18!C11)-1)*100</f>
        <v>-0.37651865063033085</v>
      </c>
      <c r="F11" s="29">
        <f>((C11/Jul_18!C11-1)*100)</f>
        <v>2.484730160970372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1664.58</v>
      </c>
      <c r="D12" s="11">
        <f>((C12/Jun_19!C12)-1)*100</f>
        <v>0.1088545018252729</v>
      </c>
      <c r="E12" s="11">
        <f>((C12/Dez_18!C12)-1)*100</f>
        <v>3.994652139144339</v>
      </c>
      <c r="F12" s="29">
        <f>((C12/Jul_18!C12-1)*100)</f>
        <v>5.2812001922736274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1640.6100000000001</v>
      </c>
      <c r="D13" s="11">
        <f>((C13/Jun_19!C13)-1)*100</f>
        <v>5.6718384074949668E-2</v>
      </c>
      <c r="E13" s="11">
        <f>((C13/Dez_18!C13)-1)*100</f>
        <v>3.9933823948884895</v>
      </c>
      <c r="F13" s="29">
        <f>((C13/Jul_18!C13-1)*100)</f>
        <v>5.2381410564803277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1904.5900000000001</v>
      </c>
      <c r="D14" s="11">
        <f>((C14/Jun_19!C14)-1)*100</f>
        <v>0.39428393714651122</v>
      </c>
      <c r="E14" s="50">
        <f>((C14/Dez_18!C14)-1)*100</f>
        <v>3.906752937838931</v>
      </c>
      <c r="F14" s="29">
        <f>((C14/Jul_18!C14-1)*100)</f>
        <v>5.5145286834159757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1088.0400000000002</v>
      </c>
      <c r="D15" s="11">
        <f>((C15/Jun_19!C15)-1)*100</f>
        <v>0.28203284853178801</v>
      </c>
      <c r="E15" s="11">
        <f>((C15/Dez_18!C15)-1)*100</f>
        <v>0.64100785303995433</v>
      </c>
      <c r="F15" s="29">
        <f>((C15/Jul_18!C15-1)*100)</f>
        <v>1.644183700160684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1257.5899999999999</v>
      </c>
      <c r="D16" s="11">
        <f>((C16/Jun_19!C16)-1)*100</f>
        <v>-5.48367612931977E-2</v>
      </c>
      <c r="E16" s="11">
        <f>((C16/Dez_18!C16)-1)*100</f>
        <v>1.9753006332962952</v>
      </c>
      <c r="F16" s="29">
        <f>((C16/Jul_18!C16-1)*100)</f>
        <v>2.7661104482978427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1430.09</v>
      </c>
      <c r="D17" s="11">
        <f>((C17/Jun_19!C17)-1)*100</f>
        <v>0.12462280597347331</v>
      </c>
      <c r="E17" s="11">
        <f>((C17/Dez_18!C17)-1)*100</f>
        <v>1.4305776214253108</v>
      </c>
      <c r="F17" s="29">
        <f>((C17/Jul_18!C17-1)*100)</f>
        <v>4.2658831420697041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1163.28</v>
      </c>
      <c r="D18" s="11">
        <f>((C18/Jun_19!C18)-1)*100</f>
        <v>2.0447906523856085</v>
      </c>
      <c r="E18" s="11">
        <f>((C18/Dez_18!C18)-1)*100</f>
        <v>2.9105256639360144</v>
      </c>
      <c r="F18" s="29">
        <f>((C18/Jul_18!C18-1)*100)</f>
        <v>3.488216925992127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1441.7099999999998</v>
      </c>
      <c r="D19" s="11">
        <f>((C19/Jun_19!C19)-1)*100</f>
        <v>0.16117938849096181</v>
      </c>
      <c r="E19" s="11">
        <f>((C19/Dez_18!C19)-1)*100</f>
        <v>1.1570143556784096</v>
      </c>
      <c r="F19" s="29">
        <f>((C19/Jul_18!C19-1)*100)</f>
        <v>3.9864689420386012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1278.7000000000003</v>
      </c>
      <c r="D20" s="11">
        <f>((C20/Jun_19!C20)-1)*100</f>
        <v>-6.1743350866338975E-2</v>
      </c>
      <c r="E20" s="11">
        <f>((C20/Dez_18!C20)-1)*100</f>
        <v>1.328916817890069</v>
      </c>
      <c r="F20" s="29">
        <f>((C20/Jul_18!C20-1)*100)</f>
        <v>2.3615113672750709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1402.1200000000001</v>
      </c>
      <c r="D21" s="11">
        <f>((C21/Jun_19!C21)-1)*100</f>
        <v>-0.39143809097559323</v>
      </c>
      <c r="E21" s="11">
        <f>((C21/Dez_18!C21)-1)*100</f>
        <v>1.3385371494651688</v>
      </c>
      <c r="F21" s="29">
        <f>((C21/Jul_18!C21-1)*100)</f>
        <v>2.4364940786253397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1575.8200000000002</v>
      </c>
      <c r="D22" s="11">
        <f>((C22/Jun_19!C22)-1)*100</f>
        <v>2.5303689823219289</v>
      </c>
      <c r="E22" s="11">
        <f>((C22/Dez_18!C22)-1)*100</f>
        <v>4.1272400486335181</v>
      </c>
      <c r="F22" s="29">
        <f>((C22/Jul_18!C22-1)*100)</f>
        <v>5.5154173223074254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1495.08</v>
      </c>
      <c r="D23" s="11">
        <f>((C23/Jun_19!C23)-1)*100</f>
        <v>5.0859253707380425E-2</v>
      </c>
      <c r="E23" s="11">
        <f>((C23/Dez_18!C23)-1)*100</f>
        <v>0.89484552779690585</v>
      </c>
      <c r="F23" s="29">
        <f>((C23/Jul_18!C23-1)*100)</f>
        <v>2.0720542352515414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1312.21</v>
      </c>
      <c r="D24" s="11">
        <f>((C24/Jun_19!C24)-1)*100</f>
        <v>0.46472813021574133</v>
      </c>
      <c r="E24" s="11">
        <f>((C24/Dez_18!C24)-1)*100</f>
        <v>3.5977073201540977</v>
      </c>
      <c r="F24" s="29">
        <f>((C24/Jul_18!C24-1)*100)</f>
        <v>7.2890945660883499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1518.6700000000003</v>
      </c>
      <c r="D25" s="11">
        <f>((C25/Jun_19!C25)-1)*100</f>
        <v>-0.11115788365911872</v>
      </c>
      <c r="E25" s="11">
        <f>((C25/Dez_18!C25)-1)*100</f>
        <v>0.22967416627619475</v>
      </c>
      <c r="F25" s="29">
        <f>((C25/Jul_18!C25-1)*100)</f>
        <v>1.5411668739385931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1112.71</v>
      </c>
      <c r="D26" s="11">
        <f>((C26/Jun_19!C26)-1)*100</f>
        <v>0</v>
      </c>
      <c r="E26" s="11">
        <f>((C26/Dez_18!C26)-1)*100</f>
        <v>0.14850683131424347</v>
      </c>
      <c r="F26" s="29">
        <f>((C26/Jul_18!C26-1)*100)</f>
        <v>3.059239774748046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1427.52</v>
      </c>
      <c r="D27" s="11">
        <f>((C27/Jun_19!C27)-1)*100</f>
        <v>0.87411228491678372</v>
      </c>
      <c r="E27" s="11">
        <f>((C27/Dez_18!C27)-1)*100</f>
        <v>4.0064698039387059</v>
      </c>
      <c r="F27" s="29">
        <f>((C27/Jul_18!C27-1)*100)</f>
        <v>4.8444431387526077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1425.84</v>
      </c>
      <c r="D28" s="59">
        <f>((C28/Jun_19!C28)-1)*100</f>
        <v>0.46079053054322028</v>
      </c>
      <c r="E28" s="59">
        <f>((C28/Dez_18!C28)-1)*100</f>
        <v>2.5076206361074327</v>
      </c>
      <c r="F28" s="60">
        <f>((C28/Jul_18!C28-1)*100)</f>
        <v>3.8878526463044905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1383.05</v>
      </c>
      <c r="D29" s="51">
        <f>((C29/Jun_19!C29)-1)*100</f>
        <v>0.27987441904304688</v>
      </c>
      <c r="E29" s="51">
        <f>((C29/Dez_18!C29)-1)*100</f>
        <v>1.7487199105408635</v>
      </c>
      <c r="F29" s="40">
        <f>((C29/Jul_18!C29-1)*100)</f>
        <v>3.7243417154770864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1299.82</v>
      </c>
      <c r="D30" s="52">
        <f>((C30/Jun_19!C30)-1)*100</f>
        <v>1.461954556294387E-2</v>
      </c>
      <c r="E30" s="52">
        <f>((C30/Dez_18!C30)-1)*100</f>
        <v>1.8867332941406856</v>
      </c>
      <c r="F30" s="42">
        <f>((C30/Jul_18!C30-1)*100)</f>
        <v>2.9731678140522355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1333.46</v>
      </c>
      <c r="D31" s="53">
        <f>((C31/Jun_19!C31)-1)*100</f>
        <v>-1.0933095979824947</v>
      </c>
      <c r="E31" s="53">
        <f>((C31/Dez_18!C31)-1)*100</f>
        <v>2.0432214025528861</v>
      </c>
      <c r="F31" s="44">
        <f>((C31/Jul_18!C31-1)*100)</f>
        <v>3.7284232962280228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1443.59</v>
      </c>
      <c r="D32" s="54">
        <f>((C32/Jun_19!C32)-1)*100</f>
        <v>0.60211157183176489</v>
      </c>
      <c r="E32" s="54">
        <f>((C32/Dez_18!C32)-1)*100</f>
        <v>3.0944253210118067</v>
      </c>
      <c r="F32" s="46">
        <f>((C32/Jul_18!C32-1)*100)</f>
        <v>4.3403154227561247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1595.66</v>
      </c>
      <c r="D33" s="55">
        <f>((C33/Jun_19!C33)-1)*100</f>
        <v>1.1351608302963223</v>
      </c>
      <c r="E33" s="55">
        <f>((C33/Dez_18!C33)-1)*100</f>
        <v>2.520511683789195</v>
      </c>
      <c r="F33" s="48">
        <f>((C33/Jul_18!C33-1)*100)</f>
        <v>3.911174785100302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5" sqref="A4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43617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1286.92</v>
      </c>
      <c r="D7" s="11">
        <f>((C7/Mai_19!C7)-1)*100</f>
        <v>1.9544464250346616</v>
      </c>
      <c r="E7" s="11">
        <f>((C7/Dez_18!C7)-1)*100</f>
        <v>2.9700752120339402</v>
      </c>
      <c r="F7" s="29">
        <f>((C7/'Jun_18 '!C7-1)*100)</f>
        <v>4.4493141790439283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1419.4300000000003</v>
      </c>
      <c r="D8" s="11">
        <f>((C8/Mai_19!C8)-1)*100</f>
        <v>0.11496685004939167</v>
      </c>
      <c r="E8" s="11">
        <f>((C8/Dez_18!C8)-1)*100</f>
        <v>3.924353689697857</v>
      </c>
      <c r="F8" s="29">
        <f>((C8/'Jun_18 '!C8-1)*100)</f>
        <v>3.7534354716098672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1441.25</v>
      </c>
      <c r="D9" s="11">
        <f>((C9/Mai_19!C9)-1)*100</f>
        <v>0.41664634528693067</v>
      </c>
      <c r="E9" s="11">
        <f>((C9/Dez_18!C9)-1)*100</f>
        <v>2.5195080486260846</v>
      </c>
      <c r="F9" s="29">
        <f>((C9/'Jun_18 '!C9-1)*100)</f>
        <v>3.9952954079718328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1211.1899999999998</v>
      </c>
      <c r="D10" s="11">
        <f>((C10/Mai_19!C10)-1)*100</f>
        <v>0.85601752004726972</v>
      </c>
      <c r="E10" s="11">
        <f>((C10/Dez_18!C10)-1)*100</f>
        <v>1.2624468058423544</v>
      </c>
      <c r="F10" s="29">
        <f>((C10/'Jun_18 '!C10-1)*100)</f>
        <v>3.2100006817097126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1311.22</v>
      </c>
      <c r="D11" s="11">
        <f>((C11/Mai_19!C11)-1)*100</f>
        <v>-0.54761688055579016</v>
      </c>
      <c r="E11" s="11">
        <f>((C11/Dez_18!C11)-1)*100</f>
        <v>-6.0974680264014314E-2</v>
      </c>
      <c r="F11" s="29">
        <f>((C11/'Jun_18 '!C11-1)*100)</f>
        <v>3.2611178050259593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1662.77</v>
      </c>
      <c r="D12" s="11">
        <f>((C12/Mai_19!C12)-1)*100</f>
        <v>0.33853098071399135</v>
      </c>
      <c r="E12" s="11">
        <f>((C12/Dez_18!C12)-1)*100</f>
        <v>3.8815723710515782</v>
      </c>
      <c r="F12" s="29">
        <f>((C12/'Jun_18 '!C12-1)*100)</f>
        <v>5.3386126069052908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1639.68</v>
      </c>
      <c r="D13" s="11">
        <f>((C13/Mai_19!C13)-1)*100</f>
        <v>3.0494684776449787E-3</v>
      </c>
      <c r="E13" s="11">
        <f>((C13/Dez_18!C13)-1)*100</f>
        <v>3.9344324642972772</v>
      </c>
      <c r="F13" s="29">
        <f>((C13/'Jun_18 '!C13-1)*100)</f>
        <v>5.4083764584873517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1897.11</v>
      </c>
      <c r="D14" s="11">
        <f>((C14/Mai_19!C14)-1)*100</f>
        <v>1.0245650657393801</v>
      </c>
      <c r="E14" s="50">
        <f>((C14/Dez_18!C14)-1)*100</f>
        <v>3.4986742899540513</v>
      </c>
      <c r="F14" s="29">
        <f>((C14/'Jun_18 '!C14-1)*100)</f>
        <v>5.5157569218104996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1084.98</v>
      </c>
      <c r="D15" s="11">
        <f>((C15/Mai_19!C15)-1)*100</f>
        <v>8.9482569348997565E-2</v>
      </c>
      <c r="E15" s="11">
        <f>((C15/Dez_18!C15)-1)*100</f>
        <v>0.35796542442489976</v>
      </c>
      <c r="F15" s="29">
        <f>((C15/'Jun_18 '!C15-1)*100)</f>
        <v>1.4322308023110075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1258.28</v>
      </c>
      <c r="D16" s="11">
        <f>((C16/Mai_19!C16)-1)*100</f>
        <v>0.17913584866604548</v>
      </c>
      <c r="E16" s="11">
        <f>((C16/Dez_18!C16)-1)*100</f>
        <v>2.0312512669980354</v>
      </c>
      <c r="F16" s="29">
        <f>((C16/'Jun_18 '!C16-1)*100)</f>
        <v>2.7704269985951768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1428.3100000000002</v>
      </c>
      <c r="D17" s="11">
        <f>((C17/Mai_19!C17)-1)*100</f>
        <v>9.3203829065591215E-2</v>
      </c>
      <c r="E17" s="11">
        <f>((C17/Dez_18!C17)-1)*100</f>
        <v>1.3043293236495668</v>
      </c>
      <c r="F17" s="29">
        <f>((C17/'Jun_18 '!C17-1)*100)</f>
        <v>4.4483283119314487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1139.9699999999998</v>
      </c>
      <c r="D18" s="11">
        <f>((C18/Mai_19!C18)-1)*100</f>
        <v>1.6669883661735163E-2</v>
      </c>
      <c r="E18" s="11">
        <f>((C18/Dez_18!C18)-1)*100</f>
        <v>0.84838726799834063</v>
      </c>
      <c r="F18" s="29">
        <f>((C18/'Jun_18 '!C18-1)*100)</f>
        <v>1.481310033560912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1439.3899999999999</v>
      </c>
      <c r="D19" s="11">
        <f>((C19/Mai_19!C19)-1)*100</f>
        <v>7.7175515198701916E-2</v>
      </c>
      <c r="E19" s="11">
        <f>((C19/Dez_18!C19)-1)*100</f>
        <v>0.99423246937313525</v>
      </c>
      <c r="F19" s="29">
        <f>((C19/'Jun_18 '!C19-1)*100)</f>
        <v>3.872327221031524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1279.49</v>
      </c>
      <c r="D20" s="11">
        <f>((C20/Mai_19!C20)-1)*100</f>
        <v>0.27115349952586687</v>
      </c>
      <c r="E20" s="11">
        <f>((C20/Dez_18!C20)-1)*100</f>
        <v>1.3915193394245184</v>
      </c>
      <c r="F20" s="29">
        <f>((C20/'Jun_18 '!C20-1)*100)</f>
        <v>2.6515516190109389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1407.6299999999999</v>
      </c>
      <c r="D21" s="11">
        <f>((C21/Mai_19!C21)-1)*100</f>
        <v>-8.1630914692165657E-2</v>
      </c>
      <c r="E21" s="11">
        <f>((C21/Dez_18!C21)-1)*100</f>
        <v>1.7367736339982676</v>
      </c>
      <c r="F21" s="29">
        <f>((C21/'Jun_18 '!C21-1)*100)</f>
        <v>2.8826405689268197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1536.9299999999998</v>
      </c>
      <c r="D22" s="11">
        <f>((C22/Mai_19!C22)-1)*100</f>
        <v>0.12181934256640936</v>
      </c>
      <c r="E22" s="11">
        <f>((C22/Dez_18!C22)-1)*100</f>
        <v>1.5574615425278715</v>
      </c>
      <c r="F22" s="29">
        <f>((C22/'Jun_18 '!C22-1)*100)</f>
        <v>4.7875858213279887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1494.32</v>
      </c>
      <c r="D23" s="11">
        <f>((C23/Mai_19!C23)-1)*100</f>
        <v>3.6149901591930877E-2</v>
      </c>
      <c r="E23" s="11">
        <f>((C23/Dez_18!C23)-1)*100</f>
        <v>0.84355724716902447</v>
      </c>
      <c r="F23" s="29">
        <f>((C23/'Jun_18 '!C23-1)*100)</f>
        <v>2.2337463312512407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1306.1400000000001</v>
      </c>
      <c r="D24" s="11">
        <f>((C24/Mai_19!C24)-1)*100</f>
        <v>9.5026438807566116E-2</v>
      </c>
      <c r="E24" s="11">
        <f>((C24/Dez_18!C24)-1)*100</f>
        <v>3.1184867049832699</v>
      </c>
      <c r="F24" s="29">
        <f>((C24/'Jun_18 '!C24-1)*100)</f>
        <v>7.4393353623426917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1520.3600000000001</v>
      </c>
      <c r="D25" s="11">
        <f>((C25/Mai_19!C25)-1)*100</f>
        <v>-7.2298975983575708E-2</v>
      </c>
      <c r="E25" s="11">
        <f>((C25/Dez_18!C25)-1)*100</f>
        <v>0.3412113332321498</v>
      </c>
      <c r="F25" s="29">
        <f>((C25/'Jun_18 '!C25-1)*100)</f>
        <v>2.5468771077836294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1112.71</v>
      </c>
      <c r="D26" s="11">
        <v>2.5</v>
      </c>
      <c r="E26" s="11">
        <f>((C26/Dez_18!C26)-1)*100</f>
        <v>0.14850683131424347</v>
      </c>
      <c r="F26" s="29">
        <f>((C26/'Jun_18 '!C26-1)*100)</f>
        <v>3.9168075310290762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1415.15</v>
      </c>
      <c r="D27" s="11">
        <f>((C27/Mai_19!C27)-1)*100</f>
        <v>1.8071552412537883</v>
      </c>
      <c r="E27" s="11">
        <f>((C27/Dez_18!C27)-1)*100</f>
        <v>3.1052144579717833</v>
      </c>
      <c r="F27" s="29">
        <f>((C27/'Jun_18 '!C27-1)*100)</f>
        <v>4.289799106813863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1419.3</v>
      </c>
      <c r="D28" s="59">
        <f>((C28/Mai_19!C28)-1)*100</f>
        <v>0.64743967039433414</v>
      </c>
      <c r="E28" s="59">
        <f>((C28/Dez_18!C28)-1)*100</f>
        <v>2.0374417668372891</v>
      </c>
      <c r="F28" s="60">
        <f>((C28/'Jun_18 '!C28-1)*100)</f>
        <v>3.9186398980802117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1379.19</v>
      </c>
      <c r="D29" s="51">
        <f>((C29/Mai_19!C29)-1)*100</f>
        <v>-0.18671703684404184</v>
      </c>
      <c r="E29" s="51">
        <f>((C29/Dez_18!C29)-1)*100</f>
        <v>1.4647460420222469</v>
      </c>
      <c r="F29" s="40">
        <f>((C29/'Jun_18 '!C29-1)*100)</f>
        <v>3.6914795239419984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1299.6300000000001</v>
      </c>
      <c r="D30" s="52">
        <f>((C30/Mai_19!C30)-1)*100</f>
        <v>0.68953228018253654</v>
      </c>
      <c r="E30" s="52">
        <f>((C30/Dez_18!C30)-1)*100</f>
        <v>1.8718400940623159</v>
      </c>
      <c r="F30" s="42">
        <f>((C30/'Jun_18 '!C30-1)*100)</f>
        <v>3.444076538571772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1348.2</v>
      </c>
      <c r="D31" s="53">
        <f>((C31/Mai_19!C31)-1)*100</f>
        <v>0.13294613082195372</v>
      </c>
      <c r="E31" s="53">
        <f>((C31/Dez_18!C31)-1)*100</f>
        <v>3.1712020569959254</v>
      </c>
      <c r="F31" s="44">
        <f>((C31/'Jun_18 '!C31-1)*100)</f>
        <v>4.9950936872108942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1434.95</v>
      </c>
      <c r="D32" s="54">
        <f>((C32/Mai_19!C32)-1)*100</f>
        <v>1.203910062910829</v>
      </c>
      <c r="E32" s="54">
        <f>((C32/Dez_18!C32)-1)*100</f>
        <v>2.4773970548326751</v>
      </c>
      <c r="F32" s="46">
        <f>((C32/'Jun_18 '!C32-1)*100)</f>
        <v>4.0361637956034979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1577.75</v>
      </c>
      <c r="D33" s="55">
        <f>((C33/Mai_19!C33)-1)*100</f>
        <v>0.18668918790203382</v>
      </c>
      <c r="E33" s="55">
        <f>((C33/Dez_18!C33)-1)*100</f>
        <v>1.3698014044961848</v>
      </c>
      <c r="F33" s="48">
        <f>((C33/'Jun_18 '!C33-1)*100)</f>
        <v>3.9943314767821203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10" zoomScaleNormal="100" workbookViewId="0">
      <selection activeCell="H34" sqref="H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44409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1579.0900000000001</v>
      </c>
      <c r="D7" s="11">
        <f>((C7/Jul_21!C7)-1)*100</f>
        <v>1.7015850116251396</v>
      </c>
      <c r="E7" s="11">
        <f>((C7/Dez_20!C7)-1)*100</f>
        <v>15.099056810064582</v>
      </c>
      <c r="F7" s="29">
        <f>((C7/Ago_20!C7)-1)*100</f>
        <v>19.376615914966955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1851.22</v>
      </c>
      <c r="D8" s="11">
        <f>((C8/Jul_21!C8)-1)*100</f>
        <v>2.7513668026531102</v>
      </c>
      <c r="E8" s="11">
        <f>((C8/Dez_20!C8)-1)*100</f>
        <v>14.862039225905743</v>
      </c>
      <c r="F8" s="29">
        <f>((C8/Ago_20!C8)-1)*100</f>
        <v>23.583564204412699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1725.43</v>
      </c>
      <c r="D9" s="11">
        <f>((C9/Jul_21!C9)-1)*100</f>
        <v>2.963413833640649</v>
      </c>
      <c r="E9" s="11">
        <f>((C9/Dez_20!C9)-1)*100</f>
        <v>12.467408875215092</v>
      </c>
      <c r="F9" s="29">
        <f>((C9/Ago_20!C9)-1)*100</f>
        <v>20.612207806733029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1417.7</v>
      </c>
      <c r="D10" s="11">
        <f>((C10/Jul_21!C10)-1)*100</f>
        <v>0.8665831862940454</v>
      </c>
      <c r="E10" s="11">
        <f>((C10/Dez_20!C10)-1)*100</f>
        <v>6.3963916636021745</v>
      </c>
      <c r="F10" s="29">
        <f>((C10/Ago_20!C10)-1)*100</f>
        <v>11.758399419805453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1723.19</v>
      </c>
      <c r="D11" s="11">
        <f>((C11/Jul_21!C11)-1)*100</f>
        <v>3.0881147663573971</v>
      </c>
      <c r="E11" s="11">
        <f>((C11/Dez_20!C11)-1)*100</f>
        <v>18.694163756466153</v>
      </c>
      <c r="F11" s="29">
        <f>((C11/Ago_20!C11)-1)*100</f>
        <v>22.118519148453686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2083.7199999999998</v>
      </c>
      <c r="D12" s="11">
        <f>((C12/Jul_21!C12)-1)*100</f>
        <v>1.2168050246032402</v>
      </c>
      <c r="E12" s="11">
        <f>((C12/Dez_20!C12)-1)*100</f>
        <v>13.397259379387672</v>
      </c>
      <c r="F12" s="29">
        <f>((C12/Ago_20!C12)-1)*100</f>
        <v>18.656788661173394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2003.19</v>
      </c>
      <c r="D13" s="11">
        <f>((C13/Jul_21!C13)-1)*100</f>
        <v>-0.49573558119780925</v>
      </c>
      <c r="E13" s="11">
        <f>((C13/Dez_20!C13)-1)*100</f>
        <v>11.002809440162252</v>
      </c>
      <c r="F13" s="29">
        <f>((C13/Ago_20!C13)-1)*100</f>
        <v>17.764739772252945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2357.9100000000003</v>
      </c>
      <c r="D14" s="11">
        <f>((C14/Jul_21!C14)-1)*100</f>
        <v>1.204369380003012</v>
      </c>
      <c r="E14" s="50">
        <f>((C14/Dez_20!C14)-1)*100</f>
        <v>12.392750915192208</v>
      </c>
      <c r="F14" s="29">
        <f>((C14/Ago_20!C14)-1)*100</f>
        <v>19.054495513827121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1401.62</v>
      </c>
      <c r="D15" s="11">
        <f>((C15/Jul_21!C15)-1)*100</f>
        <v>2.0896913899470571</v>
      </c>
      <c r="E15" s="11">
        <f>((C15/Dez_20!C15)-1)*100</f>
        <v>15.190913723105236</v>
      </c>
      <c r="F15" s="29">
        <f>((C15/Ago_20!C15)-1)*100</f>
        <v>25.397677456295732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1438.48</v>
      </c>
      <c r="D16" s="11">
        <f>((C16/Jul_21!C16)-1)*100</f>
        <v>5.2165566552830889E-2</v>
      </c>
      <c r="E16" s="11">
        <f>((C16/Dez_20!C16)-1)*100</f>
        <v>9.6034866355795501</v>
      </c>
      <c r="F16" s="29">
        <f>((C16/Ago_20!C16)-1)*100</f>
        <v>11.112141014351717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1802.5</v>
      </c>
      <c r="D17" s="11">
        <f>((C17/Jul_21!C17)-1)*100</f>
        <v>0.84705935010294109</v>
      </c>
      <c r="E17" s="11">
        <f>((C17/Dez_20!C17)-1)*100</f>
        <v>14.673792028501476</v>
      </c>
      <c r="F17" s="29">
        <f>((C17/Ago_20!C17)-1)*100</f>
        <v>20.054615692020782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1437.5</v>
      </c>
      <c r="D18" s="11">
        <f>((C18/Jul_21!C18)-1)*100</f>
        <v>8.0064051240991141E-2</v>
      </c>
      <c r="E18" s="11">
        <f>((C18/Dez_20!C18)-1)*100</f>
        <v>12.955061565419633</v>
      </c>
      <c r="F18" s="29">
        <f>((C18/Ago_20!C18)-1)*100</f>
        <v>18.50099334745725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2017.7600000000002</v>
      </c>
      <c r="D19" s="11">
        <f>((C19/Jul_21!C19)-1)*100</f>
        <v>3.4971634916238559</v>
      </c>
      <c r="E19" s="11">
        <f>((C19/Dez_20!C19)-1)*100</f>
        <v>24.68084580496064</v>
      </c>
      <c r="F19" s="29">
        <f>((C19/Ago_20!C19)-1)*100</f>
        <v>34.037479157947878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1650.67</v>
      </c>
      <c r="D20" s="11">
        <f>((C20/Jul_21!C20)-1)*100</f>
        <v>1.5721915920055007</v>
      </c>
      <c r="E20" s="11">
        <f>((C20/Dez_20!C20)-1)*100</f>
        <v>12.279782877821166</v>
      </c>
      <c r="F20" s="29">
        <f>((C20/Ago_20!C20)-1)*100</f>
        <v>23.645692883895151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1783.1</v>
      </c>
      <c r="D21" s="11">
        <f>((C21/Jul_21!C21)-1)*100</f>
        <v>9.936395839063028E-2</v>
      </c>
      <c r="E21" s="11">
        <f>((C21/Dez_20!C21)-1)*100</f>
        <v>11.0903438436474</v>
      </c>
      <c r="F21" s="29">
        <f>((C21/Ago_20!C21)-1)*100</f>
        <v>19.091668058106535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1973.08</v>
      </c>
      <c r="D22" s="11">
        <f>((C22/Jul_21!C22)-1)*100</f>
        <v>0.51349974528782649</v>
      </c>
      <c r="E22" s="11">
        <f>((C22/Dez_20!C22)-1)*100</f>
        <v>14.713953488372077</v>
      </c>
      <c r="F22" s="29">
        <f>((C22/Ago_20!C22)-1)*100</f>
        <v>21.273287153420164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1898.8600000000001</v>
      </c>
      <c r="D23" s="11">
        <f>((C23/Jul_21!C23)-1)*100</f>
        <v>0.70322443784471833</v>
      </c>
      <c r="E23" s="11">
        <f>((C23/Dez_20!C23)-1)*100</f>
        <v>12.49170616113744</v>
      </c>
      <c r="F23" s="29">
        <f>((C23/Ago_20!C23)-1)*100</f>
        <v>17.989983471485193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1671.42</v>
      </c>
      <c r="D24" s="11">
        <f>((C24/Jul_21!C24)-1)*100</f>
        <v>-0.64968645050077489</v>
      </c>
      <c r="E24" s="11">
        <f>((C24/Dez_20!C24)-1)*100</f>
        <v>10.329121945423591</v>
      </c>
      <c r="F24" s="29">
        <f>((C24/Ago_20!C24)-1)*100</f>
        <v>21.027935873484815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2100.19</v>
      </c>
      <c r="D25" s="11">
        <f>((C25/Jul_21!C25)-1)*100</f>
        <v>0.53277550668722196</v>
      </c>
      <c r="E25" s="11">
        <f>((C25/Dez_20!C25)-1)*100</f>
        <v>18.902010960641324</v>
      </c>
      <c r="F25" s="29">
        <f>((C25/Ago_20!C25)-1)*100</f>
        <v>28.859451599246565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1302.78</v>
      </c>
      <c r="D26" s="11">
        <f>((C26/Jul_21!C26)-1)*100</f>
        <v>-0.73678997295135717</v>
      </c>
      <c r="E26" s="11">
        <f>((C26/Dez_20!C26)-1)*100</f>
        <v>12.029512679617138</v>
      </c>
      <c r="F26" s="29">
        <f>((C26/Ago_20!C26)-1)*100</f>
        <v>19.351381063625126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1733.6599999999999</v>
      </c>
      <c r="D27" s="11">
        <f>((C27/Jul_21!C27)-1)*100</f>
        <v>0.53000255143460517</v>
      </c>
      <c r="E27" s="11">
        <f>((C27/Dez_20!C27)-1)*100</f>
        <v>12.685815312416704</v>
      </c>
      <c r="F27" s="29">
        <f>((C27/Ago_20!C27)-1)*100</f>
        <v>17.371553142369713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1784.92</v>
      </c>
      <c r="D28" s="59">
        <f>((C28/Jul_21!C28)-1)*100</f>
        <v>0.94502349834013621</v>
      </c>
      <c r="E28" s="59">
        <f>((C28/Dez_20!C28)-1)*100</f>
        <v>13.786288934504597</v>
      </c>
      <c r="F28" s="60">
        <f>((C28/Ago_20!C28)-1)*100</f>
        <v>19.948658329245283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1778.2</v>
      </c>
      <c r="D29" s="51">
        <f>((C29/Jul_21!C29)-1)*100</f>
        <v>1.560938276399737</v>
      </c>
      <c r="E29" s="51">
        <f>((C29/Dez_20!C29)-1)*100</f>
        <v>16.228299518929102</v>
      </c>
      <c r="F29" s="40">
        <f>((C29/Ago_20!C29)-1)*100</f>
        <v>21.913929396600796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1563.16</v>
      </c>
      <c r="D30" s="52">
        <f>((C30/Jul_21!C30)-1)*100</f>
        <v>1.4525110658238027</v>
      </c>
      <c r="E30" s="52">
        <f>((C30/Dez_20!C30)-1)*100</f>
        <v>11.329045858883703</v>
      </c>
      <c r="F30" s="42">
        <f>((C30/Ago_20!C30)-1)*100</f>
        <v>17.854261695630889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1741.99</v>
      </c>
      <c r="D31" s="53">
        <f>((C31/Jul_21!C31)-1)*100</f>
        <v>1.1914166879661625</v>
      </c>
      <c r="E31" s="53">
        <f>((C31/Dez_20!C31)-1)*100</f>
        <v>12.607307234834764</v>
      </c>
      <c r="F31" s="44">
        <f>((C31/Ago_20!C31)-1)*100</f>
        <v>22.575220242618709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1777.8</v>
      </c>
      <c r="D32" s="54">
        <f>((C32/Jul_21!C32)-1)*100</f>
        <v>0.6311380296040392</v>
      </c>
      <c r="E32" s="54">
        <f>((C32/Dez_20!C32)-1)*100</f>
        <v>13.014678304207706</v>
      </c>
      <c r="F32" s="46">
        <f>((C32/Ago_20!C32)-1)*100</f>
        <v>17.95851745690511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2076.6999999999998</v>
      </c>
      <c r="D33" s="55">
        <f>((C33/Jul_21!C33)-1)*100</f>
        <v>0.62506056788447228</v>
      </c>
      <c r="E33" s="55">
        <f>((C33/Dez_20!C33)-1)*100</f>
        <v>16.066687904852905</v>
      </c>
      <c r="F33" s="48">
        <f>((C33/Ago_20!C33)-1)*100</f>
        <v>23.985050389263019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18" sqref="I1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43586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1262.25</v>
      </c>
      <c r="D7" s="11">
        <f>((C7/'Abr_19 '!C7)-1)*100</f>
        <v>0.30913252169488814</v>
      </c>
      <c r="E7" s="11">
        <f>((C7/Dez_18!C7)-1)*100</f>
        <v>0.99615938550168259</v>
      </c>
      <c r="F7" s="29">
        <f>((C7/'Mai_18 '!C7)-1)*100</f>
        <v>3.2354889628605665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1417.8</v>
      </c>
      <c r="D8" s="11">
        <f>((C8/'Abr_19 '!C8)-1)*100</f>
        <v>0.600994798947041</v>
      </c>
      <c r="E8" s="11">
        <f>((C8/Dez_18!C8)-1)*100</f>
        <v>3.8050123368208455</v>
      </c>
      <c r="F8" s="29">
        <f>((C8/'Mai_18 '!C8)-1)*100</f>
        <v>4.1076175230934098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1435.2700000000002</v>
      </c>
      <c r="D9" s="11">
        <f>((C9/'Abr_19 '!C9)-1)*100</f>
        <v>1.815305601271211</v>
      </c>
      <c r="E9" s="11">
        <f>((C9/Dez_18!C9)-1)*100</f>
        <v>2.0941365598970307</v>
      </c>
      <c r="F9" s="29">
        <f>((C9/'Mai_18 '!C9)-1)*100</f>
        <v>4.325609117869389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1200.9100000000001</v>
      </c>
      <c r="D10" s="11">
        <f>((C10/'Abr_19 '!C10)-1)*100</f>
        <v>-0.6132481461864514</v>
      </c>
      <c r="E10" s="11">
        <f>((C10/Dez_18!C10)-1)*100</f>
        <v>0.40297970888478751</v>
      </c>
      <c r="F10" s="29">
        <f>((C10/'Mai_18 '!C10)-1)*100</f>
        <v>2.3959550140261632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1318.4399999999998</v>
      </c>
      <c r="D11" s="11">
        <f>((C11/'Abr_19 '!C11)-1)*100</f>
        <v>0.28523834516120949</v>
      </c>
      <c r="E11" s="11">
        <f>((C11/Dez_18!C11)-1)*100</f>
        <v>0.489321809118759</v>
      </c>
      <c r="F11" s="29">
        <f>((C11/'Mai_18 '!C11)-1)*100</f>
        <v>4.0903815636768481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1657.16</v>
      </c>
      <c r="D12" s="11">
        <f>((C12/'Abr_19 '!C12)-1)*100</f>
        <v>2.7453995337532788</v>
      </c>
      <c r="E12" s="11">
        <f>((C12/Dez_18!C12)-1)*100</f>
        <v>3.5310875649740003</v>
      </c>
      <c r="F12" s="29">
        <f>((C12/'Mai_18 '!C12)-1)*100</f>
        <v>5.2459099684991406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1639.63</v>
      </c>
      <c r="D13" s="11">
        <f>((C13/'Abr_19 '!C13)-1)*100</f>
        <v>0.5476175875390954</v>
      </c>
      <c r="E13" s="11">
        <f>((C13/Dez_18!C13)-1)*100</f>
        <v>3.9312631131902087</v>
      </c>
      <c r="F13" s="29">
        <f>((C13/'Mai_18 '!C13)-1)*100</f>
        <v>5.6374143918357378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1877.87</v>
      </c>
      <c r="D14" s="11">
        <f>((C14/'Abr_19 '!C14)-1)*100</f>
        <v>1.4083670394591241</v>
      </c>
      <c r="E14" s="50">
        <f>((C14/Dez_18!C14)-1)*100</f>
        <v>2.4490174469988801</v>
      </c>
      <c r="F14" s="29">
        <f>((C14/'Mai_18 '!C14)-1)*100</f>
        <v>5.9584600540549593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1084.01</v>
      </c>
      <c r="D15" s="11">
        <f>((C15/'Abr_19 '!C15)-1)*100</f>
        <v>-1.6602256062137055E-2</v>
      </c>
      <c r="E15" s="11">
        <f>((C15/Dez_18!C15)-1)*100</f>
        <v>0.26824282450446102</v>
      </c>
      <c r="F15" s="29">
        <f>((C15/'Mai_18 '!C15)-1)*100</f>
        <v>1.3699783047804059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1256.03</v>
      </c>
      <c r="D16" s="11">
        <f>((C16/'Abr_19 '!C16)-1)*100</f>
        <v>0.10041680945511722</v>
      </c>
      <c r="E16" s="11">
        <f>((C16/Dez_18!C16)-1)*100</f>
        <v>1.8488035484053977</v>
      </c>
      <c r="F16" s="29">
        <f>((C16/'Mai_18 '!C16)-1)*100</f>
        <v>2.6101235213384699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1426.98</v>
      </c>
      <c r="D17" s="11">
        <f>((C17/'Abr_19 '!C17)-1)*100</f>
        <v>0.24798904071094974</v>
      </c>
      <c r="E17" s="11">
        <f>((C17/Dez_18!C17)-1)*100</f>
        <v>1.2099977303676734</v>
      </c>
      <c r="F17" s="29">
        <f>((C17/'Mai_18 '!C17)-1)*100</f>
        <v>4.8617745183051397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1139.7800000000002</v>
      </c>
      <c r="D18" s="11">
        <f>((C18/'Abr_19 '!C18)-1)*100</f>
        <v>0.15993532285847323</v>
      </c>
      <c r="E18" s="11">
        <f>((C18/Dez_18!C18)-1)*100</f>
        <v>0.83157876112458506</v>
      </c>
      <c r="F18" s="29">
        <f>((C18/'Mai_18 '!C18)-1)*100</f>
        <v>2.355529612500562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1438.28</v>
      </c>
      <c r="D19" s="11">
        <f>((C19/'Abr_19 '!C19)-1)*100</f>
        <v>0.20901844936178637</v>
      </c>
      <c r="E19" s="11">
        <f>((C19/Dez_18!C19)-1)*100</f>
        <v>0.91634975652881145</v>
      </c>
      <c r="F19" s="29">
        <f>((C19/'Mai_18 '!C19)-1)*100</f>
        <v>3.8379346193831543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1276.0300000000002</v>
      </c>
      <c r="D20" s="11">
        <f>((C20/'Abr_19 '!C20)-1)*100</f>
        <v>0.32786627458998296</v>
      </c>
      <c r="E20" s="11">
        <f>((C20/Dez_18!C20)-1)*100</f>
        <v>1.1173361438431728</v>
      </c>
      <c r="F20" s="29">
        <f>((C20/'Mai_18 '!C20)-1)*100</f>
        <v>2.3567159988769903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1408.7800000000002</v>
      </c>
      <c r="D21" s="11">
        <f>((C21/'Abr_19 '!C21)-1)*100</f>
        <v>0.35046229681023888</v>
      </c>
      <c r="E21" s="11">
        <f>((C21/Dez_18!C21)-1)*100</f>
        <v>1.8198901416594637</v>
      </c>
      <c r="F21" s="29">
        <f>((C21/'Mai_18 '!C21)-1)*100</f>
        <v>3.1536709843231758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1535.06</v>
      </c>
      <c r="D22" s="11">
        <f>((C22/'Abr_19 '!C22)-1)*100</f>
        <v>0.238342442585604</v>
      </c>
      <c r="E22" s="11">
        <f>((C22/Dez_18!C22)-1)*100</f>
        <v>1.4338954379658597</v>
      </c>
      <c r="F22" s="29">
        <f>((C22/'Mai_18 '!C22)-1)*100</f>
        <v>4.9211925689992109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1493.78</v>
      </c>
      <c r="D23" s="11">
        <f>((C23/'Abr_19 '!C23)-1)*100</f>
        <v>0.19720426068525754</v>
      </c>
      <c r="E23" s="11">
        <f>((C23/Dez_18!C23)-1)*100</f>
        <v>0.80711557409132162</v>
      </c>
      <c r="F23" s="29">
        <f>((C23/'Mai_18 '!C23)-1)*100</f>
        <v>2.3936498361734504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1304.9000000000001</v>
      </c>
      <c r="D24" s="11">
        <f>((C24/'Abr_19 '!C24)-1)*100</f>
        <v>2.333861379926927</v>
      </c>
      <c r="E24" s="11">
        <f>((C24/Dez_18!C24)-1)*100</f>
        <v>3.0205899071559461</v>
      </c>
      <c r="F24" s="29">
        <f>((C24/'Mai_18 '!C24)-1)*100</f>
        <v>7.7290139356713583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1521.4599999999998</v>
      </c>
      <c r="D25" s="11">
        <f>((C25/'Abr_19 '!C25)-1)*100</f>
        <v>0.13492079162304993</v>
      </c>
      <c r="E25" s="11">
        <f>((C25/Dez_18!C25)-1)*100</f>
        <v>0.41380948923894767</v>
      </c>
      <c r="F25" s="29">
        <f>((C25/'Mai_18 '!C25)-1)*100</f>
        <v>4.7772520986991029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1085.51</v>
      </c>
      <c r="D26" s="11">
        <f>((C26/'Abr_19 '!C26)-1)*100</f>
        <v>-1.49726409016252</v>
      </c>
      <c r="E26" s="11">
        <f>((C26/Dez_18!C26)-1)*100</f>
        <v>-2.2996057818659654</v>
      </c>
      <c r="F26" s="29">
        <f>((C26/'Mai_18 '!C26)-1)*100</f>
        <v>1.5358856597667003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1390.03</v>
      </c>
      <c r="D27" s="11">
        <f>((C27/'Abr_19 '!C27)-1)*100</f>
        <v>6.2627775058299306E-2</v>
      </c>
      <c r="E27" s="11">
        <f>((C27/Dez_18!C27)-1)*100</f>
        <v>1.2750176681019632</v>
      </c>
      <c r="F27" s="29">
        <f>((C27/'Mai_18 '!C27)-1)*100</f>
        <v>3.0865982898376609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1410.17</v>
      </c>
      <c r="D28" s="59">
        <f>((C28/'Abr_19 '!C28)-1)*100</f>
        <v>0.35654302712857522</v>
      </c>
      <c r="E28" s="59">
        <f>((C28/Dez_18!C28)-1)*100</f>
        <v>1.3810605624892114</v>
      </c>
      <c r="F28" s="60">
        <f>((C28/'Mai_18 '!C28)-1)*100</f>
        <v>3.8523853710986433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1381.77</v>
      </c>
      <c r="D29" s="51">
        <f>((C29/'Abr_19 '!C29)-1)*100</f>
        <v>0.33328976604365401</v>
      </c>
      <c r="E29" s="51">
        <f>((C29/Dez_18!C29)-1)*100</f>
        <v>1.6545524100994635</v>
      </c>
      <c r="F29" s="40">
        <f>((C29/'Mai_18 '!C29)-1)*100</f>
        <v>4.2192437944532868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1290.73</v>
      </c>
      <c r="D30" s="52">
        <f>((C30/'Abr_19 '!C30)-1)*100</f>
        <v>0.48736054559468389</v>
      </c>
      <c r="E30" s="52">
        <f>((C30/Dez_18!C30)-1)*100</f>
        <v>1.1742112482853173</v>
      </c>
      <c r="F30" s="42">
        <f>((C30/'Mai_18 '!C30)-1)*100</f>
        <v>3.1255742603526704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1346.41</v>
      </c>
      <c r="D31" s="53">
        <f>((C31/'Abr_19 '!C31)-1)*100</f>
        <v>1.2361181079272532</v>
      </c>
      <c r="E31" s="53">
        <f>((C31/Dez_18!C31)-1)*100</f>
        <v>3.0342220453641211</v>
      </c>
      <c r="F31" s="44">
        <f>((C31/'Mai_18 '!C31)-1)*100</f>
        <v>5.2121183705683416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1417.88</v>
      </c>
      <c r="D32" s="54">
        <f>((C32/'Abr_19 '!C32)-1)*100</f>
        <v>0.19220441504848029</v>
      </c>
      <c r="E32" s="54">
        <f>((C32/Dez_18!C32)-1)*100</f>
        <v>1.2583377372773707</v>
      </c>
      <c r="F32" s="46">
        <f>((C32/'Mai_18 '!C32)-1)*100</f>
        <v>3.344023323615164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1574.81</v>
      </c>
      <c r="D33" s="55">
        <f>((C33/'Abr_19 '!C33)-1)*100</f>
        <v>0.37989610224049564</v>
      </c>
      <c r="E33" s="55">
        <f>((C33/Dez_18!C33)-1)*100</f>
        <v>1.1809075898048693</v>
      </c>
      <c r="F33" s="48">
        <f>((C33/'Mai_18 '!C33)-1)*100</f>
        <v>5.0258428090299789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35" sqref="H3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43556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1258.3600000000001</v>
      </c>
      <c r="D7" s="11">
        <f>((C7/Mar_19!C7)-1)*100</f>
        <v>1.8281099727368577E-2</v>
      </c>
      <c r="E7" s="11">
        <f>((C7/Dez_18!C7)-1)*100</f>
        <v>0.68490958553368841</v>
      </c>
      <c r="F7" s="29">
        <f>((C7/Abr_18!C7)-1)*100</f>
        <v>3.0969391099167742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1409.3299999999997</v>
      </c>
      <c r="D8" s="11">
        <f>((C8/Mar_19!C8)-1)*100</f>
        <v>-7.1281713344316326</v>
      </c>
      <c r="E8" s="11">
        <f>((C8/Dez_18!C8)-1)*100</f>
        <v>3.184876595183872</v>
      </c>
      <c r="F8" s="29">
        <f>((C8/Abr_18!C8)-1)*100</f>
        <v>8.0691664749635628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1409.6800000000003</v>
      </c>
      <c r="D9" s="11">
        <f>((C9/Mar_19!C9)-1)*100</f>
        <v>8.7330043665012624E-2</v>
      </c>
      <c r="E9" s="11">
        <f>((C9/Dez_18!C9)-1)*100</f>
        <v>0.27385957050285459</v>
      </c>
      <c r="F9" s="29">
        <f>((C9/Abr_18!C9)-1)*100</f>
        <v>2.6169625763432514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1208.3200000000002</v>
      </c>
      <c r="D10" s="11">
        <f>((C10/Mar_19!C10)-1)*100</f>
        <v>0.21646996375581651</v>
      </c>
      <c r="E10" s="11">
        <f>((C10/Dez_18!C10)-1)*100</f>
        <v>1.0224983069835991</v>
      </c>
      <c r="F10" s="29">
        <f>((C10/Abr_18!C10)-1)*100</f>
        <v>2.9943998840767483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1314.6899999999998</v>
      </c>
      <c r="D11" s="11">
        <f>((C11/Mar_19!C11)-1)*100</f>
        <v>-0.19358659014302448</v>
      </c>
      <c r="E11" s="11">
        <f>((C11/Dez_18!C11)-1)*100</f>
        <v>0.20350299538116623</v>
      </c>
      <c r="F11" s="29">
        <f>((C11/Abr_18!C11)-1)*100</f>
        <v>4.2048444881265468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1612.88</v>
      </c>
      <c r="D12" s="11">
        <f>((C12/Mar_19!C12)-1)*100</f>
        <v>0.40901195908635835</v>
      </c>
      <c r="E12" s="11">
        <f>((C12/Dez_18!C12)-1)*100</f>
        <v>0.76469412235105061</v>
      </c>
      <c r="F12" s="29">
        <f>((C12/Abr_18!C12)-1)*100</f>
        <v>3.3241724802849593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1630.7</v>
      </c>
      <c r="D13" s="11">
        <f>((C13/Mar_19!C13)-1)*100</f>
        <v>0.83851738253954977</v>
      </c>
      <c r="E13" s="11">
        <f>((C13/Dez_18!C13)-1)*100</f>
        <v>3.3652170054703001</v>
      </c>
      <c r="F13" s="29">
        <f>((C13/Abr_18!C13)-1)*100</f>
        <v>5.0857724677467298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1851.79</v>
      </c>
      <c r="D14" s="11">
        <f>((C14/Mar_19!C14)-1)*100</f>
        <v>0.17310490698316805</v>
      </c>
      <c r="E14" s="50">
        <f>((C14/Dez_18!C14)-1)*100</f>
        <v>1.0261977762987096</v>
      </c>
      <c r="F14" s="29">
        <f>((C14/Abr_18!C14)-1)*100</f>
        <v>4.9999716490607415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1084.19</v>
      </c>
      <c r="D15" s="11">
        <f>((C15/Mar_19!C15)-1)*100</f>
        <v>5.4448135843476742E-2</v>
      </c>
      <c r="E15" s="11">
        <f>((C15/Dez_18!C15)-1)*100</f>
        <v>0.28489237912887599</v>
      </c>
      <c r="F15" s="29">
        <f>((C15/Abr_18!C15)-1)*100</f>
        <v>1.4760113064150815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1254.77</v>
      </c>
      <c r="D16" s="11">
        <f>((C16/Mar_19!C16)-1)*100</f>
        <v>-2.3106465029554268E-2</v>
      </c>
      <c r="E16" s="11">
        <f>((C16/Dez_18!C16)-1)*100</f>
        <v>1.7466328259935215</v>
      </c>
      <c r="F16" s="29">
        <f>((C16/Abr_18!C16)-1)*100</f>
        <v>3.942245564041813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1423.45</v>
      </c>
      <c r="D17" s="11">
        <f>((C17/Mar_19!C17)-1)*100</f>
        <v>0.20203015669655322</v>
      </c>
      <c r="E17" s="11">
        <f>((C17/Dez_18!C17)-1)*100</f>
        <v>0.95962891511574</v>
      </c>
      <c r="F17" s="29">
        <f>((C17/Abr_18!C17)-1)*100</f>
        <v>4.7833224141865527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1137.96</v>
      </c>
      <c r="D18" s="11">
        <f>((C18/Mar_19!C18)-1)*100</f>
        <v>0.30763263902968685</v>
      </c>
      <c r="E18" s="11">
        <f>((C18/Dez_18!C18)-1)*100</f>
        <v>0.67057095843874315</v>
      </c>
      <c r="F18" s="29">
        <f>((C18/Abr_18!C18)-1)*100</f>
        <v>2.2765879043347592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1435.28</v>
      </c>
      <c r="D19" s="11">
        <f>((C19/Mar_19!C19)-1)*100</f>
        <v>0.16609672691745292</v>
      </c>
      <c r="E19" s="11">
        <f>((C19/Dez_18!C19)-1)*100</f>
        <v>0.70585593803060842</v>
      </c>
      <c r="F19" s="29">
        <f>((C19/Abr_18!C19)-1)*100</f>
        <v>3.6617602449840359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1271.8600000000001</v>
      </c>
      <c r="D20" s="11">
        <f>((C20/Mar_19!C20)-1)*100</f>
        <v>0.15986391879230233</v>
      </c>
      <c r="E20" s="11">
        <f>((C20/Dez_18!C20)-1)*100</f>
        <v>0.78688992257891499</v>
      </c>
      <c r="F20" s="29">
        <f>((C20/Abr_18!C20)-1)*100</f>
        <v>2.2954669755171686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1403.8600000000001</v>
      </c>
      <c r="D21" s="11">
        <f>((C21/Mar_19!C21)-1)*100</f>
        <v>0.72321313263212783</v>
      </c>
      <c r="E21" s="11">
        <f>((C21/Dez_18!C21)-1)*100</f>
        <v>1.4642960393177473</v>
      </c>
      <c r="F21" s="29">
        <f>((C21/Abr_18!C21)-1)*100</f>
        <v>2.9185147172024584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1531.4099999999999</v>
      </c>
      <c r="D22" s="11">
        <f>((C22/Mar_19!C22)-1)*100</f>
        <v>0.32888056132442944</v>
      </c>
      <c r="E22" s="11">
        <f>((C22/Dez_18!C22)-1)*100</f>
        <v>1.1927102606121398</v>
      </c>
      <c r="F22" s="29">
        <f>((C22/Abr_18!C22)-1)*100</f>
        <v>4.7648040718038409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1490.84</v>
      </c>
      <c r="D23" s="11">
        <f>((C23/Mar_19!C23)-1)*100</f>
        <v>5.1675424644481716E-2</v>
      </c>
      <c r="E23" s="11">
        <f>((C23/Dez_18!C23)-1)*100</f>
        <v>0.60871090955716411</v>
      </c>
      <c r="F23" s="29">
        <f>((C23/Abr_18!C23)-1)*100</f>
        <v>3.4974938561292745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1275.1399999999999</v>
      </c>
      <c r="D24" s="11">
        <f>((C24/Mar_19!C24)-1)*100</f>
        <v>1.960953494026807E-2</v>
      </c>
      <c r="E24" s="11">
        <f>((C24/Dez_18!C24)-1)*100</f>
        <v>0.67106675930017623</v>
      </c>
      <c r="F24" s="29">
        <f>((C24/Abr_18!C24)-1)*100</f>
        <v>5.5710560086103422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1519.41</v>
      </c>
      <c r="D25" s="11">
        <f>((C25/Mar_19!C25)-1)*100</f>
        <v>1.1189805429046018E-2</v>
      </c>
      <c r="E25" s="11">
        <f>((C25/Dez_18!C25)-1)*100</f>
        <v>0.27851292577167897</v>
      </c>
      <c r="F25" s="29">
        <f>((C25/Abr_18!C25)-1)*100</f>
        <v>4.289901229314097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1102.01</v>
      </c>
      <c r="D26" s="11">
        <v>1.18</v>
      </c>
      <c r="E26" s="11">
        <f>((C26/Dez_18!C26)-1)*100</f>
        <v>-0.81453746872355293</v>
      </c>
      <c r="F26" s="29">
        <f>((C26/Abr_18!C26)-1)*100</f>
        <v>4.4767204846462461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1389.16</v>
      </c>
      <c r="D27" s="11">
        <f>((C27/Mar_19!C27)-1)*100</f>
        <v>0.21714821628251446</v>
      </c>
      <c r="E27" s="11">
        <f>((C27/Dez_18!C27)-1)*100</f>
        <v>1.2116310754592075</v>
      </c>
      <c r="F27" s="29">
        <f>((C27/Abr_18!C27)-1)*100</f>
        <v>3.5936672707070239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1405.16</v>
      </c>
      <c r="D28" s="59">
        <f>((C28/Mar_19!C28)-1)*100</f>
        <v>2.7762551876819863E-2</v>
      </c>
      <c r="E28" s="59">
        <f>((C28/Dez_18!C28)-1)*100</f>
        <v>1.0208776672226305</v>
      </c>
      <c r="F28" s="60">
        <f>((C28/Abr_18!C28)-1)*100</f>
        <v>3.9465605373536272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1377.18</v>
      </c>
      <c r="D29" s="51">
        <f>((C29/Mar_19!C29)-1)*100</f>
        <v>0.26354873467486772</v>
      </c>
      <c r="E29" s="51">
        <f>((C29/Dez_18!C29)-1)*100</f>
        <v>1.3168736389853608</v>
      </c>
      <c r="F29" s="40">
        <f>((C29/Abr_18!C29)-1)*100</f>
        <v>4.0527675778593952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1284.47</v>
      </c>
      <c r="D30" s="52">
        <f>((C30/Mar_19!C30)-1)*100</f>
        <v>0.24349319077536791</v>
      </c>
      <c r="E30" s="52">
        <f>((C30/Dez_18!C30)-1)*100</f>
        <v>0.68351949833431735</v>
      </c>
      <c r="F30" s="42">
        <f>((C30/Abr_18!C30)-1)*100</f>
        <v>2.9693048908556063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1329.97</v>
      </c>
      <c r="D31" s="53">
        <f>((C31/Mar_19!C31)-1)*100</f>
        <v>-3.2164870430878345</v>
      </c>
      <c r="E31" s="53">
        <f>((C31/Dez_18!C31)-1)*100</f>
        <v>1.7761486424439088</v>
      </c>
      <c r="F31" s="44">
        <f>((C31/Abr_18!C31)-1)*100</f>
        <v>6.0692097266861866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1415.16</v>
      </c>
      <c r="D32" s="54">
        <f>((C32/Mar_19!C32)-1)*100</f>
        <v>0.19470267132064567</v>
      </c>
      <c r="E32" s="54">
        <f>((C32/Dez_18!C32)-1)*100</f>
        <v>1.0640880979246869</v>
      </c>
      <c r="F32" s="46">
        <f>((C32/Abr_18!C32)-1)*100</f>
        <v>3.7727962690014882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1568.85</v>
      </c>
      <c r="D33" s="55">
        <f>((C33/Mar_19!C33)-1)*100</f>
        <v>0.17687474458520924</v>
      </c>
      <c r="E33" s="55">
        <f>((C33/Dez_18!C33)-1)*100</f>
        <v>0.79797999267554598</v>
      </c>
      <c r="F33" s="48">
        <f>((C33/Abr_18!C33)-1)*100</f>
        <v>4.6102246434310601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22" sqref="I22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43525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1258.1300000000001</v>
      </c>
      <c r="D7" s="11">
        <f>((C7/Fev_19!C7)-1)*100</f>
        <v>6.6014475463305189E-2</v>
      </c>
      <c r="E7" s="11">
        <f>((C7/Dez_18!C7)-1)*100</f>
        <v>0.66650664106258084</v>
      </c>
      <c r="F7" s="29">
        <f>((C7/Mar_18!C7)-1)*100</f>
        <v>3.2574439447162096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1517.4999999999998</v>
      </c>
      <c r="D8" s="11">
        <f>((C8/Fev_19!C8)-1)*100</f>
        <v>9.4348330893435417</v>
      </c>
      <c r="E8" s="11">
        <f>((C8/Dez_18!C8)-1)*100</f>
        <v>11.104603061874464</v>
      </c>
      <c r="F8" s="29">
        <f>((C8/Mar_18!C8)-1)*100</f>
        <v>17.052212614641714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1408.4500000000003</v>
      </c>
      <c r="D9" s="11">
        <f>((C9/Fev_19!C9)-1)*100</f>
        <v>3.2670686581592889E-2</v>
      </c>
      <c r="E9" s="11">
        <f>((C9/Dez_18!C9)-1)*100</f>
        <v>0.18636677265391199</v>
      </c>
      <c r="F9" s="29">
        <f>((C9/Mar_18!C9)-1)*100</f>
        <v>2.4878843886892099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1205.7099999999998</v>
      </c>
      <c r="D10" s="11">
        <f>((C10/Fev_19!C10)-1)*100</f>
        <v>7.4700575194408536E-2</v>
      </c>
      <c r="E10" s="11">
        <f>((C10/Dez_18!C10)-1)*100</f>
        <v>0.8042873027949371</v>
      </c>
      <c r="F10" s="29">
        <f>((C10/Mar_18!C10)-1)*100</f>
        <v>2.6066310378867641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1317.2399999999998</v>
      </c>
      <c r="D11" s="11">
        <f>((C11/Fev_19!C11)-1)*100</f>
        <v>4.7090276617400839E-2</v>
      </c>
      <c r="E11" s="11">
        <f>((C11/Dez_18!C11)-1)*100</f>
        <v>0.39785978872270977</v>
      </c>
      <c r="F11" s="29">
        <f>((C11/Mar_18!C11)-1)*100</f>
        <v>5.279815853833969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1606.31</v>
      </c>
      <c r="D12" s="11">
        <f>((C12/Fev_19!C12)-1)*100</f>
        <v>5.4813975072098842E-2</v>
      </c>
      <c r="E12" s="11">
        <f>((C12/Dez_18!C12)-1)*100</f>
        <v>0.35423330667732067</v>
      </c>
      <c r="F12" s="29">
        <f>((C12/Mar_18!C12)-1)*100</f>
        <v>3.0326549200464292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1617.14</v>
      </c>
      <c r="D13" s="11">
        <f>((C13/Fev_19!C13)-1)*100</f>
        <v>1.7869394177812747</v>
      </c>
      <c r="E13" s="11">
        <f>((C13/Dez_18!C13)-1)*100</f>
        <v>2.5056889852371755</v>
      </c>
      <c r="F13" s="29">
        <f>((C13/Mar_18!C13)-1)*100</f>
        <v>4.211937259147569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1848.59</v>
      </c>
      <c r="D14" s="11">
        <f>((C14/Fev_19!C14)-1)*100</f>
        <v>0.24402279715196595</v>
      </c>
      <c r="E14" s="50">
        <f>((C14/Dez_18!C14)-1)*100</f>
        <v>0.85161867559928606</v>
      </c>
      <c r="F14" s="29">
        <f>((C14/Mar_18!C14)-1)*100</f>
        <v>5.0597876741912629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1083.6000000000001</v>
      </c>
      <c r="D15" s="11">
        <f>((C15/Fev_19!C15)-1)*100</f>
        <v>0</v>
      </c>
      <c r="E15" s="11">
        <f>((C15/Dez_18!C15)-1)*100</f>
        <v>0.23031883897108862</v>
      </c>
      <c r="F15" s="29">
        <f>((C15/Mar_18!C15)-1)*100</f>
        <v>1.5091476266756665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1255.06</v>
      </c>
      <c r="D16" s="11">
        <f>((C16/Fev_19!C16)-1)*100</f>
        <v>0.12205531578821649</v>
      </c>
      <c r="E16" s="11">
        <f>((C16/Dez_18!C16)-1)*100</f>
        <v>1.7701483097232407</v>
      </c>
      <c r="F16" s="29">
        <f>((C16/Mar_18!C16)-1)*100</f>
        <v>3.9593790898398096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1420.5800000000002</v>
      </c>
      <c r="D17" s="11">
        <f>((C17/Fev_19!C17)-1)*100</f>
        <v>9.7237880496070517E-2</v>
      </c>
      <c r="E17" s="11">
        <f>((C17/Dez_18!C17)-1)*100</f>
        <v>0.75607126645484968</v>
      </c>
      <c r="F17" s="29">
        <f>((C17/Mar_18!C17)-1)*100</f>
        <v>6.0870604225320646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1134.47</v>
      </c>
      <c r="D18" s="11">
        <f>((C18/Fev_19!C18)-1)*100</f>
        <v>0.15714802814539297</v>
      </c>
      <c r="E18" s="11">
        <f>((C18/Dez_18!C18)-1)*100</f>
        <v>0.36182522691483587</v>
      </c>
      <c r="F18" s="29">
        <f>((C18/Mar_18!C18)-1)*100</f>
        <v>1.9427595812553378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1432.8999999999999</v>
      </c>
      <c r="D19" s="11">
        <f>((C19/Fev_19!C19)-1)*100</f>
        <v>0.10758998435052014</v>
      </c>
      <c r="E19" s="11">
        <f>((C19/Dez_18!C19)-1)*100</f>
        <v>0.53886417535538023</v>
      </c>
      <c r="F19" s="29">
        <f>((C19/Mar_18!C19)-1)*100</f>
        <v>3.563917056353394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1269.83</v>
      </c>
      <c r="D20" s="11">
        <f>((C20/Fev_19!C20)-1)*100</f>
        <v>0.12379165155407268</v>
      </c>
      <c r="E20" s="11">
        <f>((C20/Dez_18!C20)-1)*100</f>
        <v>0.62602521534473876</v>
      </c>
      <c r="F20" s="29">
        <f>((C20/Mar_18!C20)-1)*100</f>
        <v>2.2415639417386446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1393.7800000000002</v>
      </c>
      <c r="D21" s="11">
        <f>((C21/Fev_19!C21)-1)*100</f>
        <v>0.25319005078185963</v>
      </c>
      <c r="E21" s="11">
        <f>((C21/Dez_18!C21)-1)*100</f>
        <v>0.73576178086154354</v>
      </c>
      <c r="F21" s="29">
        <f>((C21/Mar_18!C21)-1)*100</f>
        <v>2.4845770924786459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1526.3899999999999</v>
      </c>
      <c r="D22" s="11">
        <f>((C22/Fev_19!C22)-1)*100</f>
        <v>0.24694114788228472</v>
      </c>
      <c r="E22" s="11">
        <f>((C22/Dez_18!C22)-1)*100</f>
        <v>0.86099804408732439</v>
      </c>
      <c r="F22" s="29">
        <f>((C22/Mar_18!C22)-1)*100</f>
        <v>4.9151820081381192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1490.07</v>
      </c>
      <c r="D23" s="11">
        <f>((C23/Fev_19!C23)-1)*100</f>
        <v>0.27051579691126371</v>
      </c>
      <c r="E23" s="11">
        <f>((C23/Dez_18!C23)-1)*100</f>
        <v>0.55674778313155038</v>
      </c>
      <c r="F23" s="29">
        <f>((C23/Mar_18!C23)-1)*100</f>
        <v>3.559787330159514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1274.8899999999999</v>
      </c>
      <c r="D24" s="11">
        <f>((C24/Fev_19!C24)-1)*100</f>
        <v>-7.1327794325137805E-2</v>
      </c>
      <c r="E24" s="11">
        <f>((C24/Dez_18!C24)-1)*100</f>
        <v>0.65132950167370307</v>
      </c>
      <c r="F24" s="29">
        <f>((C24/Mar_18!C24)-1)*100</f>
        <v>5.7324365343307537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1519.24</v>
      </c>
      <c r="D25" s="11">
        <f>((C25/Fev_19!C25)-1)*100</f>
        <v>0.41508037225044259</v>
      </c>
      <c r="E25" s="11">
        <f>((C25/Dez_18!C25)-1)*100</f>
        <v>0.26729321075245061</v>
      </c>
      <c r="F25" s="29">
        <f>((C25/Mar_18!C25)-1)*100</f>
        <v>4.6452679432428701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1089.0899999999999</v>
      </c>
      <c r="D26" s="11">
        <f>((C26/Fev_19!C26)-1)*100</f>
        <v>-0.60780287474333505</v>
      </c>
      <c r="E26" s="11">
        <f>((C26/Dez_18!C26)-1)*100</f>
        <v>-1.9773909599841599</v>
      </c>
      <c r="F26" s="29">
        <f>((C26/Mar_18!C26)-1)*100</f>
        <v>0.75024514792132457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1386.15</v>
      </c>
      <c r="D27" s="11">
        <f>((C27/Fev_19!C27)-1)*100</f>
        <v>0.16258400173423393</v>
      </c>
      <c r="E27" s="11">
        <f>((C27/Dez_18!C27)-1)*100</f>
        <v>0.99232803654565327</v>
      </c>
      <c r="F27" s="29">
        <f>((C27/Mar_18!C27)-1)*100</f>
        <v>3.6002032915290361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1404.77</v>
      </c>
      <c r="D28" s="59">
        <f>((C28/Fev_19!C28)-1)*100</f>
        <v>0.43971915173528497</v>
      </c>
      <c r="E28" s="59">
        <f>((C28/Dez_18!C28)-1)*100</f>
        <v>0.992839477770735</v>
      </c>
      <c r="F28" s="60">
        <f>((C28/Mar_18!C28)-1)*100</f>
        <v>4.2137436293092634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1373.56</v>
      </c>
      <c r="D29" s="51">
        <f>((C29/Fev_19!C29)-1)*100</f>
        <v>0.60278467476726494</v>
      </c>
      <c r="E29" s="51">
        <f>((C29/Dez_18!C29)-1)*100</f>
        <v>1.0505561767994775</v>
      </c>
      <c r="F29" s="40">
        <f>((C29/Mar_18!C29)-1)*100</f>
        <v>4.1056852030104674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1281.3499999999999</v>
      </c>
      <c r="D30" s="52">
        <f>((C30/Fev_19!C30)-1)*100</f>
        <v>3.3569621834295127E-2</v>
      </c>
      <c r="E30" s="52">
        <f>((C30/Dez_18!C30)-1)*100</f>
        <v>0.43895747599451695</v>
      </c>
      <c r="F30" s="42">
        <f>((C30/Mar_18!C30)-1)*100</f>
        <v>2.56133189258414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1374.17</v>
      </c>
      <c r="D31" s="53">
        <f>((C31/Fev_19!C31)-1)*100</f>
        <v>4.0840749857981473</v>
      </c>
      <c r="E31" s="53">
        <f>((C31/Dez_18!C31)-1)*100</f>
        <v>5.1585601028498074</v>
      </c>
      <c r="F31" s="44">
        <f>((C31/Mar_18!C31)-1)*100</f>
        <v>9.9679099879162347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1412.41</v>
      </c>
      <c r="D32" s="54">
        <f>((C32/Fev_19!C32)-1)*100</f>
        <v>0.16452850527273188</v>
      </c>
      <c r="E32" s="54">
        <f>((C32/Dez_18!C32)-1)*100</f>
        <v>0.86769599931442176</v>
      </c>
      <c r="F32" s="46">
        <f>((C32/Mar_18!C32)-1)*100</f>
        <v>3.9951404484040776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1566.08</v>
      </c>
      <c r="D33" s="55">
        <f>((C33/Fev_19!C33)-1)*100</f>
        <v>0.31386515328148956</v>
      </c>
      <c r="E33" s="55">
        <f>((C33/Dez_18!C33)-1)*100</f>
        <v>0.62000860944597669</v>
      </c>
      <c r="F33" s="48">
        <f>((C33/Mar_18!C33)-1)*100</f>
        <v>4.8288418544252032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30" sqref="H3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43497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1257.3</v>
      </c>
      <c r="D7" s="11">
        <f>((C7/Jan_19!C7)-1)*100</f>
        <v>0.15373953495783077</v>
      </c>
      <c r="E7" s="11">
        <f>((C7/Dez_18!C7)-1)*100</f>
        <v>0.60009601536246127</v>
      </c>
      <c r="F7" s="29">
        <f>((C7/Fev_18!C7)-1)*100</f>
        <v>3.4567880917311999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1386.6699999999998</v>
      </c>
      <c r="D8" s="11">
        <f>((C8/Jan_19!C8)-1)*100</f>
        <v>3.296285812189903</v>
      </c>
      <c r="E8" s="11">
        <f>((C8/Dez_18!C8)-1)*100</f>
        <v>1.5258121435317573</v>
      </c>
      <c r="F8" s="29">
        <f>((C8/Fev_18!C8)-1)*100</f>
        <v>7.5830339894330745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1407.9900000000002</v>
      </c>
      <c r="D9" s="11">
        <f>((C9/Jan_19!C9)-1)*100</f>
        <v>0.10593672236047791</v>
      </c>
      <c r="E9" s="11">
        <f>((C9/Dez_18!C9)-1)*100</f>
        <v>0.15364588890551811</v>
      </c>
      <c r="F9" s="29">
        <f>((C9/Fev_18!C9)-1)*100</f>
        <v>2.5111030214779895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1204.81</v>
      </c>
      <c r="D10" s="11">
        <f>((C10/Jan_19!C10)-1)*100</f>
        <v>0.50049632552280343</v>
      </c>
      <c r="E10" s="11">
        <f>((C10/Dez_18!C10)-1)*100</f>
        <v>0.72904212893678544</v>
      </c>
      <c r="F10" s="29">
        <f>((C10/Fev_18!C10)-1)*100</f>
        <v>2.5431302290349178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1316.62</v>
      </c>
      <c r="D11" s="11">
        <f>((C11/Jan_19!C11)-1)*100</f>
        <v>-9.181760925157656E-2</v>
      </c>
      <c r="E11" s="11">
        <f>((C11/Dez_18!C11)-1)*100</f>
        <v>0.35060441151810728</v>
      </c>
      <c r="F11" s="29">
        <f>((C11/Fev_18!C11)-1)*100</f>
        <v>5.5626824027452448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1605.4299999999998</v>
      </c>
      <c r="D12" s="11">
        <f>((C12/Jan_19!C12)-1)*100</f>
        <v>0.17721313623570989</v>
      </c>
      <c r="E12" s="11">
        <f>((C12/Dez_18!C12)-1)*100</f>
        <v>0.29925529788084049</v>
      </c>
      <c r="F12" s="29">
        <f>((C12/Fev_18!C12)-1)*100</f>
        <v>3.0416420631049101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1588.75</v>
      </c>
      <c r="D13" s="11">
        <f>((C13/Jan_19!C13)-1)*100</f>
        <v>0.64998827993842934</v>
      </c>
      <c r="E13" s="11">
        <f>((C13/Dez_18!C13)-1)*100</f>
        <v>0.70613142665172379</v>
      </c>
      <c r="F13" s="29">
        <f>((C13/Fev_18!C13)-1)*100</f>
        <v>2.6324289405684764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1844.0900000000001</v>
      </c>
      <c r="D14" s="11">
        <f>((C14/Jan_19!C14)-1)*100</f>
        <v>0.41875408407754389</v>
      </c>
      <c r="E14" s="50">
        <f>((C14/Dez_18!C14)-1)*100</f>
        <v>0.60611681524076477</v>
      </c>
      <c r="F14" s="29">
        <f>((C14/Fev_18!C14)-1)*100</f>
        <v>5.1596421097051426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1083.6000000000001</v>
      </c>
      <c r="D15" s="11">
        <f>((C15/Jan_19!C15)-1)*100</f>
        <v>2.3999852308631553E-2</v>
      </c>
      <c r="E15" s="11">
        <f>((C15/Dez_18!C15)-1)*100</f>
        <v>0.23031883897108862</v>
      </c>
      <c r="F15" s="29">
        <f>((C15/Fev_18!C15)-1)*100</f>
        <v>1.6052809241617449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1253.53</v>
      </c>
      <c r="D16" s="11">
        <f>((C16/Jan_19!C16)-1)*100</f>
        <v>1.5957489248652479E-2</v>
      </c>
      <c r="E16" s="11">
        <f>((C16/Dez_18!C16)-1)*100</f>
        <v>1.6460838610802497</v>
      </c>
      <c r="F16" s="29">
        <f>((C16/Fev_18!C16)-1)*100</f>
        <v>3.96267883060335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1419.2</v>
      </c>
      <c r="D17" s="11">
        <f>((C17/Jan_19!C17)-1)*100</f>
        <v>0.12558027966305119</v>
      </c>
      <c r="E17" s="11">
        <f>((C17/Dez_18!C17)-1)*100</f>
        <v>0.6581933726736322</v>
      </c>
      <c r="F17" s="29">
        <f>((C17/Fev_18!C17)-1)*100</f>
        <v>6.251403758328955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1132.69</v>
      </c>
      <c r="D18" s="11">
        <f>((C18/Jan_19!C18)-1)*100</f>
        <v>0.14942528735633065</v>
      </c>
      <c r="E18" s="11">
        <f>((C18/Dez_18!C18)-1)*100</f>
        <v>0.20435605725508399</v>
      </c>
      <c r="F18" s="29">
        <f>((C18/Fev_18!C18)-1)*100</f>
        <v>1.8844334106895566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1431.3600000000001</v>
      </c>
      <c r="D19" s="11">
        <f>((C19/Jan_19!C19)-1)*100</f>
        <v>0.18758574348349821</v>
      </c>
      <c r="E19" s="11">
        <f>((C19/Dez_18!C19)-1)*100</f>
        <v>0.43081068185963911</v>
      </c>
      <c r="F19" s="29">
        <f>((C19/Fev_18!C19)-1)*100</f>
        <v>3.5409176727599023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1268.2600000000002</v>
      </c>
      <c r="D20" s="11">
        <f>((C20/Jan_19!C20)-1)*100</f>
        <v>7.1013760888805066E-2</v>
      </c>
      <c r="E20" s="11">
        <f>((C20/Dez_18!C20)-1)*100</f>
        <v>0.50161260925725148</v>
      </c>
      <c r="F20" s="29">
        <f>((C20/Fev_18!C20)-1)*100</f>
        <v>2.2103699692061829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1390.2600000000002</v>
      </c>
      <c r="D21" s="11">
        <f>((C21/Jan_19!C21)-1)*100</f>
        <v>0.16210257851170251</v>
      </c>
      <c r="E21" s="11">
        <f>((C21/Dez_18!C21)-1)*100</f>
        <v>0.48135299219429495</v>
      </c>
      <c r="F21" s="29">
        <f>((C21/Fev_18!C21)-1)*100</f>
        <v>2.5855580643733278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1522.6299999999999</v>
      </c>
      <c r="D22" s="11">
        <f>((C22/Jan_19!C22)-1)*100</f>
        <v>0.4154768421122057</v>
      </c>
      <c r="E22" s="11">
        <f>((C22/Dez_18!C22)-1)*100</f>
        <v>0.61254427234762598</v>
      </c>
      <c r="F22" s="29">
        <f>((C22/Fev_18!C22)-1)*100</f>
        <v>5.2339484414956061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1486.05</v>
      </c>
      <c r="D23" s="11">
        <f>((C23/Jan_19!C23)-1)*100</f>
        <v>0.10643529340437219</v>
      </c>
      <c r="E23" s="11">
        <f>((C23/Dez_18!C23)-1)*100</f>
        <v>0.28545977244198717</v>
      </c>
      <c r="F23" s="29">
        <f>((C23/Fev_18!C23)-1)*100</f>
        <v>3.4025675816720558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1275.8</v>
      </c>
      <c r="D24" s="11">
        <f>((C24/Jan_19!C24)-1)*100</f>
        <v>0.1829646556259501</v>
      </c>
      <c r="E24" s="11">
        <f>((C24/Dez_18!C24)-1)*100</f>
        <v>0.72317311943408402</v>
      </c>
      <c r="F24" s="29">
        <f>((C24/Fev_18!C24)-1)*100</f>
        <v>5.8851845396675095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1512.9599999999998</v>
      </c>
      <c r="D25" s="11">
        <f>((C25/Jan_19!C25)-1)*100</f>
        <v>9.1957368828432529E-2</v>
      </c>
      <c r="E25" s="11">
        <f>((C25/Dez_18!C25)-1)*100</f>
        <v>-0.14717626172296994</v>
      </c>
      <c r="F25" s="29">
        <f>((C25/Fev_18!C25)-1)*100</f>
        <v>4.4335383404775053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1095.75</v>
      </c>
      <c r="D26" s="11">
        <f>((C26/Jan_19!C26)-1)*100</f>
        <v>-1.3300075640240605</v>
      </c>
      <c r="E26" s="11">
        <f>((C26/Dez_18!C26)-1)*100</f>
        <v>-1.3779633863157614</v>
      </c>
      <c r="F26" s="29">
        <f>((C26/Fev_18!C26)-1)*100</f>
        <v>4.7572156521572762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1383.9</v>
      </c>
      <c r="D27" s="11">
        <f>((C27/Jan_19!C27)-1)*100</f>
        <v>0.28478879975653015</v>
      </c>
      <c r="E27" s="11">
        <f>((C27/Dez_18!C27)-1)*100</f>
        <v>0.82839719350398244</v>
      </c>
      <c r="F27" s="29">
        <f>((C27/Fev_18!C27)-1)*100</f>
        <v>3.4119440459110528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1398.62</v>
      </c>
      <c r="D28" s="59">
        <f>((C28/Jan_19!C28)-1)*100</f>
        <v>0.27315548354256425</v>
      </c>
      <c r="E28" s="59">
        <f>((C28/Dez_18!C28)-1)*100</f>
        <v>0.55069879795248688</v>
      </c>
      <c r="F28" s="60">
        <f>((C28/Fev_18!C28)-1)*100</f>
        <v>3.9688380425652037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1365.33</v>
      </c>
      <c r="D29" s="51">
        <f>((C29/Jan_19!C29)-1)*100</f>
        <v>0.21579723867612977</v>
      </c>
      <c r="E29" s="51">
        <f>((C29/Dez_18!C29)-1)*100</f>
        <v>0.44508857630509713</v>
      </c>
      <c r="F29" s="40">
        <f>((C29/Fev_18!C29)-1)*100</f>
        <v>3.710652649489532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1280.92</v>
      </c>
      <c r="D30" s="52">
        <f>((C30/Jan_19!C30)-1)*100</f>
        <v>6.9529620399522152E-2</v>
      </c>
      <c r="E30" s="52">
        <f>((C30/Dez_18!C30)-1)*100</f>
        <v>0.40525181265922416</v>
      </c>
      <c r="F30" s="42">
        <f>((C30/Fev_18!C30)-1)*100</f>
        <v>2.8785298936614634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1320.25</v>
      </c>
      <c r="D31" s="53">
        <f>((C31/Jan_19!C31)-1)*100</f>
        <v>1.4905524037944318</v>
      </c>
      <c r="E31" s="53">
        <f>((C31/Dez_18!C31)-1)*100</f>
        <v>1.032324221739267</v>
      </c>
      <c r="F31" s="44">
        <f>((C31/Fev_18!C31)-1)*100</f>
        <v>5.9633211605602199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1410.09</v>
      </c>
      <c r="D32" s="54">
        <f>((C32/Jan_19!C32)-1)*100</f>
        <v>0.22745203960508054</v>
      </c>
      <c r="E32" s="54">
        <f>((C32/Dez_18!C32)-1)*100</f>
        <v>0.7020124833959418</v>
      </c>
      <c r="F32" s="46">
        <f>((C32/Fev_18!C32)-1)*100</f>
        <v>3.8755635442142777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1561.18</v>
      </c>
      <c r="D33" s="55">
        <f>((C33/Jan_19!C33)-1)*100</f>
        <v>0.28585560758769279</v>
      </c>
      <c r="E33" s="55">
        <f>((C33/Dez_18!C33)-1)*100</f>
        <v>0.30518558496044346</v>
      </c>
      <c r="F33" s="48">
        <f>((C33/Fev_18!C33)-1)*100</f>
        <v>4.8996815072635203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E45" sqref="E4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43466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1255.3699999999999</v>
      </c>
      <c r="D7" s="11">
        <f>((C7/Dez_18!C7)-1)*100</f>
        <v>0.44567130740917893</v>
      </c>
      <c r="E7" s="11">
        <f>((C7/Dez_18!C7)-1)*100</f>
        <v>0.44567130740917893</v>
      </c>
      <c r="F7" s="29">
        <f>((C7/Jan_18!C7)-1)*100</f>
        <v>3.4844612975022615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1342.42</v>
      </c>
      <c r="D8" s="11">
        <f>((C8/Dez_18!C8)-1)*100</f>
        <v>-1.7139761170863022</v>
      </c>
      <c r="E8" s="11">
        <f>((C8/Dez_18!C8)-1)*100</f>
        <v>-1.7139761170863022</v>
      </c>
      <c r="F8" s="29">
        <f>((C8/Jan_18!C8)-1)*100</f>
        <v>3.7547146478699167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1406.5</v>
      </c>
      <c r="D9" s="11">
        <f>((C9/Dez_18!C9)-1)*100</f>
        <v>4.7658678503093022E-2</v>
      </c>
      <c r="E9" s="11">
        <f>((C9/Dez_18!C9)-1)*100</f>
        <v>4.7658678503093022E-2</v>
      </c>
      <c r="F9" s="29">
        <f>((C9/Jan_18!C9)-1)*100</f>
        <v>2.4906727293925623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1198.81</v>
      </c>
      <c r="D10" s="11">
        <f>((C10/Dez_18!C10)-1)*100</f>
        <v>0.22740763654909291</v>
      </c>
      <c r="E10" s="11">
        <f>((C10/Dez_18!C10)-1)*100</f>
        <v>0.22740763654909291</v>
      </c>
      <c r="F10" s="29">
        <f>((C10/Jan_18!C10)-1)*100</f>
        <v>2.1054603991176091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1317.83</v>
      </c>
      <c r="D11" s="11">
        <f>((C11/Dez_18!C11)-1)*100</f>
        <v>0.44282861541744545</v>
      </c>
      <c r="E11" s="11">
        <f>((C11/Dez_18!C11)-1)*100</f>
        <v>0.44282861541744545</v>
      </c>
      <c r="F11" s="29">
        <f>((C11/Jan_18!C11)-1)*100</f>
        <v>5.74363089267802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1602.59</v>
      </c>
      <c r="D12" s="11">
        <f>((C12/Dez_18!C12)-1)*100</f>
        <v>0.12182626949219788</v>
      </c>
      <c r="E12" s="11">
        <f>((C12/Dez_18!C12)-1)*100</f>
        <v>0.12182626949219788</v>
      </c>
      <c r="F12" s="29">
        <f>((C12/Jan_18!C12)-1)*100</f>
        <v>2.9565005107383469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1578.49</v>
      </c>
      <c r="D13" s="11">
        <f>((C13/Dez_18!C13)-1)*100</f>
        <v>5.5780579484165926E-2</v>
      </c>
      <c r="E13" s="11">
        <f>((C13/Dez_18!C13)-1)*100</f>
        <v>5.5780579484165926E-2</v>
      </c>
      <c r="F13" s="29">
        <f>((C13/Jan_18!C13)-1)*100</f>
        <v>2.1722667046403465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1836.4</v>
      </c>
      <c r="D14" s="11">
        <f>((C14/Dez_18!C14)-1)*100</f>
        <v>0.18658141387248861</v>
      </c>
      <c r="E14" s="50">
        <f>((C14/Dez_18!C14)-1)*100</f>
        <v>0.18658141387248861</v>
      </c>
      <c r="F14" s="29">
        <f>((C14/Jan_18!C14)-1)*100</f>
        <v>4.9545353229963895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1083.3399999999999</v>
      </c>
      <c r="D15" s="11">
        <f>((C15/Dez_18!C15)-1)*100</f>
        <v>0.20626948229134356</v>
      </c>
      <c r="E15" s="11">
        <f>((C15/Dez_18!C15)-1)*100</f>
        <v>0.20626948229134356</v>
      </c>
      <c r="F15" s="29">
        <f>((C15/Jan_18!C15)-1)*100</f>
        <v>1.7077406937989759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1253.33</v>
      </c>
      <c r="D16" s="11">
        <f>((C16/Dez_18!C16)-1)*100</f>
        <v>1.6298662860942281</v>
      </c>
      <c r="E16" s="11">
        <f>((C16/Dez_18!C16)-1)*100</f>
        <v>1.6298662860942281</v>
      </c>
      <c r="F16" s="29">
        <f>((C16/Jan_18!C16)-1)*100</f>
        <v>3.9262674339541226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1417.42</v>
      </c>
      <c r="D17" s="11">
        <f>((C17/Dez_18!C17)-1)*100</f>
        <v>0.53194507489786602</v>
      </c>
      <c r="E17" s="11">
        <f>((C17/Dez_18!C17)-1)*100</f>
        <v>0.53194507489786602</v>
      </c>
      <c r="F17" s="29">
        <f>((C17/Jan_18!C17)-1)*100</f>
        <v>6.2645255124226029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1131</v>
      </c>
      <c r="D18" s="11">
        <f>((C18/Dez_18!C18)-1)*100</f>
        <v>5.4848811903962513E-2</v>
      </c>
      <c r="E18" s="11">
        <f>((C18/Dez_18!C18)-1)*100</f>
        <v>5.4848811903962513E-2</v>
      </c>
      <c r="F18" s="29">
        <f>((C18/Jan_18!C18)-1)*100</f>
        <v>1.7763619674963538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1428.68</v>
      </c>
      <c r="D19" s="11">
        <f>((C19/Dez_18!C19)-1)*100</f>
        <v>0.24276953733459727</v>
      </c>
      <c r="E19" s="11">
        <f>((C19/Dez_18!C19)-1)*100</f>
        <v>0.24276953733459727</v>
      </c>
      <c r="F19" s="29">
        <f>((C19/Jan_18!C19)-1)*100</f>
        <v>3.5147844106160786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1267.3599999999999</v>
      </c>
      <c r="D20" s="11">
        <f>((C20/Dez_18!C20)-1)*100</f>
        <v>0.43029328092683006</v>
      </c>
      <c r="E20" s="11">
        <f>((C20/Dez_18!C20)-1)*100</f>
        <v>0.43029328092683006</v>
      </c>
      <c r="F20" s="29">
        <f>((C20/Jan_18!C20)-1)*100</f>
        <v>2.1883214268436202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1388.01</v>
      </c>
      <c r="D21" s="11">
        <f>((C21/Dez_18!C21)-1)*100</f>
        <v>0.31873373807458361</v>
      </c>
      <c r="E21" s="11">
        <f>((C21/Dez_18!C21)-1)*100</f>
        <v>0.31873373807458361</v>
      </c>
      <c r="F21" s="29">
        <f>((C21/Jan_18!C21)-1)*100</f>
        <v>2.4898655384002044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1516.33</v>
      </c>
      <c r="D22" s="11">
        <f>((C22/Dez_18!C22)-1)*100</f>
        <v>0.19625204842206312</v>
      </c>
      <c r="E22" s="11">
        <f>((C22/Dez_18!C22)-1)*100</f>
        <v>0.19625204842206312</v>
      </c>
      <c r="F22" s="29">
        <f>((C22/Jan_18!C22)-1)*100</f>
        <v>5.0825023042432749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1484.47</v>
      </c>
      <c r="D23" s="11">
        <f>((C23/Dez_18!C23)-1)*100</f>
        <v>0.17883413639983026</v>
      </c>
      <c r="E23" s="11">
        <f>((C23/Dez_18!C23)-1)*100</f>
        <v>0.17883413639983026</v>
      </c>
      <c r="F23" s="29">
        <f>((C23/Jan_18!C23)-1)*100</f>
        <v>3.3631116093498559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1273.47</v>
      </c>
      <c r="D24" s="11">
        <f>((C24/Dez_18!C24)-1)*100</f>
        <v>0.53922187835533375</v>
      </c>
      <c r="E24" s="11">
        <f>((C24/Dez_18!C24)-1)*100</f>
        <v>0.53922187835533375</v>
      </c>
      <c r="F24" s="29">
        <f>((C24/Jan_18!C24)-1)*100</f>
        <v>5.8763375152769859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1511.57</v>
      </c>
      <c r="D25" s="11">
        <f>((C25/Dez_18!C25)-1)*100</f>
        <v>-0.23891393158614882</v>
      </c>
      <c r="E25" s="11">
        <f>((C25/Dez_18!C25)-1)*100</f>
        <v>-0.23891393158614882</v>
      </c>
      <c r="F25" s="29">
        <f>((C25/Jan_18!C25)-1)*100</f>
        <v>4.9009334119851422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1110.52</v>
      </c>
      <c r="D26" s="11">
        <f>((C26/Dez_18!C26)-1)*100</f>
        <v>-4.8602235702843721E-2</v>
      </c>
      <c r="E26" s="11">
        <f>((C26/Dez_18!C26)-1)*100</f>
        <v>-4.8602235702843721E-2</v>
      </c>
      <c r="F26" s="29">
        <f>((C26/Jan_18!C26)-1)*100</f>
        <v>6.7622911419177312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1379.97</v>
      </c>
      <c r="D27" s="11">
        <f>((C27/Dez_18!C27)-1)*100</f>
        <v>0.54206465432449225</v>
      </c>
      <c r="E27" s="11">
        <f>((C27/Dez_18!C27)-1)*100</f>
        <v>0.54206465432449225</v>
      </c>
      <c r="F27" s="29">
        <f>((C27/Jan_18!C27)-1)*100</f>
        <v>3.4111431675971415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1394.81</v>
      </c>
      <c r="D28" s="59">
        <f>((C28/Dez_18!C28)-1)*100</f>
        <v>0.27678725484556743</v>
      </c>
      <c r="E28" s="59">
        <f>((C28/Dez_18!C28)-1)*100</f>
        <v>0.27678725484556743</v>
      </c>
      <c r="F28" s="60">
        <f>((C28/Jan_18!C28)-1)*100</f>
        <v>3.8925924546571844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1362.39</v>
      </c>
      <c r="D29" s="51">
        <f>((C29/Dez_18!C29)-1)*100</f>
        <v>0.22879759872875827</v>
      </c>
      <c r="E29" s="51">
        <f>((C29/Dez_18!C29)-1)*100</f>
        <v>0.22879759872875827</v>
      </c>
      <c r="F29" s="40">
        <f>((C29/Jan_18!C29)-1)*100</f>
        <v>3.6132574835726405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1280.03</v>
      </c>
      <c r="D30" s="52">
        <f>((C30/Dez_18!C30)-1)*100</f>
        <v>0.33548892808152875</v>
      </c>
      <c r="E30" s="52">
        <f>((C30/Dez_18!C30)-1)*100</f>
        <v>0.33548892808152875</v>
      </c>
      <c r="F30" s="42">
        <f>((C30/Jan_18!C30)-1)*100</f>
        <v>2.9252603224379836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1300.8599999999999</v>
      </c>
      <c r="D31" s="53">
        <f>((C31/Dez_18!C31)-1)*100</f>
        <v>-0.45149836236187957</v>
      </c>
      <c r="E31" s="53">
        <f>((C31/Dez_18!C31)-1)*100</f>
        <v>-0.45149836236187957</v>
      </c>
      <c r="F31" s="44">
        <f>((C31/Jan_18!C31)-1)*100</f>
        <v>4.3183294440301223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1406.89</v>
      </c>
      <c r="D32" s="54">
        <f>((C32/Dez_18!C32)-1)*100</f>
        <v>0.47348349592220007</v>
      </c>
      <c r="E32" s="54">
        <f>((C32/Dez_18!C32)-1)*100</f>
        <v>0.47348349592220007</v>
      </c>
      <c r="F32" s="46">
        <f>((C32/Jan_18!C32)-1)*100</f>
        <v>3.8693816077018495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1556.73</v>
      </c>
      <c r="D33" s="55">
        <f>((C33/Dez_18!C33)-1)*100</f>
        <v>1.9274879050135141E-2</v>
      </c>
      <c r="E33" s="55">
        <f>((C33/Dez_18!C33)-1)*100</f>
        <v>1.9274879050135141E-2</v>
      </c>
      <c r="F33" s="48">
        <f>((C33/Jan_18!C33)-1)*100</f>
        <v>4.9893778452200221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E7" sqref="E7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43435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1249.8</v>
      </c>
      <c r="D7" s="11">
        <f>((C7/Nov_18!C7)-1)*100</f>
        <v>2.2408604904278207E-2</v>
      </c>
      <c r="E7" s="11">
        <f>((C7/Dez_17!C7)-1)*100</f>
        <v>3.3328096966489973</v>
      </c>
      <c r="F7" s="29">
        <f>((C7/Dez_17!C7)-1)*100</f>
        <v>3.3328096966489973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1365.83</v>
      </c>
      <c r="D8" s="11">
        <f>((C8/Nov_18!C8)-1)*100</f>
        <v>-1.0418704400055101</v>
      </c>
      <c r="E8" s="11">
        <f>((C8/Dez_17!C8)-1)*100</f>
        <v>5.5534517801803629</v>
      </c>
      <c r="F8" s="29">
        <f>((C8/Dez_17!C8)-1)*100</f>
        <v>5.5534517801803629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1405.83</v>
      </c>
      <c r="D9" s="11">
        <f>((C9/Nov_18!C9)-1)*100</f>
        <v>3.486700727226566E-2</v>
      </c>
      <c r="E9" s="11">
        <f>((C9/Dez_17!C9)-1)*100</f>
        <v>2.470224645392638</v>
      </c>
      <c r="F9" s="29">
        <f>((C9/Dez_17!C9)-1)*100</f>
        <v>2.470224645392638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1196.0899999999999</v>
      </c>
      <c r="D10" s="11">
        <f>((C10/Nov_18!C10)-1)*100</f>
        <v>6.2743654525077019E-2</v>
      </c>
      <c r="E10" s="11">
        <f>((C10/Dez_17!C10)-1)*100</f>
        <v>2.1164518056859816</v>
      </c>
      <c r="F10" s="29">
        <f>((C10/Dez_17!C10)-1)*100</f>
        <v>2.1164518056859816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1312.02</v>
      </c>
      <c r="D11" s="11">
        <f>((C11/Nov_18!C11)-1)*100</f>
        <v>0.49480682618951999</v>
      </c>
      <c r="E11" s="11">
        <f>((C11/Dez_17!C11)-1)*100</f>
        <v>5.3416727553011301</v>
      </c>
      <c r="F11" s="29">
        <f>((C11/Dez_17!C11)-1)*100</f>
        <v>5.3416727553011301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1600.64</v>
      </c>
      <c r="D12" s="11">
        <f>((C12/Nov_18!C12)-1)*100</f>
        <v>0.21851422846945745</v>
      </c>
      <c r="E12" s="11">
        <f>((C12/Dez_17!C12)-1)*100</f>
        <v>3.2457815160741088</v>
      </c>
      <c r="F12" s="29">
        <f>((C12/Dez_17!C12)-1)*100</f>
        <v>3.2457815160741088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1577.61</v>
      </c>
      <c r="D13" s="11">
        <f>((C13/Nov_18!C13)-1)*100</f>
        <v>-2.154694381951705E-2</v>
      </c>
      <c r="E13" s="11">
        <f>((C13/Dez_17!C13)-1)*100</f>
        <v>2.127866178127058</v>
      </c>
      <c r="F13" s="29">
        <f>((C13/Dez_17!C13)-1)*100</f>
        <v>2.127866178127058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1832.98</v>
      </c>
      <c r="D14" s="11">
        <f>((C14/Nov_18!C14)-1)*100</f>
        <v>0.25871735265965423</v>
      </c>
      <c r="E14" s="50">
        <f>((C14/Dez_17!C14)-1)*100</f>
        <v>4.9143733687440072</v>
      </c>
      <c r="F14" s="29">
        <f>((C14/Dez_17!C14)-1)*100</f>
        <v>4.9143733687440072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1081.1099999999999</v>
      </c>
      <c r="D15" s="11">
        <f>((C15/Nov_18!C15)-1)*100</f>
        <v>0.37043226381461292</v>
      </c>
      <c r="E15" s="11">
        <f>((C15/Dez_17!C15)-1)*100</f>
        <v>1.5727613517855676</v>
      </c>
      <c r="F15" s="29">
        <f>((C15/Dez_17!C15)-1)*100</f>
        <v>1.5727613517855676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1233.23</v>
      </c>
      <c r="D16" s="11">
        <f>((C16/Nov_18!C16)-1)*100</f>
        <v>0.27483026385333176</v>
      </c>
      <c r="E16" s="11">
        <f>((C16/Dez_17!C16)-1)*100</f>
        <v>2.2443125290177113</v>
      </c>
      <c r="F16" s="29">
        <f>((C16/Dez_17!C16)-1)*100</f>
        <v>2.2443125290177113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1409.92</v>
      </c>
      <c r="D17" s="11">
        <f>((C17/Nov_18!C17)-1)*100</f>
        <v>2.0475814798462721</v>
      </c>
      <c r="E17" s="11">
        <f>((C17/Dez_17!C17)-1)*100</f>
        <v>5.9628132092771624</v>
      </c>
      <c r="F17" s="29">
        <f>((C17/Dez_17!C17)-1)*100</f>
        <v>5.9628132092771624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1130.3800000000001</v>
      </c>
      <c r="D18" s="11">
        <f>((C18/Nov_18!C18)-1)*100</f>
        <v>0.11513798845079748</v>
      </c>
      <c r="E18" s="11">
        <f>((C18/Dez_17!C18)-1)*100</f>
        <v>1.8644846759004796</v>
      </c>
      <c r="F18" s="29">
        <f>((C18/Dez_17!C18)-1)*100</f>
        <v>1.8644846759004796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1425.22</v>
      </c>
      <c r="D19" s="11">
        <f>((C19/Nov_18!C19)-1)*100</f>
        <v>0.18628257308954677</v>
      </c>
      <c r="E19" s="11">
        <f>((C19/Dez_17!C19)-1)*100</f>
        <v>3.3869411619623868</v>
      </c>
      <c r="F19" s="29">
        <f>((C19/Dez_17!C19)-1)*100</f>
        <v>3.3869411619623868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1261.93</v>
      </c>
      <c r="D20" s="11">
        <f>((C20/Nov_18!C20)-1)*100</f>
        <v>6.6609044556709129E-2</v>
      </c>
      <c r="E20" s="11">
        <f>((C20/Dez_17!C20)-1)*100</f>
        <v>1.7890703770921501</v>
      </c>
      <c r="F20" s="29">
        <f>((C20/Dez_17!C20)-1)*100</f>
        <v>1.7890703770921501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1383.6</v>
      </c>
      <c r="D21" s="11">
        <f>((C21/Nov_18!C21)-1)*100</f>
        <v>0.10925482421551003</v>
      </c>
      <c r="E21" s="11">
        <f>((C21/Dez_17!C21)-1)*100</f>
        <v>2.3387919939644064</v>
      </c>
      <c r="F21" s="29">
        <f>((C21/Dez_17!C21)-1)*100</f>
        <v>2.3387919939644064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1513.36</v>
      </c>
      <c r="D22" s="11">
        <f>((C22/Nov_18!C22)-1)*100</f>
        <v>0.10782348699833744</v>
      </c>
      <c r="E22" s="11">
        <f>((C22/Dez_17!C22)-1)*100</f>
        <v>5.4150819854836163</v>
      </c>
      <c r="F22" s="29">
        <f>((C22/Dez_17!C22)-1)*100</f>
        <v>5.4150819854836163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1481.82</v>
      </c>
      <c r="D23" s="11">
        <f>((C23/Nov_18!C23)-1)*100</f>
        <v>0.13447490590134947</v>
      </c>
      <c r="E23" s="11">
        <f>((C23/Dez_17!C23)-1)*100</f>
        <v>3.3188771597105093</v>
      </c>
      <c r="F23" s="29">
        <f>((C23/Dez_17!C23)-1)*100</f>
        <v>3.3188771597105093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1266.6400000000001</v>
      </c>
      <c r="D24" s="11">
        <f>((C24/Nov_18!C24)-1)*100</f>
        <v>9.4828676191682781E-2</v>
      </c>
      <c r="E24" s="11">
        <f>((C24/Dez_17!C24)-1)*100</f>
        <v>6.4850777637663004</v>
      </c>
      <c r="F24" s="29">
        <f>((C24/Dez_17!C24)-1)*100</f>
        <v>6.4850777637663004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1515.19</v>
      </c>
      <c r="D25" s="11">
        <f>((C25/Nov_18!C25)-1)*100</f>
        <v>0.46879558655810172</v>
      </c>
      <c r="E25" s="11">
        <f>((C25/Dez_17!C25)-1)*100</f>
        <v>4.9693098527149981</v>
      </c>
      <c r="F25" s="29">
        <f>((C25/Dez_17!C25)-1)*100</f>
        <v>4.9693098527149981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1111.06</v>
      </c>
      <c r="D26" s="11">
        <v>0.32</v>
      </c>
      <c r="E26" s="11">
        <f>((C26/Dez_17!C26)-1)*100</f>
        <v>6.8368014154390533</v>
      </c>
      <c r="F26" s="29">
        <f>((C26/Dez_17!C26)-1)*100</f>
        <v>6.8368014154390533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1372.53</v>
      </c>
      <c r="D27" s="11">
        <f>((C27/Nov_18!C27)-1)*100</f>
        <v>7.8748769550474051E-2</v>
      </c>
      <c r="E27" s="11">
        <f>((C27/Dez_17!C27)-1)*100</f>
        <v>3.2567482170262618</v>
      </c>
      <c r="F27" s="29">
        <f>((C27/Dez_17!C27)-1)*100</f>
        <v>3.2567482170262618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1390.96</v>
      </c>
      <c r="D28" s="59">
        <f>((C28/Nov_18!C28)-1)*100</f>
        <v>0.26743557397730378</v>
      </c>
      <c r="E28" s="59">
        <f>((C28/Dez_17!C28)-1)*100</f>
        <v>3.8401815575728637</v>
      </c>
      <c r="F28" s="60">
        <f>((C28/Dez_17!C28)-1)*100</f>
        <v>3.8401815575728637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1359.28</v>
      </c>
      <c r="D29" s="51">
        <f>((C29/Nov_18!C29)-1)*100</f>
        <v>0.22562711064575414</v>
      </c>
      <c r="E29" s="51">
        <f>((C29/Dez_17!C29)-1)*100</f>
        <v>3.4483283484402216</v>
      </c>
      <c r="F29" s="40">
        <f>((C29/Dez_17!C29)-1)*100</f>
        <v>3.4483283484402216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1275.75</v>
      </c>
      <c r="D30" s="52">
        <f>((C30/Nov_18!C30)-1)*100</f>
        <v>0.11928772670553034</v>
      </c>
      <c r="E30" s="52">
        <f>((C30/Dez_17!C30)-1)*100</f>
        <v>2.6934129712063992</v>
      </c>
      <c r="F30" s="42">
        <f>((C30/Dez_17!C30)-1)*100</f>
        <v>2.6934129712063992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1306.76</v>
      </c>
      <c r="D31" s="53">
        <f>((C31/Nov_18!C31)-1)*100</f>
        <v>-0.40394494154230021</v>
      </c>
      <c r="E31" s="53">
        <f>((C31/Dez_17!C31)-1)*100</f>
        <v>5.2540011115317364</v>
      </c>
      <c r="F31" s="44">
        <f>((C31/Dez_17!C31)-1)*100</f>
        <v>5.2540011115317364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1400.26</v>
      </c>
      <c r="D32" s="54">
        <f>((C32/Nov_18!C32)-1)*100</f>
        <v>0.42313319372329072</v>
      </c>
      <c r="E32" s="54">
        <f>((C32/Dez_17!C32)-1)*100</f>
        <v>3.7198897810435172</v>
      </c>
      <c r="F32" s="46">
        <f>((C32/Dez_17!C32)-1)*100</f>
        <v>3.7198897810435172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1556.43</v>
      </c>
      <c r="D33" s="55">
        <f>((C33/Nov_18!C33)-1)*100</f>
        <v>0.27639259345162426</v>
      </c>
      <c r="E33" s="55">
        <f>((C33/Dez_17!C33)-1)*100</f>
        <v>5.1563735127794663</v>
      </c>
      <c r="F33" s="48">
        <f>((C33/Dez_17!C33)-1)*100</f>
        <v>5.1563735127794663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9" sqref="A49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43405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1249.52</v>
      </c>
      <c r="D7" s="11">
        <f>((C7/'Out_18 '!C7)-1)*100</f>
        <v>0.11858594275822032</v>
      </c>
      <c r="E7" s="11">
        <f>((C7/Dez_17!C7)-1)*100</f>
        <v>3.3096594432364013</v>
      </c>
      <c r="F7" s="29">
        <f>((C7/Nov_17!C7)-1)*100</f>
        <v>3.4722049702299751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1380.21</v>
      </c>
      <c r="D8" s="11">
        <f>((C8/'Out_18 '!C8)-1)*100</f>
        <v>0.88443180738391192</v>
      </c>
      <c r="E8" s="11">
        <f>((C8/Dez_17!C8)-1)*100</f>
        <v>6.6647603885716</v>
      </c>
      <c r="F8" s="29">
        <f>((C8/Nov_17!C8)-1)*100</f>
        <v>6.6416843731891051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1405.34</v>
      </c>
      <c r="D9" s="11">
        <f>((C9/'Out_18 '!C9)-1)*100</f>
        <v>7.4058249661734799E-2</v>
      </c>
      <c r="E9" s="11">
        <f>((C9/Dez_17!C9)-1)*100</f>
        <v>2.4345087977608149</v>
      </c>
      <c r="F9" s="29">
        <f>((C9/Nov_17!C9)-1)*100</f>
        <v>2.6454949164426367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1195.3399999999999</v>
      </c>
      <c r="D10" s="11">
        <f>((C10/'Out_18 '!C10)-1)*100</f>
        <v>-0.13033670314980261</v>
      </c>
      <c r="E10" s="11">
        <f>((C10/Dez_17!C10)-1)*100</f>
        <v>2.0524203876035152</v>
      </c>
      <c r="F10" s="29">
        <f>((C10/Nov_17!C10)-1)*100</f>
        <v>2.0794370575325072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1305.56</v>
      </c>
      <c r="D11" s="11">
        <f>((C11/'Out_18 '!C11)-1)*100</f>
        <v>-0.23002208517695077</v>
      </c>
      <c r="E11" s="11">
        <f>((C11/Dez_17!C11)-1)*100</f>
        <v>4.8230013890115497</v>
      </c>
      <c r="F11" s="29">
        <f>((C11/Nov_17!C11)-1)*100</f>
        <v>5.0490420901022626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1597.15</v>
      </c>
      <c r="D12" s="11">
        <f>((C12/'Out_18 '!C12)-1)*100</f>
        <v>0.43578875878809153</v>
      </c>
      <c r="E12" s="11">
        <f>((C12/Dez_17!C12)-1)*100</f>
        <v>3.0206667010681754</v>
      </c>
      <c r="F12" s="29">
        <f>((C12/Nov_17!C12)-1)*100</f>
        <v>3.1517421771563248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1577.95</v>
      </c>
      <c r="D13" s="11">
        <f>((C13/'Out_18 '!C13)-1)*100</f>
        <v>0.6596028348887728</v>
      </c>
      <c r="E13" s="11">
        <f>((C13/Dez_17!C13)-1)*100</f>
        <v>2.1498763545968913</v>
      </c>
      <c r="F13" s="29">
        <f>((C13/Nov_17!C13)-1)*100</f>
        <v>2.3161266477762732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1828.25</v>
      </c>
      <c r="D14" s="11">
        <f>((C14/'Out_18 '!C14)-1)*100</f>
        <v>0.14899782528909888</v>
      </c>
      <c r="E14" s="50">
        <f>((C14/Dez_17!C14)-1)*100</f>
        <v>4.6436421081551327</v>
      </c>
      <c r="F14" s="29">
        <f>((C14/Nov_17!C14)-1)*100</f>
        <v>4.818828116041729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1077.1199999999999</v>
      </c>
      <c r="D15" s="11">
        <f>((C15/'Out_18 '!C15)-1)*100</f>
        <v>-6.1236987140256272E-2</v>
      </c>
      <c r="E15" s="11">
        <f>((C15/Dez_17!C15)-1)*100</f>
        <v>1.1978917105893716</v>
      </c>
      <c r="F15" s="29">
        <f>((C15/Nov_17!C15)-1)*100</f>
        <v>1.3721836354396055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1229.8499999999999</v>
      </c>
      <c r="D16" s="11">
        <f>((C16/'Out_18 '!C16)-1)*100</f>
        <v>0.13434294088909837</v>
      </c>
      <c r="E16" s="11">
        <f>((C16/Dez_17!C16)-1)*100</f>
        <v>1.9640843669164854</v>
      </c>
      <c r="F16" s="29">
        <f>((C16/Nov_17!C16)-1)*100</f>
        <v>1.9733841880519076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1381.63</v>
      </c>
      <c r="D17" s="11">
        <f>((C17/'Out_18 '!C17)-1)*100</f>
        <v>0.18054729759124921</v>
      </c>
      <c r="E17" s="11">
        <f>((C17/Dez_17!C17)-1)*100</f>
        <v>3.836672729185775</v>
      </c>
      <c r="F17" s="29">
        <f>((C17/Nov_17!C17)-1)*100</f>
        <v>3.9163332230211623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1129.08</v>
      </c>
      <c r="D18" s="11">
        <f>((C18/'Out_18 '!C18)-1)*100</f>
        <v>2.8349693468943116E-2</v>
      </c>
      <c r="E18" s="11">
        <f>((C18/Dez_17!C18)-1)*100</f>
        <v>1.7473348412619716</v>
      </c>
      <c r="F18" s="29">
        <f>((C18/Nov_17!C18)-1)*100</f>
        <v>1.7776014999639322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1422.57</v>
      </c>
      <c r="D19" s="11">
        <f>((C19/'Out_18 '!C19)-1)*100</f>
        <v>2.2534178634579405</v>
      </c>
      <c r="E19" s="11">
        <f>((C19/Dez_17!C19)-1)*100</f>
        <v>3.1947074057147695</v>
      </c>
      <c r="F19" s="29">
        <f>((C19/Nov_17!C19)-1)*100</f>
        <v>3.5960063793065933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1261.0899999999999</v>
      </c>
      <c r="D20" s="11">
        <f>((C20/'Out_18 '!C20)-1)*100</f>
        <v>0.21694904478843924</v>
      </c>
      <c r="E20" s="11">
        <f>((C20/Dez_17!C20)-1)*100</f>
        <v>1.7213147812058738</v>
      </c>
      <c r="F20" s="29">
        <f>((C20/Nov_17!C20)-1)*100</f>
        <v>1.7697472481358334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1382.09</v>
      </c>
      <c r="D21" s="11">
        <f>((C21/'Out_18 '!C21)-1)*100</f>
        <v>0.17976094693425981</v>
      </c>
      <c r="E21" s="11">
        <f>((C21/Dez_17!C21)-1)*100</f>
        <v>2.2271039512418822</v>
      </c>
      <c r="F21" s="29">
        <f>((C21/Nov_17!C21)-1)*100</f>
        <v>2.5296923567682095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1511.73</v>
      </c>
      <c r="D22" s="11">
        <f>((C22/'Out_18 '!C22)-1)*100</f>
        <v>0.31653129479216613</v>
      </c>
      <c r="E22" s="11">
        <f>((C22/Dez_17!C22)-1)*100</f>
        <v>5.301542190830455</v>
      </c>
      <c r="F22" s="29">
        <f>((C22/Nov_17!C22)-1)*100</f>
        <v>5.6311751470855542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1479.83</v>
      </c>
      <c r="D23" s="11">
        <f>((C23/'Out_18 '!C23)-1)*100</f>
        <v>0.17125837676843503</v>
      </c>
      <c r="E23" s="11">
        <f>((C23/Dez_17!C23)-1)*100</f>
        <v>3.1801257826553631</v>
      </c>
      <c r="F23" s="29">
        <f>((C23/Nov_17!C23)-1)*100</f>
        <v>3.2362707891505638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1265.44</v>
      </c>
      <c r="D24" s="11">
        <f>((C24/'Out_18 '!C24)-1)*100</f>
        <v>1.0977071183191134</v>
      </c>
      <c r="E24" s="11">
        <f>((C24/Dez_17!C24)-1)*100</f>
        <v>6.3841950399327496</v>
      </c>
      <c r="F24" s="29">
        <f>((C24/Nov_17!C24)-1)*100</f>
        <v>6.6909483340078291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1508.12</v>
      </c>
      <c r="D25" s="11">
        <f>((C25/'Out_18 '!C25)-1)*100</f>
        <v>0.24527561933753717</v>
      </c>
      <c r="E25" s="11">
        <f>((C25/Dez_17!C25)-1)*100</f>
        <v>4.4795144998822201</v>
      </c>
      <c r="F25" s="29">
        <f>((C25/Nov_17!C25)-1)*100</f>
        <v>4.6854826394191251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1107.45</v>
      </c>
      <c r="D26" s="11">
        <f>((C26/'Out_18 '!C26)-1)*100</f>
        <v>0.24167707597892996</v>
      </c>
      <c r="E26" s="11">
        <f>((C26/Dez_17!C26)-1)*100</f>
        <v>6.4896726797184501</v>
      </c>
      <c r="F26" s="29">
        <f>((C26/Nov_17!C26)-1)*100</f>
        <v>6.4896726797184501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1371.45</v>
      </c>
      <c r="D27" s="11">
        <f>((C27/'Out_18 '!C27)-1)*100</f>
        <v>0.28224833466170551</v>
      </c>
      <c r="E27" s="11">
        <f>((C27/Dez_17!C27)-1)*100</f>
        <v>3.1754987812584679</v>
      </c>
      <c r="F27" s="29">
        <f>((C27/Nov_17!C27)-1)*100</f>
        <v>3.4572501923628263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1387.25</v>
      </c>
      <c r="D28" s="59">
        <f>((C28/'Out_18 '!C28)-1)*100</f>
        <v>0.28264924024463678</v>
      </c>
      <c r="E28" s="59">
        <f>((C28/Dez_17!C28)-1)*100</f>
        <v>3.56321667462971</v>
      </c>
      <c r="F28" s="60">
        <f>((C28/Nov_17!C28)-1)*100</f>
        <v>3.7630708932337997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1356.22</v>
      </c>
      <c r="D29" s="51">
        <f>((C29/'Out_18 '!C29)-1)*100</f>
        <v>0.44883569354743358</v>
      </c>
      <c r="E29" s="51">
        <f>((C29/Dez_17!C29)-1)*100</f>
        <v>3.2154463191701455</v>
      </c>
      <c r="F29" s="40">
        <f>((C29/Nov_17!C29)-1)*100</f>
        <v>3.413778641961196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1274.23</v>
      </c>
      <c r="D30" s="52">
        <f>((C30/'Out_18 '!C30)-1)*100</f>
        <v>6.4394028631786782E-2</v>
      </c>
      <c r="E30" s="52">
        <f>((C30/Dez_17!C30)-1)*100</f>
        <v>2.5710582875174026</v>
      </c>
      <c r="F30" s="42">
        <f>((C30/Nov_17!C30)-1)*100</f>
        <v>2.715752817321504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1312.06</v>
      </c>
      <c r="D31" s="53">
        <f>((C31/'Out_18 '!C31)-1)*100</f>
        <v>0.85399131403973705</v>
      </c>
      <c r="E31" s="53">
        <f>((C31/Dez_17!C31)-1)*100</f>
        <v>5.6808937359548173</v>
      </c>
      <c r="F31" s="44">
        <f>((C31/Nov_17!C31)-1)*100</f>
        <v>5.7993452352153696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1394.36</v>
      </c>
      <c r="D32" s="54">
        <f>((C32/'Out_18 '!C32)-1)*100</f>
        <v>0.25308446694083386</v>
      </c>
      <c r="E32" s="54">
        <f>((C32/Dez_17!C32)-1)*100</f>
        <v>3.2828656928683531</v>
      </c>
      <c r="F32" s="46">
        <f>((C32/Nov_17!C32)-1)*100</f>
        <v>3.4921436046640997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1552.14</v>
      </c>
      <c r="D33" s="55">
        <f>((C33/'Out_18 '!C33)-1)*100</f>
        <v>0.2616126969362309</v>
      </c>
      <c r="E33" s="55">
        <f>((C33/Dez_17!C33)-1)*100</f>
        <v>4.8665301903237035</v>
      </c>
      <c r="F33" s="48">
        <f>((C33/Nov_17!C33)-1)*100</f>
        <v>5.1222138691915386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34" sqref="I34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43374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1248.0400000000002</v>
      </c>
      <c r="D7" s="11">
        <f>((C7/Set_18!C7)-1)*100</f>
        <v>0.90716514933459891</v>
      </c>
      <c r="E7" s="11">
        <f>((C7/Dez_17!C7)-1)*100</f>
        <v>3.1872938180555588</v>
      </c>
      <c r="F7" s="29">
        <f>((C7/'Out_17 '!C7)-1)*100</f>
        <v>3.7025958054974106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1368.11</v>
      </c>
      <c r="D8" s="11">
        <f>((C8/Set_18!C8)-1)*100</f>
        <v>-1.0551818905040977</v>
      </c>
      <c r="E8" s="11">
        <f>((C8/Dez_17!C8)-1)*100</f>
        <v>5.7296537013995508</v>
      </c>
      <c r="F8" s="29">
        <f>((C8/'Out_17 '!C8)-1)*100</f>
        <v>5.8351641550886457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1404.3000000000002</v>
      </c>
      <c r="D9" s="11">
        <f>((C9/Set_18!C9)-1)*100</f>
        <v>0.19621133744784913</v>
      </c>
      <c r="E9" s="11">
        <f>((C9/Dez_17!C9)-1)*100</f>
        <v>2.3587037333994365</v>
      </c>
      <c r="F9" s="29">
        <f>((C9/'Out_17 '!C9)-1)*100</f>
        <v>2.7188343464045195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1196.8999999999999</v>
      </c>
      <c r="D10" s="11">
        <f>((C10/Set_18!C10)-1)*100</f>
        <v>0.59420253313497984</v>
      </c>
      <c r="E10" s="11">
        <f>((C10/Dez_17!C10)-1)*100</f>
        <v>2.1856057372150461</v>
      </c>
      <c r="F10" s="29">
        <f>((C10/'Out_17 '!C10)-1)*100</f>
        <v>3.1659153399932638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1308.57</v>
      </c>
      <c r="D11" s="11">
        <f>((C11/Set_18!C11)-1)*100</f>
        <v>1.9492812901717782</v>
      </c>
      <c r="E11" s="11">
        <f>((C11/Dez_17!C11)-1)*100</f>
        <v>5.0646733414158263</v>
      </c>
      <c r="F11" s="29">
        <f>((C11/'Out_17 '!C11)-1)*100</f>
        <v>5.3913001457761123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1590.22</v>
      </c>
      <c r="D12" s="11">
        <f>((C12/Set_18!C12)-1)*100</f>
        <v>0.11395042841584324</v>
      </c>
      <c r="E12" s="11">
        <f>((C12/Dez_17!C12)-1)*100</f>
        <v>2.5736622116724339</v>
      </c>
      <c r="F12" s="29">
        <f>((C12/'Out_17 '!C12)-1)*100</f>
        <v>2.9455176342638056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1567.6100000000001</v>
      </c>
      <c r="D13" s="11">
        <f>((C13/Set_18!C13)-1)*100</f>
        <v>7.6608295401592308E-2</v>
      </c>
      <c r="E13" s="11">
        <f>((C13/Dez_17!C13)-1)*100</f>
        <v>1.4805080466615772</v>
      </c>
      <c r="F13" s="29">
        <f>((C13/'Out_17 '!C13)-1)*100</f>
        <v>1.2053404263560941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1825.53</v>
      </c>
      <c r="D14" s="11">
        <f>((C14/Set_18!C14)-1)*100</f>
        <v>0.22619838476782839</v>
      </c>
      <c r="E14" s="50">
        <f>((C14/Dez_17!C14)-1)*100</f>
        <v>4.4879573240532933</v>
      </c>
      <c r="F14" s="29">
        <f>((C14/'Out_17 '!C14)-1)*100</f>
        <v>4.9203411651110418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1077.7800000000002</v>
      </c>
      <c r="D15" s="11">
        <f>((C15/Set_18!C15)-1)*100</f>
        <v>0.24834668080477851</v>
      </c>
      <c r="E15" s="11">
        <f>((C15/Dez_17!C15)-1)*100</f>
        <v>1.2599002226669542</v>
      </c>
      <c r="F15" s="29">
        <f>((C15/'Out_17 '!C15)-1)*100</f>
        <v>1.4820534066513735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1228.2</v>
      </c>
      <c r="D16" s="11">
        <f>((C16/Set_18!C16)-1)*100</f>
        <v>0.11656626751550547</v>
      </c>
      <c r="E16" s="11">
        <f>((C16/Dez_17!C16)-1)*100</f>
        <v>1.8272865954765516</v>
      </c>
      <c r="F16" s="29">
        <f>((C16/'Out_17 '!C16)-1)*100</f>
        <v>1.7859362698379844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1379.14</v>
      </c>
      <c r="D17" s="11">
        <f>((C17/Set_18!C17)-1)*100</f>
        <v>0.11324206216700716</v>
      </c>
      <c r="E17" s="11">
        <f>((C17/Dez_17!C17)-1)*100</f>
        <v>3.6495362924439112</v>
      </c>
      <c r="F17" s="29">
        <f>((C17/'Out_17 '!C17)-1)*100</f>
        <v>3.9832316728366735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1128.76</v>
      </c>
      <c r="D18" s="11">
        <f>((C18/Set_18!C18)-1)*100</f>
        <v>4.6089484506839362E-2</v>
      </c>
      <c r="E18" s="11">
        <f>((C18/Dez_17!C18)-1)*100</f>
        <v>1.7184979588894089</v>
      </c>
      <c r="F18" s="29">
        <f>((C18/'Out_17 '!C18)-1)*100</f>
        <v>1.7918819720621482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1391.2200000000003</v>
      </c>
      <c r="D19" s="11">
        <f>((C19/Set_18!C19)-1)*100</f>
        <v>0.14108230280871492</v>
      </c>
      <c r="E19" s="11">
        <f>((C19/Dez_17!C19)-1)*100</f>
        <v>0.92054579878568799</v>
      </c>
      <c r="F19" s="29">
        <f>((C19/'Out_17 '!C19)-1)*100</f>
        <v>1.8589429138326397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1258.3600000000001</v>
      </c>
      <c r="D20" s="11">
        <f>((C20/Set_18!C20)-1)*100</f>
        <v>0.16796019900497949</v>
      </c>
      <c r="E20" s="11">
        <f>((C20/Dez_17!C20)-1)*100</f>
        <v>1.5011090945755257</v>
      </c>
      <c r="F20" s="29">
        <f>((C20/'Out_17 '!C20)-1)*100</f>
        <v>1.6840131876656672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1379.6100000000001</v>
      </c>
      <c r="D21" s="11">
        <f>((C21/Set_18!C21)-1)*100</f>
        <v>0.2186546563998526</v>
      </c>
      <c r="E21" s="11">
        <f>((C21/Dez_17!C21)-1)*100</f>
        <v>2.0436692850485993</v>
      </c>
      <c r="F21" s="29">
        <f>((C21/'Out_17 '!C21)-1)*100</f>
        <v>3.3942382636848789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1506.96</v>
      </c>
      <c r="D22" s="11">
        <f>((C22/Set_18!C22)-1)*100</f>
        <v>0.29350104821803669</v>
      </c>
      <c r="E22" s="11">
        <f>((C22/Dez_17!C22)-1)*100</f>
        <v>4.9692815647594868</v>
      </c>
      <c r="F22" s="29">
        <f>((C22/'Out_17 '!C22)-1)*100</f>
        <v>5.6840894586614787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1477.3</v>
      </c>
      <c r="D23" s="11">
        <f>((C23/Set_18!C23)-1)*100</f>
        <v>5.4859836504128623E-2</v>
      </c>
      <c r="E23" s="11">
        <f>((C23/Dez_17!C23)-1)*100</f>
        <v>3.0037232781581658</v>
      </c>
      <c r="F23" s="29">
        <f>((C23/'Out_17 '!C23)-1)*100</f>
        <v>3.273027235613224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1251.6999999999998</v>
      </c>
      <c r="D24" s="11">
        <f>((C24/Set_18!C24)-1)*100</f>
        <v>0.24667232624817625</v>
      </c>
      <c r="E24" s="11">
        <f>((C24/Dez_17!C24)-1)*100</f>
        <v>5.2290878520386608</v>
      </c>
      <c r="F24" s="29">
        <f>((C24/'Out_17 '!C24)-1)*100</f>
        <v>5.6090852331212693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1504.43</v>
      </c>
      <c r="D25" s="11">
        <f>((C25/Set_18!C25)-1)*100</f>
        <v>6.5848986324690273E-2</v>
      </c>
      <c r="E25" s="11">
        <f>((C25/Dez_17!C25)-1)*100</f>
        <v>4.223878735815334</v>
      </c>
      <c r="F25" s="29">
        <f>((C25/'Out_17 '!C25)-1)*100</f>
        <v>5.5051790761117214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1104.78</v>
      </c>
      <c r="D26" s="11">
        <f>((C26/Set_18!C26)-1)*100</f>
        <v>1.2380070926535147</v>
      </c>
      <c r="E26" s="11">
        <f>((C26/Dez_17!C26)-1)*100</f>
        <v>6.232932035847516</v>
      </c>
      <c r="F26" s="29">
        <f>((C26/'Out_17 '!C26)-1)*100</f>
        <v>5.8228527093171278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1367.59</v>
      </c>
      <c r="D27" s="11">
        <f>((C27/Set_18!C27)-1)*100</f>
        <v>0.14865696124666261</v>
      </c>
      <c r="E27" s="11">
        <f>((C27/Dez_17!C27)-1)*100</f>
        <v>2.8851072793475874</v>
      </c>
      <c r="F27" s="29">
        <f>((C27/'Out_17 '!C27)-1)*100</f>
        <v>3.2057715963203171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1383.34</v>
      </c>
      <c r="D28" s="59">
        <f>((C28/Set_18!C28)-1)*100</f>
        <v>0.2660056390296095</v>
      </c>
      <c r="E28" s="59">
        <f>((C28/Dez_17!C28)-1)*100</f>
        <v>3.2713210702341122</v>
      </c>
      <c r="F28" s="60">
        <f>((C28/'Out_17 '!C28)-1)*100</f>
        <v>3.704092418642646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1350.16</v>
      </c>
      <c r="D29" s="51">
        <f>((C29/Set_18!C29)-1)*100</f>
        <v>0.77550624360898102</v>
      </c>
      <c r="E29" s="51">
        <f>((C29/Dez_17!C29)-1)*100</f>
        <v>2.7542485749294077</v>
      </c>
      <c r="F29" s="40">
        <f>((C29/'Out_17 '!C29)-1)*100</f>
        <v>2.9399207075327949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1273.4100000000001</v>
      </c>
      <c r="D30" s="52">
        <f>((C30/Set_18!C30)-1)*100</f>
        <v>0.41240202494914335</v>
      </c>
      <c r="E30" s="52">
        <f>((C30/Dez_17!C30)-1)*100</f>
        <v>2.5050511555273047</v>
      </c>
      <c r="F30" s="42">
        <f>((C30/'Out_17 '!C30)-1)*100</f>
        <v>3.0058645096056713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1300.95</v>
      </c>
      <c r="D31" s="53">
        <f>((C31/Set_18!C31)-1)*100</f>
        <v>-0.33554733285834359</v>
      </c>
      <c r="E31" s="53">
        <f>((C31/Dez_17!C31)-1)*100</f>
        <v>4.7860301402302019</v>
      </c>
      <c r="F31" s="44">
        <f>((C31/'Out_17 '!C31)-1)*100</f>
        <v>5.0127134035597543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1390.84</v>
      </c>
      <c r="D32" s="54">
        <f>((C32/Set_18!C32)-1)*100</f>
        <v>0.12742338399072128</v>
      </c>
      <c r="E32" s="54">
        <f>((C32/Dez_17!C32)-1)*100</f>
        <v>3.0221326775502932</v>
      </c>
      <c r="F32" s="46">
        <f>((C32/'Out_17 '!C32)-1)*100</f>
        <v>3.3382618451456514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1548.09</v>
      </c>
      <c r="D33" s="55">
        <f>((C33/Set_18!C33)-1)*100</f>
        <v>0.19156964138937749</v>
      </c>
      <c r="E33" s="55">
        <f>((C33/Dez_17!C33)-1)*100</f>
        <v>4.5929018789144127</v>
      </c>
      <c r="F33" s="48">
        <f>((C33/'Out_17 '!C33)-1)*100</f>
        <v>5.4923713279136477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7" sqref="A47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43344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1236.82</v>
      </c>
      <c r="D7" s="11">
        <f>((C7/Ago_18!C7)-1)*100</f>
        <v>7.2010550759338265E-2</v>
      </c>
      <c r="E7" s="11">
        <f>((C7/Dez_17!C7)-1)*100</f>
        <v>2.2596300920222578</v>
      </c>
      <c r="F7" s="29">
        <f>((C7/Set_17!C7)-1)*100</f>
        <v>2.9910900158214515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1382.7</v>
      </c>
      <c r="D8" s="11">
        <f>((C8/Ago_18!C8)-1)*100</f>
        <v>2.6107219187841313</v>
      </c>
      <c r="E8" s="11">
        <f>((C8/Dez_17!C8)-1)*100</f>
        <v>6.8571914341136297</v>
      </c>
      <c r="F8" s="29">
        <f>((C8/Set_17!C8)-1)*100</f>
        <v>6.7961165048543659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1401.55</v>
      </c>
      <c r="D9" s="11">
        <f>((C9/Ago_18!C9)-1)*100</f>
        <v>0.32641608028689539</v>
      </c>
      <c r="E9" s="11">
        <f>((C9/Dez_17!C9)-1)*100</f>
        <v>2.1582576497514383</v>
      </c>
      <c r="F9" s="29">
        <f>((C9/Set_17!C9)-1)*100</f>
        <v>2.591223511327434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1189.83</v>
      </c>
      <c r="D10" s="11">
        <f>((C10/Ago_18!C10)-1)*100</f>
        <v>5.2976791120062927E-2</v>
      </c>
      <c r="E10" s="11">
        <f>((C10/Dez_17!C10)-1)*100</f>
        <v>1.5820029027576066</v>
      </c>
      <c r="F10" s="29">
        <f>((C10/Set_17!C10)-1)*100</f>
        <v>3.1566992075739764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1283.55</v>
      </c>
      <c r="D11" s="11">
        <f>((C11/Ago_18!C11)-1)*100</f>
        <v>0.58775126366521491</v>
      </c>
      <c r="E11" s="11">
        <f>((C11/Dez_17!C11)-1)*100</f>
        <v>3.0558254181085376</v>
      </c>
      <c r="F11" s="29">
        <f>((C11/Set_17!C11)-1)*100</f>
        <v>3.3362584634211156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1588.41</v>
      </c>
      <c r="D12" s="11">
        <f>((C12/Ago_18!C12)-1)*100</f>
        <v>0.25878773724841153</v>
      </c>
      <c r="E12" s="11">
        <f>((C12/Dez_17!C12)-1)*100</f>
        <v>2.456912121368493</v>
      </c>
      <c r="F12" s="29">
        <f>((C12/Set_17!C12)-1)*100</f>
        <v>2.9476385837335473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1566.41</v>
      </c>
      <c r="D13" s="11">
        <f>((C13/Ago_18!C13)-1)*100</f>
        <v>2.4265180105120798E-2</v>
      </c>
      <c r="E13" s="11">
        <f>((C13/Dez_17!C13)-1)*100</f>
        <v>1.402825070885716</v>
      </c>
      <c r="F13" s="29">
        <f>((C13/Set_17!C13)-1)*100</f>
        <v>0.52108400875319205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1821.41</v>
      </c>
      <c r="D14" s="11">
        <f>((C14/Ago_18!C14)-1)*100</f>
        <v>0.23774276453010224</v>
      </c>
      <c r="E14" s="50">
        <f>((C14/Dez_17!C14)-1)*100</f>
        <v>4.252140665781412</v>
      </c>
      <c r="F14" s="29">
        <f>((C14/Set_17!C14)-1)*100</f>
        <v>4.9193265015754495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1075.1099999999999</v>
      </c>
      <c r="D15" s="11">
        <f>((C15/Ago_18!C15)-1)*100</f>
        <v>0.33972019748569338</v>
      </c>
      <c r="E15" s="11">
        <f>((C15/Dez_17!C15)-1)*100</f>
        <v>1.0090476056258568</v>
      </c>
      <c r="F15" s="29">
        <f>((C15/Set_17!C15)-1)*100</f>
        <v>1.6056779949344069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1226.77</v>
      </c>
      <c r="D16" s="11">
        <f>((C16/Ago_18!C16)-1)*100</f>
        <v>6.1173553449367368E-2</v>
      </c>
      <c r="E16" s="11">
        <f>((C16/Dez_17!C16)-1)*100</f>
        <v>1.7087285268952535</v>
      </c>
      <c r="F16" s="29">
        <f>((C16/Set_17!C16)-1)*100</f>
        <v>1.7281268398663174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1377.58</v>
      </c>
      <c r="D17" s="11">
        <f>((C17/Ago_18!C17)-1)*100</f>
        <v>0.13156268853078412</v>
      </c>
      <c r="E17" s="11">
        <f>((C17/Dez_17!C17)-1)*100</f>
        <v>3.5322941874971869</v>
      </c>
      <c r="F17" s="29">
        <f>((C17/Set_17!C17)-1)*100</f>
        <v>3.9330038854728411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1128.24</v>
      </c>
      <c r="D18" s="11">
        <f>((C18/Ago_18!C18)-1)*100</f>
        <v>0.23276061192942787</v>
      </c>
      <c r="E18" s="11">
        <f>((C18/Dez_17!C18)-1)*100</f>
        <v>1.6716380250340057</v>
      </c>
      <c r="F18" s="29">
        <f>((C18/Set_17!C18)-1)*100</f>
        <v>1.285550129273183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1389.26</v>
      </c>
      <c r="D19" s="11">
        <f>((C19/Ago_18!C19)-1)*100</f>
        <v>2.8080381893191841E-2</v>
      </c>
      <c r="E19" s="11">
        <f>((C19/Dez_17!C19)-1)*100</f>
        <v>0.77836536020252645</v>
      </c>
      <c r="F19" s="29">
        <f>((C19/Set_17!C19)-1)*100</f>
        <v>1.9423388783304851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1256.25</v>
      </c>
      <c r="D20" s="11">
        <f>((C20/Ago_18!C20)-1)*100</f>
        <v>0.26577913992911206</v>
      </c>
      <c r="E20" s="11">
        <f>((C20/Dez_17!C20)-1)*100</f>
        <v>1.330913490623109</v>
      </c>
      <c r="F20" s="29">
        <f>((C20/Set_17!C20)-1)*100</f>
        <v>1.6153298605493971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1376.6</v>
      </c>
      <c r="D21" s="11">
        <f>((C21/Ago_18!C21)-1)*100</f>
        <v>0.32211517439402204</v>
      </c>
      <c r="E21" s="11">
        <f>((C21/Dez_17!C21)-1)*100</f>
        <v>1.821032855515603</v>
      </c>
      <c r="F21" s="29">
        <f>((C21/Set_17!C21)-1)*100</f>
        <v>3.2328701377588143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1502.55</v>
      </c>
      <c r="D22" s="11">
        <f>((C22/Ago_18!C22)-1)*100</f>
        <v>0.17200344006880197</v>
      </c>
      <c r="E22" s="11">
        <f>((C22/Dez_17!C22)-1)*100</f>
        <v>4.6620972123542437</v>
      </c>
      <c r="F22" s="29">
        <f>((C22/Set_17!C22)-1)*100</f>
        <v>5.6303867947077535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1476.49</v>
      </c>
      <c r="D23" s="11">
        <f>((C23/Ago_18!C23)-1)*100</f>
        <v>0.36434577501647247</v>
      </c>
      <c r="E23" s="11">
        <f>((C23/Dez_17!C23)-1)*100</f>
        <v>2.9472465869950115</v>
      </c>
      <c r="F23" s="29">
        <f>((C23/Set_17!C23)-1)*100</f>
        <v>3.3211339160129638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1248.6199999999999</v>
      </c>
      <c r="D24" s="11">
        <f>((C24/Ago_18!C24)-1)*100</f>
        <v>0.11867152043874007</v>
      </c>
      <c r="E24" s="11">
        <f>((C24/Dez_17!C24)-1)*100</f>
        <v>4.9701555275325715</v>
      </c>
      <c r="F24" s="29">
        <f>((C24/Set_17!C24)-1)*100</f>
        <v>5.6737588652482351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1503.44</v>
      </c>
      <c r="D25" s="11">
        <f>((C25/Ago_18!C25)-1)*100</f>
        <v>0.21062734956140972</v>
      </c>
      <c r="E25" s="11">
        <f>((C25/Dez_17!C25)-1)*100</f>
        <v>4.1552935308217798</v>
      </c>
      <c r="F25" s="29">
        <f>((C25/Set_17!C25)-1)*100</f>
        <v>5.3323337980705432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1091.27</v>
      </c>
      <c r="D26" s="11">
        <v>1.18</v>
      </c>
      <c r="E26" s="11">
        <f>((C26/Dez_17!C26)-1)*100</f>
        <v>4.9338436093695925</v>
      </c>
      <c r="F26" s="29">
        <f>((C26/Set_17!C26)-1)*100</f>
        <v>4.4447422068661924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1365.56</v>
      </c>
      <c r="D27" s="11">
        <f>((C27/Ago_18!C27)-1)*100</f>
        <v>-2.7819669970874372E-2</v>
      </c>
      <c r="E27" s="11">
        <f>((C27/Dez_17!C27)-1)*100</f>
        <v>2.7323884324877312</v>
      </c>
      <c r="F27" s="29">
        <f>((C27/Set_17!C27)-1)*100</f>
        <v>3.2504895771112263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1379.67</v>
      </c>
      <c r="D28" s="59">
        <f>((C28/Ago_18!C28)-1)*100</f>
        <v>0.22010111576011848</v>
      </c>
      <c r="E28" s="59">
        <f>((C28/Dez_17!C28)-1)*100</f>
        <v>2.9973423315814651</v>
      </c>
      <c r="F28" s="60">
        <f>((C28/Set_17!C28)-1)*100</f>
        <v>3.5158799828932885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1339.77</v>
      </c>
      <c r="D29" s="51">
        <f>((C29/Ago_18!C29)-1)*100</f>
        <v>0.2694267944947093</v>
      </c>
      <c r="E29" s="51">
        <f>((C29/Dez_17!C29)-1)*100</f>
        <v>1.9635151487476854</v>
      </c>
      <c r="F29" s="40">
        <f>((C29/Set_17!C29)-1)*100</f>
        <v>1.8960481883727454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1268.18</v>
      </c>
      <c r="D30" s="52">
        <f>((C30/Ago_18!C30)-1)*100</f>
        <v>0.28230047208230857</v>
      </c>
      <c r="E30" s="52">
        <f>((C30/Dez_17!C30)-1)*100</f>
        <v>2.0840544478342604</v>
      </c>
      <c r="F30" s="42">
        <f>((C30/Set_17!C30)-1)*100</f>
        <v>2.7740183962073006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1305.33</v>
      </c>
      <c r="D31" s="53">
        <f>((C31/Ago_18!C31)-1)*100</f>
        <v>1.2189731779375101</v>
      </c>
      <c r="E31" s="53">
        <f>((C31/Dez_17!C31)-1)*100</f>
        <v>5.1388206487156918</v>
      </c>
      <c r="F31" s="44">
        <f>((C31/Set_17!C31)-1)*100</f>
        <v>5.4411657794615209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1389.07</v>
      </c>
      <c r="D32" s="54">
        <f>((C32/Ago_18!C32)-1)*100</f>
        <v>6.6275258437475948E-2</v>
      </c>
      <c r="E32" s="54">
        <f>((C32/Dez_17!C32)-1)*100</f>
        <v>2.8910254510977396</v>
      </c>
      <c r="F32" s="46">
        <f>((C32/Set_17!C32)-1)*100</f>
        <v>3.3664972503962609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1545.13</v>
      </c>
      <c r="D33" s="55">
        <f>((C33/Ago_18!C33)-1)*100</f>
        <v>0.19778481012659999</v>
      </c>
      <c r="E33" s="55">
        <f>((C33/Dez_17!C33)-1)*100</f>
        <v>4.3929167426745463</v>
      </c>
      <c r="F33" s="48">
        <f>((C33/Set_17!C33)-1)*100</f>
        <v>5.3983997162327269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12" sqref="I12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43313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1235.93</v>
      </c>
      <c r="D7" s="11">
        <f>((C7/Jul_18!C7)-1)*100</f>
        <v>0.13205865672851758</v>
      </c>
      <c r="E7" s="11">
        <f>((C7/Dez_17!C7)-1)*100</f>
        <v>2.1860453579608086</v>
      </c>
      <c r="F7" s="29">
        <f>((C7/'Ago_17 '!C7)-1)*100</f>
        <v>3.0044671133780065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1347.52</v>
      </c>
      <c r="D8" s="11">
        <f>((C8/Jul_18!C8)-1)*100</f>
        <v>-1.1458837683583578</v>
      </c>
      <c r="E8" s="11">
        <f>((C8/Dez_17!C8)-1)*100</f>
        <v>4.1384267023192089</v>
      </c>
      <c r="F8" s="29">
        <f>((C8/'Ago_17 '!C8)-1)*100</f>
        <v>2.3220495998299118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1396.99</v>
      </c>
      <c r="D9" s="11">
        <f>((C9/Jul_18!C9)-1)*100</f>
        <v>7.6651957132201076E-2</v>
      </c>
      <c r="E9" s="11">
        <f>((C9/Dez_17!C9)-1)*100</f>
        <v>1.8258815983206222</v>
      </c>
      <c r="F9" s="29">
        <f>((C9/'Ago_17 '!C9)-1)*100</f>
        <v>2.4291349552006958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1189.2</v>
      </c>
      <c r="D10" s="11">
        <f>((C10/Jul_18!C10)-1)*100</f>
        <v>0.52749036315682396</v>
      </c>
      <c r="E10" s="11">
        <f>((C10/Dez_17!C10)-1)*100</f>
        <v>1.5282165115683588</v>
      </c>
      <c r="F10" s="29">
        <f>((C10/'Ago_17 '!C10)-1)*100</f>
        <v>2.7306732089945607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1276.05</v>
      </c>
      <c r="D11" s="11">
        <f>((C11/Jul_18!C11)-1)*100</f>
        <v>5.1748876814161626E-2</v>
      </c>
      <c r="E11" s="11">
        <f>((C11/Dez_17!C11)-1)*100</f>
        <v>2.4536527792274443</v>
      </c>
      <c r="F11" s="29">
        <f>((C11/'Ago_17 '!C11)-1)*100</f>
        <v>2.801968951154854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1584.31</v>
      </c>
      <c r="D12" s="11">
        <f>((C12/Jul_18!C12)-1)*100</f>
        <v>0.20429073797656461</v>
      </c>
      <c r="E12" s="11">
        <f>((C12/Dez_17!C12)-1)*100</f>
        <v>2.1924505908457625</v>
      </c>
      <c r="F12" s="29">
        <f>((C12/'Ago_17 '!C12)-1)*100</f>
        <v>3.3173779215358801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1566.03</v>
      </c>
      <c r="D13" s="11">
        <f>((C13/Jul_18!C13)-1)*100</f>
        <v>0.45415183296448891</v>
      </c>
      <c r="E13" s="11">
        <f>((C13/Dez_17!C13)-1)*100</f>
        <v>1.3782254618900147</v>
      </c>
      <c r="F13" s="29">
        <f>((C13/'Ago_17 '!C13)-1)*100</f>
        <v>0.53411739027160454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1817.09</v>
      </c>
      <c r="D14" s="11">
        <f>((C14/Jul_18!C14)-1)*100</f>
        <v>0.66701753414033504</v>
      </c>
      <c r="E14" s="50">
        <f>((C14/Dez_17!C14)-1)*100</f>
        <v>4.0048765969137756</v>
      </c>
      <c r="F14" s="29">
        <f>((C14/'Ago_17 '!C14)-1)*100</f>
        <v>4.9297807959716389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1071.47</v>
      </c>
      <c r="D15" s="11">
        <f>((C15/Jul_18!C15)-1)*100</f>
        <v>9.6222114270760883E-2</v>
      </c>
      <c r="E15" s="11">
        <f>((C15/Dez_17!C15)-1)*100</f>
        <v>0.66706126628899298</v>
      </c>
      <c r="F15" s="29">
        <f>((C15/'Ago_17 '!C15)-1)*100</f>
        <v>1.5582495284494291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1226.02</v>
      </c>
      <c r="D16" s="11">
        <f>((C16/Jul_18!C16)-1)*100</f>
        <v>0.18631408632552304</v>
      </c>
      <c r="E16" s="11">
        <f>((C16/Dez_17!C16)-1)*100</f>
        <v>1.6465477216952795</v>
      </c>
      <c r="F16" s="29">
        <f>((C16/'Ago_17 '!C16)-1)*100</f>
        <v>1.6853280252135727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1375.77</v>
      </c>
      <c r="D17" s="11">
        <f>((C17/Jul_18!C17)-1)*100</f>
        <v>0.30548710246576238</v>
      </c>
      <c r="E17" s="11">
        <f>((C17/Dez_17!C17)-1)*100</f>
        <v>3.3962632836808115</v>
      </c>
      <c r="F17" s="29">
        <f>((C17/'Ago_17 '!C17)-1)*100</f>
        <v>3.9533038648985608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1125.6199999999999</v>
      </c>
      <c r="D18" s="11">
        <f>((C18/Jul_18!C18)-1)*100</f>
        <v>0.13789176830623084</v>
      </c>
      <c r="E18" s="11">
        <f>((C18/Dez_17!C18)-1)*100</f>
        <v>1.43553605060871</v>
      </c>
      <c r="F18" s="29">
        <f>((C18/'Ago_17 '!C18)-1)*100</f>
        <v>1.0802898732926725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1388.87</v>
      </c>
      <c r="D19" s="11">
        <f>((C19/Jul_18!C19)-1)*100</f>
        <v>0.17526903436138053</v>
      </c>
      <c r="E19" s="11">
        <f>((C19/Dez_17!C19)-1)*100</f>
        <v>0.75007435456608818</v>
      </c>
      <c r="F19" s="29">
        <f>((C19/'Ago_17 '!C19)-1)*100</f>
        <v>2.3870430301734524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1252.92</v>
      </c>
      <c r="D20" s="11">
        <f>((C20/Jul_18!C20)-1)*100</f>
        <v>0.29779058597503294</v>
      </c>
      <c r="E20" s="11">
        <f>((C20/Dez_17!C20)-1)*100</f>
        <v>1.0623109497882588</v>
      </c>
      <c r="F20" s="29">
        <f>((C20/'Ago_17 '!C20)-1)*100</f>
        <v>1.4518336180859848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1372.18</v>
      </c>
      <c r="D21" s="11">
        <f>((C21/Jul_18!C21)-1)*100</f>
        <v>0.24912877985345805</v>
      </c>
      <c r="E21" s="11">
        <f>((C21/Dez_17!C21)-1)*100</f>
        <v>1.4941049423808028</v>
      </c>
      <c r="F21" s="29">
        <f>((C21/'Ago_17 '!C21)-1)*100</f>
        <v>3.1311066349998473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1499.97</v>
      </c>
      <c r="D22" s="11">
        <f>((C22/Jul_18!C22)-1)*100</f>
        <v>0.43657303558874982</v>
      </c>
      <c r="E22" s="11">
        <f>((C22/Dez_17!C22)-1)*100</f>
        <v>4.4823839177498215</v>
      </c>
      <c r="F22" s="29">
        <f>((C22/'Ago_17 '!C22)-1)*100</f>
        <v>5.7590478675024093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1471.13</v>
      </c>
      <c r="D23" s="11">
        <f>((C23/Jul_18!C23)-1)*100</f>
        <v>0.43694059656045336</v>
      </c>
      <c r="E23" s="11">
        <f>((C23/Dez_17!C23)-1)*100</f>
        <v>2.5735242849772133</v>
      </c>
      <c r="F23" s="29">
        <f>((C23/'Ago_17 '!C23)-1)*100</f>
        <v>2.9806447096706545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1247.1400000000001</v>
      </c>
      <c r="D24" s="11">
        <f>((C24/Jul_18!C24)-1)*100</f>
        <v>1.9688322731509666</v>
      </c>
      <c r="E24" s="11">
        <f>((C24/Dez_17!C24)-1)*100</f>
        <v>4.8457335014712166</v>
      </c>
      <c r="F24" s="29">
        <f>((C24/'Ago_17 '!C24)-1)*100</f>
        <v>5.5574364356569816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1500.28</v>
      </c>
      <c r="D25" s="11">
        <f>((C25/Jul_18!C25)-1)*100</f>
        <v>0.31157646995896293</v>
      </c>
      <c r="E25" s="11">
        <f>((C25/Dez_17!C25)-1)*100</f>
        <v>3.9363750987211343</v>
      </c>
      <c r="F25" s="29">
        <f>((C25/'Ago_17 '!C25)-1)*100</f>
        <v>5.2746805509750194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1078.45</v>
      </c>
      <c r="D26" s="11">
        <f>((C26/Jul_18!C26)-1)*100</f>
        <v>-0.11392264374632255</v>
      </c>
      <c r="E26" s="11">
        <f>((C26/Dez_17!C26)-1)*100</f>
        <v>3.7011038886110903</v>
      </c>
      <c r="F26" s="29">
        <f>((C26/'Ago_17 '!C26)-1)*100</f>
        <v>3.0166114226217289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1365.94</v>
      </c>
      <c r="D27" s="11">
        <f>((C27/Jul_18!C27)-1)*100</f>
        <v>0.32168982637563737</v>
      </c>
      <c r="E27" s="11">
        <f>((C27/Dez_17!C27)-1)*100</f>
        <v>2.7609761969245694</v>
      </c>
      <c r="F27" s="29">
        <f>((C27/'Ago_17 '!C27)-1)*100</f>
        <v>3.5485509388763825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1376.64</v>
      </c>
      <c r="D28" s="59">
        <f>((C28/Jul_18!C28)-1)*100</f>
        <v>0.30310095593379938</v>
      </c>
      <c r="E28" s="59">
        <f>((C28/Dez_17!C28)-1)*100</f>
        <v>2.7711419015767014</v>
      </c>
      <c r="F28" s="60">
        <f>((C28/'Ago_17 '!C28)-1)*100</f>
        <v>3.415792122719119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1336.17</v>
      </c>
      <c r="D29" s="51">
        <f>((C29/Jul_18!C29)-1)*100</f>
        <v>0.20849113912657646</v>
      </c>
      <c r="E29" s="51">
        <f>((C29/Dez_17!C29)-1)*100</f>
        <v>1.6895362907829004</v>
      </c>
      <c r="F29" s="40">
        <f>((C29/'Ago_17 '!C29)-1)*100</f>
        <v>1.7336683417085386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1264.6099999999999</v>
      </c>
      <c r="D30" s="52">
        <f>((C30/Jul_18!C30)-1)*100</f>
        <v>0.1837929477378264</v>
      </c>
      <c r="E30" s="52">
        <f>((C30/Dez_17!C30)-1)*100</f>
        <v>1.7966819341699525</v>
      </c>
      <c r="F30" s="42">
        <f>((C30/'Ago_17 '!C30)-1)*100</f>
        <v>2.523753931964845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1289.6099999999999</v>
      </c>
      <c r="D31" s="53">
        <f>((C31/Jul_18!C31)-1)*100</f>
        <v>0.31737882429814235</v>
      </c>
      <c r="E31" s="53">
        <f>((C31/Dez_17!C31)-1)*100</f>
        <v>3.872641015521161</v>
      </c>
      <c r="F31" s="44">
        <f>((C31/'Ago_17 '!C31)-1)*100</f>
        <v>3.4269536763762209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1388.15</v>
      </c>
      <c r="D32" s="54">
        <f>((C32/Jul_18!C32)-1)*100</f>
        <v>0.33320323228820392</v>
      </c>
      <c r="E32" s="54">
        <f>((C32/Dez_17!C32)-1)*100</f>
        <v>2.8228793220941739</v>
      </c>
      <c r="F32" s="46">
        <f>((C32/'Ago_17 '!C32)-1)*100</f>
        <v>3.5237527034081673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1542.08</v>
      </c>
      <c r="D33" s="55">
        <f>((C33/Jul_18!C33)-1)*100</f>
        <v>0.42198489189892996</v>
      </c>
      <c r="E33" s="55">
        <f>((C33/Dez_17!C33)-1)*100</f>
        <v>4.1868509772922335</v>
      </c>
      <c r="F33" s="48">
        <f>((C33/'Ago_17 '!C33)-1)*100</f>
        <v>5.4334374850438572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44378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1552.67</v>
      </c>
      <c r="D7" s="11">
        <f>((C7/Jun_21!C7)-1)*100</f>
        <v>0.51270432108756481</v>
      </c>
      <c r="E7" s="11">
        <f>((C7/Dez_20!C7)-1)*100</f>
        <v>13.173316617344778</v>
      </c>
      <c r="F7" s="29">
        <f>((C7/Jul_20!C7)-1)*100</f>
        <v>19.50417930206423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1801.65</v>
      </c>
      <c r="D8" s="11">
        <f>((C8/Jun_21!C8)-1)*100</f>
        <v>3.5062219209247347</v>
      </c>
      <c r="E8" s="11">
        <f>((C8/Dez_20!C8)-1)*100</f>
        <v>11.786385719338099</v>
      </c>
      <c r="F8" s="29">
        <f>((C8/Jul_20!C8)-1)*100</f>
        <v>23.463262201389746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1675.77</v>
      </c>
      <c r="D9" s="11">
        <f>((C9/Jun_21!C9)-1)*100</f>
        <v>-0.26365908820379369</v>
      </c>
      <c r="E9" s="11">
        <f>((C9/Dez_20!C9)-1)*100</f>
        <v>9.2304583615789646</v>
      </c>
      <c r="F9" s="29">
        <f>((C9/Jul_20!C9)-1)*100</f>
        <v>17.819478035885016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1405.52</v>
      </c>
      <c r="D10" s="11">
        <f>((C10/Jun_21!C10)-1)*100</f>
        <v>0.18675600541735449</v>
      </c>
      <c r="E10" s="11">
        <f>((C10/Dez_20!C10)-1)*100</f>
        <v>5.4822997891134539</v>
      </c>
      <c r="F10" s="29">
        <f>((C10/Jul_20!C10)-1)*100</f>
        <v>14.69980985645385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1671.5699999999997</v>
      </c>
      <c r="D11" s="11">
        <f>((C11/Jun_21!C11)-1)*100</f>
        <v>1.5133756414538624</v>
      </c>
      <c r="E11" s="11">
        <f>((C11/Dez_20!C11)-1)*100</f>
        <v>15.138553096522212</v>
      </c>
      <c r="F11" s="29">
        <f>((C11/Jul_20!C11)-1)*100</f>
        <v>23.564633091610652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2058.67</v>
      </c>
      <c r="D12" s="11">
        <f>((C12/Jun_21!C12)-1)*100</f>
        <v>0.57550723292409955</v>
      </c>
      <c r="E12" s="11">
        <f>((C12/Dez_20!C12)-1)*100</f>
        <v>12.034023749142886</v>
      </c>
      <c r="F12" s="29">
        <f>((C12/Jul_20!C12)-1)*100</f>
        <v>18.565126244010322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2013.17</v>
      </c>
      <c r="D13" s="11">
        <f>((C13/Jun_21!C13)-1)*100</f>
        <v>0.55342167435030731</v>
      </c>
      <c r="E13" s="11">
        <f>((C13/Dez_20!C13)-1)*100</f>
        <v>11.55583138925984</v>
      </c>
      <c r="F13" s="29">
        <f>((C13/Jul_20!C13)-1)*100</f>
        <v>19.758836896646081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2329.85</v>
      </c>
      <c r="D14" s="11">
        <f>((C14/Jun_21!C14)-1)*100</f>
        <v>0.95020624631705353</v>
      </c>
      <c r="E14" s="50">
        <f>((C14/Dez_20!C14)-1)*100</f>
        <v>11.055235661989006</v>
      </c>
      <c r="F14" s="29">
        <f>((C14/Jul_20!C14)-1)*100</f>
        <v>18.008914551993094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1372.9299999999998</v>
      </c>
      <c r="D15" s="11">
        <f>((C15/Jun_21!C15)-1)*100</f>
        <v>2.0409225029171862</v>
      </c>
      <c r="E15" s="11">
        <f>((C15/Dez_20!C15)-1)*100</f>
        <v>12.833051167836418</v>
      </c>
      <c r="F15" s="29">
        <f>((C15/Jul_20!C15)-1)*100</f>
        <v>24.772117962466456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1437.73</v>
      </c>
      <c r="D16" s="11">
        <f>((C16/Jun_21!C16)-1)*100</f>
        <v>0.91103702403929621</v>
      </c>
      <c r="E16" s="11">
        <f>((C16/Dez_20!C16)-1)*100</f>
        <v>9.5463411660723594</v>
      </c>
      <c r="F16" s="29">
        <f>((C16/Jul_20!C16)-1)*100</f>
        <v>11.094540818297727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1787.3600000000001</v>
      </c>
      <c r="D17" s="11">
        <f>((C17/Jun_21!C17)-1)*100</f>
        <v>1.1774295806539437</v>
      </c>
      <c r="E17" s="11">
        <f>((C17/Dez_20!C17)-1)*100</f>
        <v>13.710595794764169</v>
      </c>
      <c r="F17" s="29">
        <f>((C17/Jul_20!C17)-1)*100</f>
        <v>21.054663424743847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1436.35</v>
      </c>
      <c r="D18" s="11">
        <f>((C18/Jun_21!C18)-1)*100</f>
        <v>5.6450426596057701</v>
      </c>
      <c r="E18" s="11">
        <f>((C18/Dez_20!C18)-1)*100</f>
        <v>12.864697516167301</v>
      </c>
      <c r="F18" s="29">
        <f>((C18/Jul_20!C18)-1)*100</f>
        <v>21.192561467456407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1949.58</v>
      </c>
      <c r="D19" s="11">
        <f>((C19/Jun_21!C19)-1)*100</f>
        <v>2.0930975434774624</v>
      </c>
      <c r="E19" s="11">
        <f>((C19/Dez_20!C19)-1)*100</f>
        <v>20.467886847016061</v>
      </c>
      <c r="F19" s="29">
        <f>((C19/Jul_20!C19)-1)*100</f>
        <v>30.998152192172014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1625.1200000000001</v>
      </c>
      <c r="D20" s="11">
        <f>((C20/Jun_21!C20)-1)*100</f>
        <v>-0.5982017248761462</v>
      </c>
      <c r="E20" s="11">
        <f>((C20/Dez_20!C20)-1)*100</f>
        <v>10.541853156842196</v>
      </c>
      <c r="F20" s="29">
        <f>((C20/Jul_20!C20)-1)*100</f>
        <v>23.537237075158334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1781.33</v>
      </c>
      <c r="D21" s="11">
        <f>((C21/Jun_21!C21)-1)*100</f>
        <v>0.7494004796163134</v>
      </c>
      <c r="E21" s="11">
        <f>((C21/Dez_20!C21)-1)*100</f>
        <v>10.98006965341507</v>
      </c>
      <c r="F21" s="29">
        <f>((C21/Jul_20!C21)-1)*100</f>
        <v>20.601337810756636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1963</v>
      </c>
      <c r="D22" s="11">
        <f>((C22/Jun_21!C22)-1)*100</f>
        <v>5.7360315861481936</v>
      </c>
      <c r="E22" s="11">
        <f>((C22/Dez_20!C22)-1)*100</f>
        <v>14.127906976744175</v>
      </c>
      <c r="F22" s="29">
        <f>((C22/Jul_20!C22)-1)*100</f>
        <v>21.172091530299198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1885.6000000000001</v>
      </c>
      <c r="D23" s="11">
        <f>((C23/Jun_21!C23)-1)*100</f>
        <v>0.67003016470461585</v>
      </c>
      <c r="E23" s="11">
        <f>((C23/Dez_20!C23)-1)*100</f>
        <v>11.706161137440741</v>
      </c>
      <c r="F23" s="29">
        <f>((C23/Jul_20!C23)-1)*100</f>
        <v>17.861786178617866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1682.35</v>
      </c>
      <c r="D24" s="11">
        <f>((C24/Jun_21!C24)-1)*100</f>
        <v>0.2359403952597372</v>
      </c>
      <c r="E24" s="11">
        <f>((C24/Dez_20!C24)-1)*100</f>
        <v>11.050602664131892</v>
      </c>
      <c r="F24" s="29">
        <f>((C24/Jul_20!C24)-1)*100</f>
        <v>24.923888022573681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2089.06</v>
      </c>
      <c r="D25" s="11">
        <f>((C25/Jun_21!C25)-1)*100</f>
        <v>1.4973958333333481</v>
      </c>
      <c r="E25" s="11">
        <f>((C25/Dez_20!C25)-1)*100</f>
        <v>18.271887313737011</v>
      </c>
      <c r="F25" s="29">
        <f>((C25/Jul_20!C25)-1)*100</f>
        <v>29.961118541789755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1312.45</v>
      </c>
      <c r="D26" s="11">
        <f>((C26/Jun_21!C26)-1)*100</f>
        <v>2.5287482032372965</v>
      </c>
      <c r="E26" s="11">
        <f>((C26/Dez_20!C26)-1)*100</f>
        <v>12.861061665333784</v>
      </c>
      <c r="F26" s="29">
        <f>((C26/Jul_20!C26)-1)*100</f>
        <v>20.620726417175227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1724.52</v>
      </c>
      <c r="D27" s="11">
        <f>((C27/Jun_21!C27)-1)*100</f>
        <v>0.96011989789945851</v>
      </c>
      <c r="E27" s="11">
        <f>((C27/Dez_20!C27)-1)*100</f>
        <v>12.091726303063389</v>
      </c>
      <c r="F27" s="29">
        <f>((C27/Jul_20!C27)-1)*100</f>
        <v>17.462112181997757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1768.21</v>
      </c>
      <c r="D28" s="59">
        <f>((C28/Jun_21!C28)-1)*100</f>
        <v>1.5022617161488894</v>
      </c>
      <c r="E28" s="59">
        <f>((C28/Dez_20!C28)-1)*100</f>
        <v>12.72104853824283</v>
      </c>
      <c r="F28" s="60">
        <f>((C28/Jul_20!C28)-1)*100</f>
        <v>20.299488379687602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1750.87</v>
      </c>
      <c r="D29" s="51">
        <f>((C29/Jun_21!C29)-1)*100</f>
        <v>1.9993591797500709</v>
      </c>
      <c r="E29" s="51">
        <f>((C29/Dez_20!C29)-1)*100</f>
        <v>14.441931604266877</v>
      </c>
      <c r="F29" s="40">
        <f>((C29/Jul_20!C29)-1)*100</f>
        <v>23.084007029876965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1540.78</v>
      </c>
      <c r="D30" s="52">
        <f>((C30/Jun_21!C30)-1)*100</f>
        <v>0.51536976149468838</v>
      </c>
      <c r="E30" s="52">
        <f>((C30/Dez_20!C30)-1)*100</f>
        <v>9.7351309388999283</v>
      </c>
      <c r="F30" s="42">
        <f>((C30/Jul_20!C30)-1)*100</f>
        <v>17.704847901483546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1721.48</v>
      </c>
      <c r="D31" s="53">
        <f>((C31/Jun_21!C31)-1)*100</f>
        <v>1.4790231019989442</v>
      </c>
      <c r="E31" s="53">
        <f>((C31/Dez_20!C31)-1)*100</f>
        <v>11.28148109841236</v>
      </c>
      <c r="F31" s="44">
        <f>((C31/Jul_20!C31)-1)*100</f>
        <v>24.057219039383114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1766.65</v>
      </c>
      <c r="D32" s="54">
        <f>((C32/Jun_21!C32)-1)*100</f>
        <v>0.94162281378380452</v>
      </c>
      <c r="E32" s="54">
        <f>((C32/Dez_20!C32)-1)*100</f>
        <v>12.305873228781937</v>
      </c>
      <c r="F32" s="46">
        <f>((C32/Jul_20!C32)-1)*100</f>
        <v>18.158713172591369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2063.8000000000002</v>
      </c>
      <c r="D33" s="55">
        <f>((C33/Jun_21!C33)-1)*100</f>
        <v>3.1967077860061144</v>
      </c>
      <c r="E33" s="55">
        <f>((C33/Dez_20!C33)-1)*100</f>
        <v>15.345707371327343</v>
      </c>
      <c r="F33" s="48">
        <f>((C33/Jul_20!C33)-1)*100</f>
        <v>24.19736295743542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43282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1234.3</v>
      </c>
      <c r="D7" s="11">
        <f>((C7/'Jun_18 '!C7)-1)*100</f>
        <v>0.17855693531370065</v>
      </c>
      <c r="E7" s="11">
        <f>((C7/Dez_17!C7)-1)*100</f>
        <v>2.0512778113088936</v>
      </c>
      <c r="F7" s="29">
        <f>((C7/Jul_17!C7)-1)*100</f>
        <v>2.9853485966024662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1363.14</v>
      </c>
      <c r="D8" s="11">
        <f>((C8/'Jun_18 '!C8)-1)*100</f>
        <v>-0.36108999473715153</v>
      </c>
      <c r="E8" s="11">
        <f>((C8/Dez_17!C8)-1)*100</f>
        <v>5.3455644257594859</v>
      </c>
      <c r="F8" s="29">
        <f>((C8/Jul_17!C8)-1)*100</f>
        <v>3.7168357059705448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1395.92</v>
      </c>
      <c r="D9" s="11">
        <f>((C9/'Jun_18 '!C9)-1)*100</f>
        <v>0.72444944728258243</v>
      </c>
      <c r="E9" s="11">
        <f>((C9/Dez_17!C9)-1)*100</f>
        <v>1.7478898494103223</v>
      </c>
      <c r="F9" s="29">
        <f>((C9/Jul_17!C9)-1)*100</f>
        <v>2.3987324129634224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1182.96</v>
      </c>
      <c r="D10" s="11">
        <f>((C10/'Jun_18 '!C10)-1)*100</f>
        <v>0.80441747903743366</v>
      </c>
      <c r="E10" s="11">
        <f>((C10/Dez_17!C10)-1)*100</f>
        <v>0.99547511312216841</v>
      </c>
      <c r="F10" s="29">
        <f>((C10/Jul_17!C10)-1)*100</f>
        <v>2.4775633251325591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1275.3899999999999</v>
      </c>
      <c r="D11" s="11">
        <f>((C11/'Jun_18 '!C11)-1)*100</f>
        <v>0.43943582110708146</v>
      </c>
      <c r="E11" s="11">
        <f>((C11/Dez_17!C11)-1)*100</f>
        <v>2.4006615870059145</v>
      </c>
      <c r="F11" s="29">
        <f>((C11/Jul_17!C11)-1)*100</f>
        <v>2.4072393830144145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1581.08</v>
      </c>
      <c r="D12" s="11">
        <f>((C12/'Jun_18 '!C12)-1)*100</f>
        <v>0.16344630978777364</v>
      </c>
      <c r="E12" s="11">
        <f>((C12/Dez_17!C12)-1)*100</f>
        <v>1.9841065070437036</v>
      </c>
      <c r="F12" s="29">
        <f>((C12/Jul_17!C12)-1)*100</f>
        <v>3.2832076926091913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1558.95</v>
      </c>
      <c r="D13" s="11">
        <f>((C13/'Jun_18 '!C13)-1)*100</f>
        <v>0.21857220918646281</v>
      </c>
      <c r="E13" s="11">
        <f>((C13/Dez_17!C13)-1)*100</f>
        <v>0.9198959048124733</v>
      </c>
      <c r="F13" s="29">
        <f>((C13/Jul_17!C13)-1)*100</f>
        <v>0.2269483483560597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1805.05</v>
      </c>
      <c r="D14" s="11">
        <f>((C14/'Jun_18 '!C14)-1)*100</f>
        <v>0.39545257350077634</v>
      </c>
      <c r="E14" s="50">
        <f>((C14/Dez_17!C14)-1)*100</f>
        <v>3.3157424790512424</v>
      </c>
      <c r="F14" s="29">
        <f>((C14/Jul_17!C14)-1)*100</f>
        <v>4.318251431807818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1070.44</v>
      </c>
      <c r="D15" s="11">
        <f>((C15/'Jun_18 '!C15)-1)*100</f>
        <v>7.2920367219486693E-2</v>
      </c>
      <c r="E15" s="11">
        <f>((C15/Dez_17!C15)-1)*100</f>
        <v>0.5702904065315817</v>
      </c>
      <c r="F15" s="29">
        <f>((C15/Jul_17!C15)-1)*100</f>
        <v>1.6070089510303642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1223.74</v>
      </c>
      <c r="D16" s="11">
        <f>((C16/'Jun_18 '!C16)-1)*100</f>
        <v>-5.0638701035654599E-2</v>
      </c>
      <c r="E16" s="11">
        <f>((C16/Dez_17!C16)-1)*100</f>
        <v>1.457518073887365</v>
      </c>
      <c r="F16" s="29">
        <f>((C16/Jul_17!C16)-1)*100</f>
        <v>1.5450743494423991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1371.5800000000002</v>
      </c>
      <c r="D17" s="11">
        <f>((C17/'Jun_18 '!C17)-1)*100</f>
        <v>0.29982156960248751</v>
      </c>
      <c r="E17" s="11">
        <f>((C17/Dez_17!C17)-1)*100</f>
        <v>3.0813630146252269</v>
      </c>
      <c r="F17" s="29">
        <f>((C17/Jul_17!C17)-1)*100</f>
        <v>3.6656891495601363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1124.0700000000002</v>
      </c>
      <c r="D18" s="11">
        <f>((C18/'Jun_18 '!C18)-1)*100</f>
        <v>6.5875566396367269E-2</v>
      </c>
      <c r="E18" s="11">
        <f>((C18/Dez_17!C18)-1)*100</f>
        <v>1.2958574016166846</v>
      </c>
      <c r="F18" s="29">
        <f>((C18/Jul_17!C18)-1)*100</f>
        <v>0.94835250693754425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1386.4399999999998</v>
      </c>
      <c r="D19" s="11">
        <f>((C19/'Jun_18 '!C19)-1)*100</f>
        <v>5.1236532369225429E-2</v>
      </c>
      <c r="E19" s="11">
        <f>((C19/Dez_17!C19)-1)*100</f>
        <v>0.57379962713903776</v>
      </c>
      <c r="F19" s="29">
        <f>((C19/Jul_17!C19)-1)*100</f>
        <v>2.5177648459393964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1249.2</v>
      </c>
      <c r="D20" s="11">
        <f>((C20/'Jun_18 '!C20)-1)*100</f>
        <v>0.22143063444690636</v>
      </c>
      <c r="E20" s="11">
        <f>((C20/Dez_17!C20)-1)*100</f>
        <v>0.76225045372051436</v>
      </c>
      <c r="F20" s="29">
        <f>((C20/Jul_17!C20)-1)*100</f>
        <v>3.83263097523876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1368.77</v>
      </c>
      <c r="D21" s="11">
        <f>((C21/'Jun_18 '!C21)-1)*100</f>
        <v>4.2391773072458783E-2</v>
      </c>
      <c r="E21" s="11">
        <f>((C21/Dez_17!C21)-1)*100</f>
        <v>1.2418822763650361</v>
      </c>
      <c r="F21" s="29">
        <f>((C21/Jul_17!C21)-1)*100</f>
        <v>2.5795331060066706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1493.4499999999998</v>
      </c>
      <c r="D22" s="11">
        <f>((C22/'Jun_18 '!C22)-1)*100</f>
        <v>1.8231279530377398</v>
      </c>
      <c r="E22" s="11">
        <f>((C22/Dez_17!C22)-1)*100</f>
        <v>4.0282247391370873</v>
      </c>
      <c r="F22" s="29">
        <f>((C22/Jul_17!C22)-1)*100</f>
        <v>5.8929052568883922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1464.73</v>
      </c>
      <c r="D23" s="11">
        <f>((C23/'Jun_18 '!C23)-1)*100</f>
        <v>0.20934957959046763</v>
      </c>
      <c r="E23" s="11">
        <f>((C23/Dez_17!C23)-1)*100</f>
        <v>2.1272887004783136</v>
      </c>
      <c r="F23" s="29">
        <f>((C23/Jul_17!C23)-1)*100</f>
        <v>2.6512019062302938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1223.06</v>
      </c>
      <c r="D24" s="11">
        <v>0.6</v>
      </c>
      <c r="E24" s="11">
        <f>((C24/Dez_17!C24)-1)*100</f>
        <v>2.8213535098780884</v>
      </c>
      <c r="F24" s="29">
        <f>((C24/Jul_17!C24)-1)*100</f>
        <v>3.5447303143439912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1495.62</v>
      </c>
      <c r="D25" s="11">
        <f>((C25/'Jun_18 '!C25)-1)*100</f>
        <v>0.87818696883852354</v>
      </c>
      <c r="E25" s="11">
        <f>((C25/Dez_17!C25)-1)*100</f>
        <v>3.6135396893575145</v>
      </c>
      <c r="F25" s="29">
        <f>((C25/Jul_17!C25)-1)*100</f>
        <v>5.3320280862871439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1079.6800000000003</v>
      </c>
      <c r="D26" s="11">
        <f>((C26/'Jun_18 '!C26)-1)*100</f>
        <v>0.83211147118431583</v>
      </c>
      <c r="E26" s="11">
        <f>((C26/Dez_17!C26)-1)*100</f>
        <v>3.8193776683718816</v>
      </c>
      <c r="F26" s="29">
        <f>((C26/Jul_17!C26)-1)*100</f>
        <v>2.3296370012321432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1361.56</v>
      </c>
      <c r="D27" s="11">
        <f>((C27/'Jun_18 '!C27)-1)*100</f>
        <v>0.34047194422743843</v>
      </c>
      <c r="E27" s="11">
        <f>((C27/Dez_17!C27)-1)*100</f>
        <v>2.4314645963106729</v>
      </c>
      <c r="F27" s="29">
        <f>((C27/Jul_17!C27)-1)*100</f>
        <v>3.3457813401341907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1372.48</v>
      </c>
      <c r="D28" s="11">
        <f>((C28/'Jun_18 '!C28)-1)*100</f>
        <v>0.49056216960272625</v>
      </c>
      <c r="E28" s="11">
        <f>((C28/Dez_17!C28)-1)*100</f>
        <v>2.460582895365504</v>
      </c>
      <c r="F28" s="29">
        <f>((C28/Jul_17!C28)-1)*100</f>
        <v>3.2545402566918957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1333.39</v>
      </c>
      <c r="D29" s="51">
        <f>((C29/'Jun_18 '!C29)-1)*100</f>
        <v>0.24810351179245238</v>
      </c>
      <c r="E29" s="51">
        <f>((C29/Dez_17!C29)-1)*100</f>
        <v>1.4779637282434255</v>
      </c>
      <c r="F29" s="40">
        <f>((C29/Jul_17!C29)-1)*100</f>
        <v>1.4903220404776985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1262.29</v>
      </c>
      <c r="D30" s="52">
        <f>((C30/'Jun_18 '!C30)-1)*100</f>
        <v>0.47199847177561427</v>
      </c>
      <c r="E30" s="52">
        <f>((C30/Dez_17!C30)-1)*100</f>
        <v>1.6099300485393986</v>
      </c>
      <c r="F30" s="42">
        <f>((C30/Jul_17!C30)-1)*100</f>
        <v>2.3389868984303952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1285.53</v>
      </c>
      <c r="D31" s="53">
        <f>((C31/'Jun_18 '!C31)-1)*100</f>
        <v>0.11448063174617218</v>
      </c>
      <c r="E31" s="53">
        <f>((C31/Dez_17!C31)-1)*100</f>
        <v>3.5440142404935759</v>
      </c>
      <c r="F31" s="44">
        <f>((C31/Jul_17!C31)-1)*100</f>
        <v>3.6701020951275032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1383.54</v>
      </c>
      <c r="D32" s="54">
        <f>((C32/'Jun_18 '!C32)-1)*100</f>
        <v>0.30885679484948803</v>
      </c>
      <c r="E32" s="54">
        <f>((C32/Dez_17!C32)-1)*100</f>
        <v>2.4814079582827109</v>
      </c>
      <c r="F32" s="46">
        <f>((C32/Jul_17!C32)-1)*100</f>
        <v>3.2916495576542637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1535.6</v>
      </c>
      <c r="D33" s="55">
        <f>((C33/'Jun_18 '!C33)-1)*100</f>
        <v>1.2160959694163198</v>
      </c>
      <c r="E33" s="55">
        <f>((C33/Dez_17!C33)-1)*100</f>
        <v>3.7490456790373772</v>
      </c>
      <c r="F33" s="48">
        <f>((C33/Jul_17!C33)-1)*100</f>
        <v>5.4185230697412434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43252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1232.0999999999999</v>
      </c>
      <c r="D7" s="11">
        <f>((C7/'Mai_18 '!C7)-1)*100</f>
        <v>0.76961453843573668</v>
      </c>
      <c r="E7" s="11">
        <f>((C7/Dez_17!C7)-1)*100</f>
        <v>1.8693829630670677</v>
      </c>
      <c r="F7" s="29">
        <v>2.83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1368.0800000000002</v>
      </c>
      <c r="D8" s="11">
        <f>((C8/'Mai_18 '!C8)-1)*100</f>
        <v>0.45672829806293613</v>
      </c>
      <c r="E8" s="11">
        <f>((C8/Dez_17!C8)-1)*100</f>
        <v>5.7273352550677448</v>
      </c>
      <c r="F8" s="29">
        <f>((C8/Jun_17!C8)-1)*100</f>
        <v>5.3909560126338629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1385.88</v>
      </c>
      <c r="D9" s="11">
        <f>((C9/'Mai_18 '!C9)-1)*100</f>
        <v>0.73559341745652596</v>
      </c>
      <c r="E9" s="11">
        <f>((C9/Dez_17!C9)-1)*100</f>
        <v>1.0160794203828205</v>
      </c>
      <c r="F9" s="29">
        <f>((C9/Jun_17!C9)-1)*100</f>
        <v>1.8101143075431203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1173.52</v>
      </c>
      <c r="D10" s="11">
        <f>((C10/'Mai_18 '!C10)-1)*100</f>
        <v>6.0538365123075089E-2</v>
      </c>
      <c r="E10" s="11">
        <f>((C10/Dez_17!C10)-1)*100</f>
        <v>0.18953299752411112</v>
      </c>
      <c r="F10" s="29">
        <f>((C10/Jun_17!C10)-1)*100</f>
        <v>3.5279172143657167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1269.81</v>
      </c>
      <c r="D11" s="11">
        <f>((C11/'Mai_18 '!C11)-1)*100</f>
        <v>0.25105989910234605</v>
      </c>
      <c r="E11" s="11">
        <f>((C11/Dez_17!C11)-1)*100</f>
        <v>1.9526451436783887</v>
      </c>
      <c r="F11" s="29">
        <f>((C11/Jun_17!C11)-1)*100</f>
        <v>1.8406236466002479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1578.5</v>
      </c>
      <c r="D12" s="11">
        <f>((C12/'Mai_18 '!C12)-1)*100</f>
        <v>0.25022863530128614</v>
      </c>
      <c r="E12" s="11">
        <f>((C12/Dez_17!C12)-1)*100</f>
        <v>1.8176892512513643</v>
      </c>
      <c r="F12" s="29">
        <f>((C12/Jun_17!C12)-1)*100</f>
        <v>3.2732078483712401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1555.55</v>
      </c>
      <c r="D13" s="11">
        <f>((C13/'Mai_18 '!C13)-1)*100</f>
        <v>0.22034236822945363</v>
      </c>
      <c r="E13" s="11">
        <f>((C13/Dez_17!C13)-1)*100</f>
        <v>0.69979414011418495</v>
      </c>
      <c r="F13" s="29">
        <f>((C13/Jun_17!C13)-1)*100</f>
        <v>3.2796584010696961E-2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1797.94</v>
      </c>
      <c r="D14" s="11">
        <f>((C14/'Mai_18 '!C14)-1)*100</f>
        <v>1.4484249013976491</v>
      </c>
      <c r="E14" s="50">
        <f>((C14/Dez_17!C14)-1)*100</f>
        <v>2.9087870323732945</v>
      </c>
      <c r="F14" s="29">
        <f>((C14/Jun_17!C14)-1)*100</f>
        <v>4.5241029695602508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1069.6600000000001</v>
      </c>
      <c r="D15" s="11">
        <f>((C15/'Mai_18 '!C15)-1)*100</f>
        <v>2.8054163237811736E-2</v>
      </c>
      <c r="E15" s="11">
        <f>((C15/Dez_17!C15)-1)*100</f>
        <v>0.4970076195308204</v>
      </c>
      <c r="F15" s="29">
        <f>((C15/Jun_17!C15)-1)*100</f>
        <v>1.8849952851305307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1224.3600000000001</v>
      </c>
      <c r="D16" s="11">
        <f>((C16/'Mai_18 '!C16)-1)*100</f>
        <v>2.2874321939747588E-2</v>
      </c>
      <c r="E16" s="11">
        <f>((C16/Dez_17!C16)-1)*100</f>
        <v>1.5089208728527037</v>
      </c>
      <c r="F16" s="29">
        <f>((C16/Jun_17!C16)-1)*100</f>
        <v>1.6032662816172216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1367.48</v>
      </c>
      <c r="D17" s="11">
        <f>((C17/'Mai_18 '!C17)-1)*100</f>
        <v>0.48941079643156638</v>
      </c>
      <c r="E17" s="11">
        <f>((C17/Dez_17!C17)-1)*100</f>
        <v>2.7732267131626909</v>
      </c>
      <c r="F17" s="29">
        <f>((C17/Jun_17!C17)-1)*100</f>
        <v>3.3651811090282369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1123.33</v>
      </c>
      <c r="D18" s="11">
        <f>((C18/'Mai_18 '!C18)-1)*100</f>
        <v>0.87827219253735489</v>
      </c>
      <c r="E18" s="11">
        <f>((C18/Dez_17!C18)-1)*100</f>
        <v>1.2291721111301168</v>
      </c>
      <c r="F18" s="29">
        <f>((C18/Jun_17!C18)-1)*100</f>
        <v>0.95624118128139202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1385.7299999999998</v>
      </c>
      <c r="D19" s="11">
        <f>((C19/'Mai_18 '!C19)-1)*100</f>
        <v>4.4039505602389006E-2</v>
      </c>
      <c r="E19" s="11">
        <f>((C19/Dez_17!C19)-1)*100</f>
        <v>0.52229548867270825</v>
      </c>
      <c r="F19" s="29">
        <f>((C19/Jun_17!C19)-1)*100</f>
        <v>2.7745639017443757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1246.44</v>
      </c>
      <c r="D20" s="11">
        <f>((C20/'Mai_18 '!C20)-1)*100</f>
        <v>-1.6845144988575367E-2</v>
      </c>
      <c r="E20" s="11">
        <f>((C20/Dez_17!C20)-1)*100</f>
        <v>0.53962492437991116</v>
      </c>
      <c r="F20" s="29">
        <f>((C20/Jun_17!C20)-1)*100</f>
        <v>3.8206851745421266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1368.19</v>
      </c>
      <c r="D21" s="11">
        <f>((C21/'Mai_18 '!C21)-1)*100</f>
        <v>0.18159052800374997</v>
      </c>
      <c r="E21" s="11">
        <f>((C21/Dez_17!C21)-1)*100</f>
        <v>1.1989822334649958</v>
      </c>
      <c r="F21" s="29">
        <f>((C21/Jun_17!C21)-1)*100</f>
        <v>3.0038621084251149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1466.71</v>
      </c>
      <c r="D22" s="11">
        <f>((C22/'Mai_18 '!C22)-1)*100</f>
        <v>0.24947712328955429</v>
      </c>
      <c r="E22" s="11">
        <f>((C22/Dez_17!C22)-1)*100</f>
        <v>2.1656148562990252</v>
      </c>
      <c r="F22" s="29">
        <f>((C22/Jun_17!C22)-1)*100</f>
        <v>5.0441172257713163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1461.67</v>
      </c>
      <c r="D23" s="11">
        <f>((C23/'Mai_18 '!C23)-1)*100</f>
        <v>0.19261615233812091</v>
      </c>
      <c r="E23" s="11">
        <f>((C23/Dez_17!C23)-1)*100</f>
        <v>1.9139323116397877</v>
      </c>
      <c r="F23" s="29">
        <f>((C23/Jun_17!C23)-1)*100</f>
        <v>2.4841541395557609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1215.7</v>
      </c>
      <c r="D24" s="11">
        <f>((C24/'Mai_18 '!C24)-1)*100</f>
        <v>0.36490324285054498</v>
      </c>
      <c r="E24" s="11">
        <f>((C24/Dez_17!C24)-1)*100</f>
        <v>2.2026061370323813</v>
      </c>
      <c r="F24" s="29">
        <f>((C24/Jun_17!C24)-1)*100</f>
        <v>2.8197841604925777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1482.6</v>
      </c>
      <c r="D25" s="11">
        <f>((C25/'Mai_18 '!C25)-1)*100</f>
        <v>2.1011094353655668</v>
      </c>
      <c r="E25" s="11">
        <f>((C25/Dez_17!C25)-1)*100</f>
        <v>2.7115403267149674</v>
      </c>
      <c r="F25" s="29">
        <f>((C25/Jun_17!C25)-1)*100</f>
        <v>4.5240159895095111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1070.77</v>
      </c>
      <c r="D26" s="11">
        <f>((C26/'Mai_18 '!C26)-1)*100</f>
        <v>0.15714299076783345</v>
      </c>
      <c r="E26" s="11">
        <f>((C26/Dez_17!C26)-1)*100</f>
        <v>2.9626139466902623</v>
      </c>
      <c r="F26" s="29">
        <f>((C26/Jun_17!C26)-1)*100</f>
        <v>-1.283315970461596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1356.94</v>
      </c>
      <c r="D27" s="11">
        <f>((C27/'Mai_18 '!C27)-1)*100</f>
        <v>0.632596910435268</v>
      </c>
      <c r="E27" s="11">
        <f>((C27/Dez_17!C27)-1)*100</f>
        <v>2.0838975655261605</v>
      </c>
      <c r="F27" s="29">
        <f>((C27/Jun_17!C27)-1)*100</f>
        <v>3.0295207434854143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1365.78</v>
      </c>
      <c r="D28" s="11">
        <f>((C28/'Mai_18 '!C28)-1)*100</f>
        <v>0.5832707348327526</v>
      </c>
      <c r="E28" s="11">
        <f>((C28/Dez_17!C28)-1)*100</f>
        <v>1.9604037267080709</v>
      </c>
      <c r="F28" s="29">
        <f>((C28/Jun_17!C28)-1)*100</f>
        <v>2.9549669073859031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1330.09</v>
      </c>
      <c r="D29" s="51">
        <f>((C29/'Mai_18 '!C29)-1)*100</f>
        <v>0.32130816167985632</v>
      </c>
      <c r="E29" s="51">
        <f>((C29/Dez_17!C29)-1)*100</f>
        <v>1.2268164417756688</v>
      </c>
      <c r="F29" s="40">
        <f>((C29/Jun_17!C29)-1)*100</f>
        <v>1.2614958280041444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1256.3599999999999</v>
      </c>
      <c r="D30" s="52">
        <f>((C30/'Mai_18 '!C30)-1)*100</f>
        <v>0.37951118958781116</v>
      </c>
      <c r="E30" s="52">
        <f>((C30/Dez_17!C30)-1)*100</f>
        <v>1.1325857891474556</v>
      </c>
      <c r="F30" s="42">
        <f>((C30/Jun_17!C30)-1)*100</f>
        <v>2.119842637448377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1284.06</v>
      </c>
      <c r="D31" s="53">
        <f>((C31/'Mai_18 '!C31)-1)*100</f>
        <v>0.33992076329791843</v>
      </c>
      <c r="E31" s="53">
        <f>((C31/Dez_17!C31)-1)*100</f>
        <v>3.4256119465498225</v>
      </c>
      <c r="F31" s="44">
        <f>((C31/Jun_17!C31)-1)*100</f>
        <v>4.1098778144433634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1379.28</v>
      </c>
      <c r="D32" s="54">
        <f>((C32/'Mai_18 '!C32)-1)*100</f>
        <v>0.53061224489796555</v>
      </c>
      <c r="E32" s="54">
        <f>((C32/Dez_17!C32)-1)*100</f>
        <v>2.1658617522443802</v>
      </c>
      <c r="F32" s="46">
        <f>((C32/Jun_17!C32)-1)*100</f>
        <v>3.0097536931096736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1517.15</v>
      </c>
      <c r="D33" s="55">
        <f>((C33/'Mai_18 '!C33)-1)*100</f>
        <v>1.1804328253693042</v>
      </c>
      <c r="E33" s="55">
        <f>((C33/Dez_17!C33)-1)*100</f>
        <v>2.5025167048395192</v>
      </c>
      <c r="F33" s="48">
        <f>((C33/Jun_17!C33)-1)*100</f>
        <v>4.7516795205512663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4" zoomScaleNormal="100" workbookViewId="0">
      <selection activeCell="F15" sqref="F15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43221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1222.69</v>
      </c>
      <c r="D7" s="11">
        <f>((C7/Abr_18!C7)-1)*100</f>
        <v>0.17451006095563493</v>
      </c>
      <c r="E7" s="11">
        <v>1.08</v>
      </c>
      <c r="F7" s="29">
        <f>((C7/Mai_17!C7)-1)*100</f>
        <v>2.1308408092350239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1361.8600000000001</v>
      </c>
      <c r="D8" s="11">
        <f>((C8/Abr_18!C8)-1)*100</f>
        <v>4.4291081972241519</v>
      </c>
      <c r="E8" s="11">
        <f>((C8/Dez_17!C8)-1)*100</f>
        <v>5.2466440489346899</v>
      </c>
      <c r="F8" s="29">
        <f>((C8/Mai_17!C8)-1)*100</f>
        <v>4.9594993487526162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1375.7600000000002</v>
      </c>
      <c r="D9" s="11">
        <f>((C9/Abr_18!C9)-1)*100</f>
        <v>0.14777285201605928</v>
      </c>
      <c r="E9" s="11">
        <f>((C9/Dez_17!C9)-1)*100</f>
        <v>0.27843783255829813</v>
      </c>
      <c r="F9" s="29">
        <f>((C9/Mai_17!C9)-1)*100</f>
        <v>1.1833753778490497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1172.81</v>
      </c>
      <c r="D10" s="11">
        <f>((C10/Abr_18!C10)-1)*100</f>
        <v>-3.2390320408470785E-2</v>
      </c>
      <c r="E10" s="11">
        <f>((C10/Dez_17!C10)-1)*100</f>
        <v>0.12891658840603615</v>
      </c>
      <c r="F10" s="29">
        <f>((C10/Mai_17!C10)-1)*100</f>
        <v>3.7949253493579249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1266.6299999999999</v>
      </c>
      <c r="D11" s="11">
        <f>((C11/Abr_18!C11)-1)*100</f>
        <v>0.39551694619699429</v>
      </c>
      <c r="E11" s="11">
        <f>((C11/Dez_17!C11)-1)*100</f>
        <v>1.6973239447928057</v>
      </c>
      <c r="F11" s="29">
        <f>((C11/Mai_17!C11)-1)*100</f>
        <v>3.6225303718247615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1574.56</v>
      </c>
      <c r="D12" s="11">
        <f>((C12/Abr_18!C12)-1)*100</f>
        <v>0.86932011095521844</v>
      </c>
      <c r="E12" s="11">
        <f>((C12/Dez_17!C12)-1)*100</f>
        <v>1.5635481707002352</v>
      </c>
      <c r="F12" s="29">
        <f>((C12/Mai_17!C12)-1)*100</f>
        <v>5.3858870616897203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1552.13</v>
      </c>
      <c r="D13" s="11">
        <f>((C13/Abr_18!C13)-1)*100</f>
        <v>2.2554743584790593E-2</v>
      </c>
      <c r="E13" s="11">
        <f>((C13/Dez_17!C13)-1)*100</f>
        <v>0.47839765915300703</v>
      </c>
      <c r="F13" s="29">
        <f>((C13/Mai_17!C13)-1)*100</f>
        <v>0.35431416286813011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1772.27</v>
      </c>
      <c r="D14" s="11">
        <f>((C14/Abr_18!C14)-1)*100</f>
        <v>0.49103826809782092</v>
      </c>
      <c r="E14" s="50">
        <f>((C14/Dez_17!C14)-1)*100</f>
        <v>1.4395118824122033</v>
      </c>
      <c r="F14" s="58">
        <v>4.4400000000000004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1069.3600000000001</v>
      </c>
      <c r="D15" s="11">
        <f>((C15/Abr_18!C15)-1)*100</f>
        <v>8.7980382246688471E-2</v>
      </c>
      <c r="E15" s="11">
        <f>((C15/Dez_17!C15)-1)*100</f>
        <v>0.46882193222284041</v>
      </c>
      <c r="F15" s="29">
        <f>((C15/Mai_17!C14)-1)*100</f>
        <v>1.8389600495214653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1224.0800000000002</v>
      </c>
      <c r="D16" s="11">
        <f>((C16/Abr_18!C16)-1)*100</f>
        <v>1.3999569244023347</v>
      </c>
      <c r="E16" s="11">
        <f>((C16/Dez_17!C16)-1)*100</f>
        <v>1.4857067055780382</v>
      </c>
      <c r="F16" s="29">
        <f>((C16/Mai_17!C15)-1)*100</f>
        <v>1.7505943375837552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1360.82</v>
      </c>
      <c r="D17" s="11">
        <f>((C17/Abr_18!C17)-1)*100</f>
        <v>0.17298872996827086</v>
      </c>
      <c r="E17" s="11">
        <f>((C17/Dez_17!C17)-1)*100</f>
        <v>2.2726931112747817</v>
      </c>
      <c r="F17" s="29">
        <f>((C17/Mai_17!C16)-1)*100</f>
        <v>3.0151628702715261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1113.5500000000002</v>
      </c>
      <c r="D18" s="11">
        <f>((C18/Abr_18!C18)-1)*100</f>
        <v>8.2686966916223348E-2</v>
      </c>
      <c r="E18" s="11">
        <f>((C18/Dez_17!C18)-1)*100</f>
        <v>0.34784489361894266</v>
      </c>
      <c r="F18" s="29">
        <f>((C18/Mai_17!C17)-1)*100</f>
        <v>3.1437278276414959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1385.12</v>
      </c>
      <c r="D19" s="11">
        <f>((C19/Abr_18!C19)-1)*100</f>
        <v>3.9000996692140077E-2</v>
      </c>
      <c r="E19" s="11">
        <f>((C19/Dez_17!C19)-1)*100</f>
        <v>0.47804545421572531</v>
      </c>
      <c r="F19" s="29">
        <f>((C19/Mai_17!C18)-1)*100</f>
        <v>2.917858602370238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1246.6500000000001</v>
      </c>
      <c r="D20" s="11">
        <f>((C20/Abr_18!C20)-1)*100</f>
        <v>0.26783129041598741</v>
      </c>
      <c r="E20" s="11">
        <f>((C20/Dez_17!C20)-1)*100</f>
        <v>0.5565638233514969</v>
      </c>
      <c r="F20" s="29">
        <f>((C20/Mai_17!C19)-1)*100</f>
        <v>4.0140504280207656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1365.71</v>
      </c>
      <c r="D21" s="11">
        <f>((C21/Abr_18!C21)-1)*100</f>
        <v>0.12169641875299231</v>
      </c>
      <c r="E21" s="11">
        <f>((C21/Dez_17!C21)-1)*100</f>
        <v>1.0155475672717129</v>
      </c>
      <c r="F21" s="29">
        <f>((C21/Mai_17!C20)-1)*100</f>
        <v>3.212666263603392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1463.06</v>
      </c>
      <c r="D22" s="11">
        <f>((C22/Abr_18!C22)-1)*100</f>
        <v>8.893388791593182E-2</v>
      </c>
      <c r="E22" s="11">
        <f>((C22/Dez_17!C22)-1)*100</f>
        <v>1.9113693038547819</v>
      </c>
      <c r="F22" s="29">
        <f>((C22/Mai_17!C21)-1)*100</f>
        <v>4.8330120879042093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1458.8600000000001</v>
      </c>
      <c r="D23" s="11">
        <f>((C23/Abr_18!C23)-1)*100</f>
        <v>1.2773697291143193</v>
      </c>
      <c r="E23" s="11">
        <f>((C23/Dez_17!C23)-1)*100</f>
        <v>1.7180070003207426</v>
      </c>
      <c r="F23" s="29">
        <f>((C23/Mai_17!C22)-1)*100</f>
        <v>5.4371472142118904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1211.28</v>
      </c>
      <c r="D24" s="11">
        <f>((C24/Abr_18!C24)-1)*100</f>
        <v>0.28397565922921864</v>
      </c>
      <c r="E24" s="11">
        <f>((C24/Dez_17!C24)-1)*100</f>
        <v>1.8310214375788059</v>
      </c>
      <c r="F24" s="29">
        <f>((C24/Mai_17!C23)-1)*100</f>
        <v>1.5501471340302997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1452.0900000000001</v>
      </c>
      <c r="D25" s="11">
        <f>((C25/Abr_18!C25)-1)*100</f>
        <v>-0.33083718280469965</v>
      </c>
      <c r="E25" s="11">
        <f>((C25/Dez_17!C25)-1)*100</f>
        <v>0.59786900918625818</v>
      </c>
      <c r="F25" s="29">
        <f>((C25/Mai_17!C24)-1)*100</f>
        <v>4.4413596674194977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1069.0900000000001</v>
      </c>
      <c r="D26" s="11">
        <f>((C26/Abr_18!C26)-1)*100</f>
        <v>1.3557200959432913</v>
      </c>
      <c r="E26" s="11">
        <f>((C26/Dez_17!C26)-1)*100</f>
        <v>2.8010692718950736</v>
      </c>
      <c r="F26" s="29">
        <f>((C26/Mai_17!C25)-1)*100</f>
        <v>-1.4790718248336554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1348.4099999999999</v>
      </c>
      <c r="D27" s="11">
        <f>((C27/Abr_18!C27)-1)*100</f>
        <v>0.55482225553142861</v>
      </c>
      <c r="E27" s="11">
        <f>((C27/Dez_17!C27)-1)*100</f>
        <v>1.4421774848785596</v>
      </c>
      <c r="F27" s="29">
        <f>((C27/Mai_17!C26)-1)*100</f>
        <v>3.0162040750842056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1357.86</v>
      </c>
      <c r="D28" s="11">
        <f>((C28/Abr_18!C28)-1)*100</f>
        <v>0.44754810217411123</v>
      </c>
      <c r="E28" s="11">
        <f>((C28/Dez_17!C28)-1)*100</f>
        <v>1.3691471571906311</v>
      </c>
      <c r="F28" s="29">
        <f>((C28/Mai_17!C27)-1)*100</f>
        <v>3.2200684150513137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1325.83</v>
      </c>
      <c r="D29" s="51">
        <f>((C29/Abr_18!C29)-1)*100</f>
        <v>0.17302083805550428</v>
      </c>
      <c r="E29" s="51">
        <f>((C29/Dez_17!C29)-1)*100</f>
        <v>0.90260812651734579</v>
      </c>
      <c r="F29" s="40">
        <f>((C29/Mai_17!C28)-1)*100</f>
        <v>2.4162836506894214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1251.6099999999999</v>
      </c>
      <c r="D30" s="52">
        <f>((C30/Abr_18!C30)-1)*100</f>
        <v>0.3350889428665127</v>
      </c>
      <c r="E30" s="52">
        <f>((C30/Dez_17!C30)-1)*100</f>
        <v>0.75022740261934118</v>
      </c>
      <c r="F30" s="42">
        <f>((C30/Mai_17!C29)-1)*100</f>
        <v>1.9027225949325821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1279.71</v>
      </c>
      <c r="D31" s="53">
        <f>((C31/Abr_18!C31)-1)*100</f>
        <v>2.0608197022019992</v>
      </c>
      <c r="E31" s="53">
        <f>((C31/Dez_17!C31)-1)*100</f>
        <v>3.0752378114101253</v>
      </c>
      <c r="F31" s="44">
        <f>((C31/Mai_17!C30)-1)*100</f>
        <v>3.4485267369952721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1372</v>
      </c>
      <c r="D32" s="54">
        <f>((C32/Abr_18!C32)-1)*100</f>
        <v>0.60790050670596063</v>
      </c>
      <c r="E32" s="54">
        <f>((C32/Dez_17!C32)-1)*100</f>
        <v>1.6266184705638453</v>
      </c>
      <c r="F32" s="46">
        <f>((C32/Mai_17!C31)-1)*100</f>
        <v>3.443336122985996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1499.45</v>
      </c>
      <c r="D33" s="55">
        <f>((C33/Abr_18!C33)-1)*100</f>
        <v>-1.7336685092450566E-2</v>
      </c>
      <c r="E33" s="55">
        <f>((C33/Dez_17!C33)-1)*100</f>
        <v>1.3066596401619002</v>
      </c>
      <c r="F33" s="48">
        <f>((C33/Mai_17!C32)-1)*100</f>
        <v>4.6130339837999745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43191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1220.56</v>
      </c>
      <c r="D7" s="11">
        <f>((C7/Mar_18!C7)-1)*100</f>
        <v>0.17399297462328267</v>
      </c>
      <c r="E7" s="11">
        <f>((C7/Dez_17!C7)-1)*100</f>
        <v>0.9152618045622507</v>
      </c>
      <c r="F7" s="29">
        <f>((C7/'Abr_17 '!C7)-1)*100</f>
        <v>3.1209340835741228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1304.0999999999999</v>
      </c>
      <c r="D8" s="11">
        <f>((C8/Mar_18!C8)-1)*100</f>
        <v>0.59162469242457494</v>
      </c>
      <c r="E8" s="11">
        <f>((C8/Dez_17!C8)-1)*100</f>
        <v>0.78286204471509357</v>
      </c>
      <c r="F8" s="29">
        <f>((C8/'Abr_17 '!C8)-1)*100</f>
        <v>0.52106618157152784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1373.73</v>
      </c>
      <c r="D9" s="11">
        <f>((C9/Mar_18!C9)-1)*100</f>
        <v>-3.8566210178569982E-2</v>
      </c>
      <c r="E9" s="11">
        <f>((C9/Dez_17!C9)-1)*100</f>
        <v>0.13047217808359601</v>
      </c>
      <c r="F9" s="29">
        <f>((C9/'Abr_17 '!C9)-1)*100</f>
        <v>0.19035532994924331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1173.19</v>
      </c>
      <c r="D10" s="11">
        <f>((C10/Mar_18!C10)-1)*100</f>
        <v>-0.16084011301357171</v>
      </c>
      <c r="E10" s="11">
        <f>((C10/Dez_17!C10)-1)*100</f>
        <v>0.16135917356783214</v>
      </c>
      <c r="F10" s="29">
        <f>((C10/'Abr_17 '!C10)-1)*100</f>
        <v>4.228893291518232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1261.6400000000001</v>
      </c>
      <c r="D11" s="11">
        <f>((C11/Mar_18!C11)-1)*100</f>
        <v>0.83601080579933651</v>
      </c>
      <c r="E11" s="11">
        <f>((C11/Dez_17!C11)-1)*100</f>
        <v>1.2966784157239397</v>
      </c>
      <c r="F11" s="29">
        <f>((C11/'Abr_17 '!C11)-1)*100</f>
        <v>3.1122298865605247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1560.99</v>
      </c>
      <c r="D12" s="11">
        <f>((C12/Mar_18!C12)-1)*100</f>
        <v>0.12571919719313041</v>
      </c>
      <c r="E12" s="11">
        <f>((C12/Dez_17!C12)-1)*100</f>
        <v>0.68824500748232431</v>
      </c>
      <c r="F12" s="29">
        <f>((C12/'Abr_17 '!C12)-1)*100</f>
        <v>4.5959528276601436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1551.78</v>
      </c>
      <c r="D13" s="11">
        <f>((C13/Mar_18!C13)-1)*100</f>
        <v>0</v>
      </c>
      <c r="E13" s="11">
        <f>((C13/Dez_17!C13)-1)*100</f>
        <v>0.45574012455169566</v>
      </c>
      <c r="F13" s="29">
        <f>((C13/'Abr_17 '!C13)-1)*100</f>
        <v>0.40439202086013371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1763.61</v>
      </c>
      <c r="D14" s="11">
        <f>((C14/Mar_18!C14)-1)*100</f>
        <v>0.23017117915842267</v>
      </c>
      <c r="E14" s="50">
        <f>((C14/Dez_17!C14)-1)*100</f>
        <v>0.94383900361738604</v>
      </c>
      <c r="F14" s="58">
        <v>6.43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1068.42</v>
      </c>
      <c r="D15" s="11">
        <f>((C15/Mar_18!C15)-1)*100</f>
        <v>8.7120254053907331E-2</v>
      </c>
      <c r="E15" s="11">
        <f>((C15/Dez_17!C15)-1)*100</f>
        <v>0.38050677865781868</v>
      </c>
      <c r="F15" s="29">
        <f>((C15/'Abr_17 '!C14)-1)*100</f>
        <v>5.2796499940877428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1207.18</v>
      </c>
      <c r="D16" s="11">
        <f>((C16/Mar_18!C16)-1)*100</f>
        <v>-6.6265758825734267E-3</v>
      </c>
      <c r="E16" s="11">
        <f>((C16/Dez_17!C16)-1)*100</f>
        <v>8.4565895071953001E-2</v>
      </c>
      <c r="F16" s="29">
        <f>((C16/'Abr_17 '!C15)-1)*100</f>
        <v>1.0412307280245114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1358.47</v>
      </c>
      <c r="D17" s="11">
        <f>((C17/Mar_18!C17)-1)*100</f>
        <v>1.448766681353475</v>
      </c>
      <c r="E17" s="11">
        <f>((C17/Dez_17!C17)-1)*100</f>
        <v>2.0960784018999368</v>
      </c>
      <c r="F17" s="29">
        <f>((C17/'Abr_17 '!C16)-1)*100</f>
        <v>2.8076920166191011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1112.6300000000001</v>
      </c>
      <c r="D18" s="11">
        <f>((C18/Mar_18!C18)-1)*100</f>
        <v>-1.97690614188617E-2</v>
      </c>
      <c r="E18" s="11">
        <f>((C18/Dez_17!C18)-1)*100</f>
        <v>0.26493885679785834</v>
      </c>
      <c r="F18" s="29">
        <f>((C18/'Abr_17 '!C17)-1)*100</f>
        <v>3.1444966673155994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1384.58</v>
      </c>
      <c r="D19" s="11">
        <f>((C19/Mar_18!C19)-1)*100</f>
        <v>7.1552988963485831E-2</v>
      </c>
      <c r="E19" s="11">
        <f>((C19/Dez_17!C19)-1)*100</f>
        <v>0.43887329256526719</v>
      </c>
      <c r="F19" s="29">
        <f>((C19/'Abr_17 '!C18)-1)*100</f>
        <v>3.2367261420998217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1243.32</v>
      </c>
      <c r="D20" s="11">
        <f>((C20/Mar_18!C20)-1)*100</f>
        <v>0.10708620842356797</v>
      </c>
      <c r="E20" s="11">
        <f>((C20/Dez_17!C20)-1)*100</f>
        <v>0.28796128251662445</v>
      </c>
      <c r="F20" s="29">
        <f>((C20/'Abr_17 '!C19)-1)*100</f>
        <v>3.9087376206594193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1364.05</v>
      </c>
      <c r="D21" s="11">
        <f>((C21/Mar_18!C21)-1)*100</f>
        <v>0.29853160685004987</v>
      </c>
      <c r="E21" s="11">
        <f>((C21/Dez_17!C21)-1)*100</f>
        <v>0.8927646858681193</v>
      </c>
      <c r="F21" s="29">
        <f>((C21/'Abr_17 '!C20)-1)*100</f>
        <v>2.5300851629973087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1461.76</v>
      </c>
      <c r="D22" s="11">
        <f>((C22/Mar_18!C22)-1)*100</f>
        <v>0.47289123501594865</v>
      </c>
      <c r="E22" s="11">
        <f>((C22/Dez_17!C22)-1)*100</f>
        <v>1.8208160933951945</v>
      </c>
      <c r="F22" s="29">
        <f>((C22/'Abr_17 '!C21)-1)*100</f>
        <v>4.7586285976378928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1440.46</v>
      </c>
      <c r="D23" s="11">
        <f>((C23/Mar_18!C23)-1)*100</f>
        <v>0.11189491607881408</v>
      </c>
      <c r="E23" s="11">
        <f>((C23/Dez_17!C23)-1)*100</f>
        <v>0.43507969488640885</v>
      </c>
      <c r="F23" s="29">
        <f>((C23/'Abr_17 '!C22)-1)*100</f>
        <v>4.1185994737907405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1207.8499999999999</v>
      </c>
      <c r="D24" s="11">
        <f>((C24/Mar_18!C24)-1)*100</f>
        <v>0.17250387719049964</v>
      </c>
      <c r="E24" s="11">
        <f>((C24/Dez_17!C24)-1)*100</f>
        <v>1.5426649852879226</v>
      </c>
      <c r="F24" s="29">
        <f>((C24/'Abr_17 '!C23)-1)*100</f>
        <v>10.97074712432471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1456.91</v>
      </c>
      <c r="D25" s="11">
        <f>((C25/Mar_18!C25)-1)*100</f>
        <v>0.35197685631631614</v>
      </c>
      <c r="E25" s="11">
        <f>((C25/Dez_17!C25)-1)*100</f>
        <v>0.93178889612459681</v>
      </c>
      <c r="F25" s="29">
        <f>((C25/'Abr_17 '!C24)-1)*100</f>
        <v>4.849121645448462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1054.79</v>
      </c>
      <c r="D26" s="11">
        <f>((C26/Mar_18!C26)-1)*100</f>
        <v>-2.4228015319432417</v>
      </c>
      <c r="E26" s="11">
        <f>((C26/Dez_17!C26)-1)*100</f>
        <v>1.4260163852455765</v>
      </c>
      <c r="F26" s="29">
        <f>((C26/'Abr_17 '!C25)-1)*100</f>
        <v>3.5090381441915675E-2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1340.97</v>
      </c>
      <c r="D27" s="11">
        <f>((C27/Mar_18!C27)-1)*100</f>
        <v>0.22347120285803879</v>
      </c>
      <c r="E27" s="11">
        <f>((C27/Dez_17!C27)-1)*100</f>
        <v>0.8824591495892431</v>
      </c>
      <c r="F27" s="29">
        <f>((C27/'Abr_17 '!C26)-1)*100</f>
        <v>3.5050480101268988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1351.81</v>
      </c>
      <c r="D28" s="11">
        <f>((C28/Mar_18!C28)-1)*100</f>
        <v>0.28487280874203158</v>
      </c>
      <c r="E28" s="11">
        <f>((C28/Dez_17!C28)-1)*100</f>
        <v>0.91749283325370801</v>
      </c>
      <c r="F28" s="29">
        <f>((C28/'Abr_17 '!C27)-1)*100</f>
        <v>3.3920731800590298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1323.54</v>
      </c>
      <c r="D29" s="51">
        <f>((C29/Mar_18!C29)-1)*100</f>
        <v>0.31453929467404329</v>
      </c>
      <c r="E29" s="51">
        <f>((C29/Dez_17!C29)-1)*100</f>
        <v>0.72832713075641209</v>
      </c>
      <c r="F29" s="40">
        <f>((C29/'Abr_17 '!C28)-1)*100</f>
        <v>2.2931206380857549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1247.43</v>
      </c>
      <c r="D30" s="52">
        <f>((C30/Mar_18!C30)-1)*100</f>
        <v>-0.15367991355503818</v>
      </c>
      <c r="E30" s="52">
        <f>((C30/Dez_17!C30)-1)*100</f>
        <v>0.41375202247462273</v>
      </c>
      <c r="F30" s="42">
        <f>((C30/'Abr_17 '!C29)-1)*100</f>
        <v>1.9208771815151238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1253.8699999999999</v>
      </c>
      <c r="D31" s="53">
        <f>((C31/Mar_18!C31)-1)*100</f>
        <v>0.34090636278518716</v>
      </c>
      <c r="E31" s="53">
        <f>((C31/Dez_17!C31)-1)*100</f>
        <v>0.99393490290204944</v>
      </c>
      <c r="F31" s="44">
        <f>((C31/'Abr_17 '!C30)-1)*100</f>
        <v>5.0291917609709857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1363.71</v>
      </c>
      <c r="D32" s="54">
        <f>((C32/Mar_18!C32)-1)*100</f>
        <v>0.40938040717151125</v>
      </c>
      <c r="E32" s="54">
        <f>((C32/Dez_17!C32)-1)*100</f>
        <v>1.0125625907380531</v>
      </c>
      <c r="F32" s="46">
        <f>((C32/'Abr_17 '!C31)-1)*100</f>
        <v>3.5089716731942833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1499.71</v>
      </c>
      <c r="D33" s="55">
        <f>((C33/Mar_18!C33)-1)*100</f>
        <v>0.38622702384298879</v>
      </c>
      <c r="E33" s="55">
        <f>((C33/Dez_17!C33)-1)*100</f>
        <v>1.324225902128906</v>
      </c>
      <c r="F33" s="48">
        <f>((C33/'Abr_17 '!C32)-1)*100</f>
        <v>5.0526065089171901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29" sqref="H28:H29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43160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1218.44</v>
      </c>
      <c r="D7" s="11">
        <f>((C7/Fev_18!C7)-1)*100</f>
        <v>0.25919739321480506</v>
      </c>
      <c r="E7" s="11">
        <f>((C7/Dez_17!C7)-1)*100</f>
        <v>0.73998131443833159</v>
      </c>
      <c r="F7" s="29">
        <f>((C7/'Mar_17 '!C7)-1)*100</f>
        <v>2.8948790703958949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1296.43</v>
      </c>
      <c r="D8" s="11">
        <f>((C8/Fev_18!C8)-1)*100</f>
        <v>0.58187799182267685</v>
      </c>
      <c r="E8" s="11">
        <f>((C8/Dez_17!C8)-1)*100</f>
        <v>0.19011259921017931</v>
      </c>
      <c r="F8" s="29">
        <f>((C8/'Mar_17 '!C8)-1)*100</f>
        <v>-0.11172065214041238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1374.26</v>
      </c>
      <c r="D9" s="11">
        <f>((C9/Fev_18!C9)-1)*100</f>
        <v>5.5333090644338334E-2</v>
      </c>
      <c r="E9" s="11">
        <f>((C9/Dez_17!C9)-1)*100</f>
        <v>0.16910360511392941</v>
      </c>
      <c r="F9" s="29">
        <f>((C9/'Mar_17 '!C9)-1)*100</f>
        <v>3.3798981441778952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1175.08</v>
      </c>
      <c r="D10" s="11">
        <f>((C10/Fev_18!C10)-1)*100</f>
        <v>1.2766718017243051E-2</v>
      </c>
      <c r="E10" s="11">
        <f>((C10/Dez_17!C10)-1)*100</f>
        <v>0.32271834713566427</v>
      </c>
      <c r="F10" s="29">
        <f>((C10/'Mar_17 '!C10)-1)*100</f>
        <v>4.0824099416292503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1251.18</v>
      </c>
      <c r="D11" s="11">
        <f>((C11/Fev_18!C11)-1)*100</f>
        <v>0.31589750168372621</v>
      </c>
      <c r="E11" s="11">
        <f>((C11/Dez_17!C11)-1)*100</f>
        <v>0.45684830869778814</v>
      </c>
      <c r="F11" s="29">
        <f>((C11/'Mar_17 '!C11)-1)*100</f>
        <v>2.2364582737516292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1559.03</v>
      </c>
      <c r="D12" s="11">
        <f>((C12/Fev_18!C12)-1)*100</f>
        <v>6.354137249364733E-2</v>
      </c>
      <c r="E12" s="11">
        <f>((C12/Dez_17!C12)-1)*100</f>
        <v>0.56181949533000708</v>
      </c>
      <c r="F12" s="29">
        <f>((C12/'Mar_17 '!C12)-1)*100</f>
        <v>4.5318618248135989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1551.78</v>
      </c>
      <c r="D13" s="11">
        <f>((C13/Fev_18!C13)-1)*100</f>
        <v>0.24418604651161857</v>
      </c>
      <c r="E13" s="11">
        <f>((C13/Dez_17!C13)-1)*100</f>
        <v>0.45574012455169566</v>
      </c>
      <c r="F13" s="29">
        <f>((C13/'Mar_17 '!C13)-1)*100</f>
        <v>0.41998589261562635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1759.56</v>
      </c>
      <c r="D14" s="11">
        <f>((C14/Fev_18!C14)-1)*100</f>
        <v>0.33930007242204407</v>
      </c>
      <c r="E14" s="50">
        <f>((C14/Dez_17!C14)-1)*100</f>
        <v>0.71202893905399911</v>
      </c>
      <c r="F14" s="58">
        <v>6.31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1067.49</v>
      </c>
      <c r="D15" s="11">
        <f>((C15/Fev_18!C15)-1)*100</f>
        <v>9.4704073212814599E-2</v>
      </c>
      <c r="E15" s="11">
        <f>((C15/Dez_17!C15)-1)*100</f>
        <v>0.29313114800304518</v>
      </c>
      <c r="F15" s="29">
        <f>((C15/'Mar_17 '!C14)-1)*100</f>
        <v>9.8398946350297436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1207.26</v>
      </c>
      <c r="D16" s="11">
        <f>((C16/Fev_18!C16)-1)*100</f>
        <v>0.12523325730873225</v>
      </c>
      <c r="E16" s="11">
        <f>((C16/Dez_17!C16)-1)*100</f>
        <v>9.1198514293289179E-2</v>
      </c>
      <c r="F16" s="29">
        <f>((C16/'Mar_17 '!C15)-1)*100</f>
        <v>1.0530016406066878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1339.07</v>
      </c>
      <c r="D17" s="11">
        <f>((C17/Fev_18!C17)-1)*100</f>
        <v>0.25230216365950131</v>
      </c>
      <c r="E17" s="11">
        <f>((C17/Dez_17!C17)-1)*100</f>
        <v>0.63806760961384601</v>
      </c>
      <c r="F17" s="29">
        <f>((C17/'Mar_17 '!C16)-1)*100</f>
        <v>1.3656010840026322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1112.8499999999999</v>
      </c>
      <c r="D18" s="11">
        <f>((C18/Fev_18!C18)-1)*100</f>
        <v>9.9843488585449336E-2</v>
      </c>
      <c r="E18" s="11">
        <f>((C18/Dez_17!C18)-1)*100</f>
        <v>0.2847642134289563</v>
      </c>
      <c r="F18" s="29">
        <f>((C18/'Mar_17 '!C17)-1)*100</f>
        <v>3.3930114370127828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1383.59</v>
      </c>
      <c r="D19" s="11">
        <f>((C19/Fev_18!C19)-1)*100</f>
        <v>8.5358178832617426E-2</v>
      </c>
      <c r="E19" s="11">
        <f>((C19/Dez_17!C19)-1)*100</f>
        <v>0.36705766287277175</v>
      </c>
      <c r="F19" s="29">
        <f>((C19/'Mar_17 '!C18)-1)*100</f>
        <v>3.3833715656312879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1241.99</v>
      </c>
      <c r="D20" s="11">
        <f>((C20/Fev_18!C20)-1)*100</f>
        <v>9.3243812825738459E-2</v>
      </c>
      <c r="E20" s="11">
        <f>((C20/Dez_17!C20)-1)*100</f>
        <v>0.18068158903004061</v>
      </c>
      <c r="F20" s="29">
        <f>((C20/'Mar_17 '!C19)-1)*100</f>
        <v>3.7785038060780485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1359.99</v>
      </c>
      <c r="D21" s="11">
        <f>((C21/Fev_18!C21)-1)*100</f>
        <v>0.35197237348918442</v>
      </c>
      <c r="E21" s="11">
        <f>((C21/Dez_17!C21)-1)*100</f>
        <v>0.59246438556783687</v>
      </c>
      <c r="F21" s="29">
        <f>((C21/'Mar_17 '!C20)-1)*100</f>
        <v>1.3284556237706413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1454.88</v>
      </c>
      <c r="D22" s="11">
        <f>((C22/Fev_18!C22)-1)*100</f>
        <v>0.55152394775035418</v>
      </c>
      <c r="E22" s="11">
        <f>((C22/Dez_17!C22)-1)*100</f>
        <v>1.3415806411167353</v>
      </c>
      <c r="F22" s="29">
        <f>((C22/'Mar_17 '!C21)-1)*100</f>
        <v>4.3575563254502958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1438.85</v>
      </c>
      <c r="D23" s="11">
        <f>((C23/Fev_18!C23)-1)*100</f>
        <v>0.11828967052847084</v>
      </c>
      <c r="E23" s="11">
        <f>((C23/Dez_17!C23)-1)*100</f>
        <v>0.32282355566091159</v>
      </c>
      <c r="F23" s="29">
        <f>((C23/'Mar_17 '!C22)-1)*100</f>
        <v>4.0827250960279393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1205.77</v>
      </c>
      <c r="D24" s="11">
        <f>((C24/Fev_18!C24)-1)*100</f>
        <v>7.3035712803659614E-2</v>
      </c>
      <c r="E24" s="11">
        <f>((C24/Dez_17!C24)-1)*100</f>
        <v>1.3678015973098034</v>
      </c>
      <c r="F24" s="29">
        <f>((C24/'Mar_17 '!C23)-1)*100</f>
        <v>10.419509336166088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1451.8</v>
      </c>
      <c r="D25" s="11">
        <f>((C25/Fev_18!C25)-1)*100</f>
        <v>0.21190974163576293</v>
      </c>
      <c r="E25" s="11">
        <f>((C25/Dez_17!C25)-1)*100</f>
        <v>0.5777783935820846</v>
      </c>
      <c r="F25" s="29">
        <f>((C25/'Mar_17 '!C24)-1)*100</f>
        <v>4.4092370315500284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1080.98</v>
      </c>
      <c r="D26" s="11">
        <f>((C26/Fev_18!C26)-1)*100</f>
        <v>3.3451562634442045</v>
      </c>
      <c r="E26" s="11">
        <f>((C26/Dez_17!C26)-1)*100</f>
        <v>3.9443824762490864</v>
      </c>
      <c r="F26" s="29">
        <f>((C26/'Mar_17 '!C25)-1)*100</f>
        <v>2.274490510341165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1337.98</v>
      </c>
      <c r="D27" s="11">
        <f>((C27/Fev_18!C27)-1)*100</f>
        <v>-1.9428503108565032E-2</v>
      </c>
      <c r="E27" s="11">
        <f>((C27/Dez_17!C27)-1)*100</f>
        <v>0.65751858204687874</v>
      </c>
      <c r="F27" s="29">
        <f>((C27/'Mar_17 '!C26)-1)*100</f>
        <v>3.1476698916856227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1347.97</v>
      </c>
      <c r="D28" s="11">
        <f>((C28/Fev_18!C28)-1)*100</f>
        <v>0.20368264163006522</v>
      </c>
      <c r="E28" s="11">
        <f>((C28/Dez_17!C28)-1)*100</f>
        <v>0.63082298136645232</v>
      </c>
      <c r="F28" s="29">
        <f>((C28/'Mar_17 '!C27)-1)*100</f>
        <v>3.2990528154982712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1319.39</v>
      </c>
      <c r="D29" s="51">
        <f>((C29/Fev_18!C29)-1)*100</f>
        <v>0.22104399611084791</v>
      </c>
      <c r="E29" s="51">
        <f>((C29/Dez_17!C29)-1)*100</f>
        <v>0.4124903917136713</v>
      </c>
      <c r="F29" s="40">
        <f>((C29/'Mar_17 '!C28)-1)*100</f>
        <v>2.0409899458623482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1249.3499999999999</v>
      </c>
      <c r="D30" s="52">
        <f>((C30/Fev_18!C30)-1)*100</f>
        <v>0.34294985061200656</v>
      </c>
      <c r="E30" s="52">
        <f>((C30/Dez_17!C30)-1)*100</f>
        <v>0.56830530713440908</v>
      </c>
      <c r="F30" s="42">
        <f>((C30/'Mar_17 '!C29)-1)*100</f>
        <v>3.2793796706566791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1249.6099999999999</v>
      </c>
      <c r="D31" s="53">
        <f>((C31/Fev_18!C31)-1)*100</f>
        <v>0.2937517556884206</v>
      </c>
      <c r="E31" s="53">
        <f>((C31/Dez_17!C31)-1)*100</f>
        <v>0.65080988779973037</v>
      </c>
      <c r="F31" s="44">
        <f>((C31/'Mar_17 '!C30)-1)*100</f>
        <v>4.5226424879134086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1358.15</v>
      </c>
      <c r="D32" s="54">
        <f>((C32/Fev_18!C32)-1)*100</f>
        <v>4.9356159943436673E-2</v>
      </c>
      <c r="E32" s="54">
        <f>((C32/Dez_17!C32)-1)*100</f>
        <v>0.6007229415424753</v>
      </c>
      <c r="F32" s="46">
        <f>((C32/'Mar_17 '!C31)-1)*100</f>
        <v>3.0228324357126635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1493.94</v>
      </c>
      <c r="D33" s="55">
        <f>((C33/Fev_18!C33)-1)*100</f>
        <v>0.38165374329754975</v>
      </c>
      <c r="E33" s="55">
        <f>((C33/Dez_17!C33)-1)*100</f>
        <v>0.9343900115531989</v>
      </c>
      <c r="F33" s="48">
        <f>((C33/'Mar_17 '!C32)-1)*100</f>
        <v>4.6777561344749863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43132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1215.29</v>
      </c>
      <c r="D7" s="11">
        <f>((C7/Jan_18!C7)-1)*100</f>
        <v>0.18052922265270333</v>
      </c>
      <c r="E7" s="11">
        <f>((C7/Dez_17!C7)-1)*100</f>
        <v>0.47954096354660969</v>
      </c>
      <c r="F7" s="29">
        <f>((C7/'Fev_17 '!C7)-1)*100</f>
        <v>2.7251595452432387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1288.93</v>
      </c>
      <c r="D8" s="11">
        <f>((C8/Jan_18!C8)-1)*100</f>
        <v>-0.379490508872804</v>
      </c>
      <c r="E8" s="11">
        <f>((C8/Dez_17!C8)-1)*100</f>
        <v>-0.38949898374769365</v>
      </c>
      <c r="F8" s="29">
        <f>((C8/'Fev_17 '!C8)-1)*100</f>
        <v>-0.63522899851214953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1373.5</v>
      </c>
      <c r="D9" s="11">
        <f>((C9/Jan_18!C9)-1)*100</f>
        <v>8.5985775912322815E-2</v>
      </c>
      <c r="E9" s="11">
        <f>((C9/Dez_17!C9)-1)*100</f>
        <v>0.11370759654212304</v>
      </c>
      <c r="F9" s="29">
        <f>((C9/'Fev_17 '!C9)-1)*100</f>
        <v>3.7261358144030865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1174.93</v>
      </c>
      <c r="D10" s="11">
        <f>((C10/Jan_18!C10)-1)*100</f>
        <v>7.1544770843812167E-2</v>
      </c>
      <c r="E10" s="11">
        <f>((C10/Dez_17!C10)-1)*100</f>
        <v>0.30991206351917988</v>
      </c>
      <c r="F10" s="29">
        <f>((C10/'Fev_17 '!C10)-1)*100</f>
        <v>4.3463973925168098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1247.24</v>
      </c>
      <c r="D11" s="11">
        <f>((C11/Jan_18!C11)-1)*100</f>
        <v>7.943831494483522E-2</v>
      </c>
      <c r="E11" s="11">
        <f>((C11/Dez_17!C11)-1)*100</f>
        <v>0.14050694907226102</v>
      </c>
      <c r="F11" s="29">
        <f>((C11/'Fev_17 '!C11)-1)*100</f>
        <v>2.1314925360912618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1558.04</v>
      </c>
      <c r="D12" s="11">
        <f>((C12/Jan_18!C12)-1)*100</f>
        <v>9.4438412663744309E-2</v>
      </c>
      <c r="E12" s="11">
        <f>((C12/Dez_17!C12)-1)*100</f>
        <v>0.49796171113061227</v>
      </c>
      <c r="F12" s="29">
        <f>((C12/'Fev_17 '!C12)-1)*100</f>
        <v>4.50752595852002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1548</v>
      </c>
      <c r="D13" s="11">
        <f>((C13/Jan_18!C13)-1)*100</f>
        <v>0.19871450486428355</v>
      </c>
      <c r="E13" s="11">
        <f>((C13/Dez_17!C13)-1)*100</f>
        <v>0.21103875085775048</v>
      </c>
      <c r="F13" s="29">
        <f>((C13/'Fev_17 '!C13)-1)*100</f>
        <v>0.14491253493424949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1753.61</v>
      </c>
      <c r="D14" s="11">
        <f>((C14/Jan_18!C14)-1)*100</f>
        <v>0.22289407959033003</v>
      </c>
      <c r="E14" s="50">
        <f>((C14/Dez_17!C14)-1)*100</f>
        <v>0.37146847383122683</v>
      </c>
      <c r="F14" s="58">
        <v>6.1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1066.48</v>
      </c>
      <c r="D15" s="11">
        <f>((C15/Jan_18!C15)-1)*100</f>
        <v>0.12486504248228059</v>
      </c>
      <c r="E15" s="11">
        <f>((C15/Dez_17!C15)-1)*100</f>
        <v>0.19823933406617478</v>
      </c>
      <c r="F15" s="29">
        <f>((C15/'Fev_17 '!C14)-1)*100</f>
        <v>9.8489998557979455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1205.75</v>
      </c>
      <c r="D16" s="11">
        <f>((C16/Jan_18!C16)-1)*100</f>
        <v>-1.9071626395128494E-2</v>
      </c>
      <c r="E16" s="11">
        <f>((C16/Dez_17!C16)-1)*100</f>
        <v>-3.3992173509322932E-2</v>
      </c>
      <c r="F16" s="29">
        <f>((C16/'Fev_17 '!C15)-1)*100</f>
        <v>1.0348583877995532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1335.7</v>
      </c>
      <c r="D17" s="11">
        <f>((C17/Jan_18!C17)-1)*100</f>
        <v>0.1379455115229522</v>
      </c>
      <c r="E17" s="11">
        <f>((C17/Dez_17!C17)-1)*100</f>
        <v>0.38479460085076855</v>
      </c>
      <c r="F17" s="29">
        <f>((C17/'Fev_17 '!C16)-1)*100</f>
        <v>1.1572075551718353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1111.74</v>
      </c>
      <c r="D18" s="11">
        <f>((C18/Jan_18!C18)-1)*100</f>
        <v>4.319421197560569E-2</v>
      </c>
      <c r="E18" s="11">
        <f>((C18/Dez_17!C18)-1)*100</f>
        <v>0.18473627769917123</v>
      </c>
      <c r="F18" s="29">
        <f>((C18/'Fev_17 '!C17)-1)*100</f>
        <v>3.7951992829734049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1382.41</v>
      </c>
      <c r="D19" s="11">
        <f>((C19/Jan_18!C19)-1)*100</f>
        <v>0.16229884724345833</v>
      </c>
      <c r="E19" s="11">
        <f>((C19/Dez_17!C19)-1)*100</f>
        <v>0.28145923556253116</v>
      </c>
      <c r="F19" s="29">
        <f>((C19/'Fev_17 '!C18)-1)*100</f>
        <v>3.6506912995231344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1240.8330000000001</v>
      </c>
      <c r="D20" s="11">
        <f>((C20/Jan_18!C20)-1)*100</f>
        <v>4.9426714615163903E-2</v>
      </c>
      <c r="E20" s="11">
        <f>((C20/Dez_17!C20)-1)*100</f>
        <v>8.7356321839093809E-2</v>
      </c>
      <c r="F20" s="29">
        <f>((C20/'Fev_17 '!C19)-1)*100</f>
        <v>3.7667985181344399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1355.22</v>
      </c>
      <c r="D21" s="11">
        <f>((C21/Jan_18!C21)-1)*100</f>
        <v>6.8670668763703979E-2</v>
      </c>
      <c r="E21" s="11">
        <f>((C21/Dez_17!C21)-1)*100</f>
        <v>0.23964851551059319</v>
      </c>
      <c r="F21" s="29">
        <f>((C21/'Fev_17 '!C20)-1)*100</f>
        <v>1.8993052422629164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1446.9</v>
      </c>
      <c r="D22" s="11">
        <f>((C22/Jan_18!C22)-1)*100</f>
        <v>0.27096514875364353</v>
      </c>
      <c r="E22" s="11">
        <f>((C22/Dez_17!C22)-1)*100</f>
        <v>0.785723241526326</v>
      </c>
      <c r="F22" s="29">
        <f>((C22/'Fev_17 '!C21)-1)*100</f>
        <v>3.911120048260619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1437.15</v>
      </c>
      <c r="D23" s="11">
        <f>((C23/Jan_18!C23)-1)*100</f>
        <v>6.8237047146224583E-2</v>
      </c>
      <c r="E23" s="11">
        <f>((C23/Dez_17!C23)-1)*100</f>
        <v>0.20429222852840212</v>
      </c>
      <c r="F23" s="29">
        <f>((C23/'Fev_17 '!C22)-1)*100</f>
        <v>4.0606196644630499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1204.8900000000001</v>
      </c>
      <c r="D24" s="11">
        <f>((C24/Jan_18!C24)-1)*100</f>
        <v>0.17459406879007933</v>
      </c>
      <c r="E24" s="11">
        <f>((C24/Dez_17!C24)-1)*100</f>
        <v>1.2938209331652128</v>
      </c>
      <c r="F24" s="29">
        <f>((C24/'Fev_17 '!C23)-1)*100</f>
        <v>10.272273829680145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1448.73</v>
      </c>
      <c r="D25" s="11">
        <f>((C25/Jan_18!C25)-1)*100</f>
        <v>0.53992157951350261</v>
      </c>
      <c r="E25" s="11">
        <f>((C25/Dez_17!C25)-1)*100</f>
        <v>0.36509498011720876</v>
      </c>
      <c r="F25" s="29">
        <f>((C25/'Fev_17 '!C24)-1)*100</f>
        <v>4.4408238593354632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1045.99</v>
      </c>
      <c r="D26" s="11">
        <f>((C26/Jan_18!C26)-1)*100</f>
        <v>0.5585571727970029</v>
      </c>
      <c r="E26" s="11">
        <f>((C26/Dez_17!C26)-1)*100</f>
        <v>0.57982999346128938</v>
      </c>
      <c r="F26" s="29">
        <f>((C26/'Fev_17 '!C25)-1)*100</f>
        <v>0.20789024927667654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1338.24</v>
      </c>
      <c r="D27" s="11">
        <f>((C27/Jan_18!C27)-1)*100</f>
        <v>0.28401213983288986</v>
      </c>
      <c r="E27" s="11">
        <f>((C27/Dez_17!C27)-1)*100</f>
        <v>0.67707863139838675</v>
      </c>
      <c r="F27" s="29">
        <f>((C27/'Fev_17 '!C26)-1)*100</f>
        <v>3.2281952190313268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1345.23</v>
      </c>
      <c r="D28" s="11">
        <f>((C28/Jan_18!C28)-1)*100</f>
        <v>0.19962012587986244</v>
      </c>
      <c r="E28" s="11">
        <f>((C28/Dez_17!C28)-1)*100</f>
        <v>0.4262720974677503</v>
      </c>
      <c r="F28" s="29">
        <f>((C28/'Fev_17 '!C27)-1)*100</f>
        <v>3.2600018422426214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1316.48</v>
      </c>
      <c r="D29" s="51">
        <f>((C29/Jan_18!C29)-1)*100</f>
        <v>0.12168410805548646</v>
      </c>
      <c r="E29" s="51">
        <f>((C29/Dez_17!C29)-1)*100</f>
        <v>0.19102414819212044</v>
      </c>
      <c r="F29" s="40">
        <f>((C29/'Fev_17 '!C28)-1)*100</f>
        <v>2.0242412970024048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1245.08</v>
      </c>
      <c r="D30" s="52">
        <f>((C30/Jan_18!C30)-1)*100</f>
        <v>0.11498411932615582</v>
      </c>
      <c r="E30" s="52">
        <f>((C30/Dez_17!C30)-1)*100</f>
        <v>0.22458524177124684</v>
      </c>
      <c r="F30" s="42">
        <f>((C30/'Fev_17 '!C29)-1)*100</f>
        <v>3.3510139369640646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1245.95</v>
      </c>
      <c r="D31" s="53">
        <f>((C31/Jan_18!C31)-1)*100</f>
        <v>-8.5003327960475605E-2</v>
      </c>
      <c r="E31" s="53">
        <f>((C31/Dez_17!C31)-1)*100</f>
        <v>0.35601233961322087</v>
      </c>
      <c r="F31" s="44">
        <f>((C31/'Fev_17 '!C30)-1)*100</f>
        <v>4.2330698121889165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1357.48</v>
      </c>
      <c r="D32" s="54">
        <f>((C32/Jan_18!C32)-1)*100</f>
        <v>0.22148721280490502</v>
      </c>
      <c r="E32" s="54">
        <f>((C32/Dez_17!C32)-1)*100</f>
        <v>0.55109478237682641</v>
      </c>
      <c r="F32" s="46">
        <f>((C32/'Fev_17 '!C31)-1)*100</f>
        <v>3.036099219722499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1488.26</v>
      </c>
      <c r="D33" s="55">
        <f>((C33/Jan_18!C33)-1)*100</f>
        <v>0.37160681166750198</v>
      </c>
      <c r="E33" s="55">
        <f>((C33/Dez_17!C33)-1)*100</f>
        <v>0.55063475011993823</v>
      </c>
      <c r="F33" s="48">
        <f>((C33/'Fev_17 '!C32)-1)*100</f>
        <v>4.4605568852608579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18" sqref="H1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43101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1213.0999999999999</v>
      </c>
      <c r="D7" s="11">
        <f>((C7/Dez_17!C7)-1)*100</f>
        <v>0.29847291006952492</v>
      </c>
      <c r="E7" s="11">
        <f>((C7/Dez_17!C7)-1)*100</f>
        <v>0.29847291006952492</v>
      </c>
      <c r="F7" s="29">
        <f>((C7/Jan_17!C7)-1)*100</f>
        <v>2.9045009585531689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1293.8399999999999</v>
      </c>
      <c r="D8" s="11">
        <f>((C8/Dez_17!C8)-1)*100</f>
        <v>-1.0046600771274061E-2</v>
      </c>
      <c r="E8" s="11">
        <f>((C8/Dez_17!C8)-1)*100</f>
        <v>-1.0046600771274061E-2</v>
      </c>
      <c r="F8" s="29">
        <f>((C8/Jan_17!C8)-1)*100</f>
        <v>-0.20593747830714992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1372.32</v>
      </c>
      <c r="D9" s="11">
        <f>((C9/Dez_17!C9)-1)*100</f>
        <v>2.7698004285903188E-2</v>
      </c>
      <c r="E9" s="11">
        <f>((C9/Dez_17!C9)-1)*100</f>
        <v>2.7698004285903188E-2</v>
      </c>
      <c r="F9" s="29">
        <f>((C9/Jan_17!C9)-1)*100</f>
        <v>3.7286751978472976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1174.0899999999999</v>
      </c>
      <c r="D10" s="11">
        <f>((C10/Dez_17!C10)-1)*100</f>
        <v>0.23819687526680511</v>
      </c>
      <c r="E10" s="11">
        <f>((C10/Dez_17!C10)-1)*100</f>
        <v>0.23819687526680511</v>
      </c>
      <c r="F10" s="29">
        <f>((C10/Jan_17!C10)-1)*100</f>
        <v>4.5363890521217254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1246.25</v>
      </c>
      <c r="D11" s="11">
        <f>((C11/Dez_17!C11)-1)*100</f>
        <v>6.1020160739944096E-2</v>
      </c>
      <c r="E11" s="11">
        <f>((C11/Dez_17!C11)-1)*100</f>
        <v>6.1020160739944096E-2</v>
      </c>
      <c r="F11" s="29">
        <f>((C11/Jan_17!C11)-1)*100</f>
        <v>2.1608505684938661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1556.57</v>
      </c>
      <c r="D12" s="11">
        <f>((C12/Dez_17!C12)-1)*100</f>
        <v>0.4031425770163688</v>
      </c>
      <c r="E12" s="11">
        <f>((C12/Dez_17!C12)-1)*100</f>
        <v>0.4031425770163688</v>
      </c>
      <c r="F12" s="29">
        <f>((C12/Jan_17!C12)-1)*100</f>
        <v>4.5105714419997334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1544.93</v>
      </c>
      <c r="D13" s="11">
        <f>((C13/Dez_17!C13)-1)*100</f>
        <v>1.2299804497839517E-2</v>
      </c>
      <c r="E13" s="11">
        <f>((C13/Dez_17!C13)-1)*100</f>
        <v>1.2299804497839517E-2</v>
      </c>
      <c r="F13" s="29">
        <f>((C13/Jan_17!C13)-1)*100</f>
        <v>1.4319291979620896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1749.71</v>
      </c>
      <c r="D14" s="11">
        <f>((C14/Dez_17!C14)-1)*100</f>
        <v>0.14824396721462296</v>
      </c>
      <c r="E14" s="50">
        <f>((C14/Dez_17!C14)-1)*100</f>
        <v>0.14824396721462296</v>
      </c>
      <c r="F14" s="58">
        <v>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1065.1500000000001</v>
      </c>
      <c r="D15" s="11">
        <f>((C15/Dez_17!C15)-1)*100</f>
        <v>7.32827870007835E-2</v>
      </c>
      <c r="E15" s="11">
        <f>((C15/Dez_17!C15)-1)*100</f>
        <v>7.32827870007835E-2</v>
      </c>
      <c r="F15" s="29">
        <f>((C15/Jan_17!C14)-1)*100</f>
        <v>9.8477816966771936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1205.98</v>
      </c>
      <c r="D16" s="11">
        <f>((C16/Dez_17!C16)-1)*100</f>
        <v>-1.4923393248000849E-2</v>
      </c>
      <c r="E16" s="11">
        <f>((C16/Dez_17!C16)-1)*100</f>
        <v>-1.4923393248000849E-2</v>
      </c>
      <c r="F16" s="29">
        <f>((C16/Jan_17!C15)-1)*100</f>
        <v>1.0668342761365857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1333.86</v>
      </c>
      <c r="D17" s="11">
        <f>((C17/Dez_17!C17)-1)*100</f>
        <v>0.2465090411700066</v>
      </c>
      <c r="E17" s="11">
        <f>((C17/Dez_17!C17)-1)*100</f>
        <v>0.2465090411700066</v>
      </c>
      <c r="F17" s="29">
        <f>((C17/Jan_17!C16)-1)*100</f>
        <v>5.1641489797848994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1111.26</v>
      </c>
      <c r="D18" s="11">
        <f>((C18/Dez_17!C18)-1)*100</f>
        <v>0.14148095414034945</v>
      </c>
      <c r="E18" s="11">
        <f>((C18/Dez_17!C18)-1)*100</f>
        <v>0.14148095414034945</v>
      </c>
      <c r="F18" s="29">
        <f>((C18/Jan_17!C17)-1)*100</f>
        <v>3.8221142616900794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1380.17</v>
      </c>
      <c r="D19" s="11">
        <f>((C19/Dez_17!C19)-1)*100</f>
        <v>0.1189673057532481</v>
      </c>
      <c r="E19" s="11">
        <f>((C19/Dez_17!C19)-1)*100</f>
        <v>0.1189673057532481</v>
      </c>
      <c r="F19" s="29">
        <f>((C19/Jan_17!C18)-1)*100</f>
        <v>4.0036472148541113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1240.22</v>
      </c>
      <c r="D20" s="11">
        <f>((C20/Dez_17!C20)-1)*100</f>
        <v>3.7910869126833724E-2</v>
      </c>
      <c r="E20" s="11">
        <f>((C20/Dez_17!C20)-1)*100</f>
        <v>3.7910869126833724E-2</v>
      </c>
      <c r="F20" s="29">
        <f>((C20/Jan_17!C19)-1)*100</f>
        <v>3.9990608202728595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1354.29</v>
      </c>
      <c r="D21" s="11">
        <f>((C21/Dez_17!C21)-1)*100</f>
        <v>0.17086051568808713</v>
      </c>
      <c r="E21" s="11">
        <f>((C21/Dez_17!C21)-1)*100</f>
        <v>0.17086051568808713</v>
      </c>
      <c r="F21" s="29">
        <f>((C21/Jan_17!C20)-1)*100</f>
        <v>3.4274978807248946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1442.99</v>
      </c>
      <c r="D22" s="11">
        <f>((C22/Dez_17!C22)-1)*100</f>
        <v>0.51336704699016522</v>
      </c>
      <c r="E22" s="11">
        <f>((C22/Dez_17!C22)-1)*100</f>
        <v>0.51336704699016522</v>
      </c>
      <c r="F22" s="29">
        <f>((C22/Jan_17!C21)-1)*100</f>
        <v>4.2585166720855661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1436.17</v>
      </c>
      <c r="D23" s="11">
        <f>((C23/Dez_17!C23)-1)*100</f>
        <v>0.13596240465201248</v>
      </c>
      <c r="E23" s="11">
        <f>((C23/Dez_17!C23)-1)*100</f>
        <v>0.13596240465201248</v>
      </c>
      <c r="F23" s="29">
        <f>((C23/Jan_17!C22)-1)*100</f>
        <v>4.0235546348742046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1202.79</v>
      </c>
      <c r="D24" s="11">
        <f>((C24/Dez_17!C24)-1)*100</f>
        <v>1.1172761664564934</v>
      </c>
      <c r="E24" s="11">
        <f>((C24/Dez_17!C24)-1)*100</f>
        <v>1.1172761664564934</v>
      </c>
      <c r="F24" s="29">
        <f>((C24/Jan_17!C23)-1)*100</f>
        <v>10.824557039002691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1440.95</v>
      </c>
      <c r="D25" s="11">
        <f>((C25/Dez_17!C25)-1)*100</f>
        <v>-0.17388774195336021</v>
      </c>
      <c r="E25" s="11">
        <f>((C25/Dez_17!C25)-1)*100</f>
        <v>-0.17388774195336021</v>
      </c>
      <c r="F25" s="29">
        <f>((C25/Jan_17!C24)-1)*100</f>
        <v>3.9856536674075516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1040.18</v>
      </c>
      <c r="D26" s="11">
        <f>((C26/Dez_17!C26)-1)*100</f>
        <v>2.1154659794619946E-2</v>
      </c>
      <c r="E26" s="11">
        <f>((C26/Dez_17!C26)-1)*100</f>
        <v>2.1154659794619946E-2</v>
      </c>
      <c r="F26" s="29">
        <f>((C26/Jan_17!C25)-1)*100</f>
        <v>-0.69406654255572686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1334.45</v>
      </c>
      <c r="D27" s="11">
        <f>((C27/Dez_17!C27)-1)*100</f>
        <v>0.3919532966206285</v>
      </c>
      <c r="E27" s="11">
        <f>((C27/Dez_17!C27)-1)*100</f>
        <v>0.3919532966206285</v>
      </c>
      <c r="F27" s="29">
        <f>((C27/Jan_17!C26)-1)*100</f>
        <v>2.9707936262973078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1342.55</v>
      </c>
      <c r="D28" s="11">
        <f>((C28/Dez_17!C28)-1)*100</f>
        <v>0.22620043000478596</v>
      </c>
      <c r="E28" s="11">
        <f>((C28/Dez_17!C28)-1)*100</f>
        <v>0.22620043000478596</v>
      </c>
      <c r="F28" s="29">
        <f>((C28/Jan_17!C27)-1)*100</f>
        <v>3.5934196515378325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1314.88</v>
      </c>
      <c r="D29" s="51">
        <f>((C29/Dez_17!C29)-1)*100</f>
        <v>6.9255766874443125E-2</v>
      </c>
      <c r="E29" s="51">
        <f>((C29/Dez_17!C29)-1)*100</f>
        <v>6.9255766874443125E-2</v>
      </c>
      <c r="F29" s="40">
        <f>((C29/Jan_17!C28)-1)*100</f>
        <v>2.4975834866390434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1243.6500000000001</v>
      </c>
      <c r="D30" s="52">
        <f>((C30/Dez_17!C30)-1)*100</f>
        <v>0.10947524330069403</v>
      </c>
      <c r="E30" s="52">
        <f>((C30/Dez_17!C30)-1)*100</f>
        <v>0.10947524330069403</v>
      </c>
      <c r="F30" s="42">
        <f>((C30/Jan_17!C29)-1)*100</f>
        <v>3.5331041200123314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1247.01</v>
      </c>
      <c r="D31" s="53">
        <f>((C31/Dez_17!C31)-1)*100</f>
        <v>0.44139086449783704</v>
      </c>
      <c r="E31" s="53">
        <f>((C31/Dez_17!C31)-1)*100</f>
        <v>0.44139086449783704</v>
      </c>
      <c r="F31" s="44">
        <f>((C31/Jan_17!C30)-1)*100</f>
        <v>4.659711789440113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1354.48</v>
      </c>
      <c r="D32" s="54">
        <f>((C32/Dez_17!C32)-1)*100</f>
        <v>0.32887914432164767</v>
      </c>
      <c r="E32" s="54">
        <f>((C32/Dez_17!C32)-1)*100</f>
        <v>0.32887914432164767</v>
      </c>
      <c r="F32" s="46">
        <f>((C32/Jan_17!C31)-1)*100</f>
        <v>3.5353110691545009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1482.75</v>
      </c>
      <c r="D33" s="55">
        <f>((C33/Dez_17!C33)-1)*100</f>
        <v>0.17836512151123696</v>
      </c>
      <c r="E33" s="55">
        <f>((C33/Dez_17!C33)-1)*100</f>
        <v>0.17836512151123696</v>
      </c>
      <c r="F33" s="48">
        <f>((C33/Jan_17!C32)-1)*100</f>
        <v>4.4153374881166219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4" zoomScaleNormal="100" workbookViewId="0">
      <selection activeCell="H20" sqref="H2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43070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1209.49</v>
      </c>
      <c r="D7" s="11">
        <f>((C7/Nov_17!C7)-1)*100</f>
        <v>0.15733816941181367</v>
      </c>
      <c r="E7" s="11">
        <f>((C7/Dez_16!C7)-1)*100</f>
        <v>2.7656465070436953</v>
      </c>
      <c r="F7" s="29">
        <f>((C7/Dez_16!C7)-1)*100</f>
        <v>2.7656465070436953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1293.97</v>
      </c>
      <c r="D8" s="11">
        <f>((C8/Nov_17!C8)-1)*100</f>
        <v>-2.1634151052729589E-2</v>
      </c>
      <c r="E8" s="11">
        <f>((C8/Dez_16!C8)-1)*100</f>
        <v>4.4282140263094183</v>
      </c>
      <c r="F8" s="29">
        <f>((C8/Dez_16!C8)-1)*100</f>
        <v>4.4282140263094183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1371.94</v>
      </c>
      <c r="D9" s="11">
        <f>((C9/Nov_17!C9)-1)*100</f>
        <v>0.2059717190604049</v>
      </c>
      <c r="E9" s="11">
        <f>((C9/Dez_16!C9)-1)*100</f>
        <v>4.2190823457915583</v>
      </c>
      <c r="F9" s="29">
        <f>((C9/Dez_16!C9)-1)*100</f>
        <v>4.2190823457915583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1171.3</v>
      </c>
      <c r="D10" s="11">
        <f>((C10/Nov_17!C10)-1)*100</f>
        <v>2.6473325989107011E-2</v>
      </c>
      <c r="E10" s="11">
        <f>((C10/Dez_16!C10)-1)*100</f>
        <v>4.4237215605163582</v>
      </c>
      <c r="F10" s="29">
        <f>((C10/Dez_16!C10)-1)*100</f>
        <v>4.4237215605163582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1245.49</v>
      </c>
      <c r="D11" s="11">
        <f>((C11/Nov_17!C11)-1)*100</f>
        <v>0.2156403633701176</v>
      </c>
      <c r="E11" s="11">
        <f>((C11/Dez_16!C11)-1)*100</f>
        <v>4.8736538089103387</v>
      </c>
      <c r="F11" s="29">
        <f>((C11/Dez_16!C11)-1)*100</f>
        <v>4.8736538089103387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1550.32</v>
      </c>
      <c r="D12" s="11">
        <f>((C12/Nov_17!C12)-1)*100</f>
        <v>0.12723221493846637</v>
      </c>
      <c r="E12" s="11">
        <f>((C12/Dez_16!C12)-1)*100</f>
        <v>4.4134187326153596</v>
      </c>
      <c r="F12" s="29">
        <f>((C12/Dez_16!C12)-1)*100</f>
        <v>4.4134187326153596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1544.74</v>
      </c>
      <c r="D13" s="11">
        <f>((C13/Nov_17!C13)-1)*100</f>
        <v>0.16275134059122731</v>
      </c>
      <c r="E13" s="11">
        <f>((C13/Dez_16!C13)-1)*100</f>
        <v>2.1423753917769739</v>
      </c>
      <c r="F13" s="29">
        <f>((C13/Dez_16!C13)-1)*100</f>
        <v>2.1423753917769739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1747.12</v>
      </c>
      <c r="D14" s="11">
        <f>((C14/Nov_17!C14)-1)*100</f>
        <v>0.16741199403735862</v>
      </c>
      <c r="E14" s="50">
        <v>6.13</v>
      </c>
      <c r="F14" s="58">
        <v>6.13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1064.3699999999999</v>
      </c>
      <c r="D15" s="11">
        <f>((C15/Nov_17!C15)-1)*100</f>
        <v>0.17222881020948488</v>
      </c>
      <c r="E15" s="11">
        <f>((C15/Dez_16!C14)-1)*100</f>
        <v>10.141043285698004</v>
      </c>
      <c r="F15" s="29">
        <f>((C15/Dez_16!C14)-1)*100</f>
        <v>10.141043285698004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1206.1600000000001</v>
      </c>
      <c r="D16" s="11">
        <f>((C16/Nov_17!C16)-1)*100</f>
        <v>9.1206832220969147E-3</v>
      </c>
      <c r="E16" s="11">
        <f>((C16/Dez_16!C15)-1)*100</f>
        <v>3.638019625027944</v>
      </c>
      <c r="F16" s="29">
        <f>((C16/Dez_16!C15)-1)*100</f>
        <v>3.638019625027944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1330.58</v>
      </c>
      <c r="D17" s="11">
        <f>((C17/Nov_17!C17)-1)*100</f>
        <v>7.6717109419655038E-2</v>
      </c>
      <c r="E17" s="11">
        <f>((C17/Dez_16!C16)-1)*100</f>
        <v>5.028929566569551</v>
      </c>
      <c r="F17" s="29">
        <f>((C17/Dez_16!C16)-1)*100</f>
        <v>5.028929566569551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1109.69</v>
      </c>
      <c r="D18" s="11">
        <f>((C18/Nov_17!C18)-1)*100</f>
        <v>2.9746881084591337E-2</v>
      </c>
      <c r="E18" s="11">
        <f>((C18/Dez_16!C17)-1)*100</f>
        <v>3.8325863407970173</v>
      </c>
      <c r="F18" s="29">
        <f>((C18/Dez_16!C17)-1)*100</f>
        <v>3.8325863407970173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1378.53</v>
      </c>
      <c r="D19" s="11">
        <f>((C19/Nov_17!C19)-1)*100</f>
        <v>0.38887553798092611</v>
      </c>
      <c r="E19" s="11">
        <f>((C19/Dez_16!C18)-1)*100</f>
        <v>4.0871337964361043</v>
      </c>
      <c r="F19" s="29">
        <f>((C19/Dez_16!C18)-1)*100</f>
        <v>4.0871337964361043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1239.75</v>
      </c>
      <c r="D20" s="11">
        <f>((C20/Nov_17!C20)-1)*100</f>
        <v>4.7612899060656133E-2</v>
      </c>
      <c r="E20" s="11">
        <f>((C20/Dez_16!C19)-1)*100</f>
        <v>4.147415111140984</v>
      </c>
      <c r="F20" s="29">
        <f>((C20/Dez_16!C19)-1)*100</f>
        <v>4.147415111140984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1351.98</v>
      </c>
      <c r="D21" s="11">
        <f>((C21/Nov_17!C21)-1)*100</f>
        <v>0.29599626109984012</v>
      </c>
      <c r="E21" s="11">
        <f>((C21/Dez_16!C20)-1)*100</f>
        <v>3.896163777203987</v>
      </c>
      <c r="F21" s="29">
        <f>((C21/Dez_16!C20)-1)*100</f>
        <v>3.896163777203987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1435.62</v>
      </c>
      <c r="D22" s="11">
        <f>((C22/Nov_17!C22)-1)*100</f>
        <v>0.31303715918777897</v>
      </c>
      <c r="E22" s="11">
        <f>((C22/Dez_16!C21)-1)*100</f>
        <v>3.8889049700408185</v>
      </c>
      <c r="F22" s="29">
        <f>((C22/Dez_16!C21)-1)*100</f>
        <v>3.8889049700408185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1434.22</v>
      </c>
      <c r="D23" s="11">
        <f>((C23/Nov_17!C23)-1)*100</f>
        <v>5.4414555195880787E-2</v>
      </c>
      <c r="E23" s="11">
        <f>((C23/Dez_16!C22)-1)*100</f>
        <v>3.8078763182084696</v>
      </c>
      <c r="F23" s="29">
        <f>((C23/Dez_16!C22)-1)*100</f>
        <v>3.8078763182084696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1189.5</v>
      </c>
      <c r="D24" s="11">
        <f>((C24/Nov_17!C24)-1)*100</f>
        <v>0.28834479967625448</v>
      </c>
      <c r="E24" s="11">
        <f>((C24/Dez_16!C23)-1)*100</f>
        <v>9.5646887607538247</v>
      </c>
      <c r="F24" s="29">
        <f>((C24/Dez_16!C23)-1)*100</f>
        <v>9.5646887607538247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1443.46</v>
      </c>
      <c r="D25" s="11">
        <f>((C25/Nov_17!C25)-1)*100</f>
        <v>0.19713734364370517</v>
      </c>
      <c r="E25" s="11">
        <f>((C25/Dez_16!C24)-1)*100</f>
        <v>4.7290826247206708</v>
      </c>
      <c r="F25" s="29">
        <f>((C25/Dez_16!C24)-1)*100</f>
        <v>4.7290826247206708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1039.96</v>
      </c>
      <c r="D26" s="11">
        <f>((C26/Nov_17!C26)-1)*100</f>
        <v>0</v>
      </c>
      <c r="E26" s="11">
        <f>((C26/Dez_16!C25)-1)*100</f>
        <v>-9.126629583730006E-2</v>
      </c>
      <c r="F26" s="29">
        <f>((C26/Dez_16!C25)-1)*100</f>
        <v>-9.126629583730006E-2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1329.24</v>
      </c>
      <c r="D27" s="11">
        <f>((C27/Nov_17!C27)-1)*100</f>
        <v>0.27307976644892484</v>
      </c>
      <c r="E27" s="11">
        <f>((C27/Dez_16!C26)-1)*100</f>
        <v>2.6242038216560459</v>
      </c>
      <c r="F27" s="29">
        <f>((C27/Dez_16!C26)-1)*100</f>
        <v>2.6242038216560459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1339.52</v>
      </c>
      <c r="D28" s="11">
        <f>((C28/Nov_17!C28)-1)*100</f>
        <v>0.19297799452480113</v>
      </c>
      <c r="E28" s="11">
        <f>((C28/Dez_16!C27)-1)*100</f>
        <v>3.8741896460808389</v>
      </c>
      <c r="F28" s="29">
        <f>((C28/Dez_16!C27)-1)*100</f>
        <v>3.8741896460808389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1313.97</v>
      </c>
      <c r="D29" s="51">
        <f>((C29/Nov_17!C29)-1)*100</f>
        <v>0.19215372297838318</v>
      </c>
      <c r="E29" s="51">
        <f>((C29/Dez_16!C28)-1)*100</f>
        <v>3.7219178730995894</v>
      </c>
      <c r="F29" s="40">
        <f>((C29/Dez_16!C28)-1)*100</f>
        <v>3.7219178730995894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1242.29</v>
      </c>
      <c r="D30" s="52">
        <f>((C30/Nov_17!C30)-1)*100</f>
        <v>0.14106759959373605</v>
      </c>
      <c r="E30" s="52">
        <f>((C30/Dez_16!C29)-1)*100</f>
        <v>4.0827440597875242</v>
      </c>
      <c r="F30" s="42">
        <f>((C30/Dez_16!C29)-1)*100</f>
        <v>4.0827440597875242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1241.53</v>
      </c>
      <c r="D31" s="53">
        <f>((C31/Nov_17!C31)-1)*100</f>
        <v>0.11208411953487207</v>
      </c>
      <c r="E31" s="53">
        <f>((C31/Dez_16!C30)-1)*100</f>
        <v>6.3363453385294033</v>
      </c>
      <c r="F31" s="44">
        <f>((C31/Dez_16!C30)-1)*100</f>
        <v>6.3363453385294033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1350.04</v>
      </c>
      <c r="D32" s="54">
        <f>((C32/Nov_17!C32)-1)*100</f>
        <v>0.20262597323557063</v>
      </c>
      <c r="E32" s="54">
        <f>((C32/Dez_16!C31)-1)*100</f>
        <v>3.2503785735044533</v>
      </c>
      <c r="F32" s="46">
        <f>((C32/Dez_16!C31)-1)*100</f>
        <v>3.2503785735044533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1480.11</v>
      </c>
      <c r="D33" s="55">
        <f>((C33/Nov_17!C33)-1)*100</f>
        <v>0.24381819290082429</v>
      </c>
      <c r="E33" s="55">
        <f>((C33/Dez_16!C32)-1)*100</f>
        <v>4.5733301304243135</v>
      </c>
      <c r="F33" s="48">
        <f>((C33/Dez_16!C32)-1)*100</f>
        <v>4.5733301304243135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7" sqref="A47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43040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1207.5899999999999</v>
      </c>
      <c r="D7" s="11">
        <f>((C7/'Out_17 '!C7)-1)*100</f>
        <v>0.34150962209591462</v>
      </c>
      <c r="E7" s="11">
        <f>((C7/Dez_16!C7)-1)*100</f>
        <v>2.6042109198429975</v>
      </c>
      <c r="F7" s="29">
        <f>((C7/'Nov_16 '!C7)-1)*100</f>
        <v>2.6486913798525968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1294.25</v>
      </c>
      <c r="D8" s="11">
        <f>((C8/'Out_17 '!C8)-1)*100</f>
        <v>0.1214531051768386</v>
      </c>
      <c r="E8" s="11">
        <f>((C8/Dez_16!C8)-1)*100</f>
        <v>4.4508110725526517</v>
      </c>
      <c r="F8" s="29">
        <f>((C8/'Nov_16 '!C8)-1)*100</f>
        <v>4.5436187399030548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1369.1200000000003</v>
      </c>
      <c r="D9" s="11">
        <f>((C9/'Out_17 '!C9)-1)*100</f>
        <v>0.14556040756916744</v>
      </c>
      <c r="E9" s="11">
        <f>((C9/Dez_16!C9)-1)*100</f>
        <v>4.0048617441507339</v>
      </c>
      <c r="F9" s="29">
        <f>((C9/'Nov_16 '!C9)-1)*100</f>
        <v>4.1116307364739368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1170.99</v>
      </c>
      <c r="D10" s="11">
        <f>((C10/'Out_17 '!C10)-1)*100</f>
        <v>0.93262194333587622</v>
      </c>
      <c r="E10" s="11">
        <f>((C10/Dez_16!C10)-1)*100</f>
        <v>4.3960844447614278</v>
      </c>
      <c r="F10" s="29">
        <f>((C10/'Nov_16 '!C10)-1)*100</f>
        <v>4.5676168024003427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1242.81</v>
      </c>
      <c r="D11" s="11">
        <f>((C11/'Out_17 '!C11)-1)*100</f>
        <v>9.5036363489908737E-2</v>
      </c>
      <c r="E11" s="11">
        <f>((C11/Dez_16!C11)-1)*100</f>
        <v>4.647990501932453</v>
      </c>
      <c r="F11" s="29">
        <f>((C11/'Nov_16 '!C11)-1)*100</f>
        <v>4.9874553333840055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1548.3500000000001</v>
      </c>
      <c r="D12" s="11">
        <f>((C12/'Out_17 '!C12)-1)*100</f>
        <v>0.23499404422808734</v>
      </c>
      <c r="E12" s="11">
        <f>((C12/Dez_16!C12)-1)*100</f>
        <v>4.28074003731167</v>
      </c>
      <c r="F12" s="29">
        <f>((C12/'Nov_16 '!C12)-1)*100</f>
        <v>4.5158459617266944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1542.23</v>
      </c>
      <c r="D13" s="11">
        <f>((C13/'Out_17 '!C13)-1)*100</f>
        <v>-0.43319947835294137</v>
      </c>
      <c r="E13" s="11">
        <f>((C13/Dez_16!C13)-1)*100</f>
        <v>1.9764074216115368</v>
      </c>
      <c r="F13" s="29">
        <f>((C13/'Nov_16 '!C13)-1)*100</f>
        <v>1.978430348275162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1744.2000000000003</v>
      </c>
      <c r="D14" s="11">
        <f>((C14/'Out_17 '!C14)-1)*100</f>
        <v>0.24598832130213744</v>
      </c>
      <c r="E14" s="50">
        <v>5.95</v>
      </c>
      <c r="F14" s="58">
        <v>6.06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1062.54</v>
      </c>
      <c r="D15" s="11">
        <f>((C15/'Out_17 '!C15)-1)*100</f>
        <v>4.7079206056266365E-2</v>
      </c>
      <c r="E15" s="11">
        <f>((C15/Dez_16!C14)-1)*100</f>
        <v>9.9516748243426498</v>
      </c>
      <c r="F15" s="29">
        <f>((C15/'Nov_16 '!C14)-1)*100</f>
        <v>10.11005409438539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1206.05</v>
      </c>
      <c r="D16" s="11">
        <f>((C16/'Out_17 '!C16)-1)*100</f>
        <v>-4.9724443707799271E-2</v>
      </c>
      <c r="E16" s="11">
        <f>((C16/Dez_16!C15)-1)*100</f>
        <v>3.628567991613818</v>
      </c>
      <c r="F16" s="29">
        <f>((C16/'Nov_16 '!C15)-1)*100</f>
        <v>3.8114256694526505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1329.56</v>
      </c>
      <c r="D17" s="11">
        <f>((C17/'Out_17 '!C17)-1)*100</f>
        <v>0.24504075216200683</v>
      </c>
      <c r="E17" s="11">
        <f>((C17/Dez_16!C16)-1)*100</f>
        <v>4.9484161752981537</v>
      </c>
      <c r="F17" s="29">
        <f>((C17/'Nov_16 '!C16)-1)*100</f>
        <v>5.0620308178585427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1109.3600000000001</v>
      </c>
      <c r="D18" s="11">
        <f>((C18/'Out_17 '!C18)-1)*100</f>
        <v>4.2384727069411099E-2</v>
      </c>
      <c r="E18" s="11">
        <f>((C18/Dez_16!C17)-1)*100</f>
        <v>3.8017085699849407</v>
      </c>
      <c r="F18" s="29">
        <f>((C18/'Nov_16 '!C17)-1)*100</f>
        <v>2.8356368827461065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1373.1899999999998</v>
      </c>
      <c r="D19" s="11">
        <f>((C19/'Out_17 '!C19)-1)*100</f>
        <v>0.53886647679433075</v>
      </c>
      <c r="E19" s="11">
        <f>((C19/Dez_16!C18)-1)*100</f>
        <v>3.6839323467230178</v>
      </c>
      <c r="F19" s="29">
        <f>((C19/'Nov_16 '!C18)-1)*100</f>
        <v>3.858807868882197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1239.1599999999999</v>
      </c>
      <c r="D20" s="11">
        <f>((C20/'Out_17 '!C20)-1)*100</f>
        <v>0.13252311073759238</v>
      </c>
      <c r="E20" s="11">
        <f>((C20/Dez_16!C19)-1)*100</f>
        <v>4.097851106369399</v>
      </c>
      <c r="F20" s="29">
        <f>((C20/'Nov_16 '!C19)-1)*100</f>
        <v>4.3450436188487318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1347.9900000000002</v>
      </c>
      <c r="D21" s="11">
        <f>((C21/'Out_17 '!C21)-1)*100</f>
        <v>1.0244918760117683</v>
      </c>
      <c r="E21" s="11">
        <f>((C21/Dez_16!C20)-1)*100</f>
        <v>3.5895426042051204</v>
      </c>
      <c r="F21" s="29">
        <f>((C21/'Nov_16 '!C20)-1)*100</f>
        <v>3.5640749846343134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1431.1399999999999</v>
      </c>
      <c r="D22" s="11">
        <f>((C22/'Out_17 '!C22)-1)*100</f>
        <v>0.36678331732016289</v>
      </c>
      <c r="E22" s="11">
        <f>((C22/Dez_16!C21)-1)*100</f>
        <v>3.5647089472313098</v>
      </c>
      <c r="F22" s="29">
        <f>((C22/'Nov_16 '!C21)-1)*100</f>
        <v>7.7462827028044412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1433.44</v>
      </c>
      <c r="D23" s="11">
        <f>((C23/'Out_17 '!C23)-1)*100</f>
        <v>0.20692355013702812</v>
      </c>
      <c r="E23" s="11">
        <f>((C23/Dez_16!C22)-1)*100</f>
        <v>3.7514204442642862</v>
      </c>
      <c r="F23" s="29">
        <f>((C23/'Nov_16 '!C22)-1)*100</f>
        <v>3.6531397333179116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1186.08</v>
      </c>
      <c r="D24" s="11">
        <f>((C24/'Out_17 '!C24)-1)*100</f>
        <v>7.2560368539176245E-2</v>
      </c>
      <c r="E24" s="11">
        <f>((C24/Dez_16!C23)-1)*100</f>
        <v>9.2496730099662638</v>
      </c>
      <c r="F24" s="29">
        <f>((C24/'Nov_16 '!C23)-1)*100</f>
        <v>9.2889327079897157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1440.6200000000001</v>
      </c>
      <c r="D25" s="11">
        <f>((C25/'Out_17 '!C25)-1)*100</f>
        <v>1.0302048487653703</v>
      </c>
      <c r="E25" s="11">
        <f>((C25/Dez_16!C24)-1)*100</f>
        <v>4.5230287024407234</v>
      </c>
      <c r="F25" s="29">
        <f>((C25/'Nov_16 '!C24)-1)*100</f>
        <v>4.9463838219010459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1039.96</v>
      </c>
      <c r="D26" s="11">
        <f>((C26/'Out_17 '!C26)-1)*100</f>
        <v>-0.3860190231707139</v>
      </c>
      <c r="E26" s="11">
        <f>((C26/Dez_16!C25)-1)*100</f>
        <v>-9.126629583730006E-2</v>
      </c>
      <c r="F26" s="29">
        <f>((C26/'Nov_16 '!C25)-1)*100</f>
        <v>-0.1181340581450141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1325.62</v>
      </c>
      <c r="D27" s="11">
        <f>((C27/'Out_17 '!C27)-1)*100</f>
        <v>3.8487370859785486E-2</v>
      </c>
      <c r="E27" s="11">
        <f>((C27/Dez_16!C26)-1)*100</f>
        <v>2.3447210963134513</v>
      </c>
      <c r="F27" s="29">
        <f>((C27/'Nov_16 '!C26)-1)*100</f>
        <v>2.3147040435926858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1336.94</v>
      </c>
      <c r="D28" s="11">
        <f>((C28/'Out_17 '!C28)-1)*100</f>
        <v>0.22564902206263504</v>
      </c>
      <c r="E28" s="11">
        <f>((C28/Dez_16!C27)-1)*100</f>
        <v>3.6741214057508076</v>
      </c>
      <c r="F28" s="29">
        <f>((C28/'Nov_16 '!C27)-1)*100</f>
        <v>4.0565993680048651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1311.45</v>
      </c>
      <c r="D29" s="51">
        <f>((C29/'Out_17 '!C29)-1)*100</f>
        <v>-1.1436413540699686E-2</v>
      </c>
      <c r="E29" s="51">
        <f>((C29/Dez_16!C28)-1)*100</f>
        <v>3.522994584866046</v>
      </c>
      <c r="F29" s="40">
        <f>((C29/'Nov_16 '!C28)-1)*100</f>
        <v>3.4993015602434063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1240.54</v>
      </c>
      <c r="D30" s="52">
        <f>((C30/'Out_17 '!C30)-1)*100</f>
        <v>0.347017189079879</v>
      </c>
      <c r="E30" s="52">
        <f>((C30/Dez_16!C29)-1)*100</f>
        <v>3.9361238647407815</v>
      </c>
      <c r="F30" s="42">
        <f>((C30/'Nov_16 '!C29)-1)*100</f>
        <v>4.0328734957440604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1240.1400000000001</v>
      </c>
      <c r="D31" s="53">
        <f>((C31/'Out_17 '!C31)-1)*100</f>
        <v>0.10412882915609156</v>
      </c>
      <c r="E31" s="53">
        <f>((C31/Dez_16!C30)-1)*100</f>
        <v>6.2172926213010182</v>
      </c>
      <c r="F31" s="44">
        <f>((C31/'Nov_16 '!C30)-1)*100</f>
        <v>6.3192819114734622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1347.31</v>
      </c>
      <c r="D32" s="54">
        <f>((C32/'Out_17 '!C32)-1)*100</f>
        <v>0.10401884227027036</v>
      </c>
      <c r="E32" s="54">
        <f>((C32/Dez_16!C31)-1)*100</f>
        <v>3.0415895498416834</v>
      </c>
      <c r="F32" s="46">
        <f>((C32/'Nov_16 '!C31)-1)*100</f>
        <v>3.0321337350687427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1476.51</v>
      </c>
      <c r="D33" s="55">
        <f>((C33/'Out_17 '!C33)-1)*100</f>
        <v>0.61465495505932388</v>
      </c>
      <c r="E33" s="55">
        <f>((C33/Dez_16!C32)-1)*100</f>
        <v>4.3189814749395872</v>
      </c>
      <c r="F33" s="48">
        <f>((C33/'Nov_16 '!C32)-1)*100</f>
        <v>6.3354314603828454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43009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1203.48</v>
      </c>
      <c r="D7" s="11">
        <v>0.22</v>
      </c>
      <c r="E7" s="11">
        <f>((C7/Dez_16!C7)-1)*100</f>
        <v>2.2550002548983095</v>
      </c>
      <c r="F7" s="29">
        <f>((C7/'Out_16 '!C7)-1)*100</f>
        <v>2.4578370693251417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1292.68</v>
      </c>
      <c r="D8" s="11">
        <f>((C8/Set_17!C8)-1)*100</f>
        <v>-0.15679186844930193</v>
      </c>
      <c r="E8" s="11">
        <f>((C8/Dez_16!C8)-1)*100</f>
        <v>4.3241062061173396</v>
      </c>
      <c r="F8" s="29">
        <f>((C8/'Out_16 '!C8)-1)*100</f>
        <v>4.4387351139981046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1367.13</v>
      </c>
      <c r="D9" s="11">
        <f>((C9/Set_17!C9)-1)*100</f>
        <v>7.1734436189285766E-2</v>
      </c>
      <c r="E9" s="11">
        <f>((C9/Dez_16!C9)-1)*100</f>
        <v>3.8536918869644499</v>
      </c>
      <c r="F9" s="29">
        <f>((C9/'Out_16 '!C9)-1)*100</f>
        <v>3.9658397846355165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1160.17</v>
      </c>
      <c r="D10" s="11">
        <f>((C10/Set_17!C10)-1)*100</f>
        <v>0.58521613982764897</v>
      </c>
      <c r="E10" s="11">
        <f>((C10/Dez_16!C10)-1)*100</f>
        <v>3.4314599529277512</v>
      </c>
      <c r="F10" s="29">
        <f>((C10/'Out_16 '!C10)-1)*100</f>
        <v>3.7347997138769573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1241.6300000000001</v>
      </c>
      <c r="D11" s="11">
        <f>((C11/Set_17!C11)-1)*100</f>
        <v>-3.864392042570719E-2</v>
      </c>
      <c r="E11" s="11">
        <f>((C11/Dez_16!C11)-1)*100</f>
        <v>4.5486312846810151</v>
      </c>
      <c r="F11" s="29">
        <f>((C11/'Out_16 '!C11)-1)*100</f>
        <v>4.388656751553266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1544.72</v>
      </c>
      <c r="D12" s="11">
        <f>((C12/Set_17!C12)-1)*100</f>
        <v>0.11601304012496261</v>
      </c>
      <c r="E12" s="11">
        <f>((C12/Dez_16!C12)-1)*100</f>
        <v>4.0362610200769033</v>
      </c>
      <c r="F12" s="29">
        <f>((C12/'Out_16 '!C12)-1)*100</f>
        <v>6.0482486853125739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1548.94</v>
      </c>
      <c r="D13" s="11">
        <f>((C13/Set_17!C13)-1)*100</f>
        <v>-0.60001668495593963</v>
      </c>
      <c r="E13" s="11">
        <f>((C13/Dez_16!C13)-1)*100</f>
        <v>2.4200907203406619</v>
      </c>
      <c r="F13" s="29">
        <f>((C13/'Out_16 '!C13)-1)*100</f>
        <v>2.3524125444381427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1739.92</v>
      </c>
      <c r="D14" s="11">
        <f>((C14/Set_17!C14)-1)*100</f>
        <v>0.2252291173437948</v>
      </c>
      <c r="E14" s="50">
        <v>5.69</v>
      </c>
      <c r="F14" s="58">
        <v>6.13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1062.04</v>
      </c>
      <c r="D15" s="11">
        <f>((C15/Set_17!C15)-1)*100</f>
        <v>0.37046837787775289</v>
      </c>
      <c r="E15" s="11">
        <f>((C15/Dez_16!C14)-1)*100</f>
        <v>9.8999348075788696</v>
      </c>
      <c r="F15" s="29">
        <f>((C15/'Out_16 '!C14)-1)*100</f>
        <v>10.021754894851354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1206.6500000000001</v>
      </c>
      <c r="D16" s="11">
        <f>((C16/Set_17!C16)-1)*100</f>
        <v>5.9704957999229258E-2</v>
      </c>
      <c r="E16" s="11">
        <f>((C16/Dez_16!C15)-1)*100</f>
        <v>3.6801223556907514</v>
      </c>
      <c r="F16" s="29">
        <f>((C16/'Out_16 '!C15)-1)*100</f>
        <v>4.0260356049830026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1326.31</v>
      </c>
      <c r="D17" s="11">
        <f>((C17/Set_17!C17)-1)*100</f>
        <v>6.4883624429423747E-2</v>
      </c>
      <c r="E17" s="11">
        <f>((C17/Dez_16!C16)-1)*100</f>
        <v>4.6918784089922339</v>
      </c>
      <c r="F17" s="29">
        <f>((C17/'Out_16 '!C16)-1)*100</f>
        <v>4.899712107311216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1108.8900000000001</v>
      </c>
      <c r="D18" s="11">
        <f>((C18/Set_17!C18)-1)*100</f>
        <v>-0.45155846021257551</v>
      </c>
      <c r="E18" s="11">
        <f>((C18/Dez_16!C17)-1)*100</f>
        <v>3.7577311388283352</v>
      </c>
      <c r="F18" s="29">
        <f>((C18/'Out_16 '!C17)-1)*100</f>
        <v>2.4605917247241704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1365.83</v>
      </c>
      <c r="D19" s="11">
        <f>((C19/Set_17!C19)-1)*100</f>
        <v>0.22307178655551763</v>
      </c>
      <c r="E19" s="11">
        <f>((C19/Dez_16!C18)-1)*100</f>
        <v>3.128209000302018</v>
      </c>
      <c r="F19" s="29">
        <f>((C19/'Out_16 '!C18)-1)*100</f>
        <v>3.6006857004156734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1237.52</v>
      </c>
      <c r="D20" s="11">
        <f>((C20/Set_17!C20)-1)*100</f>
        <v>0.10030090270811698</v>
      </c>
      <c r="E20" s="11">
        <f>((C20/Dez_16!C19)-1)*100</f>
        <v>3.9600799744619497</v>
      </c>
      <c r="F20" s="29">
        <f>((C20/'Out_16 '!C19)-1)*100</f>
        <v>4.3457731159041391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1334.32</v>
      </c>
      <c r="D21" s="11">
        <f>((C21/Set_17!C21)-1)*100</f>
        <v>6.2242686484337284E-2</v>
      </c>
      <c r="E21" s="11">
        <f>((C21/Dez_16!C20)-1)*100</f>
        <v>2.5390384851838199</v>
      </c>
      <c r="F21" s="29">
        <f>((C21/'Out_16 '!C20)-1)*100</f>
        <v>4.7149673530889169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1425.91</v>
      </c>
      <c r="D22" s="11">
        <f>((C22/Set_17!C22)-1)*100</f>
        <v>0.24253757574905777</v>
      </c>
      <c r="E22" s="11">
        <f>((C22/Dez_16!C21)-1)*100</f>
        <v>3.1862390366746984</v>
      </c>
      <c r="F22" s="29">
        <f>((C22/'Out_16 '!C21)-1)*100</f>
        <v>7.5006408226655275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1430.48</v>
      </c>
      <c r="D23" s="11">
        <f>((C23/Set_17!C23)-1)*100</f>
        <v>0.10146742895531524</v>
      </c>
      <c r="E23" s="11">
        <f>((C23/Dez_16!C22)-1)*100</f>
        <v>3.5371776405787259</v>
      </c>
      <c r="F23" s="29">
        <f>((C23/'Out_16 '!C22)-1)*100</f>
        <v>3.4645373142964564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1185.22</v>
      </c>
      <c r="D24" s="11">
        <f>((C24/Set_17!C24)-1)*100</f>
        <v>0.30806208635896226</v>
      </c>
      <c r="E24" s="11">
        <f>((C24/Dez_16!C23)-1)*100</f>
        <v>9.1704585229261504</v>
      </c>
      <c r="F24" s="29">
        <f>((C24/'Out_16 '!C23)-1)*100</f>
        <v>9.2580130716544353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1425.93</v>
      </c>
      <c r="D25" s="11">
        <f>((C25/Set_17!C25)-1)*100</f>
        <v>-9.8085236070133419E-2</v>
      </c>
      <c r="E25" s="11">
        <f>((C25/Dez_16!C24)-1)*100</f>
        <v>3.4572075340279174</v>
      </c>
      <c r="F25" s="29">
        <f>((C25/'Out_16 '!C24)-1)*100</f>
        <v>4.144055974700378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1043.99</v>
      </c>
      <c r="D26" s="11">
        <f>((C26/Set_17!C26)-1)*100</f>
        <v>-8.0395853870951495E-2</v>
      </c>
      <c r="E26" s="11">
        <f>((C26/Dez_16!C25)-1)*100</f>
        <v>0.29589493808301892</v>
      </c>
      <c r="F26" s="29">
        <f>((C26/'Out_16 '!C25)-1)*100</f>
        <v>0.51896784132487994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1325.11</v>
      </c>
      <c r="D27" s="11">
        <f>((C27/Set_17!C27)-1)*100</f>
        <v>0.19205032625873031</v>
      </c>
      <c r="E27" s="11">
        <f>((C27/Dez_16!C26)-1)*100</f>
        <v>2.3053464582126981</v>
      </c>
      <c r="F27" s="29">
        <f>((C27/'Out_16 '!C26)-1)*100</f>
        <v>2.2745515729677868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1333.93</v>
      </c>
      <c r="D28" s="11">
        <f>((C28/Set_17!C28)-1)*100</f>
        <v>8.4032982945814183E-2</v>
      </c>
      <c r="E28" s="11">
        <f>((C28/Dez_16!C27)-1)*100</f>
        <v>3.4407084586991044</v>
      </c>
      <c r="F28" s="29">
        <f>((C28/'Out_16 '!C27)-1)*100</f>
        <v>3.9242419520708172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1311.6</v>
      </c>
      <c r="D29" s="51">
        <f>((C29/Set_17!C29)-1)*100</f>
        <v>-0.24641781509537886</v>
      </c>
      <c r="E29" s="51">
        <f>((C29/Dez_16!C28)-1)*100</f>
        <v>3.5348352567847074</v>
      </c>
      <c r="F29" s="40">
        <f>((C29/'Out_16 '!C28)-1)*100</f>
        <v>3.2951108870967749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1236.25</v>
      </c>
      <c r="D30" s="52">
        <f>((C30/Set_17!C30)-1)*100</f>
        <v>0.18639328984155767</v>
      </c>
      <c r="E30" s="52">
        <f>((C30/Dez_16!C29)-1)*100</f>
        <v>3.5766949294547379</v>
      </c>
      <c r="F30" s="42">
        <f>((C30/'Out_16 '!C29)-1)*100</f>
        <v>4.0202950011359206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1238.8499999999999</v>
      </c>
      <c r="D31" s="53">
        <f>((C31/Set_17!C31)-1)*100</f>
        <v>7.1084113508401714E-2</v>
      </c>
      <c r="E31" s="53">
        <f>((C31/Dez_16!C30)-1)*100</f>
        <v>6.1068048477581183</v>
      </c>
      <c r="F31" s="44">
        <f>((C31/'Out_16 '!C30)-1)*100</f>
        <v>6.2615259252905675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1345.91</v>
      </c>
      <c r="D32" s="54">
        <f>((C32/Set_17!C32)-1)*100</f>
        <v>0.15478148277685566</v>
      </c>
      <c r="E32" s="54">
        <f>((C32/Dez_16!C31)-1)*100</f>
        <v>2.9345182556556715</v>
      </c>
      <c r="F32" s="46">
        <f>((C32/'Out_16 '!C31)-1)*100</f>
        <v>2.9928068564432309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1467.49</v>
      </c>
      <c r="D33" s="55">
        <f>((C33/Set_17!C33)-1)*100</f>
        <v>0.10231993396954131</v>
      </c>
      <c r="E33" s="55">
        <f>((C33/Dez_16!C32)-1)*100</f>
        <v>3.6816967881416973</v>
      </c>
      <c r="F33" s="48">
        <f>((C33/'Out_16 '!C32)-1)*100</f>
        <v>5.912368195038864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G36" sqref="G36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44348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1544.75</v>
      </c>
      <c r="D7" s="11">
        <f>((C7/Mai_21!C7)-1)*100</f>
        <v>0.64501417076585632</v>
      </c>
      <c r="E7" s="11">
        <f>((C7/Dez_20!C7)-1)*100</f>
        <v>12.596031896438609</v>
      </c>
      <c r="F7" s="29">
        <f>((C7/Jun_20!C7)-1)*100</f>
        <v>19.07882058200039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1740.62</v>
      </c>
      <c r="D8" s="11">
        <f>((C8/Mai_21!C8)-1)*100</f>
        <v>1.9611748304181331</v>
      </c>
      <c r="E8" s="11">
        <f>((C8/Dez_20!C8)-1)*100</f>
        <v>7.999677357308177</v>
      </c>
      <c r="F8" s="29">
        <f>((C8/Jun_20!C8)-1)*100</f>
        <v>19.457827190995825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1680.2</v>
      </c>
      <c r="D9" s="11">
        <f>((C9/Mai_21!C9)-1)*100</f>
        <v>0.11619246238641079</v>
      </c>
      <c r="E9" s="11">
        <f>((C9/Dez_20!C9)-1)*100</f>
        <v>9.5192157271731794</v>
      </c>
      <c r="F9" s="29">
        <f>((C9/Jun_20!C9)-1)*100</f>
        <v>18.333943713553282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1402.8999999999999</v>
      </c>
      <c r="D10" s="11">
        <f>((C10/Mai_21!C10)-1)*100</f>
        <v>0.23793022142513109</v>
      </c>
      <c r="E10" s="11">
        <f>((C10/Dez_20!C10)-1)*100</f>
        <v>5.2856724729262172</v>
      </c>
      <c r="F10" s="29">
        <f>((C10/Jun_20!C10)-1)*100</f>
        <v>14.939986071852829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1646.6499999999999</v>
      </c>
      <c r="D11" s="11">
        <f>((C11/Mai_21!C11)-1)*100</f>
        <v>3.2602561047496037</v>
      </c>
      <c r="E11" s="11">
        <f>((C11/Dez_20!C11)-1)*100</f>
        <v>13.422051398618251</v>
      </c>
      <c r="F11" s="29">
        <f>((C11/Jun_20!C11)-1)*100</f>
        <v>23.45276384546753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2046.89</v>
      </c>
      <c r="D12" s="11">
        <f>((C12/Mai_21!C12)-1)*100</f>
        <v>1.3688250588089756</v>
      </c>
      <c r="E12" s="11">
        <f>((C12/Dez_20!C12)-1)*100</f>
        <v>11.39294926913157</v>
      </c>
      <c r="F12" s="29">
        <f>((C12/Jun_20!C12)-1)*100</f>
        <v>18.407001833758518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2002.0900000000001</v>
      </c>
      <c r="D13" s="11">
        <f>((C13/Mai_21!C13)-1)*100</f>
        <v>1.2977879419562521</v>
      </c>
      <c r="E13" s="11">
        <f>((C13/Dez_20!C13)-1)*100</f>
        <v>10.941855117115429</v>
      </c>
      <c r="F13" s="29">
        <f>((C13/Jun_20!C13)-1)*100</f>
        <v>19.979025588781685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2307.9199999999996</v>
      </c>
      <c r="D14" s="11">
        <f>((C14/Mai_21!C14)-1)*100</f>
        <v>2.4017321933276659</v>
      </c>
      <c r="E14" s="50">
        <f>((C14/Dez_20!C14)-1)*100</f>
        <v>10.009914582062219</v>
      </c>
      <c r="F14" s="29">
        <f>((C14/Jun_20!C14)-1)*100</f>
        <v>17.139028747766758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1345.47</v>
      </c>
      <c r="D15" s="11">
        <f>((C15/Mai_21!C15)-1)*100</f>
        <v>0.25408700058120459</v>
      </c>
      <c r="E15" s="11">
        <f>((C15/Dez_20!C15)-1)*100</f>
        <v>10.576275086704268</v>
      </c>
      <c r="F15" s="29">
        <f>((C15/Jun_20!C15)-1)*100</f>
        <v>22.943584495330672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1424.75</v>
      </c>
      <c r="D16" s="11">
        <f>((C16/Mai_21!C16)-1)*100</f>
        <v>0.26178194689767675</v>
      </c>
      <c r="E16" s="11">
        <f>((C16/Dez_20!C16)-1)*100</f>
        <v>8.5573435738014894</v>
      </c>
      <c r="F16" s="29">
        <f>((C16/Jun_20!C16)-1)*100</f>
        <v>10.519416044805086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1766.56</v>
      </c>
      <c r="D17" s="11">
        <f>((C17/Mai_21!C17)-1)*100</f>
        <v>1.3482037336637775</v>
      </c>
      <c r="E17" s="11">
        <f>((C17/Dez_20!C17)-1)*100</f>
        <v>12.387314311162022</v>
      </c>
      <c r="F17" s="29">
        <f>((C17/Jun_20!C17)-1)*100</f>
        <v>20.134104958211218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1359.6</v>
      </c>
      <c r="D18" s="11">
        <f>((C18/Mai_21!C18)-1)*100</f>
        <v>1.4240848632236958</v>
      </c>
      <c r="E18" s="11">
        <f>((C18/Dez_20!C18)-1)*100</f>
        <v>6.8338794465005348</v>
      </c>
      <c r="F18" s="29">
        <f>((C18/Jun_20!C18)-1)*100</f>
        <v>15.653549737151007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1909.61</v>
      </c>
      <c r="D19" s="11">
        <f>((C19/Mai_21!C19)-1)*100</f>
        <v>1.4411839700820162</v>
      </c>
      <c r="E19" s="11">
        <f>((C19/Dez_20!C19)-1)*100</f>
        <v>17.998072098570116</v>
      </c>
      <c r="F19" s="29">
        <f>((C19/Jun_20!C19)-1)*100</f>
        <v>28.43412875628848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1634.9000000000003</v>
      </c>
      <c r="D20" s="11">
        <f>((C20/Mai_21!C20)-1)*100</f>
        <v>-5.3185961351509548E-2</v>
      </c>
      <c r="E20" s="11">
        <f>((C20/Dez_20!C20)-1)*100</f>
        <v>11.207095922837285</v>
      </c>
      <c r="F20" s="29">
        <f>((C20/Jun_20!C20)-1)*100</f>
        <v>25.252819318460439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1768.08</v>
      </c>
      <c r="D21" s="11">
        <f>((C21/Mai_21!C21)-1)*100</f>
        <v>3.0746091153940114</v>
      </c>
      <c r="E21" s="11">
        <f>((C21/Dez_20!C21)-1)*100</f>
        <v>10.154570771732431</v>
      </c>
      <c r="F21" s="29">
        <f>((C21/Jun_20!C21)-1)*100</f>
        <v>20.671580671580656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1856.51</v>
      </c>
      <c r="D22" s="11">
        <f>((C22/Mai_21!C22)-1)*100</f>
        <v>1.4752503388867133</v>
      </c>
      <c r="E22" s="11">
        <f>((C22/Dez_20!C22)-1)*100</f>
        <v>7.9366279069767343</v>
      </c>
      <c r="F22" s="29">
        <f>((C22/Jun_20!C22)-1)*100</f>
        <v>14.930695275887885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1873.0500000000002</v>
      </c>
      <c r="D23" s="11">
        <f>((C23/Mai_21!C23)-1)*100</f>
        <v>1.0476740234027337</v>
      </c>
      <c r="E23" s="11">
        <f>((C23/Dez_20!C23)-1)*100</f>
        <v>10.962677725118475</v>
      </c>
      <c r="F23" s="29">
        <f>((C23/Jun_20!C23)-1)*100</f>
        <v>17.805591370797824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1678.3899999999999</v>
      </c>
      <c r="D24" s="11">
        <f>((C24/Mai_21!C24)-1)*100</f>
        <v>2.5221428135116852</v>
      </c>
      <c r="E24" s="11">
        <f>((C24/Dez_20!C24)-1)*100</f>
        <v>10.789206173181753</v>
      </c>
      <c r="F24" s="29">
        <f>((C24/Jun_20!C24)-1)*100</f>
        <v>26.37051537853403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2058.2399999999998</v>
      </c>
      <c r="D25" s="11">
        <f>((C25/Mai_21!C25)-1)*100</f>
        <v>3.6270264827308329</v>
      </c>
      <c r="E25" s="11">
        <f>((C25/Dez_20!C25)-1)*100</f>
        <v>16.527016622129608</v>
      </c>
      <c r="F25" s="29">
        <f>((C25/Jun_20!C25)-1)*100</f>
        <v>28.218481741275525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1280.08</v>
      </c>
      <c r="D26" s="11">
        <f>((C26/Mai_21!C26)-1)*100</f>
        <v>3.343936189107577</v>
      </c>
      <c r="E26" s="11">
        <f>((C26/Dez_20!C26)-1)*100</f>
        <v>10.077479383260645</v>
      </c>
      <c r="F26" s="29">
        <f>((C26/Jun_20!C26)-1)*100</f>
        <v>17.716082874299978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1708.12</v>
      </c>
      <c r="D27" s="11">
        <f>((C27/Mai_21!C27)-1)*100</f>
        <v>2.9962072562604414</v>
      </c>
      <c r="E27" s="11">
        <f>((C27/Dez_20!C27)-1)*100</f>
        <v>11.025746023698545</v>
      </c>
      <c r="F27" s="29">
        <f>((C27/Jun_20!C27)-1)*100</f>
        <v>17.441764527928271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1742.04</v>
      </c>
      <c r="D28" s="59">
        <f>((C28/Mai_21!C28)-1)*100</f>
        <v>2.049734922820079</v>
      </c>
      <c r="E28" s="59">
        <f>((C28/Dez_20!C28)-1)*100</f>
        <v>11.05274565552763</v>
      </c>
      <c r="F28" s="60">
        <f>((C28/Jun_20!C28)-1)*100</f>
        <v>19.24756650192354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1716.55</v>
      </c>
      <c r="D29" s="51">
        <f>((C29/Mai_21!C29)-1)*100</f>
        <v>2.0619905224541712</v>
      </c>
      <c r="E29" s="51">
        <f>((C29/Dez_20!C29)-1)*100</f>
        <v>12.19867705500941</v>
      </c>
      <c r="F29" s="40">
        <f>((C29/Jun_20!C29)-1)*100</f>
        <v>21.764451348839842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1532.88</v>
      </c>
      <c r="D30" s="52">
        <f>((C30/Mai_21!C30)-1)*100</f>
        <v>0.81354282444707771</v>
      </c>
      <c r="E30" s="52">
        <f>((C30/Dez_20!C30)-1)*100</f>
        <v>9.1724889430164769</v>
      </c>
      <c r="F30" s="42">
        <f>((C30/Jun_20!C30)-1)*100</f>
        <v>17.491779530455975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1696.39</v>
      </c>
      <c r="D31" s="53">
        <f>((C31/Mai_21!C31)-1)*100</f>
        <v>1.8375775912785608</v>
      </c>
      <c r="E31" s="53">
        <f>((C31/Dez_20!C31)-1)*100</f>
        <v>9.6595904225060814</v>
      </c>
      <c r="F31" s="44">
        <f>((C31/Jun_20!C31)-1)*100</f>
        <v>23.163320869786208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1750.17</v>
      </c>
      <c r="D32" s="54">
        <f>((C32/Mai_21!C32)-1)*100</f>
        <v>2.3598975330736627</v>
      </c>
      <c r="E32" s="54">
        <f>((C32/Dez_20!C32)-1)*100</f>
        <v>11.2582402563141</v>
      </c>
      <c r="F32" s="46">
        <f>((C32/Jun_20!C32)-1)*100</f>
        <v>17.979709461053627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1999.87</v>
      </c>
      <c r="D33" s="55">
        <f>((C33/Mai_21!C33)-1)*100</f>
        <v>2.5248382565543181</v>
      </c>
      <c r="E33" s="55">
        <f>((C33/Dez_20!C33)-1)*100</f>
        <v>11.772661983087684</v>
      </c>
      <c r="F33" s="48">
        <f>((C33/Jun_20!C33)-1)*100</f>
        <v>20.60923685575402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4" zoomScaleNormal="100" workbookViewId="0">
      <selection activeCell="I28" sqref="I2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42979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1200.9000000000001</v>
      </c>
      <c r="D7" s="11">
        <f>((C7/'Ago_17 '!C7)-1)*100</f>
        <v>8.5008500850092261E-2</v>
      </c>
      <c r="E7" s="11">
        <f>((C7/Dez_16!C7)-1)*100</f>
        <v>2.0357877206994557</v>
      </c>
      <c r="F7" s="29">
        <f>((C7/Set_16!C7)-1)*100</f>
        <v>2.319201145116212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1294.71</v>
      </c>
      <c r="D8" s="11">
        <f>((C8/'Ago_17 '!C8)-1)*100</f>
        <v>-1.688004009294275</v>
      </c>
      <c r="E8" s="11">
        <f>((C8/Dez_16!C8)-1)*100</f>
        <v>4.4879347913808321</v>
      </c>
      <c r="F8" s="29">
        <f>((C8/Set_16!C8)-1)*100</f>
        <v>4.5343345040571803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1366.15</v>
      </c>
      <c r="D9" s="11">
        <f>((C9/'Ago_17 '!C9)-1)*100</f>
        <v>0.1679057967826747</v>
      </c>
      <c r="E9" s="11">
        <f>((C9/Dez_16!C9)-1)*100</f>
        <v>3.7792464296566353</v>
      </c>
      <c r="F9" s="29">
        <f>((C9/Set_16!C9)-1)*100</f>
        <v>4.0614550246414138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1153.42</v>
      </c>
      <c r="D10" s="11">
        <f>((C10/'Ago_17 '!C10)-1)*100</f>
        <v>-0.36023116993061377</v>
      </c>
      <c r="E10" s="11">
        <f>((C10/Dez_16!C10)-1)*100</f>
        <v>2.8296840453605254</v>
      </c>
      <c r="F10" s="29">
        <f>((C10/Set_16!C10)-1)*100</f>
        <v>3.2494270982526663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1242.1099999999999</v>
      </c>
      <c r="D11" s="11">
        <f>((C11/'Ago_17 '!C11)-1)*100</f>
        <v>6.7672625617309912E-2</v>
      </c>
      <c r="E11" s="11">
        <f>((C11/Dez_16!C11)-1)*100</f>
        <v>4.5890485933934633</v>
      </c>
      <c r="F11" s="29">
        <f>((C11/Set_16!C11)-1)*100</f>
        <v>4.7018957625618585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1542.93</v>
      </c>
      <c r="D12" s="11">
        <f>((C12/'Ago_17 '!C12)-1)*100</f>
        <v>0.61886999165274847</v>
      </c>
      <c r="E12" s="11">
        <f>((C12/Dez_16!C12)-1)*100</f>
        <v>3.9157052512476476</v>
      </c>
      <c r="F12" s="29">
        <f>((C12/Set_16!C12)-1)*100</f>
        <v>6.4265809513298855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1558.29</v>
      </c>
      <c r="D13" s="11">
        <f>((C13/'Ago_17 '!C13)-1)*100</f>
        <v>3.7234144994902074E-2</v>
      </c>
      <c r="E13" s="11">
        <f>((C13/Dez_16!C13)-1)*100</f>
        <v>3.0383379398812416</v>
      </c>
      <c r="F13" s="29">
        <f>((C13/Set_16!C13)-1)*100</f>
        <v>2.7644967916801377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1736.01</v>
      </c>
      <c r="D14" s="11">
        <f>((C14/'Ago_17 '!C14)-1)*100</f>
        <v>0.24773058000138182</v>
      </c>
      <c r="E14" s="50">
        <v>5.46</v>
      </c>
      <c r="F14" s="58">
        <v>6.07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1058.1199999999999</v>
      </c>
      <c r="D15" s="11">
        <f>((C15/'Ago_17 '!C15)-1)*100</f>
        <v>0.29288266684359687</v>
      </c>
      <c r="E15" s="11">
        <f>((C15/Dez_16!C14)-1)*100</f>
        <v>9.4942930761509494</v>
      </c>
      <c r="F15" s="29">
        <f>((C15/Set_16!C14)-1)*100</f>
        <v>9.6872505623684759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1205.93</v>
      </c>
      <c r="D16" s="11">
        <f>((C16/'Ago_17 '!C16)-1)*100</f>
        <v>1.9076055403499659E-2</v>
      </c>
      <c r="E16" s="11">
        <f>((C16/Dez_16!C15)-1)*100</f>
        <v>3.6182571187984403</v>
      </c>
      <c r="F16" s="29">
        <f>((C16/Set_16!C15)-1)*100</f>
        <v>5.1496682274364325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1325.45</v>
      </c>
      <c r="D17" s="11">
        <f>((C17/'Ago_17 '!C17)-1)*100</f>
        <v>0.15112017832181746</v>
      </c>
      <c r="E17" s="11">
        <f>((C17/Dez_16!C16)-1)*100</f>
        <v>4.6239945692928108</v>
      </c>
      <c r="F17" s="29">
        <f>((C17/Set_16!C16)-1)*100</f>
        <v>4.8540847566233447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1113.92</v>
      </c>
      <c r="D18" s="11">
        <f>((C18/'Ago_17 '!C18)-1)*100</f>
        <v>2.9633886798574594E-2</v>
      </c>
      <c r="E18" s="11">
        <f>((C18/Dez_16!C17)-1)*100</f>
        <v>4.2283832212064887</v>
      </c>
      <c r="F18" s="29">
        <f>((C18/Set_16!C17)-1)*100</f>
        <v>2.9320174830667511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1362.79</v>
      </c>
      <c r="D19" s="11">
        <f>((C19/'Ago_17 '!C19)-1)*100</f>
        <v>0.46443394348649747</v>
      </c>
      <c r="E19" s="11">
        <f>((C19/Dez_16!C18)-1)*100</f>
        <v>2.8986710963454954</v>
      </c>
      <c r="F19" s="29">
        <f>((C19/Set_16!C18)-1)*100</f>
        <v>3.3810744792219793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1236.28</v>
      </c>
      <c r="D20" s="11">
        <f>((C20/'Ago_17 '!C20)-1)*100</f>
        <v>0.10445428707923643</v>
      </c>
      <c r="E20" s="11">
        <f>((C20/Dez_16!C19)-1)*100</f>
        <v>3.8559115576538572</v>
      </c>
      <c r="F20" s="29">
        <f>((C20/Set_16!C19)-1)*100</f>
        <v>4.2473712170400635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1333.49</v>
      </c>
      <c r="D21" s="11">
        <f>((C21/'Ago_17 '!C21)-1)*100</f>
        <v>0.22322099630220915</v>
      </c>
      <c r="E21" s="11">
        <f>((C21/Dez_16!C20)-1)*100</f>
        <v>2.4752551334071171</v>
      </c>
      <c r="F21" s="29">
        <f>((C21/Set_16!C20)-1)*100</f>
        <v>4.6317656105331118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1422.46</v>
      </c>
      <c r="D22" s="11">
        <f>((C22/'Ago_17 '!C22)-1)*100</f>
        <v>0.29401603339231919</v>
      </c>
      <c r="E22" s="11">
        <f>((C22/Dez_16!C21)-1)*100</f>
        <v>2.9365791530379104</v>
      </c>
      <c r="F22" s="29">
        <f>((C22/Set_16!C21)-1)*100</f>
        <v>7.2704649145959976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1429.03</v>
      </c>
      <c r="D23" s="11">
        <f>((C23/'Ago_17 '!C23)-1)*100</f>
        <v>3.3600504007558207E-2</v>
      </c>
      <c r="E23" s="11">
        <f>((C23/Dez_16!C22)-1)*100</f>
        <v>3.4322276185030365</v>
      </c>
      <c r="F23" s="29">
        <f>((C23/Set_16!C22)-1)*100</f>
        <v>3.3865810073649527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1181.58</v>
      </c>
      <c r="D24" s="11">
        <f>((C24/'Ago_17 '!C24)-1)*100</f>
        <v>8.4639604563729876E-3</v>
      </c>
      <c r="E24" s="11">
        <f>((C24/Dez_16!C23)-1)*100</f>
        <v>8.8351786010353095</v>
      </c>
      <c r="F24" s="29">
        <f>((C24/Set_16!C23)-1)*100</f>
        <v>9.027995644711817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1427.33</v>
      </c>
      <c r="D25" s="11">
        <f>((C25/'Ago_17 '!C25)-1)*100</f>
        <v>0.15577744875834298</v>
      </c>
      <c r="E25" s="11">
        <f>((C25/Dez_16!C24)-1)*100</f>
        <v>3.5587834112081662</v>
      </c>
      <c r="F25" s="29">
        <f>((C25/Set_16!C24)-1)*100</f>
        <v>5.7430305005889526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1044.83</v>
      </c>
      <c r="D26" s="11">
        <f>((C26/'Ago_17 '!C26)-1)*100</f>
        <v>-0.19486660234794284</v>
      </c>
      <c r="E26" s="11">
        <f>((C26/Dez_16!C25)-1)*100</f>
        <v>0.37659355756018975</v>
      </c>
      <c r="F26" s="29">
        <f>((C26/Set_16!C25)-1)*100</f>
        <v>0.68030488451196192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1322.57</v>
      </c>
      <c r="D27" s="11">
        <f>((C27/'Ago_17 '!C27)-1)*100</f>
        <v>0.26077793697358853</v>
      </c>
      <c r="E27" s="11">
        <f>((C27/Dez_16!C26)-1)*100</f>
        <v>2.1092453194363925</v>
      </c>
      <c r="F27" s="29">
        <f>((C27/Set_16!C26)-1)*100</f>
        <v>2.1226487938968974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1332.81</v>
      </c>
      <c r="D28" s="11">
        <f>((C28/'Ago_17 '!C28)-1)*100</f>
        <v>0.12319989182447699</v>
      </c>
      <c r="E28" s="11">
        <f>((C28/Dez_16!C27)-1)*100</f>
        <v>3.3538571295635755</v>
      </c>
      <c r="F28" s="29">
        <f>((C28/Set_16!C27)-1)*100</f>
        <v>4.024195121951224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1314.84</v>
      </c>
      <c r="D29" s="51">
        <f>((C29/'Ago_17 '!C29)-1)*100</f>
        <v>0.10963910461396775</v>
      </c>
      <c r="E29" s="51">
        <f>((C29/Dez_16!C28)-1)*100</f>
        <v>3.7905937702278125</v>
      </c>
      <c r="F29" s="40">
        <f>((C29/Set_16!C28)-1)*100</f>
        <v>3.5861721236567501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1233.95</v>
      </c>
      <c r="D30" s="52">
        <f>((C30/'Ago_17 '!C30)-1)*100</f>
        <v>3.8103576871950651E-2</v>
      </c>
      <c r="E30" s="52">
        <f>((C30/Dez_16!C29)-1)*100</f>
        <v>3.383994101679022</v>
      </c>
      <c r="F30" s="42">
        <f>((C30/Set_16!C29)-1)*100</f>
        <v>4.0552847722328256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1237.97</v>
      </c>
      <c r="D31" s="53">
        <f>((C31/'Ago_17 '!C31)-1)*100</f>
        <v>-0.71458360066727344</v>
      </c>
      <c r="E31" s="53">
        <f>((C31/Dez_16!C30)-1)*100</f>
        <v>6.031433343325765</v>
      </c>
      <c r="F31" s="44">
        <f>((C31/Set_16!C30)-1)*100</f>
        <v>6.1960643025031237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1343.83</v>
      </c>
      <c r="D32" s="54">
        <f>((C32/'Ago_17 '!C32)-1)*100</f>
        <v>0.21850995599967948</v>
      </c>
      <c r="E32" s="54">
        <f>((C32/Dez_16!C31)-1)*100</f>
        <v>2.7754409042935579</v>
      </c>
      <c r="F32" s="46">
        <f>((C32/Set_16!C31)-1)*100</f>
        <v>2.8840264592392861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1465.99</v>
      </c>
      <c r="D33" s="55">
        <f>((C33/'Ago_17 '!C33)-1)*100</f>
        <v>0.23109372970238073</v>
      </c>
      <c r="E33" s="55">
        <f>((C33/Dez_16!C32)-1)*100</f>
        <v>3.5757181816897132</v>
      </c>
      <c r="F33" s="48">
        <f>((C33/Set_16!C32)-1)*100</f>
        <v>6.4618267114981087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H16" sqref="H16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42948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1199.8800000000001</v>
      </c>
      <c r="D7" s="11">
        <f>((C7/Jul_17!C7)-1)*100</f>
        <v>0.11347328371660304</v>
      </c>
      <c r="E7" s="11">
        <f>((C7/Dez_16!C7)-1)*100</f>
        <v>1.9491223002022329</v>
      </c>
      <c r="F7" s="29">
        <f>((C7/Ago_16!C7)-1)*100</f>
        <v>2.3369268558952161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1316.94</v>
      </c>
      <c r="D8" s="11">
        <f>((C8/Jul_17!C8)-1)*100</f>
        <v>0.20162977729420994</v>
      </c>
      <c r="E8" s="11">
        <f>((C8/Dez_16!C8)-1)*100</f>
        <v>6.2819788556210066</v>
      </c>
      <c r="F8" s="29">
        <f>((C8/Ago_16!C8)-1)*100</f>
        <v>3.6821842745459188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1363.86</v>
      </c>
      <c r="D9" s="11">
        <f>((C9/Jul_17!C9)-1)*100</f>
        <v>4.6947668021291022E-2</v>
      </c>
      <c r="E9" s="11">
        <f>((C9/Dez_16!C9)-1)*100</f>
        <v>3.6052871467638914</v>
      </c>
      <c r="F9" s="29">
        <f>((C9/Ago_16!C9)-1)*100</f>
        <v>4.296158081487822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1157.5899999999999</v>
      </c>
      <c r="D10" s="11">
        <f>((C10/Jul_17!C10)-1)*100</f>
        <v>0.27980872518105215</v>
      </c>
      <c r="E10" s="11">
        <f>((C10/Dez_16!C10)-1)*100</f>
        <v>3.2014478282575975</v>
      </c>
      <c r="F10" s="29">
        <f>((C10/Ago_16!C10)-1)*100</f>
        <v>3.4033354473912425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1241.27</v>
      </c>
      <c r="D11" s="11">
        <f>((C11/Jul_17!C11)-1)*100</f>
        <v>-0.33242064862174514</v>
      </c>
      <c r="E11" s="11">
        <f>((C11/Dez_16!C11)-1)*100</f>
        <v>4.5183183031466623</v>
      </c>
      <c r="F11" s="29">
        <f>((C11/Ago_16!C11)-1)*100</f>
        <v>8.2075109840295859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1533.44</v>
      </c>
      <c r="D12" s="11">
        <f>((C12/Jul_17!C12)-1)*100</f>
        <v>0.17115010255941421</v>
      </c>
      <c r="E12" s="11">
        <f>((C12/Dez_16!C12)-1)*100</f>
        <v>3.2765576276779784</v>
      </c>
      <c r="F12" s="29">
        <f>((C12/Ago_16!C12)-1)*100</f>
        <v>3.6262147075916573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1557.71</v>
      </c>
      <c r="D13" s="11">
        <f>((C13/Jul_17!C13)-1)*100</f>
        <v>0.14722711550578804</v>
      </c>
      <c r="E13" s="11">
        <f>((C13/Dez_16!C13)-1)*100</f>
        <v>2.9999867754605392</v>
      </c>
      <c r="F13" s="29">
        <f>((C13/Ago_16!C13)-1)*100</f>
        <v>3.0204227401391615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1731.72</v>
      </c>
      <c r="D14" s="11">
        <f>((C14/Jul_17!C14)-1)*100</f>
        <v>8.0331497460028878E-2</v>
      </c>
      <c r="E14" s="50">
        <v>5.2</v>
      </c>
      <c r="F14" s="58">
        <v>5.96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1055.03</v>
      </c>
      <c r="D15" s="11">
        <f>((C15/Jul_17!C15)-1)*100</f>
        <v>0.14427959867491236</v>
      </c>
      <c r="E15" s="11">
        <f>((C15/Dez_16!C14)-1)*100</f>
        <v>9.1745397725508937</v>
      </c>
      <c r="F15" s="29">
        <f>((C15/Ago_16!C14)-1)*100</f>
        <v>9.5065598272855656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1205.7</v>
      </c>
      <c r="D16" s="11">
        <f>((C16/Jul_17!C16)-1)*100</f>
        <v>4.8127987254398263E-2</v>
      </c>
      <c r="E16" s="11">
        <f>((C16/Dez_16!C15)-1)*100</f>
        <v>3.5984946125689588</v>
      </c>
      <c r="F16" s="29">
        <f>((C16/Ago_16!C15)-1)*100</f>
        <v>5.1947372094646616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1323.45</v>
      </c>
      <c r="D17" s="11">
        <f>((C17/Jul_17!C17)-1)*100</f>
        <v>2.7965051244072114E-2</v>
      </c>
      <c r="E17" s="11">
        <f>((C17/Dez_16!C16)-1)*100</f>
        <v>4.4661251746430208</v>
      </c>
      <c r="F17" s="29">
        <f>((C17/Ago_16!C16)-1)*100</f>
        <v>4.7530473325945843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1113.5899999999999</v>
      </c>
      <c r="D18" s="11">
        <f>((C18/Jul_17!C18)-1)*100</f>
        <v>7.1844886889049775E-3</v>
      </c>
      <c r="E18" s="11">
        <f>((C18/Dez_16!C17)-1)*100</f>
        <v>4.1975054503943898</v>
      </c>
      <c r="F18" s="29">
        <f>((C18/Ago_16!C17)-1)*100</f>
        <v>2.6492141770751765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1356.49</v>
      </c>
      <c r="D19" s="11">
        <f>((C19/Jul_17!C19)-1)*100</f>
        <v>0.30316698585466373</v>
      </c>
      <c r="E19" s="11">
        <f>((C19/Dez_16!C18)-1)*100</f>
        <v>2.4229839927514263</v>
      </c>
      <c r="F19" s="29">
        <f>((C19/Ago_16!C18)-1)*100</f>
        <v>3.2022215459525105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1234.99</v>
      </c>
      <c r="D20" s="11">
        <f>((C20/Jul_17!C20)-1)*100</f>
        <v>2.6515057061400338</v>
      </c>
      <c r="E20" s="11">
        <f>((C20/Dez_16!C19)-1)*100</f>
        <v>3.74754280145837</v>
      </c>
      <c r="F20" s="29">
        <f>((C20/Ago_16!C19)-1)*100</f>
        <v>10.585886082183471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1330.52</v>
      </c>
      <c r="D21" s="11">
        <f>((C21/Jul_17!C21)-1)*100</f>
        <v>-0.28703113875668818</v>
      </c>
      <c r="E21" s="11">
        <f>((C21/Dez_16!C20)-1)*100</f>
        <v>2.2470183204229777</v>
      </c>
      <c r="F21" s="29">
        <f>((C21/Ago_16!C20)-1)*100</f>
        <v>4.6508152494513899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1418.29</v>
      </c>
      <c r="D22" s="11">
        <f>((C22/Jul_17!C22)-1)*100</f>
        <v>0.56369386105479258</v>
      </c>
      <c r="E22" s="11">
        <f>((C22/Dez_16!C21)-1)*100</f>
        <v>2.63481633716387</v>
      </c>
      <c r="F22" s="29">
        <f>((C22/Ago_16!C21)-1)*100</f>
        <v>7.256887463794981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1428.55</v>
      </c>
      <c r="D23" s="11">
        <f>((C23/Jul_17!C23)-1)*100</f>
        <v>0.11563529329314814</v>
      </c>
      <c r="E23" s="11">
        <f>((C23/Dez_16!C22)-1)*100</f>
        <v>3.3974855422296946</v>
      </c>
      <c r="F23" s="29">
        <f>((C23/Ago_16!C22)-1)*100</f>
        <v>3.4476515996350487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1181.48</v>
      </c>
      <c r="D24" s="11">
        <f>((C24/Jul_17!C24)-1)*100</f>
        <v>2.4551511611159427E-2</v>
      </c>
      <c r="E24" s="11">
        <f>((C24/Dez_16!C23)-1)*100</f>
        <v>8.8259676141701817</v>
      </c>
      <c r="F24" s="29">
        <f>((C24/Ago_16!C23)-1)*100</f>
        <v>9.0459357434908192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1425.11</v>
      </c>
      <c r="D25" s="11">
        <f>((C25/Jul_17!C25)-1)*100</f>
        <v>0.36622039425031616</v>
      </c>
      <c r="E25" s="11">
        <f>((C25/Dez_16!C24)-1)*100</f>
        <v>3.3977130916794884</v>
      </c>
      <c r="F25" s="29">
        <f>((C25/Ago_16!C24)-1)*100</f>
        <v>6.1605619743595241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1046.8699999999999</v>
      </c>
      <c r="D26" s="11">
        <f>((C26/Jul_17!C26)-1)*100</f>
        <v>-0.78002085110415731</v>
      </c>
      <c r="E26" s="11">
        <f>((C26/Dez_16!C25)-1)*100</f>
        <v>0.57257591914765538</v>
      </c>
      <c r="F26" s="29">
        <f>((C26/Ago_16!C25)-1)*100</f>
        <v>1.0199749107401068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1319.13</v>
      </c>
      <c r="D27" s="11">
        <f>((C27/Jul_17!C27)-1)*100</f>
        <v>0.12523909281356715</v>
      </c>
      <c r="E27" s="11">
        <f>((C27/Dez_16!C26)-1)*100</f>
        <v>1.8436595251881904</v>
      </c>
      <c r="F27" s="29">
        <f>((C27/Ago_16!C26)-1)*100</f>
        <v>2.0785130042483502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1331.17</v>
      </c>
      <c r="D28" s="11">
        <f>((C28/Jul_17!C28)-1)*100</f>
        <v>0.14670257745144077</v>
      </c>
      <c r="E28" s="11">
        <f>((C28/Dez_16!C27)-1)*100</f>
        <v>3.226681969043721</v>
      </c>
      <c r="F28" s="29">
        <f>((C28/Ago_16!C27)-1)*100</f>
        <v>4.2509534885542211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1313.4</v>
      </c>
      <c r="D29" s="51">
        <f>((C29/Jul_17!C29)-1)*100</f>
        <v>-3.1206947732154156E-2</v>
      </c>
      <c r="E29" s="51">
        <f>((C29/Dez_16!C28)-1)*100</f>
        <v>3.676923319808667</v>
      </c>
      <c r="F29" s="40">
        <f>((C29/Ago_16!C28)-1)*100</f>
        <v>4.818757880959601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1233.48</v>
      </c>
      <c r="D30" s="52">
        <f>((C30/Jul_17!C30)-1)*100</f>
        <v>3.2429627707886155E-3</v>
      </c>
      <c r="E30" s="52">
        <f>((C30/Dez_16!C29)-1)*100</f>
        <v>3.344616106437881</v>
      </c>
      <c r="F30" s="42">
        <f>((C30/Ago_16!C29)-1)*100</f>
        <v>4.1852136528341966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1246.8800000000001</v>
      </c>
      <c r="D31" s="53">
        <f>((C31/Jul_17!C31)-1)*100</f>
        <v>0.55321688359866172</v>
      </c>
      <c r="E31" s="53">
        <f>((C31/Dez_16!C30)-1)*100</f>
        <v>6.7945698257034115</v>
      </c>
      <c r="F31" s="44">
        <f>((C31/Ago_16!C30)-1)*100</f>
        <v>6.895280552102534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1340.9</v>
      </c>
      <c r="D32" s="54">
        <f>((C32/Jul_17!C32)-1)*100</f>
        <v>0.10825338758446712</v>
      </c>
      <c r="E32" s="54">
        <f>((C32/Dez_16!C31)-1)*100</f>
        <v>2.5513559814613895</v>
      </c>
      <c r="F32" s="46">
        <f>((C32/Ago_16!C31)-1)*100</f>
        <v>2.7706457175704191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1462.61</v>
      </c>
      <c r="D33" s="55">
        <f>((C33/Jul_17!C33)-1)*100</f>
        <v>0.40777938723250973</v>
      </c>
      <c r="E33" s="55">
        <f>((C33/Dez_16!C32)-1)*100</f>
        <v>3.3369130551512471</v>
      </c>
      <c r="F33" s="48">
        <f>((C33/Ago_16!C32)-1)*100</f>
        <v>6.6081125405444752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F33" sqref="F3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42917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1198.52</v>
      </c>
      <c r="D7" s="11">
        <f>((C7/Jun_17!C7)-1)*100</f>
        <v>2.253286042146474E-2</v>
      </c>
      <c r="E7" s="11">
        <f>((C7/Dez_16!C7)-1)*100</f>
        <v>1.8335684062059432</v>
      </c>
      <c r="F7" s="29">
        <v>2.2200000000000002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1314.29</v>
      </c>
      <c r="D8" s="11">
        <f>((C8/Jun_17!C8)-1)*100</f>
        <v>1.2472074570526237</v>
      </c>
      <c r="E8" s="11">
        <f>((C8/Dez_16!C8)-1)*100</f>
        <v>6.0681139536760353</v>
      </c>
      <c r="F8" s="29">
        <f>((C8/'Jul_16 '!C8)-1)*100</f>
        <v>5.9928385941708795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1363.22</v>
      </c>
      <c r="D9" s="11">
        <f>((C9/Jun_17!C9)-1)*100</f>
        <v>0.14545561399899043</v>
      </c>
      <c r="E9" s="11">
        <f>((C9/Dez_16!C9)-1)*100</f>
        <v>3.5566697052567653</v>
      </c>
      <c r="F9" s="29">
        <f>((C9/'Jul_16 '!C9)-1)*100</f>
        <v>4.5221738330368577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1154.3599999999999</v>
      </c>
      <c r="D10" s="11">
        <f>((C10/Jun_17!C10)-1)*100</f>
        <v>1.8376222949546772</v>
      </c>
      <c r="E10" s="11">
        <f>((C10/Dez_16!C10)-1)*100</f>
        <v>2.9134869124884055</v>
      </c>
      <c r="F10" s="29">
        <f>((C10/'Jul_16 '!C10)-1)*100</f>
        <v>2.9648922506065212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1245.4100000000001</v>
      </c>
      <c r="D11" s="11">
        <f>((C11/Jun_17!C11)-1)*100</f>
        <v>-0.1162921258200611</v>
      </c>
      <c r="E11" s="11">
        <f>((C11/Dez_16!C11)-1)*100</f>
        <v>4.8669175907916085</v>
      </c>
      <c r="F11" s="29">
        <f>((C11/'Jul_16 '!C11)-1)*100</f>
        <v>8.7134140486561762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1530.82</v>
      </c>
      <c r="D12" s="11">
        <f>((C12/Jun_17!C12)-1)*100</f>
        <v>0.15374851976157622</v>
      </c>
      <c r="E12" s="11">
        <f>((C12/Dez_16!C12)-1)*100</f>
        <v>3.1001016978831952</v>
      </c>
      <c r="F12" s="29">
        <f>((C12/'Jul_16 '!C12)-1)*100</f>
        <v>6.6721483969423012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1555.42</v>
      </c>
      <c r="D13" s="11">
        <f>((C13/Jun_17!C13)-1)*100</f>
        <v>2.4436670439342834E-2</v>
      </c>
      <c r="E13" s="11">
        <f>((C13/Dez_16!C13)-1)*100</f>
        <v>2.8485657986960566</v>
      </c>
      <c r="F13" s="29">
        <f>((C13/'Jul_16 '!C13)-1)*100</f>
        <v>5.7907337377914425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1730.33</v>
      </c>
      <c r="D14" s="11">
        <f>((C14/Jun_17!C14)-1)*100</f>
        <v>0.5935632397739532</v>
      </c>
      <c r="E14" s="50">
        <v>5.1100000000000003</v>
      </c>
      <c r="F14" s="58">
        <v>6.04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1053.51</v>
      </c>
      <c r="D15" s="11">
        <f>((C15/Jun_17!C15)-1)*100</f>
        <v>0.34670959261622336</v>
      </c>
      <c r="E15" s="11">
        <f>((C15/Dez_16!C14)-1)*100</f>
        <v>9.0172501215890488</v>
      </c>
      <c r="F15" s="29">
        <f>((C15/'Jul_16 '!C14)-1)*100</f>
        <v>9.7189097991022599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1205.1199999999999</v>
      </c>
      <c r="D16" s="11">
        <f>((C16/Jun_17!C16)-1)*100</f>
        <v>6.6387837748038692E-3</v>
      </c>
      <c r="E16" s="11">
        <f>((C16/Dez_16!C15)-1)*100</f>
        <v>3.5486587272945957</v>
      </c>
      <c r="F16" s="29">
        <f>((C16/'Jul_16 '!C15)-1)*100</f>
        <v>5.2047140986468676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1323.08</v>
      </c>
      <c r="D17" s="11">
        <f>((C17/Jun_17!C17)-1)*100</f>
        <v>9.070569027014308E-3</v>
      </c>
      <c r="E17" s="11">
        <f>((C17/Dez_16!C16)-1)*100</f>
        <v>4.4369193366327941</v>
      </c>
      <c r="F17" s="29">
        <f>((C17/'Jul_16 '!C16)-1)*100</f>
        <v>4.861540412446308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1113.51</v>
      </c>
      <c r="D18" s="11">
        <f>((C18/Jun_17!C18)-1)*100</f>
        <v>7.3695279008512138E-2</v>
      </c>
      <c r="E18" s="11">
        <f>((C18/Dez_16!C17)-1)*100</f>
        <v>4.1900199301975194</v>
      </c>
      <c r="F18" s="29">
        <f>((C18/'Jul_16 '!C17)-1)*100</f>
        <v>2.7261153548101325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1352.39</v>
      </c>
      <c r="D19" s="11">
        <f>((C19/Jun_17!C19)-1)*100</f>
        <v>0.30185712590484748</v>
      </c>
      <c r="E19" s="11">
        <f>((C19/Dez_16!C18)-1)*100</f>
        <v>2.1134098459679951</v>
      </c>
      <c r="F19" s="29">
        <f>((C19/'Jul_16 '!C18)-1)*100</f>
        <v>10.409097959816794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1203.0899999999999</v>
      </c>
      <c r="D20" s="11">
        <f>((C20/Jun_17!C20)-1)*100</f>
        <v>0.20990029735876714</v>
      </c>
      <c r="E20" s="11">
        <f>((C20/Dez_16!C19)-1)*100</f>
        <v>1.0677262722827985</v>
      </c>
      <c r="F20" s="29">
        <f>((C20/'Jul_16 '!C19)-1)*100</f>
        <v>7.856918732350171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1334.35</v>
      </c>
      <c r="D21" s="11">
        <f>((C21/Jun_17!C21)-1)*100</f>
        <v>0.45622567361041089</v>
      </c>
      <c r="E21" s="11">
        <f>((C21/Dez_16!C20)-1)*100</f>
        <v>2.5413439075371969</v>
      </c>
      <c r="F21" s="29">
        <f>((C21/'Jul_16 '!C20)-1)*100</f>
        <v>4.1639019211403561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1410.34</v>
      </c>
      <c r="D22" s="11">
        <f>((C22/Jun_17!C22)-1)*100</f>
        <v>1.006961354456104</v>
      </c>
      <c r="E22" s="11">
        <f>((C22/Dez_16!C21)-1)*100</f>
        <v>2.0595131270443101</v>
      </c>
      <c r="F22" s="29">
        <f>((C22/'Jul_16 '!C21)-1)*100</f>
        <v>6.8455582660343239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1426.9</v>
      </c>
      <c r="D23" s="11">
        <f>((C23/Jun_17!C23)-1)*100</f>
        <v>4.627552165135107E-2</v>
      </c>
      <c r="E23" s="11">
        <f>((C23/Dez_16!C22)-1)*100</f>
        <v>3.2780596550401331</v>
      </c>
      <c r="F23" s="29">
        <f>((C23/'Jul_16 '!C22)-1)*100</f>
        <v>3.3955537520651724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1181.19</v>
      </c>
      <c r="D24" s="11">
        <f>((C24/Jun_17!C24)-1)*100</f>
        <v>-9.8954633106651535E-2</v>
      </c>
      <c r="E24" s="11">
        <f>((C24/Dez_16!C23)-1)*100</f>
        <v>8.7992557522613026</v>
      </c>
      <c r="F24" s="29">
        <f>((C24/'Jul_16 '!C23)-1)*100</f>
        <v>9.1824190044830658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1419.91</v>
      </c>
      <c r="D25" s="11">
        <f>((C25/Jun_17!C25)-1)*100</f>
        <v>0.10434071473390816</v>
      </c>
      <c r="E25" s="11">
        <f>((C25/Dez_16!C24)-1)*100</f>
        <v>3.020431262152834</v>
      </c>
      <c r="F25" s="29">
        <f>((C25/'Jul_16 '!C24)-1)*100</f>
        <v>6.2647807214488926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1055.0999999999999</v>
      </c>
      <c r="D26" s="11">
        <f>((C26/Jun_17!C26)-1)*100</f>
        <v>-2.7279683596234783</v>
      </c>
      <c r="E26" s="11">
        <f>((C26/Dez_16!C25)-1)*100</f>
        <v>1.3632302504539062</v>
      </c>
      <c r="F26" s="29">
        <f>((C26/'Jul_16 '!C25)-1)*100</f>
        <v>1.692464868824306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1317.48</v>
      </c>
      <c r="D27" s="11">
        <f>((C27/Jun_17!C27)-1)*100</f>
        <v>3.340824880035953E-2</v>
      </c>
      <c r="E27" s="11">
        <f>((C27/Dez_16!C26)-1)*100</f>
        <v>1.7162709901563433</v>
      </c>
      <c r="F27" s="29">
        <f>((C27/'Jul_16 '!C26)-1)*100</f>
        <v>1.9579315575229517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1329.22</v>
      </c>
      <c r="D28" s="11">
        <f>((C28/Jun_17!C28)-1)*100</f>
        <v>0.19900797539538218</v>
      </c>
      <c r="E28" s="11">
        <f>((C28/Dez_16!C27)-1)*100</f>
        <v>3.0754676013523996</v>
      </c>
      <c r="F28" s="29">
        <f>((C28/'Jul_16 '!C27)-1)*100</f>
        <v>4.5839365518977715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1313.81</v>
      </c>
      <c r="D29" s="51">
        <f>((C29/Jun_17!C29)-1)*100</f>
        <v>2.207808027285818E-2</v>
      </c>
      <c r="E29" s="51">
        <f>((C29/Dez_16!C28)-1)*100</f>
        <v>3.709287823052998</v>
      </c>
      <c r="F29" s="40">
        <f>((C29/'Jul_16 '!C28)-1)*100</f>
        <v>6.9346660046719411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1233.44</v>
      </c>
      <c r="D30" s="52">
        <f>((C30/Jun_17!C30)-1)*100</f>
        <v>0.25685209870924819</v>
      </c>
      <c r="E30" s="52">
        <f>((C30/Dez_16!C29)-1)*100</f>
        <v>3.341264787693965</v>
      </c>
      <c r="F30" s="42">
        <f>((C30/'Jul_16 '!C29)-1)*100</f>
        <v>4.1765555452326408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1240.02</v>
      </c>
      <c r="D31" s="53">
        <f>((C31/Jun_17!C31)-1)*100</f>
        <v>0.53917315971687696</v>
      </c>
      <c r="E31" s="53">
        <f>((C31/Dez_16!C30)-1)*100</f>
        <v>6.2070146888784317</v>
      </c>
      <c r="F31" s="44">
        <f>((C31/'Jul_16 '!C30)-1)*100</f>
        <v>7.5388738086359375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1339.45</v>
      </c>
      <c r="D32" s="54">
        <f>((C32/Jun_17!C32)-1)*100</f>
        <v>3.5101345800536699E-2</v>
      </c>
      <c r="E32" s="54">
        <f>((C32/Dez_16!C31)-1)*100</f>
        <v>2.4404607124829836</v>
      </c>
      <c r="F32" s="46">
        <f>((C32/'Jul_16 '!C31)-1)*100</f>
        <v>2.7855580708283645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1456.67</v>
      </c>
      <c r="D33" s="55">
        <f>((C33/Jun_17!C33)-1)*100</f>
        <v>0.57583561757335033</v>
      </c>
      <c r="E33" s="55">
        <f>((C33/Dez_16!C32)-1)*100</f>
        <v>2.9172377736014221</v>
      </c>
      <c r="F33" s="48">
        <f>((C33/'Jul_16 '!C32)-1)*100</f>
        <v>6.4840603229602944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F33" sqref="F33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42887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1198.2499999999998</v>
      </c>
      <c r="D7" s="11">
        <f>((C7/Mai_17!C7)-1)*100</f>
        <v>8.9376701916155099E-2</v>
      </c>
      <c r="E7" s="11">
        <f>((C7/Dez_16!C7)-1)*100</f>
        <v>1.8106275596037058</v>
      </c>
      <c r="F7" s="29">
        <f>((C7/Jun_16!C7)-1)*100</f>
        <v>2.502138579982871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1298.0999999999999</v>
      </c>
      <c r="D8" s="11">
        <f>((C8/Mai_17!C8)-1)*100</f>
        <v>4.5471711200684162E-2</v>
      </c>
      <c r="E8" s="11">
        <f>((C8/Dez_16!C8)-1)*100</f>
        <v>4.7615204583971948</v>
      </c>
      <c r="F8" s="29">
        <f>((C8/Jun_16!C8)-1)*100</f>
        <v>8.0705318192413777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1361.2400000000002</v>
      </c>
      <c r="D9" s="11">
        <f>((C9/Mai_17!C9)-1)*100</f>
        <v>0.11546919473108819</v>
      </c>
      <c r="E9" s="11">
        <f>((C9/Dez_16!C9)-1)*100</f>
        <v>3.4062594955940551</v>
      </c>
      <c r="F9" s="29">
        <f>((C9/Jun_16!C9)-1)*100</f>
        <v>5.5756776670415453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1133.5300000000002</v>
      </c>
      <c r="D10" s="11">
        <f>((C10/Mai_17!C10)-1)*100</f>
        <v>0.31860380731549842</v>
      </c>
      <c r="E10" s="11">
        <f>((C10/Dez_16!C10)-1)*100</f>
        <v>1.0564510377291336</v>
      </c>
      <c r="F10" s="29">
        <f>((C10/Jun_16!C10)-1)*100</f>
        <v>0.81019547855785135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1246.8600000000001</v>
      </c>
      <c r="D11" s="11">
        <f>((C11/Mai_17!C11)-1)*100</f>
        <v>2.0051540066265972</v>
      </c>
      <c r="E11" s="11">
        <f>((C11/Dez_16!C11)-1)*100</f>
        <v>4.9890115441938221</v>
      </c>
      <c r="F11" s="29">
        <f>((C11/Jun_16!C11)-1)*100</f>
        <v>9.0103164888966525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1528.47</v>
      </c>
      <c r="D12" s="11">
        <f>((C12/Mai_17!C12)-1)*100</f>
        <v>2.301066200831281</v>
      </c>
      <c r="E12" s="11">
        <f>((C12/Dez_16!C12)-1)*100</f>
        <v>2.9418301578000738</v>
      </c>
      <c r="F12" s="29">
        <f>((C12/Jun_16!C12)-1)*100</f>
        <v>9.3826930783763807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1555.04</v>
      </c>
      <c r="D13" s="11">
        <f>((C13/Mai_17!C13)-1)*100</f>
        <v>0.54246274205540512</v>
      </c>
      <c r="E13" s="11">
        <f>((C13/Dez_16!C13)-1)*100</f>
        <v>2.8234391737307574</v>
      </c>
      <c r="F13" s="29">
        <f>((C13/Jun_16!C13)-1)*100</f>
        <v>5.8469580843214297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1720.1200000000003</v>
      </c>
      <c r="D14" s="11">
        <v>1.36</v>
      </c>
      <c r="E14" s="11">
        <v>4.49</v>
      </c>
      <c r="F14" s="29">
        <v>5.57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1049.8700000000001</v>
      </c>
      <c r="D15" s="11">
        <f>((C15/Mai_17!C14)-1)*100</f>
        <v>-1.714204085517812E-2</v>
      </c>
      <c r="E15" s="11">
        <f>((C15/Dez_16!C14)-1)*100</f>
        <v>8.6405827995488451</v>
      </c>
      <c r="F15" s="29">
        <f>((C15/Jun_16!C14)-1)*100</f>
        <v>9.596634444746055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1205.04</v>
      </c>
      <c r="D16" s="11">
        <f>((C16/Mai_17!C15)-1)*100</f>
        <v>0.16791075792588206</v>
      </c>
      <c r="E16" s="11">
        <f>((C16/Dez_16!C15)-1)*100</f>
        <v>3.5417848120843365</v>
      </c>
      <c r="F16" s="29">
        <f>((C16/Jun_16!C15)-1)*100</f>
        <v>7.5554048143950059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1322.96</v>
      </c>
      <c r="D17" s="11">
        <f>((C17/Mai_17!C16)-1)*100</f>
        <v>0.14913057631018578</v>
      </c>
      <c r="E17" s="11">
        <f>((C17/Dez_16!C16)-1)*100</f>
        <v>4.4274471729538023</v>
      </c>
      <c r="F17" s="29">
        <f>((C17/Jun_16!C16)-1)*100</f>
        <v>4.9285385701369089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1112.69</v>
      </c>
      <c r="D18" s="11">
        <f>((C18/Mai_17!C17)-1)*100</f>
        <v>3.0640694324802542</v>
      </c>
      <c r="E18" s="11">
        <f>((C18/Dez_16!C17)-1)*100</f>
        <v>4.1132933481796252</v>
      </c>
      <c r="F18" s="29">
        <f>((C18/Jun_16!C17)-1)*100</f>
        <v>2.4982267380270207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1348.32</v>
      </c>
      <c r="D19" s="11">
        <f>((C19/Mai_17!C18)-1)*100</f>
        <v>0.18352713898279749</v>
      </c>
      <c r="E19" s="11">
        <f>((C19/Dez_16!C18)-1)*100</f>
        <v>1.8061008758682995</v>
      </c>
      <c r="F19" s="29">
        <f>((C19/Jun_16!C18)-1)*100</f>
        <v>10.413049886992676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1200.5699999999997</v>
      </c>
      <c r="D20" s="11">
        <f>((C20/Mai_17!C19)-1)*100</f>
        <v>0.16937273682979814</v>
      </c>
      <c r="E20" s="11">
        <f>((C20/Dez_16!C19)-1)*100</f>
        <v>0.85602916715670219</v>
      </c>
      <c r="F20" s="29">
        <f>((C20/Jun_16!C19)-1)*100</f>
        <v>7.7565857380065495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1328.2900000000002</v>
      </c>
      <c r="D21" s="11">
        <f>((C21/Mai_17!C20)-1)*100</f>
        <v>0.38467351874245104</v>
      </c>
      <c r="E21" s="11">
        <f>((C21/Dez_16!C20)-1)*100</f>
        <v>2.0756485921554324</v>
      </c>
      <c r="F21" s="29">
        <f>((C21/Jun_16!C20)-1)*100</f>
        <v>3.6576610322923253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1396.2800000000002</v>
      </c>
      <c r="D22" s="11">
        <f>((C22/Mai_17!C21)-1)*100</f>
        <v>4.8007681229012E-2</v>
      </c>
      <c r="E22" s="11">
        <f>((C22/Dez_16!C21)-1)*100</f>
        <v>1.0420586447448699</v>
      </c>
      <c r="F22" s="29">
        <f>((C22/Jun_16!C21)-1)*100</f>
        <v>5.89671831509333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1426.24</v>
      </c>
      <c r="D23" s="11">
        <f>((C23/Mai_17!C22)-1)*100</f>
        <v>3.0795805236949025</v>
      </c>
      <c r="E23" s="11">
        <f>((C23/Dez_16!C22)-1)*100</f>
        <v>3.2302893001642907</v>
      </c>
      <c r="F23" s="29">
        <f>((C23/Jun_16!C22)-1)*100</f>
        <v>3.4699400033371797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1182.3599999999999</v>
      </c>
      <c r="D24" s="11">
        <f>((C24/Mai_17!C23)-1)*100</f>
        <v>-0.8744204763621477</v>
      </c>
      <c r="E24" s="11">
        <f>((C24/Dez_16!C23)-1)*100</f>
        <v>8.9070242985833445</v>
      </c>
      <c r="F24" s="29">
        <f>((C24/Jun_16!C23)-1)*100</f>
        <v>9.2007314775476967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1418.43</v>
      </c>
      <c r="D25" s="11">
        <f>((C25/Mai_17!C24)-1)*100</f>
        <v>2.0203691183451555</v>
      </c>
      <c r="E25" s="11">
        <f>((C25/Dez_16!C24)-1)*100</f>
        <v>2.913051049133708</v>
      </c>
      <c r="F25" s="29">
        <f>((C25/Jun_16!C24)-1)*100</f>
        <v>6.1468693172889388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1084.6899999999998</v>
      </c>
      <c r="D26" s="11">
        <f>((C26/Mai_17!C25)-1)*100</f>
        <v>-4.1469303500030197E-2</v>
      </c>
      <c r="E26" s="11">
        <f>((C26/Dez_16!C25)-1)*100</f>
        <v>4.2059351913229515</v>
      </c>
      <c r="F26" s="29">
        <f>((C26/Jun_16!C25)-1)*100</f>
        <v>8.0400808789107039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1317.0399999999997</v>
      </c>
      <c r="D27" s="11">
        <f>((C27/Mai_17!C26)-1)*100</f>
        <v>0.61959004683211916</v>
      </c>
      <c r="E27" s="11">
        <f>((C27/Dez_16!C26)-1)*100</f>
        <v>1.682300714147833</v>
      </c>
      <c r="F27" s="29">
        <f>((C27/Jun_16!C26)-1)*100</f>
        <v>3.1613246859040434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1326.58</v>
      </c>
      <c r="D28" s="11">
        <f>((C28/Mai_17!C27)-1)*100</f>
        <v>0.8422652983656409</v>
      </c>
      <c r="E28" s="11">
        <f>((C28/Dez_16!C27)-1)*100</f>
        <v>2.8707466112472435</v>
      </c>
      <c r="F28" s="29">
        <f>((C28/Jun_16!C27)-1)*100</f>
        <v>5.0448581405845516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1313.52</v>
      </c>
      <c r="D29" s="51">
        <f>((C29/Mai_17!C28)-1)*100</f>
        <v>1.4653740682090355</v>
      </c>
      <c r="E29" s="51">
        <f>((C29/Dez_16!C28)-1)*100</f>
        <v>3.6863958573435829</v>
      </c>
      <c r="F29" s="40">
        <f>((C29/Jun_16!C28)-1)*100</f>
        <v>7.0138419298860111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1230.28</v>
      </c>
      <c r="D30" s="52">
        <f>((C30/Mai_17!C29)-1)*100</f>
        <v>0.1660913176577905</v>
      </c>
      <c r="E30" s="52">
        <f>((C30/Dez_16!C29)-1)*100</f>
        <v>3.0765106069238213</v>
      </c>
      <c r="F30" s="42">
        <f>((C30/Jun_16!C29)-1)*100</f>
        <v>4.8054724969545326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1233.3699999999999</v>
      </c>
      <c r="D31" s="53">
        <f>((C31/Mai_17!C30)-1)*100</f>
        <v>-0.29748191261469437</v>
      </c>
      <c r="E31" s="53">
        <f>((C31/Dez_16!C30)-1)*100</f>
        <v>5.6374459337929839</v>
      </c>
      <c r="F31" s="44">
        <f>((C31/Jun_16!C30)-1)*100</f>
        <v>8.4576895681460318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1338.98</v>
      </c>
      <c r="D32" s="54">
        <f>((C32/Mai_17!C31)-1)*100</f>
        <v>0.95375962241674994</v>
      </c>
      <c r="E32" s="54">
        <f>((C32/Dez_16!C31)-1)*100</f>
        <v>2.4045153494348215</v>
      </c>
      <c r="F32" s="46">
        <f>((C32/Jun_16!C31)-1)*100</f>
        <v>3.6723316944756279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1448.33</v>
      </c>
      <c r="D33" s="55">
        <f>((C33/Mai_17!C32)-1)*100</f>
        <v>1.0465140616606083</v>
      </c>
      <c r="E33" s="55">
        <f>((C33/Dez_16!C32)-1)*100</f>
        <v>2.3279967217284314</v>
      </c>
      <c r="F33" s="48">
        <f>((C33/Jun_16!C32)-1)*100</f>
        <v>5.9471994030855235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F32" sqref="F32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42856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1197.18</v>
      </c>
      <c r="D7" s="11">
        <f>((C7/'Abr_17 '!C7)-1)*100</f>
        <v>1.1456379581284759</v>
      </c>
      <c r="E7" s="11">
        <f>((C7/Dez_16!C7)-1)*100</f>
        <v>1.7197138341801921</v>
      </c>
      <c r="F7" s="29">
        <f>((C7/Mai_16!C7)-1)*100</f>
        <v>2.6019437445364391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1297.51</v>
      </c>
      <c r="D8" s="11">
        <f>((C8/'Abr_17 '!C8)-1)*100</f>
        <v>1.310373533538467E-2</v>
      </c>
      <c r="E8" s="11">
        <f>((C8/Dez_16!C8)-1)*100</f>
        <v>4.7139052538132331</v>
      </c>
      <c r="F8" s="29">
        <f>((C8/Mai_16!C8)-1)*100</f>
        <v>3.3946657529225099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1359.67</v>
      </c>
      <c r="D9" s="11">
        <f>((C9/'Abr_17 '!C9)-1)*100</f>
        <v>-0.83508372717193691</v>
      </c>
      <c r="E9" s="11">
        <f>((C9/Dez_16!C9)-1)*100</f>
        <v>3.286994834396828</v>
      </c>
      <c r="F9" s="29">
        <f>((C9/Mai_16!C9)-1)*100</f>
        <v>5.7195729758729996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1129.93</v>
      </c>
      <c r="D10" s="11">
        <f>((C10/'Abr_17 '!C10)-1)*100</f>
        <v>0.38557556481491062</v>
      </c>
      <c r="E10" s="11">
        <f>((C10/Dez_16!C10)-1)*100</f>
        <v>0.73550388702661174</v>
      </c>
      <c r="F10" s="29">
        <f>((C10/Mai_16!C10)-1)*100</f>
        <v>6.1804615847241173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1222.3499999999999</v>
      </c>
      <c r="D11" s="11">
        <f>((C11/'Abr_17 '!C11)-1)*100</f>
        <v>-9.8891758475294633E-2</v>
      </c>
      <c r="E11" s="11">
        <f>((C11/Dez_16!C11)-1)*100</f>
        <v>2.9252027180640017</v>
      </c>
      <c r="F11" s="29">
        <f>((C11/Mai_16!C11)-1)*100</f>
        <v>6.3893675909969083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1494.09</v>
      </c>
      <c r="D12" s="11">
        <f>((C12/'Abr_17 '!C12)-1)*100</f>
        <v>0.11324041811846541</v>
      </c>
      <c r="E12" s="11">
        <f>((C12/Dez_16!C12)-1)*100</f>
        <v>0.62635120117995324</v>
      </c>
      <c r="F12" s="29">
        <f>((C12/Mai_16!C12)-1)*100</f>
        <v>7.230057056733763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1546.65</v>
      </c>
      <c r="D13" s="11">
        <f>((C13/'Abr_17 '!C13)-1)*100</f>
        <v>7.2467050138125266E-2</v>
      </c>
      <c r="E13" s="11">
        <f>((C13/Dez_16!C13)-1)*100</f>
        <v>2.2686697435761793</v>
      </c>
      <c r="F13" s="29">
        <f>((C13/Mai_16!C13)-1)*100</f>
        <v>5.5215184346259827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1050.05</v>
      </c>
      <c r="D14" s="11">
        <f>((C14/'Abr_17 '!C14)-1)*100</f>
        <v>3.4695124354577889</v>
      </c>
      <c r="E14" s="11">
        <f>((C14/Dez_16!C14)-1)*100</f>
        <v>8.6592092055837853</v>
      </c>
      <c r="F14" s="29">
        <f>((C14/Mai_16!C14)-1)*100</f>
        <v>9.7116288789050209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1203.02</v>
      </c>
      <c r="D15" s="11">
        <f>((C15/'Abr_17 '!C15)-1)*100</f>
        <v>0.69303781575906775</v>
      </c>
      <c r="E15" s="11">
        <f>((C15/Dez_16!C15)-1)*100</f>
        <v>3.3682184530253956</v>
      </c>
      <c r="F15" s="29">
        <f>((C15/Mai_16!C15)-1)*100</f>
        <v>7.500804232047753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1320.99</v>
      </c>
      <c r="D16" s="11">
        <f>((C16/'Abr_17 '!C16)-1)*100</f>
        <v>-2.8758031437081666E-2</v>
      </c>
      <c r="E16" s="11">
        <f>((C16/Dez_16!C16)-1)*100</f>
        <v>4.2719458192237436</v>
      </c>
      <c r="F16" s="29">
        <f>((C16/Mai_16!C16)-1)*100</f>
        <v>4.8296604318602165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1079.6099999999999</v>
      </c>
      <c r="D17" s="11">
        <f>((C17/'Abr_17 '!C17)-1)*100</f>
        <v>8.3432989404008673E-2</v>
      </c>
      <c r="E17" s="11">
        <f>((C17/Dez_16!C17)-1)*100</f>
        <v>1.0180307467742011</v>
      </c>
      <c r="F17" s="29">
        <f>((C17/Mai_16!C17)-1)*100</f>
        <v>-0.52794516004203151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1345.85</v>
      </c>
      <c r="D18" s="11">
        <f>((C18/'Abr_17 '!C18)-1)*100</f>
        <v>0.34894905194717829</v>
      </c>
      <c r="E18" s="11">
        <f>((C18/Dez_16!C18)-1)*100</f>
        <v>1.6196013289036415</v>
      </c>
      <c r="F18" s="29">
        <f>((C18/Mai_16!C18)-1)*100</f>
        <v>10.517585422534626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1198.54</v>
      </c>
      <c r="D19" s="11">
        <f>((C19/'Abr_17 '!C19)-1)*100</f>
        <v>0.16631147883501285</v>
      </c>
      <c r="E19" s="11">
        <f>((C19/Dez_16!C19)-1)*100</f>
        <v>0.68549538802735732</v>
      </c>
      <c r="F19" s="29">
        <f>((C19/Mai_16!C19)-1)*100</f>
        <v>7.7368378473127386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1323.2</v>
      </c>
      <c r="D20" s="11">
        <f>((C20/'Abr_17 '!C20)-1)*100</f>
        <v>-0.54044302798428312</v>
      </c>
      <c r="E20" s="11">
        <f>((C20/Dez_16!C20)-1)*100</f>
        <v>1.6844952661994483</v>
      </c>
      <c r="F20" s="29">
        <f>((C20/Mai_16!C20)-1)*100</f>
        <v>3.3144641811438724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1395.61</v>
      </c>
      <c r="D21" s="11">
        <f>((C21/'Abr_17 '!C21)-1)*100</f>
        <v>1.7916523334471357E-2</v>
      </c>
      <c r="E21" s="11">
        <f>((C21/Dez_16!C21)-1)*100</f>
        <v>0.99357397169073103</v>
      </c>
      <c r="F21" s="29">
        <f>((C21/Mai_16!C21)-1)*100</f>
        <v>5.9342811382767646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1383.63</v>
      </c>
      <c r="D22" s="11">
        <f>((C22/'Abr_17 '!C22)-1)*100</f>
        <v>1.0842223956974983E-2</v>
      </c>
      <c r="E22" s="11">
        <f>((C22/Dez_16!C22)-1)*100</f>
        <v>0.14620623765027041</v>
      </c>
      <c r="F22" s="29">
        <f>((C22/Mai_16!C22)-1)*100</f>
        <v>6.2002532908623342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1192.79</v>
      </c>
      <c r="D23" s="11">
        <f>((C23/'Abr_17 '!C23)-1)*100</f>
        <v>9.5871155047591028</v>
      </c>
      <c r="E23" s="11">
        <f>((C23/Dez_16!C23)-1)*100</f>
        <v>9.8677302286166899</v>
      </c>
      <c r="F23" s="29">
        <f>((C23/Mai_16!C23)-1)*100</f>
        <v>10.056283447130475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1390.34</v>
      </c>
      <c r="D24" s="11">
        <f>((C24/'Abr_17 '!C24)-1)*100</f>
        <v>5.8293091908767636E-2</v>
      </c>
      <c r="E24" s="11">
        <f>((C24/Dez_16!C24)-1)*100</f>
        <v>0.8750036277098916</v>
      </c>
      <c r="F24" s="29">
        <f>((C24/Mai_16!C24)-1)*100</f>
        <v>4.3164442043502005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1085.1400000000001</v>
      </c>
      <c r="D25" s="11">
        <f>((C25/'Abr_17 '!C25)-1)*100</f>
        <v>2.9134500483678272</v>
      </c>
      <c r="E25" s="11">
        <f>((C25/Dez_16!C25)-1)*100</f>
        <v>4.2491665946143398</v>
      </c>
      <c r="F25" s="29">
        <f>((C25/Mai_16!C25)-1)*100</f>
        <v>8.5910996807733611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1308.93</v>
      </c>
      <c r="D26" s="11">
        <f>((C26/'Abr_17 '!C26)-1)*100</f>
        <v>1.0319861681435061</v>
      </c>
      <c r="E26" s="11">
        <f>((C26/Dez_16!C26)-1)*100</f>
        <v>1.0561667631731275</v>
      </c>
      <c r="F26" s="29">
        <f>((C26/Mai_16!C26)-1)*100</f>
        <v>6.0145625956733451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1315.5</v>
      </c>
      <c r="D27" s="11">
        <f>((C27/'Abr_17 '!C27)-1)*100</f>
        <v>0.61493277040980399</v>
      </c>
      <c r="E27" s="11">
        <f>((C27/Dez_16!C27)-1)*100</f>
        <v>2.0115388194422934</v>
      </c>
      <c r="F27" s="29">
        <f>((C27/Mai_16!C27)-1)*100</f>
        <v>5.7051024507834391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1294.55</v>
      </c>
      <c r="D28" s="51">
        <f>((C28/'Abr_17 '!C28)-1)*100</f>
        <v>5.255551175931128E-2</v>
      </c>
      <c r="E28" s="51">
        <f>((C28/Dez_16!C28)-1)*100</f>
        <v>2.1889455486967302</v>
      </c>
      <c r="F28" s="40">
        <f>((C28/Mai_16!C28)-1)*100</f>
        <v>5.4193811074918496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1228.24</v>
      </c>
      <c r="D29" s="52">
        <f>((C29/'Abr_17 '!C29)-1)*100</f>
        <v>0.35296424602915266</v>
      </c>
      <c r="E29" s="52">
        <f>((C29/Dez_16!C29)-1)*100</f>
        <v>2.9055933509836152</v>
      </c>
      <c r="F29" s="42">
        <f>((C29/Mai_16!C29)-1)*100</f>
        <v>5.8362271759829776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1237.05</v>
      </c>
      <c r="D30" s="53">
        <f>((C30/'Abr_17 '!C30)-1)*100</f>
        <v>3.620280944523091</v>
      </c>
      <c r="E30" s="53">
        <f>((C30/Dez_16!C30)-1)*100</f>
        <v>5.9526358614192088</v>
      </c>
      <c r="F30" s="44">
        <f>((C30/Mai_16!C30)-1)*100</f>
        <v>6.6854673876484361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1326.33</v>
      </c>
      <c r="D31" s="54">
        <f>((C31/'Abr_17 '!C31)-1)*100</f>
        <v>0.67173695236359965</v>
      </c>
      <c r="E31" s="54">
        <f>((C31/Dez_16!C31)-1)*100</f>
        <v>1.437049726968187</v>
      </c>
      <c r="F31" s="46">
        <f>((C31/Mai_16!C31)-1)*100</f>
        <v>5.8734783476351859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1433.33</v>
      </c>
      <c r="D32" s="55">
        <f>((C32/'Abr_17 '!C32)-1)*100</f>
        <v>0.40277952899312464</v>
      </c>
      <c r="E32" s="55">
        <f>((C32/Dez_16!C32)-1)*100</f>
        <v>1.2682106572086571</v>
      </c>
      <c r="F32" s="48">
        <f>((C32/Mai_16!C32)-1)*100</f>
        <v>5.160712844554971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s="25" customFormat="1" x14ac:dyDescent="0.2">
      <c r="A37" s="24" t="s">
        <v>80</v>
      </c>
    </row>
    <row r="38" spans="1:7" x14ac:dyDescent="0.2">
      <c r="A38" s="24" t="s">
        <v>51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topLeftCell="A4" zoomScaleNormal="100" workbookViewId="0">
      <selection activeCell="C28" sqref="C28:C32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42826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1183.6199999999999</v>
      </c>
      <c r="D7" s="11">
        <f>((C7/'Mar_17 '!C7)-1)*100</f>
        <v>-4.5601945683027001E-2</v>
      </c>
      <c r="E7" s="11">
        <f>((C7/Dez_16!C7)-1)*100</f>
        <v>0.5675735381582836</v>
      </c>
      <c r="F7" s="29">
        <f>((C7/'Abr_16 '!C7)-1)*100</f>
        <v>4.6812123570563191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1297.3399999999999</v>
      </c>
      <c r="D8" s="11">
        <f>((C8/'Mar_17 '!C8)-1)*100</f>
        <v>-4.1606311831621223E-2</v>
      </c>
      <c r="E8" s="11">
        <f>((C8/Dez_16!C8)-1)*100</f>
        <v>4.7001856185941326</v>
      </c>
      <c r="F8" s="29">
        <f>((C8/'Abr_16 '!C8)-1)*100</f>
        <v>3.4058392647914326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1371.12</v>
      </c>
      <c r="D9" s="11">
        <f>((C9/'Mar_17 '!C9)-1)*100</f>
        <v>3.1436889260003209</v>
      </c>
      <c r="E9" s="11">
        <f>((C9/Dez_16!C9)-1)*100</f>
        <v>4.156791248860503</v>
      </c>
      <c r="F9" s="29">
        <f>((C9/'Abr_16 '!C9)-1)*100</f>
        <v>6.9207794942177214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1125.5899999999999</v>
      </c>
      <c r="D10" s="11">
        <f>((C10/'Mar_17 '!C10)-1)*100</f>
        <v>-0.3011541289116737</v>
      </c>
      <c r="E10" s="11">
        <f>((C10/Dez_16!C10)-1)*100</f>
        <v>0.34858426645745233</v>
      </c>
      <c r="F10" s="29">
        <f>((C10/'Abr_16 '!C10)-1)*100</f>
        <v>5.8143907345780121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1223.5600000000002</v>
      </c>
      <c r="D11" s="11">
        <f>((C11/'Mar_17 '!C11)-1)*100</f>
        <v>-2.0428007615558297E-2</v>
      </c>
      <c r="E11" s="11">
        <f>((C11/Dez_16!C11)-1)*100</f>
        <v>3.0270880171100245</v>
      </c>
      <c r="F11" s="29">
        <f>((C11/'Abr_16 '!C11)-1)*100</f>
        <v>5.8369662999100624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1492.4</v>
      </c>
      <c r="D12" s="11">
        <f>((C12/'Mar_17 '!C12)-1)*100</f>
        <v>6.4367322855773956E-2</v>
      </c>
      <c r="E12" s="11">
        <f>((C12/Dez_16!C12)-1)*100</f>
        <v>0.51253039150316315</v>
      </c>
      <c r="F12" s="29">
        <f>((C12/'Abr_16 '!C12)-1)*100</f>
        <v>7.6231890328768648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1545.5300000000002</v>
      </c>
      <c r="D13" s="11">
        <f>((C13/'Mar_17 '!C13)-1)*100</f>
        <v>1.5531065366380936E-2</v>
      </c>
      <c r="E13" s="11">
        <f>((C13/Dez_16!C13)-1)*100</f>
        <v>2.1946123226258774</v>
      </c>
      <c r="F13" s="29">
        <f>((C13/'Abr_16 '!C13)-1)*100</f>
        <v>5.6534252100380877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1014.84</v>
      </c>
      <c r="D14" s="11">
        <f>((C14/'Mar_17 '!C14)-1)*100</f>
        <v>4.4224476776490551</v>
      </c>
      <c r="E14" s="11">
        <f>((C14/Dez_16!C14)-1)*100</f>
        <v>5.015677225079429</v>
      </c>
      <c r="F14" s="29">
        <f>((C14/'Abr_16 '!C14)-1)*100</f>
        <v>5.781919384596157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1194.74</v>
      </c>
      <c r="D15" s="11">
        <f>((C15/'Mar_17 '!C15)-1)*100</f>
        <v>5.0222653765086278E-3</v>
      </c>
      <c r="E15" s="11">
        <f>((C15/Dez_16!C15)-1)*100</f>
        <v>2.6567682287639061</v>
      </c>
      <c r="F15" s="29">
        <f>((C15/'Abr_16 '!C15)-1)*100</f>
        <v>6.8669105611063097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1321.3700000000001</v>
      </c>
      <c r="D16" s="11">
        <f>((C16/'Mar_17 '!C16)-1)*100</f>
        <v>2.5737492714039689E-2</v>
      </c>
      <c r="E16" s="11">
        <f>((C16/Dez_16!C16)-1)*100</f>
        <v>4.3019410042072215</v>
      </c>
      <c r="F16" s="29">
        <f>((C16/'Abr_16 '!C16)-1)*100</f>
        <v>4.9272623320522291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1078.71</v>
      </c>
      <c r="D17" s="11">
        <f>((C17/'Mar_17 '!C17)-1)*100</f>
        <v>0.22112177492032981</v>
      </c>
      <c r="E17" s="11">
        <f>((C17/Dez_16!C17)-1)*100</f>
        <v>0.93381864455943653</v>
      </c>
      <c r="F17" s="29">
        <f>((C17/'Abr_16 '!C17)-1)*100</f>
        <v>4.0623191202006748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1341.1699999999998</v>
      </c>
      <c r="D18" s="11">
        <f>((C18/'Mar_17 '!C18)-1)*100</f>
        <v>0.21370235595639109</v>
      </c>
      <c r="E18" s="11">
        <f>((C18/Dez_16!C18)-1)*100</f>
        <v>1.2662337662337375</v>
      </c>
      <c r="F18" s="29">
        <f>((C18/'Abr_16 '!C18)-1)*100</f>
        <v>10.493491514252739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1196.5499999999997</v>
      </c>
      <c r="D19" s="11">
        <f>((C19/'Mar_17 '!C19)-1)*100</f>
        <v>-1.8382813740325243E-2</v>
      </c>
      <c r="E19" s="11">
        <f>((C19/Dez_16!C19)-1)*100</f>
        <v>0.51832188040792371</v>
      </c>
      <c r="F19" s="29">
        <f>((C19/'Abr_16 '!C19)-1)*100</f>
        <v>7.6450425974072589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1330.39</v>
      </c>
      <c r="D20" s="11">
        <f>((C20/'Mar_17 '!C20)-1)*100</f>
        <v>-0.87694462657209593</v>
      </c>
      <c r="E20" s="11">
        <f>((C20/Dez_16!C20)-1)*100</f>
        <v>2.237028156891685</v>
      </c>
      <c r="F20" s="29">
        <f>((C20/'Abr_16 '!C20)-1)*100</f>
        <v>3.9034371802782131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1395.36</v>
      </c>
      <c r="D21" s="11">
        <f>((C21/'Mar_17 '!C21)-1)*100</f>
        <v>8.8227066342461136E-2</v>
      </c>
      <c r="E21" s="11">
        <f>((C21/Dez_16!C21)-1)*100</f>
        <v>0.97548267577503012</v>
      </c>
      <c r="F21" s="29">
        <f>((C21/'Abr_16 '!C21)-1)*100</f>
        <v>6.2039045553145211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1383.48</v>
      </c>
      <c r="D22" s="11">
        <f>((C22/'Mar_17 '!C22)-1)*100</f>
        <v>7.7401060466852911E-2</v>
      </c>
      <c r="E22" s="11">
        <f>((C22/Dez_16!C22)-1)*100</f>
        <v>0.13534933881484967</v>
      </c>
      <c r="F22" s="29">
        <f>((C22/'Abr_16 '!C22)-1)*100</f>
        <v>6.3005194086731997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1088.44</v>
      </c>
      <c r="D23" s="11">
        <f>((C23/'Mar_17 '!C23)-1)*100</f>
        <v>-0.32509455214790872</v>
      </c>
      <c r="E23" s="11">
        <f>((C23/Dez_16!C23)-1)*100</f>
        <v>0.256065434850683</v>
      </c>
      <c r="F23" s="29">
        <f>((C23/'Abr_16 '!C23)-1)*100</f>
        <v>4.1858506188320321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1389.53</v>
      </c>
      <c r="D24" s="11">
        <f>((C24/'Mar_17 '!C24)-1)*100</f>
        <v>-6.904041021510432E-2</v>
      </c>
      <c r="E24" s="11">
        <f>((C24/Dez_16!C24)-1)*100</f>
        <v>0.81623472734131397</v>
      </c>
      <c r="F24" s="29">
        <f>((C24/'Abr_16 '!C24)-1)*100</f>
        <v>3.9662706132343795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1054.42</v>
      </c>
      <c r="D25" s="11">
        <f>((C25/'Mar_17 '!C25)-1)*100</f>
        <v>-0.23842413003576368</v>
      </c>
      <c r="E25" s="11">
        <f>((C25/Dez_16!C25)-1)*100</f>
        <v>1.2979027965914325</v>
      </c>
      <c r="F25" s="29">
        <f>((C25/'Abr_16 '!C25)-1)*100</f>
        <v>6.636326860841435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1295.56</v>
      </c>
      <c r="D26" s="11">
        <f>((C26/'Mar_17 '!C26)-1)*100</f>
        <v>-0.12257641753075088</v>
      </c>
      <c r="E26" s="11">
        <f>((C26/Dez_16!C26)-1)*100</f>
        <v>2.3933603551440363E-2</v>
      </c>
      <c r="F26" s="29">
        <f>((C26/'Abr_16 '!C26)-1)*100</f>
        <v>4.9563343540886873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1307.46</v>
      </c>
      <c r="D27" s="11">
        <f>((C27/'Mar_17 '!C27)-1)*100</f>
        <v>0.19464794776691274</v>
      </c>
      <c r="E27" s="11">
        <f>((C27/Dez_16!C27)-1)*100</f>
        <v>1.3880703495765978</v>
      </c>
      <c r="F27" s="29">
        <f>((C27/'Abr_16 '!C27)-1)*100</f>
        <v>5.4675400103252336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1293.8699999999999</v>
      </c>
      <c r="D28" s="51">
        <f>((C28/'Mar_17 '!C28)-1)*100</f>
        <v>6.7285382830628571E-2</v>
      </c>
      <c r="E28" s="51">
        <f>((C28/Dez_16!C28)-1)*100</f>
        <v>2.1352678359987998</v>
      </c>
      <c r="F28" s="40">
        <f>((C28/'Abr_16 '!C28)-1)*100</f>
        <v>6.1227670149767821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1223.92</v>
      </c>
      <c r="D29" s="52">
        <f>((C29/'Mar_17 '!C29)-1)*100</f>
        <v>1.1771708220355892</v>
      </c>
      <c r="E29" s="52">
        <f>((C29/Dez_16!C29)-1)*100</f>
        <v>2.5436509266396401</v>
      </c>
      <c r="F29" s="42">
        <f>((C29/'Abr_16 '!C29)-1)*100</f>
        <v>6.0093197290695954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1193.83</v>
      </c>
      <c r="D30" s="53">
        <f>((C30/'Mar_17 '!C30)-1)*100</f>
        <v>-0.14303160078291688</v>
      </c>
      <c r="E30" s="53">
        <f>((C30/Dez_16!C30)-1)*100</f>
        <v>2.2508672005481456</v>
      </c>
      <c r="F30" s="44">
        <f>((C30/'Abr_16 '!C30)-1)*100</f>
        <v>4.427882891157342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1317.48</v>
      </c>
      <c r="D31" s="54">
        <f>((C31/'Mar_17 '!C31)-1)*100</f>
        <v>-6.2201319881660666E-2</v>
      </c>
      <c r="E31" s="54">
        <f>((C31/Dez_16!C31)-1)*100</f>
        <v>0.76020618872081336</v>
      </c>
      <c r="F31" s="46">
        <f>((C31/'Abr_16 '!C31)-1)*100</f>
        <v>5.2258296393913994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1427.58</v>
      </c>
      <c r="D32" s="55">
        <f>((C32/'Mar_17 '!C32)-1)*100</f>
        <v>2.8027298588817473E-2</v>
      </c>
      <c r="E32" s="55">
        <f>((C32/Dez_16!C32)-1)*100</f>
        <v>0.86195933247608103</v>
      </c>
      <c r="F32" s="48">
        <f>((C32/'Abr_16 '!C32)-1)*100</f>
        <v>5.2321981424148678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s="25" customFormat="1" x14ac:dyDescent="0.2">
      <c r="A37" s="24" t="s">
        <v>80</v>
      </c>
    </row>
    <row r="38" spans="1:7" x14ac:dyDescent="0.2">
      <c r="A38" s="24" t="s">
        <v>51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topLeftCell="A13" zoomScaleNormal="100" workbookViewId="0">
      <selection activeCell="F28" sqref="F2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42795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1184.1600000000001</v>
      </c>
      <c r="D7" s="11">
        <f>((C7/'Fev_17 '!C7)-1)*100</f>
        <v>9.3825282109816222E-2</v>
      </c>
      <c r="E7" s="11">
        <f>((C7/Dez_16!C7)-1)*100</f>
        <v>0.61345523136271396</v>
      </c>
      <c r="F7" s="29">
        <f>((C7/Mar_16!C7)-1)*100</f>
        <v>4.8885267101871799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1297.8800000000001</v>
      </c>
      <c r="D8" s="11">
        <f>((C8/'Fev_17 '!C8)-1)*100</f>
        <v>5.4734537493161817E-2</v>
      </c>
      <c r="E8" s="11">
        <f>((C8/Dez_16!C8)-1)*100</f>
        <v>4.7437656363489511</v>
      </c>
      <c r="F8" s="29">
        <f>((C8/Mar_16!C8)-1)*100</f>
        <v>3.5413126550670526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1329.33</v>
      </c>
      <c r="D9" s="11">
        <f>((C9/'Fev_17 '!C9)-1)*100</f>
        <v>0.39043620106329335</v>
      </c>
      <c r="E9" s="11">
        <f>((C9/Dez_16!C9)-1)*100</f>
        <v>0.98222424794893737</v>
      </c>
      <c r="F9" s="29">
        <f>((C9/Mar_16!C9)-1)*100</f>
        <v>7.0891704864943117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1128.9899999999998</v>
      </c>
      <c r="D10" s="11">
        <f>((C10/'Fev_17 '!C10)-1)*100</f>
        <v>0.26643220632507347</v>
      </c>
      <c r="E10" s="11">
        <f>((C10/Dez_16!C10)-1)*100</f>
        <v>0.65170101989868723</v>
      </c>
      <c r="F10" s="29">
        <f>((C10/Mar_16!C10)-1)*100</f>
        <v>6.0961169792880243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1223.8100000000002</v>
      </c>
      <c r="D11" s="11">
        <f>((C11/'Fev_17 '!C11)-1)*100</f>
        <v>0.21290359561418892</v>
      </c>
      <c r="E11" s="11">
        <f>((C11/Dez_16!C11)-1)*100</f>
        <v>3.0481386987310843</v>
      </c>
      <c r="F11" s="29">
        <f>((C11/Mar_16!C11)-1)*100</f>
        <v>5.9520717538483092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1491.44</v>
      </c>
      <c r="D12" s="11">
        <f>((C12/'Fev_17 '!C12)-1)*100</f>
        <v>4.0245767486779549E-2</v>
      </c>
      <c r="E12" s="11">
        <f>((C12/Dez_16!C12)-1)*100</f>
        <v>0.44787478363943478</v>
      </c>
      <c r="F12" s="29">
        <f>((C12/Mar_16!C12)-1)*100</f>
        <v>7.7887068448401653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1545.29</v>
      </c>
      <c r="D13" s="11">
        <f>((C13/'Fev_17 '!C13)-1)*100</f>
        <v>-3.0405755097828724E-2</v>
      </c>
      <c r="E13" s="11">
        <f>((C13/Dez_16!C13)-1)*100</f>
        <v>2.1787428752793492</v>
      </c>
      <c r="F13" s="29">
        <f>((C13/Mar_16!C13)-1)*100</f>
        <v>5.6630221474628595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971.86</v>
      </c>
      <c r="D14" s="11">
        <f>((C14/'Fev_17 '!C14)-1)*100</f>
        <v>0.10300146262076648</v>
      </c>
      <c r="E14" s="11">
        <f>((C14/Dez_16!C14)-1)*100</f>
        <v>0.56810538406615319</v>
      </c>
      <c r="F14" s="29">
        <f>((C14/Mar_16!C14)-1)*100</f>
        <v>4.3204774530114509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1194.68</v>
      </c>
      <c r="D15" s="11">
        <f>((C15/'Fev_17 '!C15)-1)*100</f>
        <v>0.10725657784480536</v>
      </c>
      <c r="E15" s="11">
        <f>((C15/Dez_16!C15)-1)*100</f>
        <v>2.6516127923562172</v>
      </c>
      <c r="F15" s="29">
        <f>((C15/Mar_16!C15)-1)*100</f>
        <v>7.1894486564084259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1321.03</v>
      </c>
      <c r="D16" s="11">
        <f>((C16/'Fev_17 '!C16)-1)*100</f>
        <v>4.6197422032379087E-2</v>
      </c>
      <c r="E16" s="11">
        <f>((C16/Dez_16!C16)-1)*100</f>
        <v>4.2751032071167483</v>
      </c>
      <c r="F16" s="29">
        <f>((C16/Mar_16!C16)-1)*100</f>
        <v>5.0328766905456623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1076.3300000000002</v>
      </c>
      <c r="D17" s="11">
        <f>((C17/'Fev_17 '!C17)-1)*100</f>
        <v>0.48922126058501547</v>
      </c>
      <c r="E17" s="11">
        <f>((C17/Dez_16!C17)-1)*100</f>
        <v>0.71112441870258003</v>
      </c>
      <c r="F17" s="29">
        <f>((C17/Mar_16!C17)-1)*100</f>
        <v>4.1502167518191913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1338.31</v>
      </c>
      <c r="D18" s="11">
        <f>((C18/'Fev_17 '!C18)-1)*100</f>
        <v>0.34415019644302713</v>
      </c>
      <c r="E18" s="11">
        <f>((C18/Dez_16!C18)-1)*100</f>
        <v>1.0502869223799394</v>
      </c>
      <c r="F18" s="29">
        <f>((C18/Mar_16!C18)-1)*100</f>
        <v>10.585853577921011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1196.7699999999998</v>
      </c>
      <c r="D19" s="11">
        <f>((C19/'Fev_17 '!C19)-1)*100</f>
        <v>8.195418928069742E-2</v>
      </c>
      <c r="E19" s="11">
        <f>((C19/Dez_16!C19)-1)*100</f>
        <v>0.53680337371257991</v>
      </c>
      <c r="F19" s="29">
        <f>((C19/Mar_16!C19)-1)*100</f>
        <v>7.8579282250941684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1342.16</v>
      </c>
      <c r="D20" s="11">
        <f>((C20/'Fev_17 '!C20)-1)*100</f>
        <v>0.91732082167883533</v>
      </c>
      <c r="E20" s="11">
        <f>((C20/Dez_16!C20)-1)*100</f>
        <v>3.1415221935325199</v>
      </c>
      <c r="F20" s="29">
        <f>((C20/Mar_16!C20)-1)*100</f>
        <v>4.7850289256521128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1394.1299999999999</v>
      </c>
      <c r="D21" s="11">
        <f>((C21/'Fev_17 '!C21)-1)*100</f>
        <v>0.12136968199705223</v>
      </c>
      <c r="E21" s="11">
        <f>((C21/Dez_16!C21)-1)*100</f>
        <v>0.88647349986974433</v>
      </c>
      <c r="F21" s="29">
        <f>((C21/Mar_16!C21)-1)*100</f>
        <v>6.2680082323347763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1382.41</v>
      </c>
      <c r="D22" s="11">
        <f>((C22/'Fev_17 '!C22)-1)*100</f>
        <v>9.7026218801365971E-2</v>
      </c>
      <c r="E22" s="11">
        <f>((C22/Dez_16!C22)-1)*100</f>
        <v>5.7903460455555056E-2</v>
      </c>
      <c r="F22" s="29">
        <f>((C22/Mar_16!C22)-1)*100</f>
        <v>6.3163318669825053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1091.99</v>
      </c>
      <c r="D23" s="11">
        <f>((C23/'Fev_17 '!C23)-1)*100</f>
        <v>-6.0403605912240366E-2</v>
      </c>
      <c r="E23" s="11">
        <f>((C23/Dez_16!C23)-1)*100</f>
        <v>0.58305546856289858</v>
      </c>
      <c r="F23" s="29">
        <f>((C23/Mar_16!C23)-1)*100</f>
        <v>4.535664027723274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1390.49</v>
      </c>
      <c r="D24" s="11">
        <f>((C24/'Fev_17 '!C24)-1)*100</f>
        <v>0.2422267559637481</v>
      </c>
      <c r="E24" s="11">
        <f>((C24/Dez_16!C24)-1)*100</f>
        <v>0.88588675740779443</v>
      </c>
      <c r="F24" s="29">
        <f>((C24/Mar_16!C24)-1)*100</f>
        <v>4.6756199280326483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1056.94</v>
      </c>
      <c r="D25" s="11">
        <f>((C25/'Fev_17 '!C25)-1)*100</f>
        <v>1.2569216914793735</v>
      </c>
      <c r="E25" s="11">
        <f>((C25/Dez_16!C25)-1)*100</f>
        <v>1.5399986550230116</v>
      </c>
      <c r="F25" s="29">
        <f>((C25/Mar_16!C25)-1)*100</f>
        <v>8.0859418941168002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1297.1500000000001</v>
      </c>
      <c r="D26" s="11">
        <f>((C26/'Fev_17 '!C26)-1)*100</f>
        <v>5.862433372674225E-2</v>
      </c>
      <c r="E26" s="11">
        <f>((C26/Dez_16!C26)-1)*100</f>
        <v>0.14668982821850474</v>
      </c>
      <c r="F26" s="29">
        <f>((C26/Mar_16!C26)-1)*100</f>
        <v>5.2147040215434037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1304.92</v>
      </c>
      <c r="D27" s="11">
        <f>((C27/'Fev_17 '!C27)-1)*100</f>
        <v>0.16580183610181987</v>
      </c>
      <c r="E27" s="11">
        <f>((C27/Dez_16!C27)-1)*100</f>
        <v>1.191103942429983</v>
      </c>
      <c r="F27" s="29">
        <f>((C27/Mar_16!C27)-1)*100</f>
        <v>5.6829317675642921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1293</v>
      </c>
      <c r="D28" s="51">
        <f>((C28/'Fev_17 '!C28)-1)*100</f>
        <v>0.20459406677206804</v>
      </c>
      <c r="E28" s="51">
        <f>((C28/Dez_16!C28)-1)*100</f>
        <v>2.0665919388705545</v>
      </c>
      <c r="F28" s="40">
        <f>((C28/Mar_16!C28)-1)*100</f>
        <v>6.1959985544860263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1209.68</v>
      </c>
      <c r="D29" s="52">
        <f>((C29/'Fev_17 '!C29)-1)*100</f>
        <v>0.41254741805081263</v>
      </c>
      <c r="E29" s="52">
        <f>((C29/Dez_16!C29)-1)*100</f>
        <v>1.350581453802091</v>
      </c>
      <c r="F29" s="42">
        <f>((C29/Mar_16!C29)-1)*100</f>
        <v>6.2800913723422891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1195.54</v>
      </c>
      <c r="D30" s="53">
        <f>((C30/'Fev_17 '!C30)-1)*100</f>
        <v>1.5894926172266288E-2</v>
      </c>
      <c r="E30" s="53">
        <f>((C30/Dez_16!C30)-1)*100</f>
        <v>2.3973277375701318</v>
      </c>
      <c r="F30" s="44">
        <f>((C30/Mar_16!C30)-1)*100</f>
        <v>4.6561911848382875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1318.3</v>
      </c>
      <c r="D31" s="54">
        <f>((C31/'Fev_17 '!C31)-1)*100</f>
        <v>6.224003400430167E-2</v>
      </c>
      <c r="E31" s="54">
        <f>((C31/Dez_16!C31)-1)*100</f>
        <v>0.82291937531546733</v>
      </c>
      <c r="F31" s="46">
        <f>((C31/Mar_16!C31)-1)*100</f>
        <v>5.4193022158604665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1427.18</v>
      </c>
      <c r="D32" s="55">
        <f>((C32/'Fev_17 '!C32)-1)*100</f>
        <v>0.17336861536734194</v>
      </c>
      <c r="E32" s="55">
        <f>((C32/Dez_16!C32)-1)*100</f>
        <v>0.83369837075555342</v>
      </c>
      <c r="F32" s="48">
        <f>((C32/Mar_16!C32)-1)*100</f>
        <v>5.5629932616848121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s="25" customFormat="1" x14ac:dyDescent="0.2">
      <c r="A37" s="24" t="s">
        <v>80</v>
      </c>
    </row>
    <row r="38" spans="1:7" x14ac:dyDescent="0.2">
      <c r="A38" s="24" t="s">
        <v>51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E34" sqref="E34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42767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1183.05</v>
      </c>
      <c r="D7" s="11">
        <f>((C7/Jan_17!C7)-1)*100</f>
        <v>0.35542812547715297</v>
      </c>
      <c r="E7" s="11">
        <f>((C7/Dez_16!C7)-1)*100</f>
        <v>0.51914286199807869</v>
      </c>
      <c r="F7" s="29">
        <f>((C7/'Fev_16 '!C7)-1)*100</f>
        <v>4.9603421047961893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1297.17</v>
      </c>
      <c r="D8" s="11">
        <f>((C8/Jan_17!C8)-1)*100</f>
        <v>5.090589351413044E-2</v>
      </c>
      <c r="E8" s="11">
        <f>((C8/Dez_16!C8)-1)*100</f>
        <v>4.6864659833750322</v>
      </c>
      <c r="F8" s="29">
        <f>((C8/'Fev_16 '!C8)-1)*100</f>
        <v>3.6053449198501619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1324.16</v>
      </c>
      <c r="D9" s="11">
        <f>((C9/Jan_17!C9)-1)*100</f>
        <v>8.8436042600470444E-2</v>
      </c>
      <c r="E9" s="11">
        <f>((C9/Dez_16!C9)-1)*100</f>
        <v>0.58948647827408163</v>
      </c>
      <c r="F9" s="29">
        <f>((C9/'Fev_16 '!C9)-1)*100</f>
        <v>6.9561565054440777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1125.99</v>
      </c>
      <c r="D10" s="11">
        <f>((C10/Jan_17!C10)-1)*100</f>
        <v>0.25375287141409242</v>
      </c>
      <c r="E10" s="11">
        <f>((C10/Dez_16!C10)-1)*100</f>
        <v>0.3842450609799597</v>
      </c>
      <c r="F10" s="29">
        <f>((C10/'Fev_16 '!C10)-1)*100</f>
        <v>5.4051018020126351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1221.21</v>
      </c>
      <c r="D11" s="11">
        <f>((C11/Jan_17!C11)-1)*100</f>
        <v>0.10820647763323255</v>
      </c>
      <c r="E11" s="11">
        <f>((C11/Dez_16!C11)-1)*100</f>
        <v>2.8292116098719289</v>
      </c>
      <c r="F11" s="29">
        <f>((C11/'Fev_16 '!C11)-1)*100</f>
        <v>5.6154218701352399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1490.8400000000001</v>
      </c>
      <c r="D12" s="11">
        <f>((C12/Jan_17!C12)-1)*100</f>
        <v>9.7355293106571317E-2</v>
      </c>
      <c r="E12" s="11">
        <f>((C12/Dez_16!C12)-1)*100</f>
        <v>0.40746502872459622</v>
      </c>
      <c r="F12" s="29">
        <f>((C12/'Fev_16 '!C12)-1)*100</f>
        <v>8.4081703885225068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1545.7600000000002</v>
      </c>
      <c r="D13" s="11">
        <f>((C13/Jan_17!C13)-1)*100</f>
        <v>1.4864226062293318</v>
      </c>
      <c r="E13" s="11">
        <f>((C13/Dez_16!C13)-1)*100</f>
        <v>2.2098205429995854</v>
      </c>
      <c r="F13" s="29">
        <f>((C13/'Fev_16 '!C13)-1)*100</f>
        <v>5.7747182438396827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970.86</v>
      </c>
      <c r="D14" s="11">
        <f>((C14/Jan_17!C14)-1)*100</f>
        <v>0.1237547181486276</v>
      </c>
      <c r="E14" s="11">
        <f>((C14/Dez_16!C14)-1)*100</f>
        <v>0.46462535053861664</v>
      </c>
      <c r="F14" s="29">
        <f>((C14/'Fev_16 '!C14)-1)*100</f>
        <v>4.2511838671921209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1193.4000000000001</v>
      </c>
      <c r="D15" s="11">
        <f>((C15/Jan_17!C15)-1)*100</f>
        <v>1.257071024511891E-2</v>
      </c>
      <c r="E15" s="11">
        <f>((C15/Dez_16!C15)-1)*100</f>
        <v>2.5416301489921356</v>
      </c>
      <c r="F15" s="29">
        <f>((C15/'Fev_16 '!C15)-1)*100</f>
        <v>10.355924210059108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1320.42</v>
      </c>
      <c r="D16" s="11">
        <f>((C16/Jan_17!C16)-1)*100</f>
        <v>4.1045129143145509</v>
      </c>
      <c r="E16" s="11">
        <f>((C16/Dez_16!C16)-1)*100</f>
        <v>4.2269530417485601</v>
      </c>
      <c r="F16" s="29">
        <f>((C16/'Fev_16 '!C16)-1)*100</f>
        <v>11.581331282692652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1071.0900000000001</v>
      </c>
      <c r="D17" s="11">
        <f>((C17/Jan_17!C17)-1)*100</f>
        <v>6.9136263838931455E-2</v>
      </c>
      <c r="E17" s="11">
        <f>((C17/Dez_16!C17)-1)*100</f>
        <v>0.22082284580764444</v>
      </c>
      <c r="F17" s="29">
        <f>((C17/'Fev_16 '!C17)-1)*100</f>
        <v>3.7134225458489212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1333.72</v>
      </c>
      <c r="D18" s="11">
        <f>((C18/Jan_17!C18)-1)*100</f>
        <v>0.50337593441043271</v>
      </c>
      <c r="E18" s="11">
        <f>((C18/Dez_16!C18)-1)*100</f>
        <v>0.70371488976139762</v>
      </c>
      <c r="F18" s="29">
        <f>((C18/'Fev_16 '!C18)-1)*100</f>
        <v>11.066512328972467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1195.7900000000002</v>
      </c>
      <c r="D19" s="11">
        <f>((C19/Jan_17!C19)-1)*100</f>
        <v>0.27336838486244908</v>
      </c>
      <c r="E19" s="11">
        <f>((C19/Dez_16!C19)-1)*100</f>
        <v>0.45447672171914366</v>
      </c>
      <c r="F19" s="29">
        <f>((C19/'Fev_16 '!C19)-1)*100</f>
        <v>7.9115980218749105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1329.9600000000003</v>
      </c>
      <c r="D20" s="11">
        <f>((C20/Jan_17!C20)-1)*100</f>
        <v>1.5694091231928997</v>
      </c>
      <c r="E20" s="11">
        <f>((C20/Dez_16!C20)-1)*100</f>
        <v>2.2039837698266451</v>
      </c>
      <c r="F20" s="29">
        <f>((C20/'Fev_16 '!C20)-1)*100</f>
        <v>3.7466944372938071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1392.44</v>
      </c>
      <c r="D21" s="11">
        <f>((C21/Jan_17!C21)-1)*100</f>
        <v>0.60619197283338089</v>
      </c>
      <c r="E21" s="11">
        <f>((C21/Dez_16!C21)-1)*100</f>
        <v>0.76417633947956087</v>
      </c>
      <c r="F21" s="29">
        <f>((C21/'Fev_16 '!C21)-1)*100</f>
        <v>6.2606837606837606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1381.0700000000002</v>
      </c>
      <c r="D22" s="11">
        <f>((C22/Jan_17!C22)-1)*100</f>
        <v>3.2594051947687497E-2</v>
      </c>
      <c r="E22" s="11">
        <f>((C22/Dez_16!C22)-1)*100</f>
        <v>-3.9084835807501328E-2</v>
      </c>
      <c r="F22" s="29">
        <f>((C22/'Fev_16 '!C22)-1)*100</f>
        <v>6.2762118029103364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1092.6500000000001</v>
      </c>
      <c r="D23" s="11">
        <f>((C23/Jan_17!C23)-1)*100</f>
        <v>0.67630446600512872</v>
      </c>
      <c r="E23" s="11">
        <f>((C23/Dez_16!C23)-1)*100</f>
        <v>0.64384798187278047</v>
      </c>
      <c r="F23" s="29">
        <f>((C23/'Fev_16 '!C23)-1)*100</f>
        <v>4.3122541719173624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1387.13</v>
      </c>
      <c r="D24" s="11">
        <f>((C24/Jan_17!C24)-1)*100</f>
        <v>0.10175215772305624</v>
      </c>
      <c r="E24" s="11">
        <f>((C24/Dez_16!C24)-1)*100</f>
        <v>0.64210465217517942</v>
      </c>
      <c r="F24" s="29">
        <f>((C24/'Fev_16 '!C24)-1)*100</f>
        <v>4.4564930908543188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1043.8200000000002</v>
      </c>
      <c r="D25" s="11">
        <f>((C25/Jan_17!C25)-1)*100</f>
        <v>-0.34655592152369463</v>
      </c>
      <c r="E25" s="11">
        <f>((C25/Dez_16!C25)-1)*100</f>
        <v>0.27956307461740604</v>
      </c>
      <c r="F25" s="29">
        <f>((C25/'Fev_16 '!C25)-1)*100</f>
        <v>7.7602849326382062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1296.3899999999999</v>
      </c>
      <c r="D26" s="11">
        <f>((C26/Jan_17!C26)-1)*100</f>
        <v>3.3951927157671591E-2</v>
      </c>
      <c r="E26" s="11">
        <f>((C26/Dez_16!C26)-1)*100</f>
        <v>8.801389693109396E-2</v>
      </c>
      <c r="F26" s="29">
        <f>((C26/'Fev_16 '!C26)-1)*100</f>
        <v>5.1667072280360049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1302.76</v>
      </c>
      <c r="D27" s="11">
        <f>((C27/Jan_17!C27)-1)*100</f>
        <v>0.52315622154661678</v>
      </c>
      <c r="E27" s="11">
        <f>((C27/Dez_16!C27)-1)*100</f>
        <v>1.0236049505257583</v>
      </c>
      <c r="F27" s="29">
        <f>((C27/'Fev_16 '!C27)-1)*100</f>
        <v>6.0965876700056931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1290.3599999999999</v>
      </c>
      <c r="D28" s="51">
        <f>((C28/Jan_17!C28)-1)*100</f>
        <v>0.58619937014747769</v>
      </c>
      <c r="E28" s="51">
        <f>((C28/Dez_16!C28)-1)*100</f>
        <v>1.8581961131020952</v>
      </c>
      <c r="F28" s="40">
        <f>((C28/'Fev_16 '!C28)-1)*100</f>
        <v>6.0924473385624678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1204.71</v>
      </c>
      <c r="D29" s="52">
        <f>((C29/Jan_17!C29)-1)*100</f>
        <v>0.29137286569376197</v>
      </c>
      <c r="E29" s="52">
        <f>((C29/Dez_16!C29)-1)*100</f>
        <v>0.93418009986929729</v>
      </c>
      <c r="F29" s="42">
        <f>((C29/'Fev_16 '!C29)-1)*100</f>
        <v>6.3038816875060633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1195.3499999999999</v>
      </c>
      <c r="D30" s="53">
        <f>((C30/Jan_17!C30)-1)*100</f>
        <v>0.32396411216206733</v>
      </c>
      <c r="E30" s="53">
        <f>((C30/Dez_16!C30)-1)*100</f>
        <v>2.3810543445676791</v>
      </c>
      <c r="F30" s="44">
        <f>((C30/'Fev_16 '!C30)-1)*100</f>
        <v>4.6102549292446504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1317.48</v>
      </c>
      <c r="D31" s="54">
        <f>((C31/Jan_17!C31)-1)*100</f>
        <v>0.70706221383090018</v>
      </c>
      <c r="E31" s="54">
        <f>((C31/Dez_16!C31)-1)*100</f>
        <v>0.76020618872081336</v>
      </c>
      <c r="F31" s="46">
        <f>((C31/'Fev_16 '!C31)-1)*100</f>
        <v>6.4673320134146728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1424.71</v>
      </c>
      <c r="D32" s="55">
        <f>((C32/Jan_17!C32)-1)*100</f>
        <v>0.32815745924439366</v>
      </c>
      <c r="E32" s="55">
        <f>((C32/Dez_16!C32)-1)*100</f>
        <v>0.65918693213129487</v>
      </c>
      <c r="F32" s="48">
        <f>((C32/'Fev_16 '!C32)-1)*100</f>
        <v>5.4622035353684817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I24" sqref="I24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42736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1178.8599999999999</v>
      </c>
      <c r="D7" s="11">
        <f>((C7/Dez_16!C7)-1)*100</f>
        <v>0.16313490917123641</v>
      </c>
      <c r="E7" s="11">
        <f>((C7/Dez_16!C7)-1)*100</f>
        <v>0.16313490917123641</v>
      </c>
      <c r="F7" s="29">
        <f>((C7/Jan_16!C7)-1)*100</f>
        <v>4.9994210540379225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1296.51</v>
      </c>
      <c r="D8" s="11">
        <f>((C8/Dez_16!C8)-1)*100</f>
        <v>4.6332015172302343</v>
      </c>
      <c r="E8" s="11">
        <f>((C8/Dez_16!C8)-1)*100</f>
        <v>4.6332015172302343</v>
      </c>
      <c r="F8" s="29">
        <f>((C8/Jan_16!C8)-1)*100</f>
        <v>3.6702089380382441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1322.99</v>
      </c>
      <c r="D9" s="11">
        <f>((C9/Dez_16!C9)-1)*100</f>
        <v>0.50060771801883064</v>
      </c>
      <c r="E9" s="11">
        <f>((C9/Dez_16!C9)-1)*100</f>
        <v>0.50060771801883064</v>
      </c>
      <c r="F9" s="29">
        <f>((C9/Jan_16!C9)-1)*100</f>
        <v>7.2593133082005767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1123.1399999999999</v>
      </c>
      <c r="D10" s="11">
        <f>((C10/Dez_16!C10)-1)*100</f>
        <v>0.13016190000711969</v>
      </c>
      <c r="E10" s="11">
        <f>((C10/Dez_16!C10)-1)*100</f>
        <v>0.13016190000711969</v>
      </c>
      <c r="F10" s="29">
        <f>((C10/Jan_16!C10)-1)*100</f>
        <v>5.1501221761395932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1219.8900000000001</v>
      </c>
      <c r="D11" s="11">
        <f>((C11/Dez_16!C11)-1)*100</f>
        <v>2.7180640109126797</v>
      </c>
      <c r="E11" s="11">
        <f>((C11/Dez_16!C11)-1)*100</f>
        <v>2.7180640109126797</v>
      </c>
      <c r="F11" s="29">
        <f>((C11/Jan_16!C11)-1)*100</f>
        <v>5.335463258785933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1489.39</v>
      </c>
      <c r="D12" s="11">
        <f>((C12/Dez_16!C12)-1)*100</f>
        <v>0.30980812101373267</v>
      </c>
      <c r="E12" s="11">
        <f>((C12/Dez_16!C12)-1)*100</f>
        <v>0.30980812101373267</v>
      </c>
      <c r="F12" s="29">
        <f>((C12/Jan_16!C12)-1)*100</f>
        <v>8.5308091407252142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1523.12</v>
      </c>
      <c r="D13" s="11">
        <f>((C13/Dez_16!C13)-1)*100</f>
        <v>0.71280267664677321</v>
      </c>
      <c r="E13" s="11">
        <f>((C13/Dez_16!C13)-1)*100</f>
        <v>0.71280267664677321</v>
      </c>
      <c r="F13" s="29">
        <f>((C13/Jan_16!C13)-1)*100</f>
        <v>4.373329678613036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969.66</v>
      </c>
      <c r="D14" s="11">
        <f>((C14/Dez_16!C14)-1)*100</f>
        <v>0.34044931030556835</v>
      </c>
      <c r="E14" s="11">
        <f>((C14/Dez_16!C14)-1)*100</f>
        <v>0.34044931030556835</v>
      </c>
      <c r="F14" s="29">
        <f>((C14/Jan_16!C14)-1)*100</f>
        <v>3.8802708261912899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1193.2500000000002</v>
      </c>
      <c r="D15" s="11">
        <f>((C15/Dez_16!C15)-1)*100</f>
        <v>2.5287415579729133</v>
      </c>
      <c r="E15" s="11">
        <f>((C15/Dez_16!C15)-1)*100</f>
        <v>2.5287415579729133</v>
      </c>
      <c r="F15" s="29">
        <f>((C15/Jan_16!C15)-1)*100</f>
        <v>11.590651915721374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1268.3600000000001</v>
      </c>
      <c r="D16" s="11">
        <f>((C16/Dez_16!C16)-1)*100</f>
        <v>0.11761269901411353</v>
      </c>
      <c r="E16" s="11">
        <f>((C16/Dez_16!C16)-1)*100</f>
        <v>0.11761269901411353</v>
      </c>
      <c r="F16" s="29">
        <f>((C16/Jan_16!C16)-1)*100</f>
        <v>7.7053718517008818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1070.3500000000001</v>
      </c>
      <c r="D17" s="11">
        <f>((C17/Dez_16!C17)-1)*100</f>
        <v>0.1515817839866207</v>
      </c>
      <c r="E17" s="11">
        <f>((C17/Dez_16!C17)-1)*100</f>
        <v>0.1515817839866207</v>
      </c>
      <c r="F17" s="29">
        <f>((C17/Jan_16!C17)-1)*100</f>
        <v>3.8952845023393134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1327.04</v>
      </c>
      <c r="D18" s="11">
        <f>((C18/Dez_16!C18)-1)*100</f>
        <v>0.19933554817275212</v>
      </c>
      <c r="E18" s="11">
        <f>((C18/Dez_16!C18)-1)*100</f>
        <v>0.19933554817275212</v>
      </c>
      <c r="F18" s="29">
        <f>((C18/Jan_16!C18)-1)*100</f>
        <v>10.802731994055081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1192.53</v>
      </c>
      <c r="D19" s="11">
        <f>((C19/Dez_16!C19)-1)*100</f>
        <v>0.18061459365916743</v>
      </c>
      <c r="E19" s="11">
        <f>((C19/Dez_16!C19)-1)*100</f>
        <v>0.18061459365916743</v>
      </c>
      <c r="F19" s="29">
        <f>((C19/Jan_16!C19)-1)*100</f>
        <v>7.7369928357831519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1309.4100000000001</v>
      </c>
      <c r="D20" s="11">
        <f>((C20/Dez_16!C20)-1)*100</f>
        <v>0.62476945776466231</v>
      </c>
      <c r="E20" s="11">
        <f>((C20/Dez_16!C20)-1)*100</f>
        <v>0.62476945776466231</v>
      </c>
      <c r="F20" s="29">
        <f>((C20/Jan_16!C20)-1)*100</f>
        <v>6.397276302531929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1384.0499999999997</v>
      </c>
      <c r="D21" s="11">
        <f>((C21/Dez_16!C21)-1)*100</f>
        <v>0.15703244854834431</v>
      </c>
      <c r="E21" s="11">
        <f>((C21/Dez_16!C21)-1)*100</f>
        <v>0.15703244854834431</v>
      </c>
      <c r="F21" s="29">
        <f>((C21/Jan_16!C21)-1)*100</f>
        <v>5.8603519882517219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1380.62</v>
      </c>
      <c r="D22" s="11">
        <f>((C22/Dez_16!C22)-1)*100</f>
        <v>-7.1655532313763537E-2</v>
      </c>
      <c r="E22" s="11">
        <f>((C22/Dez_16!C22)-1)*100</f>
        <v>-7.1655532313763537E-2</v>
      </c>
      <c r="F22" s="29">
        <f>((C22/Jan_16!C22)-1)*100</f>
        <v>6.4898802912501496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1085.31</v>
      </c>
      <c r="D23" s="11">
        <f>((C23/Dez_16!C23)-1)*100</f>
        <v>-3.2238454027977426E-2</v>
      </c>
      <c r="E23" s="11">
        <f>((C23/Dez_16!C23)-1)*100</f>
        <v>-3.2238454027977426E-2</v>
      </c>
      <c r="F23" s="29">
        <f>((C23/Jan_16!C23)-1)*100</f>
        <v>3.9131017578798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1385.72</v>
      </c>
      <c r="D24" s="11">
        <f>((C24/Dez_16!C24)-1)*100</f>
        <v>0.53980323301505706</v>
      </c>
      <c r="E24" s="11">
        <f>((C24/Dez_16!C24)-1)*100</f>
        <v>0.53980323301505706</v>
      </c>
      <c r="F24" s="29">
        <f>((C24/Jan_16!C24)-1)*100</f>
        <v>4.9183803264786885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1047.45</v>
      </c>
      <c r="D25" s="11">
        <f>((C25/Dez_16!C25)-1)*100</f>
        <v>0.62829639450097119</v>
      </c>
      <c r="E25" s="11">
        <f>((C25/Dez_16!C25)-1)*100</f>
        <v>0.62829639450097119</v>
      </c>
      <c r="F25" s="29">
        <f>((C25/Jan_16!C25)-1)*100</f>
        <v>7.0705728421310843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1295.95</v>
      </c>
      <c r="D26" s="11">
        <f>((C26/Dez_16!C26)-1)*100</f>
        <v>5.4043620922605839E-2</v>
      </c>
      <c r="E26" s="11">
        <f>((C26/Dez_16!C26)-1)*100</f>
        <v>5.4043620922605839E-2</v>
      </c>
      <c r="F26" s="29">
        <f>((C26/Jan_16!C26)-1)*100</f>
        <v>5.178794617494753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1295.98</v>
      </c>
      <c r="D27" s="11">
        <f>((C27/Dez_16!C27)-1)*100</f>
        <v>0.49784422593752709</v>
      </c>
      <c r="E27" s="11">
        <f>((C27/Dez_16!C27)-1)*100</f>
        <v>0.49784422593752709</v>
      </c>
      <c r="F27" s="29">
        <f>((C27/Jan_16!C27)-1)*100</f>
        <v>5.8392133803737201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1282.8399999999999</v>
      </c>
      <c r="D28" s="51">
        <f>((C28/Dez_16!C28)-1)*100</f>
        <v>1.2645837609131405</v>
      </c>
      <c r="E28" s="51">
        <f>((C28/Dez_16!C28)-1)*100</f>
        <v>1.2645837609131405</v>
      </c>
      <c r="F28" s="40">
        <f>((C28/Jan_16!C28)-1)*100</f>
        <v>5.5444485581471747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1201.21</v>
      </c>
      <c r="D29" s="52">
        <f>((C29/Dez_16!C29)-1)*100</f>
        <v>0.64093970977581183</v>
      </c>
      <c r="E29" s="52">
        <f>((C29/Dez_16!C29)-1)*100</f>
        <v>0.64093970977581183</v>
      </c>
      <c r="F29" s="42">
        <f>((C29/Jan_16!C29)-1)*100</f>
        <v>6.7609364168014663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1191.49</v>
      </c>
      <c r="D30" s="53">
        <f>((C30/Dez_16!C30)-1)*100</f>
        <v>2.0504475183075632</v>
      </c>
      <c r="E30" s="53">
        <f>((C30/Dez_16!C30)-1)*100</f>
        <v>2.0504475183075632</v>
      </c>
      <c r="F30" s="44">
        <f>((C30/Jan_16!C30)-1)*100</f>
        <v>4.4598551664884134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1308.23</v>
      </c>
      <c r="D31" s="54">
        <f>((C31/Dez_16!C31)-1)*100</f>
        <v>5.2770852134553792E-2</v>
      </c>
      <c r="E31" s="54">
        <f>((C31/Dez_16!C31)-1)*100</f>
        <v>5.2770852134553792E-2</v>
      </c>
      <c r="F31" s="46">
        <f>((C31/Jan_16!C31)-1)*100</f>
        <v>5.8789727984202012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1420.05</v>
      </c>
      <c r="D32" s="55">
        <f>((C32/Dez_16!C32)-1)*100</f>
        <v>0.32994672808714931</v>
      </c>
      <c r="E32" s="55">
        <f>((C32/Dez_16!C32)-1)*100</f>
        <v>0.32994672808714931</v>
      </c>
      <c r="F32" s="48">
        <f>((C32/Jan_16!C32)-1)*100</f>
        <v>5.4897299706570424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C7" sqref="C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42705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1176.9399999999998</v>
      </c>
      <c r="D7" s="11">
        <f>((C7/'Nov_16 '!C7)-1)*100</f>
        <v>4.3351495626575698E-2</v>
      </c>
      <c r="E7" s="11">
        <f>((C7/'Dez_15 '!C7)-1)*100</f>
        <v>5.7799987417200382</v>
      </c>
      <c r="F7" s="29">
        <f>((C7/'Dez_15 '!C7)-1)*100</f>
        <v>5.7799987417200382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1239.1000000000001</v>
      </c>
      <c r="D8" s="11">
        <f>((C8/'Nov_16 '!C8)-1)*100</f>
        <v>8.8852988691434653E-2</v>
      </c>
      <c r="E8" s="11">
        <f>((C8/'Dez_15 '!C8)-1)*100</f>
        <v>-0.80613527382179528</v>
      </c>
      <c r="F8" s="29">
        <f>((C8/'Dez_15 '!C8)-1)*100</f>
        <v>-0.80613527382179528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1316.4</v>
      </c>
      <c r="D9" s="11">
        <f>((C9/'Nov_16 '!C9)-1)*100</f>
        <v>0.10265769362383104</v>
      </c>
      <c r="E9" s="11">
        <f>((C9/'Dez_15 '!C9)-1)*100</f>
        <v>7.7620786194928071</v>
      </c>
      <c r="F9" s="29">
        <f>((C9/'Dez_15 '!C9)-1)*100</f>
        <v>7.7620786194928071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1121.68</v>
      </c>
      <c r="D10" s="11">
        <f>((C10/'Nov_16 '!C10)-1)*100</f>
        <v>0.16430918702672326</v>
      </c>
      <c r="E10" s="11">
        <f>((C10/'Dez_15 '!C10)-1)*100</f>
        <v>5.7739638832571272</v>
      </c>
      <c r="F10" s="29">
        <f>((C10/'Dez_15 '!C10)-1)*100</f>
        <v>5.7739638832571272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1187.6099999999999</v>
      </c>
      <c r="D11" s="11">
        <f>((C11/'Nov_16 '!C11)-1)*100</f>
        <v>0.32438733875668202</v>
      </c>
      <c r="E11" s="11">
        <f>((C11/'Dez_15 '!C11)-1)*100</f>
        <v>2.7024456051748302</v>
      </c>
      <c r="F11" s="29">
        <f>((C11/'Dez_15 '!C11)-1)*100</f>
        <v>2.7024456051748302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1484.7900000000002</v>
      </c>
      <c r="D12" s="11">
        <f>((C12/'Nov_16 '!C12)-1)*100</f>
        <v>0.22545479091431453</v>
      </c>
      <c r="E12" s="11">
        <f>((C12/'Dez_15 '!C12)-1)*100</f>
        <v>8.5515638022547016</v>
      </c>
      <c r="F12" s="29">
        <f>((C12/'Dez_15 '!C12)-1)*100</f>
        <v>8.5515638022547016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1512.3400000000001</v>
      </c>
      <c r="D13" s="11">
        <f>((C13/'Nov_16 '!C13)-1)*100</f>
        <v>1.9837202690053957E-3</v>
      </c>
      <c r="E13" s="11">
        <f>((C13/'Dez_15 '!C13)-1)*100</f>
        <v>4.7007836947190684</v>
      </c>
      <c r="F13" s="29">
        <f>((C13/'Dez_15 '!C13)-1)*100</f>
        <v>4.7007836947190684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966.37</v>
      </c>
      <c r="D14" s="11">
        <f>((C14/'Nov_16 '!C14)-1)*100</f>
        <v>0.14404443615412266</v>
      </c>
      <c r="E14" s="11">
        <f>((C14/'Dez_15 '!C14)-1)*100</f>
        <v>3.5855164429961839</v>
      </c>
      <c r="F14" s="29">
        <f>((C14/'Dez_15 '!C14)-1)*100</f>
        <v>3.5855164429961839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1163.82</v>
      </c>
      <c r="D15" s="11">
        <f>((C15/'Nov_16 '!C15)-1)*100</f>
        <v>0.1764548921042941</v>
      </c>
      <c r="E15" s="11">
        <f>((C15/'Dez_15 '!C15)-1)*100</f>
        <v>8.9188784486953878</v>
      </c>
      <c r="F15" s="29">
        <f>((C15/'Dez_15 '!C15)-1)*100</f>
        <v>8.9188784486953878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1266.8700000000001</v>
      </c>
      <c r="D16" s="11">
        <f>((C16/'Nov_16 '!C16)-1)*100</f>
        <v>0.10825760568946574</v>
      </c>
      <c r="E16" s="11">
        <f>((C16/'Dez_15 '!C16)-1)*100</f>
        <v>7.9832255094995919</v>
      </c>
      <c r="F16" s="29">
        <f>((C16/'Dez_15 '!C16)-1)*100</f>
        <v>7.9832255094995919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1068.73</v>
      </c>
      <c r="D17" s="11">
        <f>((C17/'Nov_16 '!C17)-1)*100</f>
        <v>-0.93068958165317683</v>
      </c>
      <c r="E17" s="11">
        <f>((C17/'Dez_15 '!C17)-1)*100</f>
        <v>3.8812208398133707</v>
      </c>
      <c r="F17" s="29">
        <f>((C17/'Dez_15 '!C17)-1)*100</f>
        <v>3.8812208398133707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1324.4</v>
      </c>
      <c r="D18" s="11">
        <f>((C18/'Nov_16 '!C18)-1)*100</f>
        <v>0.16866212363009225</v>
      </c>
      <c r="E18" s="11">
        <f>((C18/'Dez_15 '!C18)-1)*100</f>
        <v>10.911055095426736</v>
      </c>
      <c r="F18" s="29">
        <f>((C18/'Dez_15 '!C18)-1)*100</f>
        <v>10.911055095426736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1190.3799999999999</v>
      </c>
      <c r="D19" s="11">
        <f>((C19/'Nov_16 '!C19)-1)*100</f>
        <v>0.23746168614637853</v>
      </c>
      <c r="E19" s="11">
        <f>((C19/'Dez_15 '!C19)-1)*100</f>
        <v>7.6565495785551274</v>
      </c>
      <c r="F19" s="29">
        <f>((C19/'Dez_15 '!C19)-1)*100</f>
        <v>7.6565495785551274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1301.28</v>
      </c>
      <c r="D20" s="11">
        <f>((C20/'Nov_16 '!C20)-1)*100</f>
        <v>-2.4585125998788371E-2</v>
      </c>
      <c r="E20" s="11">
        <f>((C20/'Dez_15 '!C20)-1)*100</f>
        <v>6.0607048544322195</v>
      </c>
      <c r="F20" s="29">
        <f>((C20/'Dez_15 '!C20)-1)*100</f>
        <v>6.0607048544322195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1381.8799999999999</v>
      </c>
      <c r="D21" s="11">
        <f>((C21/'Nov_16 '!C21)-1)*100</f>
        <v>4.0376435159043655</v>
      </c>
      <c r="E21" s="11">
        <f>((C21/'Dez_15 '!C21)-1)*100</f>
        <v>5.8368500463363393</v>
      </c>
      <c r="F21" s="29">
        <f>((C21/'Dez_15 '!C21)-1)*100</f>
        <v>5.8368500463363393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1381.6100000000001</v>
      </c>
      <c r="D22" s="11">
        <f>((C22/'Nov_16 '!C22)-1)*100</f>
        <v>-9.4727099181435293E-2</v>
      </c>
      <c r="E22" s="11">
        <f>((C22/'Dez_15 '!C22)-1)*100</f>
        <v>6.7308880786107306</v>
      </c>
      <c r="F22" s="29">
        <f>((C22/'Dez_15 '!C22)-1)*100</f>
        <v>6.7308880786107306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1085.6600000000001</v>
      </c>
      <c r="D23" s="11">
        <f>((C23/'Nov_16 '!C23)-1)*100</f>
        <v>3.5935757922000988E-2</v>
      </c>
      <c r="E23" s="11">
        <f>((C23/'Dez_15 '!C23)-1)*100</f>
        <v>3.8700356866084418</v>
      </c>
      <c r="F23" s="29">
        <f>((C23/'Dez_15 '!C23)-1)*100</f>
        <v>3.8700356866084418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1378.28</v>
      </c>
      <c r="D24" s="11">
        <f>((C24/'Nov_16 '!C24)-1)*100</f>
        <v>0.40503525846493638</v>
      </c>
      <c r="E24" s="11">
        <f>((C24/'Dez_15 '!C24)-1)*100</f>
        <v>6.5889194790732297</v>
      </c>
      <c r="F24" s="29">
        <f>((C24/'Dez_15 '!C24)-1)*100</f>
        <v>6.5889194790732297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1040.9100000000001</v>
      </c>
      <c r="D25" s="11">
        <f>((C25/'Nov_16 '!C25)-1)*100</f>
        <v>-2.6892305919190562E-2</v>
      </c>
      <c r="E25" s="11">
        <f>((C25/'Dez_15 '!C25)-1)*100</f>
        <v>8.4710614618286542</v>
      </c>
      <c r="F25" s="29">
        <f>((C25/'Dez_15 '!C25)-1)*100</f>
        <v>8.4710614618286542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1295.25</v>
      </c>
      <c r="D26" s="11">
        <f>((C26/'Nov_16 '!C26)-1)*100</f>
        <v>-2.9329361005836496E-2</v>
      </c>
      <c r="E26" s="11">
        <f>((C26/'Dez_15 '!C26)-1)*100</f>
        <v>5.5477236242737371</v>
      </c>
      <c r="F26" s="29">
        <f>((C26/'Dez_15 '!C26)-1)*100</f>
        <v>5.5477236242737371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1289.56</v>
      </c>
      <c r="D27" s="11">
        <f>((C27/'Nov_16 '!C27)-1)*100</f>
        <v>0.36892327329898222</v>
      </c>
      <c r="E27" s="11">
        <f>((C27/'Dez_15 '!C27)-1)*100</f>
        <v>5.876943792180489</v>
      </c>
      <c r="F27" s="29">
        <f>((C27/'Dez_15 '!C27)-1)*100</f>
        <v>5.876943792180489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1266.82</v>
      </c>
      <c r="D28" s="51">
        <f>((C28/'Nov_16 '!C28)-1)*100</f>
        <v>-2.2886726487836295E-2</v>
      </c>
      <c r="E28" s="51">
        <f>((C28/'Dez_15 '!C28)-1)*100</f>
        <v>4.6880810518225902</v>
      </c>
      <c r="F28" s="40">
        <f>((C28/'Dez_15 '!C28)-1)*100</f>
        <v>4.6880810518225902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1193.56</v>
      </c>
      <c r="D29" s="52">
        <f>((C29/'Nov_16 '!C29)-1)*100</f>
        <v>9.3085663969127985E-2</v>
      </c>
      <c r="E29" s="52">
        <f>((C29/'Dez_15 '!C29)-1)*100</f>
        <v>6.8703383684177499</v>
      </c>
      <c r="F29" s="42">
        <f>((C29/'Dez_15 '!C29)-1)*100</f>
        <v>6.8703383684177499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1167.55</v>
      </c>
      <c r="D30" s="53">
        <f>((C30/'Nov_16 '!C30)-1)*100</f>
        <v>9.6019478237008293E-2</v>
      </c>
      <c r="E30" s="53">
        <f>((C30/'Dez_15 '!C30)-1)*100</f>
        <v>2.4049889047740081</v>
      </c>
      <c r="F30" s="44">
        <f>((C30/'Dez_15 '!C30)-1)*100</f>
        <v>2.4049889047740081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1307.54</v>
      </c>
      <c r="D31" s="54">
        <f>((C31/'Nov_16 '!C31)-1)*100</f>
        <v>-9.1766973066453872E-3</v>
      </c>
      <c r="E31" s="54">
        <f>((C31/'Dez_15 '!C31)-1)*100</f>
        <v>6.2047678999309408</v>
      </c>
      <c r="F31" s="46">
        <f>((C31/'Dez_15 '!C31)-1)*100</f>
        <v>6.2047678999309408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1415.38</v>
      </c>
      <c r="D32" s="55">
        <f>((C32/'Nov_16 '!C32)-1)*100</f>
        <v>1.9329655609489294</v>
      </c>
      <c r="E32" s="55">
        <f>((C32/'Dez_15 '!C32)-1)*100</f>
        <v>6.1330693841435746</v>
      </c>
      <c r="F32" s="48">
        <f>((C32/'Dez_15 '!C32)-1)*100</f>
        <v>6.1330693841435746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I20" sqref="I2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44317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1534.8500000000001</v>
      </c>
      <c r="D7" s="11">
        <f>((C7/Abr_21!C7)-1)*100</f>
        <v>3.3228093087129595</v>
      </c>
      <c r="E7" s="11">
        <f>((C7/Dez_20!C7)-1)*100</f>
        <v>11.874425995305927</v>
      </c>
      <c r="F7" s="29">
        <f>((C7/Mai_20!C7)-1)*100</f>
        <v>18.43983671453595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1707.1399999999999</v>
      </c>
      <c r="D8" s="11">
        <f>((C8/Abr_21!C8)-1)*100</f>
        <v>-2.8062604259777024</v>
      </c>
      <c r="E8" s="11">
        <f>((C8/Dez_20!C8)-1)*100</f>
        <v>5.9223547952770073</v>
      </c>
      <c r="F8" s="29">
        <f>((C8/Mai_20!C8)-1)*100</f>
        <v>17.100642045766335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1678.25</v>
      </c>
      <c r="D9" s="11">
        <f>((C9/Abr_21!C9)-1)*100</f>
        <v>1.6560563567971531</v>
      </c>
      <c r="E9" s="11">
        <f>((C9/Dez_20!C9)-1)*100</f>
        <v>9.3921103405120618</v>
      </c>
      <c r="F9" s="29">
        <f>((C9/Mai_20!C9)-1)*100</f>
        <v>13.496496875591735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1399.5700000000002</v>
      </c>
      <c r="D10" s="11">
        <f>((C10/Abr_21!C10)-1)*100</f>
        <v>0.44136010678761384</v>
      </c>
      <c r="E10" s="11">
        <f>((C10/Dez_20!C10)-1)*100</f>
        <v>5.0357606550241352</v>
      </c>
      <c r="F10" s="29">
        <f>((C10/Mai_20!C10)-1)*100</f>
        <v>14.716971852920469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1594.6599999999999</v>
      </c>
      <c r="D11" s="11">
        <f>((C11/Abr_21!C11)-1)*100</f>
        <v>2.8753169170822268</v>
      </c>
      <c r="E11" s="11">
        <f>((C11/Dez_20!C11)-1)*100</f>
        <v>9.8409549590505527</v>
      </c>
      <c r="F11" s="29">
        <f>((C11/Mai_20!C11)-1)*100</f>
        <v>20.287242307895358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2019.2499999999998</v>
      </c>
      <c r="D12" s="11">
        <f>((C12/Abr_21!C12)-1)*100</f>
        <v>4.3297424371593118</v>
      </c>
      <c r="E12" s="11">
        <f>((C12/Dez_20!C12)-1)*100</f>
        <v>9.8887643262187463</v>
      </c>
      <c r="F12" s="29">
        <f>((C12/Mai_20!C12)-1)*100</f>
        <v>16.846631020993907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1976.44</v>
      </c>
      <c r="D13" s="11">
        <f>((C13/Abr_21!C13)-1)*100</f>
        <v>2.8463788025435255</v>
      </c>
      <c r="E13" s="11">
        <f>((C13/Dez_20!C13)-1)*100</f>
        <v>9.5205111297052447</v>
      </c>
      <c r="F13" s="29">
        <f>((C13/Mai_20!C13)-1)*100</f>
        <v>18.207426989073028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2253.79</v>
      </c>
      <c r="D14" s="11">
        <f>((C14/Abr_21!C14)-1)*100</f>
        <v>2.2920269233736912</v>
      </c>
      <c r="E14" s="50">
        <f>((C14/Dez_20!C14)-1)*100</f>
        <v>7.4297399328858926</v>
      </c>
      <c r="F14" s="29">
        <f>((C14/Mai_20!C14)-1)*100</f>
        <v>14.872069317023451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1342.06</v>
      </c>
      <c r="D15" s="11">
        <f>((C15/Abr_21!C15)-1)*100</f>
        <v>1.3571585013103293</v>
      </c>
      <c r="E15" s="11">
        <f>((C15/Dez_20!C15)-1)*100</f>
        <v>10.296027219382298</v>
      </c>
      <c r="F15" s="29">
        <f>((C15/Mai_20!C15)-1)*100</f>
        <v>23.744629059324662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1421.03</v>
      </c>
      <c r="D16" s="11">
        <f>((C16/Abr_21!C16)-1)*100</f>
        <v>0.61315377698478724</v>
      </c>
      <c r="E16" s="11">
        <f>((C16/Dez_20!C16)-1)*100</f>
        <v>8.2739020450458778</v>
      </c>
      <c r="F16" s="29">
        <f>((C16/Mai_20!C16)-1)*100</f>
        <v>10.316425233282111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1743.06</v>
      </c>
      <c r="D17" s="11">
        <f>((C17/Abr_21!C17)-1)*100</f>
        <v>1.6355589763324963</v>
      </c>
      <c r="E17" s="11">
        <f>((C17/Dez_20!C17)-1)*100</f>
        <v>10.892260711900015</v>
      </c>
      <c r="F17" s="29">
        <f>((C17/Mai_20!C17)-1)*100</f>
        <v>18.926626912107846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1340.51</v>
      </c>
      <c r="D18" s="11">
        <f>((C18/Abr_21!C18)-1)*100</f>
        <v>2.6471353967257194</v>
      </c>
      <c r="E18" s="11">
        <f>((C18/Dez_20!C18)-1)*100</f>
        <v>5.3338362289117702</v>
      </c>
      <c r="F18" s="29">
        <f>((C18/Mai_20!C18)-1)*100</f>
        <v>14.215239377337729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1882.48</v>
      </c>
      <c r="D19" s="11">
        <f>((C19/Abr_21!C19)-1)*100</f>
        <v>2.0137428738647101</v>
      </c>
      <c r="E19" s="11">
        <f>((C19/Dez_20!C19)-1)*100</f>
        <v>16.321662938566671</v>
      </c>
      <c r="F19" s="29">
        <f>((C19/Mai_20!C19)-1)*100</f>
        <v>26.753526579806742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1635.77</v>
      </c>
      <c r="D20" s="11">
        <f>((C20/Abr_21!C20)-1)*100</f>
        <v>0.7160712746438147</v>
      </c>
      <c r="E20" s="11">
        <f>((C20/Dez_20!C20)-1)*100</f>
        <v>11.266273960303085</v>
      </c>
      <c r="F20" s="29">
        <f>((C20/Mai_20!C20)-1)*100</f>
        <v>25.538756715272413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1715.3400000000001</v>
      </c>
      <c r="D21" s="11">
        <f>((C21/Abr_21!C21)-1)*100</f>
        <v>1.1791075589111522</v>
      </c>
      <c r="E21" s="11">
        <f>((C21/Dez_20!C21)-1)*100</f>
        <v>6.8687737136235549</v>
      </c>
      <c r="F21" s="29">
        <f>((C21/Mai_20!C21)-1)*100</f>
        <v>18.597849759740036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1829.52</v>
      </c>
      <c r="D22" s="11">
        <f>((C22/Abr_21!C22)-1)*100</f>
        <v>1.2686815011623942</v>
      </c>
      <c r="E22" s="11">
        <f>((C22/Dez_20!C22)-1)*100</f>
        <v>6.3674418604650951</v>
      </c>
      <c r="F22" s="29">
        <f>((C22/Mai_20!C22)-1)*100</f>
        <v>13.533237352926575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1853.63</v>
      </c>
      <c r="D23" s="11">
        <f>((C23/Abr_21!C23)-1)*100</f>
        <v>4.0710339561623954</v>
      </c>
      <c r="E23" s="11">
        <f>((C23/Dez_20!C23)-1)*100</f>
        <v>9.8122037914691873</v>
      </c>
      <c r="F23" s="29">
        <f>((C23/Mai_20!C23)-1)*100</f>
        <v>16.775128358585079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1637.1000000000001</v>
      </c>
      <c r="D24" s="11">
        <f>((C24/Abr_21!C24)-1)*100</f>
        <v>3.7367010322343575</v>
      </c>
      <c r="E24" s="11">
        <f>((C24/Dez_20!C24)-1)*100</f>
        <v>8.063685690522405</v>
      </c>
      <c r="F24" s="29">
        <f>((C24/Mai_20!C24)-1)*100</f>
        <v>23.849150811362875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1986.2</v>
      </c>
      <c r="D25" s="11">
        <f>((C25/Abr_21!C25)-1)*100</f>
        <v>2.8724737665351219</v>
      </c>
      <c r="E25" s="11">
        <f>((C25/Dez_20!C25)-1)*100</f>
        <v>12.448480456542409</v>
      </c>
      <c r="F25" s="29">
        <f>((C25/Mai_20!C25)-1)*100</f>
        <v>23.991035589210231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1238.6600000000001</v>
      </c>
      <c r="D26" s="11">
        <f>((C26/Abr_21!C26)-1)*100</f>
        <v>2.7456554040972136E-2</v>
      </c>
      <c r="E26" s="11">
        <f>((C26/Dez_20!C26)-1)*100</f>
        <v>6.5156635623317749</v>
      </c>
      <c r="F26" s="29">
        <f>((C26/Mai_20!C26)-1)*100</f>
        <v>13.907102066339938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1658.4299999999998</v>
      </c>
      <c r="D27" s="11">
        <f>((C27/Abr_21!C27)-1)*100</f>
        <v>2.2327565481657707</v>
      </c>
      <c r="E27" s="11">
        <f>((C27/Dez_20!C27)-1)*100</f>
        <v>7.7959557748181529</v>
      </c>
      <c r="F27" s="29">
        <f>((C27/Mai_20!C27)-1)*100</f>
        <v>15.528975764710795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1707.05</v>
      </c>
      <c r="D28" s="59">
        <f>((C28/Abr_21!C28)-1)*100</f>
        <v>2.1140030268407717</v>
      </c>
      <c r="E28" s="59">
        <f>((C28/Dez_20!C28)-1)*100</f>
        <v>8.8221794397766118</v>
      </c>
      <c r="F28" s="60">
        <f>((C28/Mai_20!C28)-1)*100</f>
        <v>17.191737091780325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1681.87</v>
      </c>
      <c r="D29" s="51">
        <f>((C29/Abr_21!C29)-1)*100</f>
        <v>2.690177737344368</v>
      </c>
      <c r="E29" s="51">
        <f>((C29/Dez_20!C29)-1)*100</f>
        <v>9.9318918636268414</v>
      </c>
      <c r="F29" s="40">
        <f>((C29/Mai_20!C29)-1)*100</f>
        <v>19.552036166930865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1520.51</v>
      </c>
      <c r="D30" s="52">
        <f>((C30/Abr_21!C30)-1)*100</f>
        <v>1.3132995735607667</v>
      </c>
      <c r="E30" s="52">
        <f>((C30/Dez_20!C30)-1)*100</f>
        <v>8.2914912861711265</v>
      </c>
      <c r="F30" s="42">
        <f>((C30/Mai_20!C30)-1)*100</f>
        <v>15.228561035496678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1665.78</v>
      </c>
      <c r="D31" s="53">
        <f>((C31/Abr_21!C31)-1)*100</f>
        <v>0.35484279078732417</v>
      </c>
      <c r="E31" s="53">
        <f>((C31/Dez_20!C31)-1)*100</f>
        <v>7.6808708693178795</v>
      </c>
      <c r="F31" s="44">
        <f>((C31/Mai_20!C31)-1)*100</f>
        <v>21.176718776142621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1709.82</v>
      </c>
      <c r="D32" s="54">
        <f>((C32/Abr_21!C32)-1)*100</f>
        <v>2.4703344120819759</v>
      </c>
      <c r="E32" s="54">
        <f>((C32/Dez_20!C32)-1)*100</f>
        <v>8.6931922927778071</v>
      </c>
      <c r="F32" s="46">
        <f>((C32/Mai_20!C32)-1)*100</f>
        <v>16.337236597696148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1950.62</v>
      </c>
      <c r="D33" s="55">
        <f>((C33/Abr_21!C33)-1)*100</f>
        <v>2.0967674399128944</v>
      </c>
      <c r="E33" s="55">
        <f>((C33/Dez_20!C33)-1)*100</f>
        <v>9.0200812640074179</v>
      </c>
      <c r="F33" s="48">
        <f>((C33/Mai_20!C33)-1)*100</f>
        <v>17.94133829940321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A45" sqref="A45: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42675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1176.43</v>
      </c>
      <c r="D7" s="11">
        <f>((C7/'Out_16 '!C7)-1)*100</f>
        <v>0.15494504558961619</v>
      </c>
      <c r="E7" s="11">
        <f>((C7/'Dez_15 '!C7)-1)*100</f>
        <v>5.7341614013643349</v>
      </c>
      <c r="F7" s="29">
        <f>((C7/Nov_15!C7)-1)*100</f>
        <v>5.865466816647924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1238.0000000000002</v>
      </c>
      <c r="D8" s="11">
        <f>((C8/'Out_16 '!C8)-1)*100</f>
        <v>2.1006027113945613E-2</v>
      </c>
      <c r="E8" s="11">
        <f>((C8/'Dez_15 '!C8)-1)*100</f>
        <v>-0.89419374464640988</v>
      </c>
      <c r="F8" s="29">
        <f>((C8/Nov_15!C8)-1)*100</f>
        <v>-0.83942073561449337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1315.05</v>
      </c>
      <c r="D9" s="11">
        <f>((C9/'Out_16 '!C9)-1)*100</f>
        <v>5.3232748786991024E-3</v>
      </c>
      <c r="E9" s="11">
        <f>((C9/'Dez_15 '!C9)-1)*100</f>
        <v>7.6515660046824641</v>
      </c>
      <c r="F9" s="29">
        <f>((C9/Nov_15!C9)-1)*100</f>
        <v>7.7132887753096124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1119.8399999999999</v>
      </c>
      <c r="D10" s="11">
        <f>((C10/'Out_16 '!C10)-1)*100</f>
        <v>0.12875536480685401</v>
      </c>
      <c r="E10" s="11">
        <f>((C10/'Dez_15 '!C10)-1)*100</f>
        <v>5.6004526380310393</v>
      </c>
      <c r="F10" s="29">
        <f>((C10/Nov_15!C10)-1)*100</f>
        <v>5.7610214952211969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1183.77</v>
      </c>
      <c r="D11" s="11">
        <f>((C11/'Out_16 '!C11)-1)*100</f>
        <v>-0.475858184172262</v>
      </c>
      <c r="E11" s="11">
        <f>((C11/'Dez_15 '!C11)-1)*100</f>
        <v>2.3703690892109552</v>
      </c>
      <c r="F11" s="29">
        <f>((C11/Nov_15!C11)-1)*100</f>
        <v>2.5210884589402793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1481.45</v>
      </c>
      <c r="D12" s="11">
        <f>((C12/'Out_16 '!C12)-1)*100</f>
        <v>1.7046312696516575</v>
      </c>
      <c r="E12" s="11">
        <f>((C12/'Dez_15 '!C12)-1)*100</f>
        <v>8.3073796259741872</v>
      </c>
      <c r="F12" s="29">
        <f>((C12/Nov_15!C12)-1)*100</f>
        <v>8.4064482609745639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1512.31</v>
      </c>
      <c r="D13" s="11">
        <f>((C13/'Out_16 '!C13)-1)*100</f>
        <v>-6.806137417896263E-2</v>
      </c>
      <c r="E13" s="11">
        <f>((C13/'Dez_15 '!C13)-1)*100</f>
        <v>4.6987067652515702</v>
      </c>
      <c r="F13" s="29">
        <f>((C13/Nov_15!C13)-1)*100</f>
        <v>5.7404157431426128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964.9799999999999</v>
      </c>
      <c r="D14" s="11">
        <f>((C14/'Out_16 '!C14)-1)*100</f>
        <v>-3.3150315963959009E-2</v>
      </c>
      <c r="E14" s="11">
        <f>((C14/'Dez_15 '!C14)-1)*100</f>
        <v>3.4365218882647763</v>
      </c>
      <c r="F14" s="29">
        <f>((C14/Nov_15!C14)-1)*100</f>
        <v>3.4930985296167893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1161.77</v>
      </c>
      <c r="D15" s="11">
        <f>((C15/'Out_16 '!C15)-1)*100</f>
        <v>0.15690331479807362</v>
      </c>
      <c r="E15" s="11">
        <f>((C15/'Dez_15 '!C15)-1)*100</f>
        <v>8.7270242952869346</v>
      </c>
      <c r="F15" s="29">
        <f>((C15/Nov_15!C15)-1)*100</f>
        <v>8.8472276875222633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1265.5</v>
      </c>
      <c r="D16" s="11">
        <f>((C16/'Out_16 '!C16)-1)*100</f>
        <v>9.0164193742303667E-2</v>
      </c>
      <c r="E16" s="11">
        <f>((C16/'Dez_15 '!C16)-1)*100</f>
        <v>7.8664518713614795</v>
      </c>
      <c r="F16" s="29">
        <f>((C16/Nov_15!C16)-1)*100</f>
        <v>8.0045403726177966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1078.77</v>
      </c>
      <c r="D17" s="11">
        <f>((C17/'Out_16 '!C17)-1)*100</f>
        <v>-0.32247334281967355</v>
      </c>
      <c r="E17" s="11">
        <f>((C17/'Dez_15 '!C17)-1)*100</f>
        <v>4.8571150855365453</v>
      </c>
      <c r="F17" s="29">
        <f>((C17/Nov_15!C17)-1)*100</f>
        <v>4.9183038319392969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1322.17</v>
      </c>
      <c r="D18" s="11">
        <f>((C18/'Out_16 '!C18)-1)*100</f>
        <v>0.28899541855034183</v>
      </c>
      <c r="E18" s="11">
        <f>((C18/'Dez_15 '!C18)-1)*100</f>
        <v>10.724305131018097</v>
      </c>
      <c r="F18" s="29">
        <f>((C18/Nov_15!C18)-1)*100</f>
        <v>10.909136664094209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1187.56</v>
      </c>
      <c r="D19" s="11">
        <f>((C19/'Out_16 '!C19)-1)*100</f>
        <v>0.13322315722017475</v>
      </c>
      <c r="E19" s="11">
        <f>((C19/'Dez_15 '!C19)-1)*100</f>
        <v>7.4015121368881776</v>
      </c>
      <c r="F19" s="29">
        <f>((C19/Nov_15!C19)-1)*100</f>
        <v>7.4578786398103336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1301.6000000000001</v>
      </c>
      <c r="D20" s="11">
        <f>((C20/'Out_16 '!C20)-1)*100</f>
        <v>2.1471622300351934</v>
      </c>
      <c r="E20" s="11">
        <f>((C20/'Dez_15 '!C20)-1)*100</f>
        <v>6.0867864245427672</v>
      </c>
      <c r="F20" s="29">
        <f>((C20/Nov_15!C20)-1)*100</f>
        <v>6.1447502548420019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1328.25</v>
      </c>
      <c r="D21" s="11">
        <f>((C21/'Out_16 '!C21)-1)*100</f>
        <v>0.13796535034151791</v>
      </c>
      <c r="E21" s="11">
        <f>((C21/'Dez_15 '!C21)-1)*100</f>
        <v>1.7293803181508194</v>
      </c>
      <c r="F21" s="29">
        <f>((C21/Nov_15!C21)-1)*100</f>
        <v>1.8776317908833384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1382.92</v>
      </c>
      <c r="D22" s="11">
        <f>((C22/'Out_16 '!C22)-1)*100</f>
        <v>2.4591705362442262E-2</v>
      </c>
      <c r="E22" s="11">
        <f>((C22/'Dez_15 '!C22)-1)*100</f>
        <v>6.8320870156356239</v>
      </c>
      <c r="F22" s="29">
        <f>((C22/Nov_15!C22)-1)*100</f>
        <v>7.0114755747459956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1085.27</v>
      </c>
      <c r="D23" s="11">
        <f>((C23/'Out_16 '!C23)-1)*100</f>
        <v>4.4248195503282517E-2</v>
      </c>
      <c r="E23" s="11">
        <f>((C23/'Dez_15 '!C23)-1)*100</f>
        <v>3.8327226107672141</v>
      </c>
      <c r="F23" s="29">
        <f>((C23/Nov_15!C23)-1)*100</f>
        <v>3.8645216242857883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1372.72</v>
      </c>
      <c r="D24" s="11">
        <f>((C24/'Out_16 '!C24)-1)*100</f>
        <v>0.25781666532767034</v>
      </c>
      <c r="E24" s="11">
        <f>((C24/'Dez_15 '!C24)-1)*100</f>
        <v>6.1589383487487215</v>
      </c>
      <c r="F24" s="29">
        <f>((C24/Nov_15!C24)-1)*100</f>
        <v>6.6289673600646193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1041.19</v>
      </c>
      <c r="D25" s="11">
        <f>((C25/'Out_16 '!C25)-1)*100</f>
        <v>0.249374157519755</v>
      </c>
      <c r="E25" s="11">
        <f>((C25/'Dez_15 '!C25)-1)*100</f>
        <v>8.5002396782059684</v>
      </c>
      <c r="F25" s="29">
        <f>((C25/Nov_15!C25)-1)*100</f>
        <v>11.758833884333008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1295.6299999999999</v>
      </c>
      <c r="D26" s="11">
        <v>0</v>
      </c>
      <c r="E26" s="11">
        <f>((C26/'Dez_15 '!C26)-1)*100</f>
        <v>5.5786891791683058</v>
      </c>
      <c r="F26" s="29">
        <f>((C26/Nov_15!C26)-1)*100</f>
        <v>5.7553545775107517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1284.82</v>
      </c>
      <c r="D27" s="11">
        <f>((C27/'Out_16 '!C27)-1)*100</f>
        <v>9.8164480039897306E-2</v>
      </c>
      <c r="E27" s="11">
        <f>((C27/'Dez_15 '!C27)-1)*100</f>
        <v>5.4877748403093563</v>
      </c>
      <c r="F27" s="29">
        <f>((C27/Nov_15!C27)-1)*100</f>
        <v>5.7351888275328333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1267.1099999999999</v>
      </c>
      <c r="D28" s="51">
        <f>((C28/'Out_16 '!C28)-1)*100</f>
        <v>-0.20870085685484874</v>
      </c>
      <c r="E28" s="51">
        <f>((C28/'Dez_15 '!C28)-1)*100</f>
        <v>4.712046211438814</v>
      </c>
      <c r="F28" s="40">
        <f>((C28/Nov_15!C28)-1)*100</f>
        <v>5.1264394517638534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1192.45</v>
      </c>
      <c r="D29" s="52">
        <f>((C29/'Out_16 '!C29)-1)*100</f>
        <v>0.3348843471017382</v>
      </c>
      <c r="E29" s="52">
        <f>((C29/'Dez_15 '!C29)-1)*100</f>
        <v>6.7709499207578627</v>
      </c>
      <c r="F29" s="42">
        <f>((C29/Nov_15!C29)-1)*100</f>
        <v>7.0796778046174236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1166.43</v>
      </c>
      <c r="D30" s="53">
        <f>((C30/'Out_16 '!C30)-1)*100</f>
        <v>4.9749110091368287E-2</v>
      </c>
      <c r="E30" s="53">
        <f>((C30/'Dez_15 '!C30)-1)*100</f>
        <v>2.3067544929086914</v>
      </c>
      <c r="F30" s="44">
        <f>((C30/Nov_15!C30)-1)*100</f>
        <v>2.3534367020296543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1307.6600000000001</v>
      </c>
      <c r="D31" s="54">
        <f>((C31/'Out_16 '!C31)-1)*100</f>
        <v>6.5809611264167067E-2</v>
      </c>
      <c r="E31" s="54">
        <f>((C31/'Dez_15 '!C31)-1)*100</f>
        <v>6.2145148844576115</v>
      </c>
      <c r="F31" s="46">
        <f>((C31/Nov_15!C31)-1)*100</f>
        <v>6.3830133420110569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1388.54</v>
      </c>
      <c r="D32" s="55">
        <f>((C32/'Out_16 '!C32)-1)*100</f>
        <v>0.21435221605548005</v>
      </c>
      <c r="E32" s="55">
        <f>((C32/'Dez_15 '!C32)-1)*100</f>
        <v>4.1204568120636775</v>
      </c>
      <c r="F32" s="48">
        <f>((C32/Nov_15!C32)-1)*100</f>
        <v>4.4046437486841672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A44" sqref="A44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42644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1174.6099999999999</v>
      </c>
      <c r="D7" s="11">
        <f>((C7/Set_16!C7)-1)*100</f>
        <v>7.9237952423127922E-2</v>
      </c>
      <c r="E7" s="11">
        <f>((C7/'Dez_15 '!C7)-1)*100</f>
        <v>5.5705850102909071</v>
      </c>
      <c r="F7" s="29">
        <f>((C7/'Out_15 '!C7)-1)*100</f>
        <v>6.0347006571820572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1237.74</v>
      </c>
      <c r="D8" s="11">
        <f>((C8/Set_16!C8)-1)*100</f>
        <v>-6.5399055346970769E-2</v>
      </c>
      <c r="E8" s="11">
        <f>((C8/'Dez_15 '!C8)-1)*100</f>
        <v>-0.91500756502316261</v>
      </c>
      <c r="F8" s="29">
        <f>((C8/'Out_15 '!C8)-1)*100</f>
        <v>-0.73143737067512538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1314.98</v>
      </c>
      <c r="D9" s="11">
        <f>((C9/Set_16!C9)-1)*100</f>
        <v>0.16376834776778981</v>
      </c>
      <c r="E9" s="11">
        <f>((C9/'Dez_15 '!C9)-1)*100</f>
        <v>7.6458357209515659</v>
      </c>
      <c r="F9" s="29">
        <f>((C9/'Out_15 '!C9)-1)*100</f>
        <v>7.9161605882546171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1118.4000000000001</v>
      </c>
      <c r="D10" s="11">
        <f>((C10/Set_16!C10)-1)*100</f>
        <v>0.11458034947009477</v>
      </c>
      <c r="E10" s="11">
        <f>((C10/'Dez_15 '!C10)-1)*100</f>
        <v>5.4646612287236884</v>
      </c>
      <c r="F10" s="29">
        <f>((C10/'Out_15 '!C10)-1)*100</f>
        <v>5.6679358660632673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1189.43</v>
      </c>
      <c r="D11" s="11">
        <f>((C11/Set_16!C11)-1)*100</f>
        <v>0.26131009078418366</v>
      </c>
      <c r="E11" s="11">
        <f>((C11/'Dez_15 '!C11)-1)*100</f>
        <v>2.8598360372202425</v>
      </c>
      <c r="F11" s="29">
        <f>((C11/'Out_15 '!C11)-1)*100</f>
        <v>2.9880857548574724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1456.6200000000001</v>
      </c>
      <c r="D12" s="11">
        <f>((C12/Set_16!C12)-1)*100</f>
        <v>0.4731817680167838</v>
      </c>
      <c r="E12" s="11">
        <f>((C12/'Dez_15 '!C12)-1)*100</f>
        <v>6.4920822915295995</v>
      </c>
      <c r="F12" s="29">
        <f>((C12/'Out_15 '!C12)-1)*100</f>
        <v>7.1406505141444976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1513.34</v>
      </c>
      <c r="D13" s="11">
        <f>((C13/Set_16!C13)-1)*100</f>
        <v>-0.19981930531466352</v>
      </c>
      <c r="E13" s="11">
        <f>((C13/'Dez_15 '!C13)-1)*100</f>
        <v>4.7700146769682261</v>
      </c>
      <c r="F13" s="29">
        <f>((C13/'Out_15 '!C13)-1)*100</f>
        <v>6.7401148274062184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965.3</v>
      </c>
      <c r="D14" s="11">
        <f>((C14/Set_16!C14)-1)*100</f>
        <v>6.530730716203248E-2</v>
      </c>
      <c r="E14" s="11">
        <f>((C14/'Dez_15 '!C14)-1)*100</f>
        <v>3.4708227929511448</v>
      </c>
      <c r="F14" s="29">
        <f>((C14/'Out_15 '!C14)-1)*100</f>
        <v>3.4530801217473428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1159.9499999999998</v>
      </c>
      <c r="D15" s="11">
        <f>((C15/Set_16!C15)-1)*100</f>
        <v>1.1404954354024444</v>
      </c>
      <c r="E15" s="11">
        <f>((C15/'Dez_15 '!C15)-1)*100</f>
        <v>8.5566952420169873</v>
      </c>
      <c r="F15" s="29">
        <f>((C15/'Out_15 '!C15)-1)*100</f>
        <v>9.400347078130288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1264.3599999999999</v>
      </c>
      <c r="D16" s="11">
        <f>((C16/Set_16!C16)-1)*100</f>
        <v>2.1359238661800006E-2</v>
      </c>
      <c r="E16" s="11">
        <f>((C16/'Dez_15 '!C16)-1)*100</f>
        <v>7.7692825666334064</v>
      </c>
      <c r="F16" s="29">
        <f>((C16/'Out_15 '!C16)-1)*100</f>
        <v>8.1222528177324662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1082.2600000000002</v>
      </c>
      <c r="D17" s="11">
        <f>((C17/Set_16!C17)-1)*100</f>
        <v>6.4683650745411825E-3</v>
      </c>
      <c r="E17" s="11">
        <f>((C17/'Dez_15 '!C17)-1)*100</f>
        <v>5.196345256609658</v>
      </c>
      <c r="F17" s="29">
        <f>((C17/'Out_15 '!C17)-1)*100</f>
        <v>5.9667880781733684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1318.36</v>
      </c>
      <c r="D18" s="11">
        <f>((C18/Set_16!C18)-1)*100</f>
        <v>1.0620382030301911E-2</v>
      </c>
      <c r="E18" s="11">
        <f>((C18/'Dez_15 '!C18)-1)*100</f>
        <v>10.405239048328884</v>
      </c>
      <c r="F18" s="29">
        <f>((C18/'Out_15 '!C18)-1)*100</f>
        <v>10.868541442411184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1185.98</v>
      </c>
      <c r="D19" s="11">
        <f>((C19/Set_16!C19)-1)*100</f>
        <v>5.9026401666217865E-3</v>
      </c>
      <c r="E19" s="11">
        <f>((C19/'Dez_15 '!C19)-1)*100</f>
        <v>7.2586188185074008</v>
      </c>
      <c r="F19" s="29">
        <f>((C19/'Out_15 '!C19)-1)*100</f>
        <v>7.4442159429611854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1274.2399999999998</v>
      </c>
      <c r="D20" s="11">
        <f>((C20/Set_16!C20)-1)*100</f>
        <v>-1.7262213015711847E-2</v>
      </c>
      <c r="E20" s="11">
        <f>((C20/'Dez_15 '!C20)-1)*100</f>
        <v>3.8568121800932165</v>
      </c>
      <c r="F20" s="29">
        <f>((C20/'Out_15 '!C20)-1)*100</f>
        <v>3.4487237773592083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1326.42</v>
      </c>
      <c r="D21" s="11">
        <f>((C21/Set_16!C21)-1)*100</f>
        <v>2.7902416952607645E-2</v>
      </c>
      <c r="E21" s="11">
        <f>((C21/'Dez_15 '!C21)-1)*100</f>
        <v>1.5892223915690895</v>
      </c>
      <c r="F21" s="29">
        <f>((C21/'Out_15 '!C21)-1)*100</f>
        <v>1.9977853649534083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1382.58</v>
      </c>
      <c r="D22" s="11">
        <f>((C22/Set_16!C22)-1)*100</f>
        <v>2.604505795025247E-2</v>
      </c>
      <c r="E22" s="11">
        <f>((C22/'Dez_15 '!C22)-1)*100</f>
        <v>6.8058216426673201</v>
      </c>
      <c r="F22" s="29">
        <f>((C22/'Out_15 '!C22)-1)*100</f>
        <v>7.1003625321476083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1084.79</v>
      </c>
      <c r="D23" s="11">
        <f>((C23/Set_16!C23)-1)*100</f>
        <v>9.6886707143784001E-2</v>
      </c>
      <c r="E23" s="11">
        <f>((C23/'Dez_15 '!C23)-1)*100</f>
        <v>3.7867988251164775</v>
      </c>
      <c r="F23" s="29">
        <f>((C23/'Out_15 '!C23)-1)*100</f>
        <v>3.8007023452974575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1369.19</v>
      </c>
      <c r="D24" s="11">
        <f>((C24/Set_16!C24)-1)*100</f>
        <v>1.435757625147227</v>
      </c>
      <c r="E24" s="11">
        <f>((C24/'Dez_15 '!C24)-1)*100</f>
        <v>5.8859467318340908</v>
      </c>
      <c r="F24" s="29">
        <f>((C24/'Out_15 '!C24)-1)*100</f>
        <v>6.7361511716740097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1038.5999999999999</v>
      </c>
      <c r="D25" s="11">
        <f>((C25/Set_16!C25)-1)*100</f>
        <v>7.99791861394894E-2</v>
      </c>
      <c r="E25" s="11">
        <f>((C25/'Dez_15 '!C25)-1)*100</f>
        <v>8.2303411767157719</v>
      </c>
      <c r="F25" s="29">
        <f>((C25/'Out_15 '!C25)-1)*100</f>
        <v>13.726950199290421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1295.6400000000001</v>
      </c>
      <c r="D26" s="11">
        <f>((C26/Set_16!C26)-1)*100</f>
        <v>4.3240572011016276E-2</v>
      </c>
      <c r="E26" s="11">
        <f>((C26/'Dez_15 '!C26)-1)*100</f>
        <v>5.5795040621918757</v>
      </c>
      <c r="F26" s="29">
        <f>((C26/'Out_15 '!C26)-1)*100</f>
        <v>5.7794832020247489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1283.56</v>
      </c>
      <c r="D27" s="11">
        <f>((C27/Set_16!C27)-1)*100</f>
        <v>0.18029268292683032</v>
      </c>
      <c r="E27" s="11">
        <f>((C27/'Dez_15 '!C27)-1)*100</f>
        <v>5.3843248657613474</v>
      </c>
      <c r="F27" s="29">
        <f>((C27/'Out_15 '!C27)-1)*100</f>
        <v>5.8527614445113452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1269.76</v>
      </c>
      <c r="D28" s="51">
        <f>((C28/Set_16!C28)-1)*100</f>
        <v>3.4664229666292456E-2</v>
      </c>
      <c r="E28" s="51">
        <f>((C28/'Dez_15 '!C28)-1)*100</f>
        <v>4.9310381872422759</v>
      </c>
      <c r="F28" s="40">
        <f>((C28/'Out_15 '!C28)-1)*100</f>
        <v>5.7860052819688201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1188.47</v>
      </c>
      <c r="D29" s="52">
        <f>((C29/Set_16!C29)-1)*100</f>
        <v>0.22009343430084982</v>
      </c>
      <c r="E29" s="52">
        <f>((C29/'Dez_15 '!C29)-1)*100</f>
        <v>6.414584135454815</v>
      </c>
      <c r="F29" s="42">
        <f>((C29/'Out_15 '!C29)-1)*100</f>
        <v>6.9951475102856708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1165.8499999999999</v>
      </c>
      <c r="D30" s="53">
        <f>((C30/Set_16!C30)-1)*100</f>
        <v>9.4360663612791384E-3</v>
      </c>
      <c r="E30" s="53">
        <f>((C30/'Dez_15 '!C30)-1)*100</f>
        <v>2.2558831010498714</v>
      </c>
      <c r="F30" s="44">
        <f>((C30/'Out_15 '!C30)-1)*100</f>
        <v>2.3771053232406469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1306.8</v>
      </c>
      <c r="D31" s="54">
        <f>((C31/Set_16!C31)-1)*100</f>
        <v>4.899859129048334E-2</v>
      </c>
      <c r="E31" s="54">
        <f>((C31/'Dez_15 '!C31)-1)*100</f>
        <v>6.1446614953498679</v>
      </c>
      <c r="F31" s="46">
        <f>((C31/'Out_15 '!C31)-1)*100</f>
        <v>6.3952778343171035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1385.57</v>
      </c>
      <c r="D32" s="55">
        <f>((C32/Set_16!C32)-1)*100</f>
        <v>0.62163673466422154</v>
      </c>
      <c r="E32" s="55">
        <f>((C32/'Dez_15 '!C32)-1)*100</f>
        <v>3.8977496831859915</v>
      </c>
      <c r="F32" s="48">
        <f>((C32/'Out_15 '!C32)-1)*100</f>
        <v>4.5279318018935477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A45" sqref="A45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42614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1173.68</v>
      </c>
      <c r="D7" s="11">
        <f>((C7/Ago_16!C7)-1)*100</f>
        <v>0.10234716157206947</v>
      </c>
      <c r="E7" s="11">
        <f>((C7/'Dez_15 '!C7)-1)*100</f>
        <v>5.4869992719951854</v>
      </c>
      <c r="F7" s="29">
        <f>((C7/Set_15!C7)-1)*100</f>
        <v>6.1894378749083989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1238.55</v>
      </c>
      <c r="D8" s="11">
        <f>((C8/Ago_16!C8)-1)*100</f>
        <v>-2.4894305486667268</v>
      </c>
      <c r="E8" s="11">
        <f>((C8/'Dez_15 '!C8)-1)*100</f>
        <v>-0.85016450923411924</v>
      </c>
      <c r="F8" s="29">
        <f>((C8/Set_15!C8)-1)*100</f>
        <v>-0.58514737044884635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1312.8300000000002</v>
      </c>
      <c r="D9" s="11">
        <f>((C9/Ago_16!C9)-1)*100</f>
        <v>0.3938272360210604</v>
      </c>
      <c r="E9" s="11">
        <f>((C9/'Dez_15 '!C9)-1)*100</f>
        <v>7.4698341492166032</v>
      </c>
      <c r="F9" s="29">
        <f>((C9/Set_15!C9)-1)*100</f>
        <v>7.8707355551173475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1117.1199999999999</v>
      </c>
      <c r="D10" s="11">
        <f>((C10/Ago_16!C10)-1)*100</f>
        <v>-0.21170354357786803</v>
      </c>
      <c r="E10" s="11">
        <f>((C10/'Dez_15 '!C10)-1)*100</f>
        <v>5.343957753783779</v>
      </c>
      <c r="F10" s="29">
        <f>((C10/Set_15!C10)-1)*100</f>
        <v>5.8369887542514931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1186.33</v>
      </c>
      <c r="D11" s="11">
        <f>((C11/Ago_16!C11)-1)*100</f>
        <v>3.4181253922867638</v>
      </c>
      <c r="E11" s="11">
        <f>((C11/'Dez_15 '!C11)-1)*100</f>
        <v>2.5917534331868719</v>
      </c>
      <c r="F11" s="29">
        <f>((C11/Set_15!C11)-1)*100</f>
        <v>3.0149095613966503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1449.76</v>
      </c>
      <c r="D12" s="11">
        <f>((C12/Ago_16!C12)-1)*100</f>
        <v>-2.0286799389098498</v>
      </c>
      <c r="E12" s="11">
        <f>((C12/'Dez_15 '!C12)-1)*100</f>
        <v>5.9905543127019678</v>
      </c>
      <c r="F12" s="29">
        <f>((C12/Set_15!C12)-1)*100</f>
        <v>7.7191704993796018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1516.37</v>
      </c>
      <c r="D13" s="11">
        <f>((C13/Ago_16!C13)-1)*100</f>
        <v>0.28636808550037696</v>
      </c>
      <c r="E13" s="11">
        <f>((C13/'Dez_15 '!C13)-1)*100</f>
        <v>4.9797845531832197</v>
      </c>
      <c r="F13" s="29">
        <f>((C13/Set_15!C13)-1)*100</f>
        <v>7.1276174866476305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964.67</v>
      </c>
      <c r="D14" s="11">
        <f>((C14/Ago_16!C14)-1)*100</f>
        <v>0.12766752470314557</v>
      </c>
      <c r="E14" s="11">
        <f>((C14/'Dez_15 '!C14)-1)*100</f>
        <v>3.4032928868498846</v>
      </c>
      <c r="F14" s="29">
        <f>((C14/Set_15!C14)-1)*100</f>
        <v>6.5027545624165128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1146.8699999999999</v>
      </c>
      <c r="D15" s="11">
        <f>((C15/Ago_16!C15)-1)*100</f>
        <v>6.1945976128985336E-2</v>
      </c>
      <c r="E15" s="11">
        <f>((C15/'Dez_15 '!C15)-1)*100</f>
        <v>7.3325721558791468</v>
      </c>
      <c r="F15" s="29">
        <f>((C15/Set_15!C15)-1)*100</f>
        <v>8.5763244594236241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1264.0899999999999</v>
      </c>
      <c r="D16" s="11">
        <f>((C16/Ago_16!C16)-1)*100</f>
        <v>5.4614532214647404E-2</v>
      </c>
      <c r="E16" s="11">
        <f>((C16/'Dez_15 '!C16)-1)*100</f>
        <v>7.7462687839346733</v>
      </c>
      <c r="F16" s="29">
        <f>((C16/Set_15!C16)-1)*100</f>
        <v>8.2658147621576195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1082.19</v>
      </c>
      <c r="D17" s="11">
        <f>((C17/Ago_16!C17)-1)*100</f>
        <v>-0.24519518827486042</v>
      </c>
      <c r="E17" s="11">
        <f>((C17/'Dez_15 '!C17)-1)*100</f>
        <v>5.1895412130637641</v>
      </c>
      <c r="F17" s="29">
        <f>((C17/Set_15!C17)-1)*100</f>
        <v>6.0533897806785308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1318.22</v>
      </c>
      <c r="D18" s="11">
        <f>((C18/Ago_16!C18)-1)*100</f>
        <v>0.29062690200851726</v>
      </c>
      <c r="E18" s="11">
        <f>((C18/'Dez_15 '!C18)-1)*100</f>
        <v>10.393514835316697</v>
      </c>
      <c r="F18" s="29">
        <f>((C18/Set_15!C18)-1)*100</f>
        <v>11.511326915593756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1185.9100000000001</v>
      </c>
      <c r="D19" s="11">
        <f>((C19/Ago_16!C19)-1)*100</f>
        <v>6.1910688861628094</v>
      </c>
      <c r="E19" s="11">
        <f>((C19/'Dez_15 '!C19)-1)*100</f>
        <v>7.2522881018702856</v>
      </c>
      <c r="F19" s="29">
        <f>((C19/Set_15!C19)-1)*100</f>
        <v>12.675534441805226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1274.4599999999998</v>
      </c>
      <c r="D20" s="11">
        <f>((C20/Ago_16!C20)-1)*100</f>
        <v>0.24146799959099408</v>
      </c>
      <c r="E20" s="11">
        <f>((C20/'Dez_15 '!C20)-1)*100</f>
        <v>3.8747432595442</v>
      </c>
      <c r="F20" s="29">
        <f>((C20/Set_15!C20)-1)*100</f>
        <v>3.5136452241715244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1326.05</v>
      </c>
      <c r="D21" s="11">
        <f>((C21/Ago_16!C21)-1)*100</f>
        <v>0.28132160655811589</v>
      </c>
      <c r="E21" s="11">
        <f>((C21/'Dez_15 '!C21)-1)*100</f>
        <v>1.560884450129052</v>
      </c>
      <c r="F21" s="29">
        <f>((C21/Set_15!C21)-1)*100</f>
        <v>2.2587063141984665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1382.22</v>
      </c>
      <c r="D22" s="11">
        <f>((C22/Ago_16!C22)-1)*100</f>
        <v>9.2690486190583066E-2</v>
      </c>
      <c r="E22" s="11">
        <f>((C22/'Dez_15 '!C22)-1)*100</f>
        <v>6.7780112477597187</v>
      </c>
      <c r="F22" s="29">
        <f>((C22/Set_15!C22)-1)*100</f>
        <v>7.0799408132751873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1083.74</v>
      </c>
      <c r="D23" s="11">
        <f>((C23/Ago_16!C23)-1)*100</f>
        <v>2.4919933177658393E-2</v>
      </c>
      <c r="E23" s="11">
        <f>((C23/'Dez_15 '!C23)-1)*100</f>
        <v>3.6863405440055175</v>
      </c>
      <c r="F23" s="29">
        <f>((C23/Set_15!C23)-1)*100</f>
        <v>3.6913008534578351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1349.8100000000002</v>
      </c>
      <c r="D24" s="11">
        <f>((C24/Ago_16!C24)-1)*100</f>
        <v>0.55124738343725888</v>
      </c>
      <c r="E24" s="11">
        <f>((C24/'Dez_15 '!C24)-1)*100</f>
        <v>4.3871995545519349</v>
      </c>
      <c r="F24" s="29">
        <f>((C24/Set_15!C24)-1)*100</f>
        <v>5.9181255345694961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1037.7700000000002</v>
      </c>
      <c r="D25" s="11">
        <f>((C25/Ago_16!C25)-1)*100</f>
        <v>0.14185081540094568</v>
      </c>
      <c r="E25" s="11">
        <f>((C25/'Dez_15 '!C25)-1)*100</f>
        <v>8.1438486067401783</v>
      </c>
      <c r="F25" s="29">
        <f>((C25/Set_15!C25)-1)*100</f>
        <v>3.5223350557628486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1295.08</v>
      </c>
      <c r="D26" s="11">
        <f>((C26/Ago_16!C26)-1)*100</f>
        <v>0.217446818389333</v>
      </c>
      <c r="E26" s="11">
        <f>((C26/'Dez_15 '!C26)-1)*100</f>
        <v>5.5338706128735149</v>
      </c>
      <c r="F26" s="29">
        <f>((C26/Set_15!C26)-1)*100</f>
        <v>5.7147754822173491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1281.25</v>
      </c>
      <c r="D27" s="11">
        <f>((C27/Ago_16!C27)-1)*100</f>
        <v>0.34145462804155979</v>
      </c>
      <c r="E27" s="11">
        <f>((C27/'Dez_15 '!C27)-1)*100</f>
        <v>5.1946665790899571</v>
      </c>
      <c r="F27" s="29">
        <f>((C27/Set_15!C27)-1)*100</f>
        <v>5.7957491784057069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1269.32</v>
      </c>
      <c r="D28" s="51">
        <f>((C28/Ago_16!C28)-1)*100</f>
        <v>1.3008571291759141</v>
      </c>
      <c r="E28" s="51">
        <f>((C28/'Dez_15 '!C28)-1)*100</f>
        <v>4.8946772554107509</v>
      </c>
      <c r="F28" s="40">
        <f>((C28/Set_15!C28)-1)*100</f>
        <v>6.0205138485182497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1185.8599999999999</v>
      </c>
      <c r="D29" s="52">
        <f>((C29/Ago_16!C29)-1)*100</f>
        <v>0.16301639455034156</v>
      </c>
      <c r="E29" s="52">
        <f>((C29/'Dez_15 '!C29)-1)*100</f>
        <v>6.1808869747409956</v>
      </c>
      <c r="F29" s="42">
        <f>((C29/Set_15!C29)-1)*100</f>
        <v>6.4458507248328134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1165.74</v>
      </c>
      <c r="D30" s="53">
        <f>((C30/Ago_16!C30)-1)*100</f>
        <v>-6.0868446997297543E-2</v>
      </c>
      <c r="E30" s="53">
        <f>((C30/'Dez_15 '!C30)-1)*100</f>
        <v>2.2462350784559604</v>
      </c>
      <c r="F30" s="44">
        <f>((C30/Set_15!C30)-1)*100</f>
        <v>3.2249495271490902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1306.1600000000001</v>
      </c>
      <c r="D31" s="54">
        <f>((C31/Ago_16!C31)-1)*100</f>
        <v>0.10806667944052162</v>
      </c>
      <c r="E31" s="54">
        <f>((C31/'Dez_15 '!C31)-1)*100</f>
        <v>6.0926775778743503</v>
      </c>
      <c r="F31" s="46">
        <f>((C31/Set_15!C31)-1)*100</f>
        <v>6.3882123919754452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1377.01</v>
      </c>
      <c r="D32" s="55">
        <f>((C32/Ago_16!C32)-1)*100</f>
        <v>0.36881810561608663</v>
      </c>
      <c r="E32" s="55">
        <f>((C32/'Dez_15 '!C32)-1)*100</f>
        <v>3.2558732444004646</v>
      </c>
      <c r="F32" s="48">
        <f>((C32/Set_15!C32)-1)*100</f>
        <v>4.3189393939393916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42583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1172.4799999999998</v>
      </c>
      <c r="D7" s="11">
        <f>((C7/'Jul_16 '!C7)-1)*100</f>
        <v>2.4740016550195421E-2</v>
      </c>
      <c r="E7" s="11">
        <f>((C7/'Dez_15 '!C7)-1)*100</f>
        <v>5.3791467064522536</v>
      </c>
      <c r="F7" s="29">
        <f>((C7/Ago_15!C7)-1)*100</f>
        <v>6.2163680176833713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1270.17</v>
      </c>
      <c r="D8" s="11">
        <f>((C8/'Jul_16 '!C8)-1)*100</f>
        <v>2.4347166889788774</v>
      </c>
      <c r="E8" s="11">
        <f>((C8/'Dez_15 '!C8)-1)*100</f>
        <v>1.6811162611974462</v>
      </c>
      <c r="F8" s="29">
        <f>((C8/Ago_15!C8)-1)*100</f>
        <v>2.0347996529674672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1307.68</v>
      </c>
      <c r="D9" s="11">
        <f>((C9/'Jul_16 '!C9)-1)*100</f>
        <v>0.26375513709133713</v>
      </c>
      <c r="E9" s="11">
        <f>((C9/'Dez_15 '!C9)-1)*100</f>
        <v>7.0482489890142386</v>
      </c>
      <c r="F9" s="29">
        <f>((C9/Ago_15!C9)-1)*100</f>
        <v>7.5651265515624733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1119.4899999999998</v>
      </c>
      <c r="D10" s="11">
        <f>((C10/'Jul_16 '!C10)-1)*100</f>
        <v>-0.14539032396178042</v>
      </c>
      <c r="E10" s="11">
        <f>((C10/'Dez_15 '!C10)-1)*100</f>
        <v>5.5674477816021417</v>
      </c>
      <c r="F10" s="29">
        <f>((C10/Ago_15!C10)-1)*100</f>
        <v>7.0258126195028581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1147.1199999999999</v>
      </c>
      <c r="D11" s="11">
        <f>((C11/'Jul_16 '!C11)-1)*100</f>
        <v>0.13355563508758994</v>
      </c>
      <c r="E11" s="11">
        <f>((C11/'Dez_15 '!C11)-1)*100</f>
        <v>-0.79905911653812556</v>
      </c>
      <c r="F11" s="29">
        <f>((C11/Ago_15!C11)-1)*100</f>
        <v>0.55487863673417959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1479.7800000000002</v>
      </c>
      <c r="D12" s="11">
        <f>((C12/'Jul_16 '!C12)-1)*100</f>
        <v>3.1155274655591869</v>
      </c>
      <c r="E12" s="11">
        <f>((C12/'Dez_15 '!C12)-1)*100</f>
        <v>8.1852875378339398</v>
      </c>
      <c r="F12" s="29">
        <f>((C12/Ago_15!C12)-1)*100</f>
        <v>10.144474465757082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1512.04</v>
      </c>
      <c r="D13" s="11">
        <f>((C13/'Jul_16 '!C13)-1)*100</f>
        <v>2.8402753217074306</v>
      </c>
      <c r="E13" s="11">
        <f>((C13/'Dez_15 '!C13)-1)*100</f>
        <v>4.6800144000443078</v>
      </c>
      <c r="F13" s="29">
        <f>((C13/Ago_15!C13)-1)*100</f>
        <v>7.5151989191879487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963.43999999999994</v>
      </c>
      <c r="D14" s="11">
        <f>((C14/'Jul_16 '!C14)-1)*100</f>
        <v>0.3384746768868574</v>
      </c>
      <c r="E14" s="11">
        <f>((C14/'Dez_15 '!C14)-1)*100</f>
        <v>3.2714487844616835</v>
      </c>
      <c r="F14" s="29">
        <f>((C14/Ago_15!C14)-1)*100</f>
        <v>6.4480487912670803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1146.1599999999999</v>
      </c>
      <c r="D15" s="11">
        <f>((C15/'Jul_16 '!C15)-1)*100</f>
        <v>5.7616761239631664E-2</v>
      </c>
      <c r="E15" s="11">
        <f>((C15/'Dez_15 '!C15)-1)*100</f>
        <v>7.2661251076254985</v>
      </c>
      <c r="F15" s="29">
        <f>((C15/Ago_15!C15)-1)*100</f>
        <v>8.5892941733775263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1263.4000000000001</v>
      </c>
      <c r="D16" s="11">
        <f>((C16/'Jul_16 '!C16)-1)*100</f>
        <v>0.13156434764691749</v>
      </c>
      <c r="E16" s="11">
        <f>((C16/'Dez_15 '!C16)-1)*100</f>
        <v>7.6874557837045332</v>
      </c>
      <c r="F16" s="29">
        <f>((C16/Ago_15!C16)-1)*100</f>
        <v>8.2725582112831653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1084.8499999999999</v>
      </c>
      <c r="D17" s="11">
        <f>((C17/'Jul_16 '!C17)-1)*100</f>
        <v>8.2106350787847227E-2</v>
      </c>
      <c r="E17" s="11">
        <f>((C17/'Dez_15 '!C17)-1)*100</f>
        <v>5.4480948678071517</v>
      </c>
      <c r="F17" s="29">
        <f>((C17/Ago_15!C17)-1)*100</f>
        <v>7.0822228802684739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1314.4</v>
      </c>
      <c r="D18" s="11">
        <f>((C18/'Jul_16 '!C18)-1)*100</f>
        <v>7.3075949677113838</v>
      </c>
      <c r="E18" s="11">
        <f>((C18/'Dez_15 '!C18)-1)*100</f>
        <v>10.073611308840903</v>
      </c>
      <c r="F18" s="29">
        <f>((C18/Ago_15!C18)-1)*100</f>
        <v>11.883826045506019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1116.7699999999998</v>
      </c>
      <c r="D19" s="11">
        <f>((C19/'Jul_16 '!C19)-1)*100</f>
        <v>0.11833789053743438</v>
      </c>
      <c r="E19" s="11">
        <f>((C19/'Dez_15 '!C19)-1)*100</f>
        <v>0.99934884057444329</v>
      </c>
      <c r="F19" s="29">
        <f>((C19/Ago_15!C19)-1)*100</f>
        <v>6.2527948242233844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1271.3899999999999</v>
      </c>
      <c r="D20" s="11">
        <f>((C20/'Jul_16 '!C20)-1)*100</f>
        <v>-0.75096993778346333</v>
      </c>
      <c r="E20" s="11">
        <f>((C20/'Dez_15 '!C20)-1)*100</f>
        <v>3.6245231962964031</v>
      </c>
      <c r="F20" s="29">
        <f>((C20/Ago_15!C20)-1)*100</f>
        <v>3.2098063887648687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1322.33</v>
      </c>
      <c r="D21" s="11">
        <f>((C21/'Jul_16 '!C21)-1)*100</f>
        <v>0.17803300050001081</v>
      </c>
      <c r="E21" s="11">
        <f>((C21/'Dez_15 '!C21)-1)*100</f>
        <v>1.2759732551103964</v>
      </c>
      <c r="F21" s="29">
        <f>((C21/Ago_15!C21)-1)*100</f>
        <v>2.172754035280211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1380.9399999999998</v>
      </c>
      <c r="D22" s="11">
        <f>((C22/'Jul_16 '!C22)-1)*100</f>
        <v>6.5215500999959986E-2</v>
      </c>
      <c r="E22" s="11">
        <f>((C22/'Dez_15 '!C22)-1)*100</f>
        <v>6.6791298436437607</v>
      </c>
      <c r="F22" s="29">
        <f>((C22/Ago_15!C22)-1)*100</f>
        <v>6.9981869179154055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1083.47</v>
      </c>
      <c r="D23" s="11">
        <f>((C23/'Jul_16 '!C23)-1)*100</f>
        <v>0.14974349493923622</v>
      </c>
      <c r="E23" s="11">
        <f>((C23/'Dez_15 '!C23)-1)*100</f>
        <v>3.6605084145769684</v>
      </c>
      <c r="F23" s="29">
        <f>((C23/Ago_15!C23)-1)*100</f>
        <v>3.6982092780643905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1342.41</v>
      </c>
      <c r="D24" s="11">
        <f>((C24/'Jul_16 '!C24)-1)*100</f>
        <v>0.46475078581051932</v>
      </c>
      <c r="E24" s="11">
        <f>((C24/'Dez_15 '!C24)-1)*100</f>
        <v>3.8149225105948759</v>
      </c>
      <c r="F24" s="29">
        <f>((C24/Ago_15!C24)-1)*100</f>
        <v>5.7049040914674665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1036.3000000000002</v>
      </c>
      <c r="D25" s="11">
        <f>((C25/'Jul_16 '!C25)-1)*100</f>
        <v>-0.11951346454113221</v>
      </c>
      <c r="E25" s="11">
        <f>((C25/'Dez_15 '!C25)-1)*100</f>
        <v>7.9906629707592769</v>
      </c>
      <c r="F25" s="29">
        <f>((C25/Ago_15!C25)-1)*100</f>
        <v>8.800184780782816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1292.27</v>
      </c>
      <c r="D26" s="11">
        <f>((C26/'Jul_16 '!C26)-1)*100</f>
        <v>6.9649739200317029E-3</v>
      </c>
      <c r="E26" s="11">
        <f>((C26/'Dez_15 '!C26)-1)*100</f>
        <v>5.3048884832582299</v>
      </c>
      <c r="F26" s="29">
        <f>((C26/Ago_15!C26)-1)*100</f>
        <v>5.6820876847210045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1276.8900000000001</v>
      </c>
      <c r="D27" s="11">
        <f>((C27/'Jul_16 '!C27)-1)*100</f>
        <v>0.46657644615095695</v>
      </c>
      <c r="E27" s="11">
        <f>((C27/'Dez_15 '!C27)-1)*100</f>
        <v>4.8366968258920506</v>
      </c>
      <c r="F27" s="29">
        <f>((C27/Ago_15!C27)-1)*100</f>
        <v>5.7974016504822146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1253.02</v>
      </c>
      <c r="D28" s="51">
        <f>((C28/'Jul_16 '!C28)-1)*100</f>
        <v>1.9867980888972125</v>
      </c>
      <c r="E28" s="51">
        <f>((C28/'Dez_15 '!C28)-1)*100</f>
        <v>3.5476700080159462</v>
      </c>
      <c r="F28" s="40">
        <f>((C28/Ago_15!C28)-1)*100</f>
        <v>5.465074194715891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1183.93</v>
      </c>
      <c r="D29" s="52">
        <f>((C29/'Jul_16 '!C29)-1)*100</f>
        <v>-5.0676103683255924E-3</v>
      </c>
      <c r="E29" s="52">
        <f>((C29/'Dez_15 '!C29)-1)*100</f>
        <v>6.008076430611653</v>
      </c>
      <c r="F29" s="42">
        <f>((C29/Ago_15!C29)-1)*100</f>
        <v>6.9011286681715633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1166.45</v>
      </c>
      <c r="D30" s="53">
        <f>((C30/'Jul_16 '!C30)-1)*100</f>
        <v>1.1586259528744591</v>
      </c>
      <c r="E30" s="53">
        <f>((C30/'Dez_15 '!C30)-1)*100</f>
        <v>2.308508678834853</v>
      </c>
      <c r="F30" s="44">
        <f>((C30/Ago_15!C30)-1)*100</f>
        <v>3.3610392372310782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1304.75</v>
      </c>
      <c r="D31" s="54">
        <f>((C31/'Jul_16 '!C31)-1)*100</f>
        <v>0.12277941909986101</v>
      </c>
      <c r="E31" s="54">
        <f>((C31/'Dez_15 '!C31)-1)*100</f>
        <v>5.9781505096860643</v>
      </c>
      <c r="F31" s="46">
        <f>((C31/Ago_15!C31)-1)*100</f>
        <v>6.422459849430262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1371.95</v>
      </c>
      <c r="D32" s="55">
        <f>((C32/'Jul_16 '!C32)-1)*100</f>
        <v>0.29094205282280683</v>
      </c>
      <c r="E32" s="55">
        <f>((C32/'Dez_15 '!C32)-1)*100</f>
        <v>2.8764462840903171</v>
      </c>
      <c r="F32" s="48">
        <f>((C32/Ago_15!C32)-1)*100</f>
        <v>4.2396383390950865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A49" sqref="A49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42552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1172.19</v>
      </c>
      <c r="D7" s="11">
        <f>((C7/Jun_16!C7)-1)*100</f>
        <v>0.27288280581694302</v>
      </c>
      <c r="E7" s="11">
        <f>((C7/'Dez_15 '!C7)-1)*100</f>
        <v>5.3530823364460689</v>
      </c>
      <c r="F7" s="29">
        <f>((C7/Jul_15!C7)-1)*100</f>
        <v>6.3490623383928746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1239.9799999999998</v>
      </c>
      <c r="D8" s="11">
        <f>((C8/Jun_16!C8)-1)*100</f>
        <v>3.231875853341748</v>
      </c>
      <c r="E8" s="11">
        <f>((C8/'Dez_15 '!C8)-1)*100</f>
        <v>-0.73568849716212359</v>
      </c>
      <c r="F8" s="29">
        <f>((C8/Jul_15!C8)-1)*100</f>
        <v>-0.25178785465486131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1304.24</v>
      </c>
      <c r="D9" s="11">
        <f>((C9/Jun_16!C9)-1)*100</f>
        <v>1.1548454647690498</v>
      </c>
      <c r="E9" s="11">
        <f>((C9/'Dez_15 '!C9)-1)*100</f>
        <v>6.7666464742382804</v>
      </c>
      <c r="F9" s="29">
        <f>((C9/Jul_15!C9)-1)*100</f>
        <v>7.5280519073648078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1121.1200000000001</v>
      </c>
      <c r="D10" s="11">
        <f>((C10/Jun_16!C10)-1)*100</f>
        <v>-0.2934846409704539</v>
      </c>
      <c r="E10" s="11">
        <f>((C10/'Dez_15 '!C10)-1)*100</f>
        <v>5.7211561129709487</v>
      </c>
      <c r="F10" s="29">
        <f>((C10/Jul_15!C10)-1)*100</f>
        <v>7.2667604313173983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1145.5899999999999</v>
      </c>
      <c r="D11" s="11">
        <f>((C11/Jun_16!C11)-1)*100</f>
        <v>0.15649589088999605</v>
      </c>
      <c r="E11" s="11">
        <f>((C11/'Dez_15 '!C11)-1)*100</f>
        <v>-0.93137085336748582</v>
      </c>
      <c r="F11" s="29">
        <f>((C11/Jul_15!C11)-1)*100</f>
        <v>0.29943003230690213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1435.07</v>
      </c>
      <c r="D12" s="11">
        <f>((C12/Jun_16!C12)-1)*100</f>
        <v>2.6986603309097079</v>
      </c>
      <c r="E12" s="11">
        <f>((C12/'Dez_15 '!C12)-1)*100</f>
        <v>4.9165825912766303</v>
      </c>
      <c r="F12" s="29">
        <f>((C12/Jul_15!C12)-1)*100</f>
        <v>6.9790152446978837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1470.28</v>
      </c>
      <c r="D13" s="11">
        <f>((C13/Jun_16!C13)-1)*100</f>
        <v>7.7596416951397629E-2</v>
      </c>
      <c r="E13" s="11">
        <f>((C13/'Dez_15 '!C13)-1)*100</f>
        <v>1.7889285813187161</v>
      </c>
      <c r="F13" s="29">
        <f>((C13/Jul_15!C13)-1)*100</f>
        <v>4.9960009140767925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960.18999999999994</v>
      </c>
      <c r="D14" s="11">
        <f>((C14/Jun_16!C14)-1)*100</f>
        <v>0.23487901121157506</v>
      </c>
      <c r="E14" s="11">
        <f>((C14/'Dez_15 '!C14)-1)*100</f>
        <v>2.9230802212408147</v>
      </c>
      <c r="F14" s="29">
        <f>((C14/Jul_15!C14)-1)*100</f>
        <v>6.1781227883934697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1145.5</v>
      </c>
      <c r="D15" s="11">
        <f>((C15/Jun_16!C15)-1)*100</f>
        <v>2.2411838734726519</v>
      </c>
      <c r="E15" s="11">
        <f>((C15/'Dez_15 '!C15)-1)*100</f>
        <v>7.2043574289671675</v>
      </c>
      <c r="F15" s="29">
        <f>((C15/Jul_15!C15)-1)*100</f>
        <v>8.862997034896992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1261.74</v>
      </c>
      <c r="D16" s="11">
        <f>((C16/Jun_16!C16)-1)*100</f>
        <v>7.2968385653782164E-2</v>
      </c>
      <c r="E16" s="11">
        <f>((C16/'Dez_15 '!C16)-1)*100</f>
        <v>7.5459636382233297</v>
      </c>
      <c r="F16" s="29">
        <f>((C16/Jul_15!C16)-1)*100</f>
        <v>8.2611157826094406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1083.96</v>
      </c>
      <c r="D17" s="11">
        <f>((C17/Jun_16!C17)-1)*100</f>
        <v>-0.14830918319409525</v>
      </c>
      <c r="E17" s="11">
        <f>((C17/'Dez_15 '!C17)-1)*100</f>
        <v>5.3615863141524223</v>
      </c>
      <c r="F17" s="29">
        <f>((C17/Jul_15!C17)-1)*100</f>
        <v>7.3163970457200689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1224.8900000000001</v>
      </c>
      <c r="D18" s="11">
        <f>((C18/Jun_16!C18)-1)*100</f>
        <v>0.30544727963575102</v>
      </c>
      <c r="E18" s="11">
        <f>((C18/'Dez_15 '!C18)-1)*100</f>
        <v>2.5776519751111948</v>
      </c>
      <c r="F18" s="29">
        <f>((C18/Jul_15!C18)-1)*100</f>
        <v>4.868025650026131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1115.45</v>
      </c>
      <c r="D19" s="11">
        <f>((C19/Jun_16!C19)-1)*100</f>
        <v>0.11668087779923564</v>
      </c>
      <c r="E19" s="11">
        <f>((C19/'Dez_15 '!C19)-1)*100</f>
        <v>0.87996961256013861</v>
      </c>
      <c r="F19" s="29">
        <f>((C19/Jul_15!C19)-1)*100</f>
        <v>6.2717936014938802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1281.0099999999998</v>
      </c>
      <c r="D20" s="11">
        <f>((C20/Jun_16!C20)-1)*100</f>
        <v>-3.1995754709623903E-2</v>
      </c>
      <c r="E20" s="11">
        <f>((C20/'Dez_15 '!C20)-1)*100</f>
        <v>4.4086003977439114</v>
      </c>
      <c r="F20" s="29">
        <f>((C20/Jul_15!C20)-1)*100</f>
        <v>3.7532296079114014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1319.98</v>
      </c>
      <c r="D21" s="11">
        <f>((C21/Jun_16!C21)-1)*100</f>
        <v>0.10997095250011579</v>
      </c>
      <c r="E21" s="11">
        <f>((C21/'Dez_15 '!C21)-1)*100</f>
        <v>1.0959890324507615</v>
      </c>
      <c r="F21" s="29">
        <f>((C21/Jul_15!C21)-1)*100</f>
        <v>2.1616810494949901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1380.04</v>
      </c>
      <c r="D22" s="11">
        <f>((C22/Jun_16!C22)-1)*100</f>
        <v>0.1182521891164301</v>
      </c>
      <c r="E22" s="11">
        <f>((C22/'Dez_15 '!C22)-1)*100</f>
        <v>6.6096038563747461</v>
      </c>
      <c r="F22" s="29">
        <f>((C22/Jul_15!C22)-1)*100</f>
        <v>7.02215604618881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1081.8499999999999</v>
      </c>
      <c r="D23" s="11">
        <f>((C23/Jun_16!C23)-1)*100</f>
        <v>-8.2198865840377167E-2</v>
      </c>
      <c r="E23" s="11">
        <f>((C23/'Dez_15 '!C23)-1)*100</f>
        <v>3.5055156380057406</v>
      </c>
      <c r="F23" s="29">
        <f>((C23/Jul_15!C23)-1)*100</f>
        <v>3.7467155104624172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1336.2</v>
      </c>
      <c r="D24" s="11">
        <f>((C24/Jun_16!C24)-1)*100</f>
        <v>-6.7350649933572981E-3</v>
      </c>
      <c r="E24" s="11">
        <f>((C24/'Dez_15 '!C24)-1)*100</f>
        <v>3.3346738020849642</v>
      </c>
      <c r="F24" s="29">
        <f>((C24/Jul_15!C24)-1)*100</f>
        <v>5.2946785289320175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1037.5400000000002</v>
      </c>
      <c r="D25" s="11">
        <f>((C25/Jun_16!C25)-1)*100</f>
        <v>3.3437254101218228</v>
      </c>
      <c r="E25" s="11">
        <f>((C25/'Dez_15 '!C25)-1)*100</f>
        <v>8.1198807861445399</v>
      </c>
      <c r="F25" s="29">
        <f>((C25/Jul_15!C25)-1)*100</f>
        <v>9.6139624315929808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1292.18</v>
      </c>
      <c r="D26" s="11">
        <f>((C26/Jun_16!C26)-1)*100</f>
        <v>1.2140865369552278</v>
      </c>
      <c r="E26" s="11">
        <f>((C26/'Dez_15 '!C26)-1)*100</f>
        <v>5.297554536046345</v>
      </c>
      <c r="F26" s="29">
        <f>((C26/Jul_15!C26)-1)*100</f>
        <v>5.6341252064156411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1270.96</v>
      </c>
      <c r="D27" s="11">
        <f>((C27/Jun_16!C27)-1)*100</f>
        <v>0.64060433773864833</v>
      </c>
      <c r="E27" s="11">
        <f>((C27/'Dez_15 '!C27)-1)*100</f>
        <v>4.3498251202811256</v>
      </c>
      <c r="F27" s="29">
        <f>((C27/Jul_15!C27)-1)*100</f>
        <v>5.4266137996250796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1228.6099999999999</v>
      </c>
      <c r="D28" s="51">
        <f>((C28/Jun_16!C28)-1)*100</f>
        <v>9.613582851975E-2</v>
      </c>
      <c r="E28" s="51">
        <f>((C28/'Dez_15 '!C28)-1)*100</f>
        <v>1.530464676181098</v>
      </c>
      <c r="F28" s="40">
        <f>((C28/Jul_15!C28)-1)*100</f>
        <v>3.6408115061790758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1183.99</v>
      </c>
      <c r="D29" s="52">
        <f>((C29/Jun_16!C29)-1)*100</f>
        <v>0.86210568461584369</v>
      </c>
      <c r="E29" s="52">
        <f>((C29/'Dez_15 '!C29)-1)*100</f>
        <v>6.013448779133812</v>
      </c>
      <c r="F29" s="42">
        <f>((C29/Jul_15!C29)-1)*100</f>
        <v>7.0815508867765775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1153.0899999999999</v>
      </c>
      <c r="D30" s="53">
        <f>((C30/Jun_16!C30)-1)*100</f>
        <v>1.3981832411470219</v>
      </c>
      <c r="E30" s="53">
        <f>((C30/'Dez_15 '!C30)-1)*100</f>
        <v>1.1367124801557438</v>
      </c>
      <c r="F30" s="44">
        <f>((C30/Jul_15!C30)-1)*100</f>
        <v>2.3413300671867532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1303.1500000000001</v>
      </c>
      <c r="D31" s="54">
        <f>((C31/Jun_16!C31)-1)*100</f>
        <v>0.89814563896095656</v>
      </c>
      <c r="E31" s="54">
        <f>((C31/'Dez_15 '!C31)-1)*100</f>
        <v>5.8481907159972479</v>
      </c>
      <c r="F31" s="46">
        <f>((C31/Jul_15!C31)-1)*100</f>
        <v>6.3040942351146656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1367.97</v>
      </c>
      <c r="D32" s="55">
        <f>((C32/Jun_16!C32)-1)*100</f>
        <v>6.8762207120554031E-2</v>
      </c>
      <c r="E32" s="55">
        <f>((C32/'Dez_15 '!C32)-1)*100</f>
        <v>2.5780037342811646</v>
      </c>
      <c r="F32" s="48">
        <f>((C32/Jul_15!C32)-1)*100</f>
        <v>4.1453498995066784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4"/>
  <sheetViews>
    <sheetView showGridLines="0" zoomScaleNormal="100" workbookViewId="0">
      <selection activeCell="J35" sqref="J35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42522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1169</v>
      </c>
      <c r="D7" s="11">
        <f>((C7/Mai_16!C7)-1)*100</f>
        <v>0.18683258771705624</v>
      </c>
      <c r="E7" s="11">
        <f>((C7/'Dez_15 '!C7)-1)*100</f>
        <v>5.0663742663778599</v>
      </c>
      <c r="F7" s="29">
        <f>((C7/Jun_15!C7)-1)*100</f>
        <v>6.3462028310468988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1201.1600000000001</v>
      </c>
      <c r="D8" s="11">
        <f>((C8/Mai_16!C8)-1)*100</f>
        <v>-4.2831756859057606</v>
      </c>
      <c r="E8" s="11">
        <f>((C8/'Dez_15 '!C8)-1)*100</f>
        <v>-3.8433519857185017</v>
      </c>
      <c r="F8" s="29">
        <f>((C8/Jun_15!C8)-1)*100</f>
        <v>0.97854596812161354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1289.3500000000001</v>
      </c>
      <c r="D9" s="11">
        <f>((C9/Mai_16!C9)-1)*100</f>
        <v>0.25192246386391837</v>
      </c>
      <c r="E9" s="11">
        <f>((C9/'Dez_15 '!C9)-1)*100</f>
        <v>5.5477332634784604</v>
      </c>
      <c r="F9" s="29">
        <f>((C9/Jun_15!C9)-1)*100</f>
        <v>6.3916692109019957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1124.42</v>
      </c>
      <c r="D10" s="11">
        <f>((C10/Mai_16!C10)-1)*100</f>
        <v>5.6626823034130469</v>
      </c>
      <c r="E10" s="11">
        <f>((C10/'Dez_15 '!C10)-1)*100</f>
        <v>6.0323447593003232</v>
      </c>
      <c r="F10" s="29">
        <f>((C10/Jun_15!C10)-1)*100</f>
        <v>11.690324118681271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1143.8000000000002</v>
      </c>
      <c r="D11" s="11">
        <f>((C11/Mai_16!C11)-1)*100</f>
        <v>-0.44736887914076373</v>
      </c>
      <c r="E11" s="11">
        <f>((C11/'Dez_15 '!C11)-1)*100</f>
        <v>-1.0861669376318717</v>
      </c>
      <c r="F11" s="29">
        <f>((C11/Jun_15!C11)-1)*100</f>
        <v>4.7100288369112731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1397.36</v>
      </c>
      <c r="D12" s="11">
        <f>((C12/Mai_16!C12)-1)*100</f>
        <v>0.28779560053109332</v>
      </c>
      <c r="E12" s="11">
        <f>((C12/'Dez_15 '!C12)-1)*100</f>
        <v>2.1596408884209994</v>
      </c>
      <c r="F12" s="29">
        <f>((C12/Jun_15!C12)-1)*100</f>
        <v>4.4958272262271448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1469.14</v>
      </c>
      <c r="D13" s="11">
        <f>((C13/Mai_16!C13)-1)*100</f>
        <v>0.23333242365526363</v>
      </c>
      <c r="E13" s="11">
        <f>((C13/'Dez_15 '!C13)-1)*100</f>
        <v>1.7100052615546479</v>
      </c>
      <c r="F13" s="29">
        <f>((C13/Jun_15!C13)-1)*100</f>
        <v>9.6602275102260151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957.93999999999983</v>
      </c>
      <c r="D14" s="11">
        <f>((C14/Mai_16!C14)-1)*100</f>
        <v>8.77651238115007E-2</v>
      </c>
      <c r="E14" s="11">
        <f>((C14/'Dez_15 '!C14)-1)*100</f>
        <v>2.6819019851648251</v>
      </c>
      <c r="F14" s="29">
        <f>((C14/Jun_15!C14)-1)*100</f>
        <v>5.9644698126147588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1120.3899999999999</v>
      </c>
      <c r="D15" s="11">
        <f>((C15/Mai_16!C15)-1)*100</f>
        <v>0.11706044250634484</v>
      </c>
      <c r="E15" s="11">
        <f>((C15/'Dez_15 '!C15)-1)*100</f>
        <v>4.8543780181933727</v>
      </c>
      <c r="F15" s="29">
        <f>((C15/Jun_15!C15)-1)*100</f>
        <v>6.9278488261118376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1260.82</v>
      </c>
      <c r="D16" s="11">
        <f>((C16/Mai_16!C16)-1)*100</f>
        <v>5.4756255306998014E-2</v>
      </c>
      <c r="E16" s="11">
        <f>((C16/'Dez_15 '!C16)-1)*100</f>
        <v>7.4675463045831503</v>
      </c>
      <c r="F16" s="29">
        <f>((C16/Jun_15!C16)-1)*100</f>
        <v>8.2583459266382562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1085.5700000000002</v>
      </c>
      <c r="D17" s="11">
        <f>((C17/Mai_16!C17)-1)*100</f>
        <v>2.1191516022622814E-2</v>
      </c>
      <c r="E17" s="11">
        <f>((C17/'Dez_15 '!C17)-1)*100</f>
        <v>5.5180793157076469</v>
      </c>
      <c r="F17" s="29">
        <f>((C17/Jun_15!C17)-1)*100</f>
        <v>7.490692332065918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1221.1600000000001</v>
      </c>
      <c r="D18" s="11">
        <f>((C18/Mai_16!C18)-1)*100</f>
        <v>0.27837769036846982</v>
      </c>
      <c r="E18" s="11">
        <f>((C18/'Dez_15 '!C18)-1)*100</f>
        <v>2.2652854427146707</v>
      </c>
      <c r="F18" s="29">
        <f>((C18/Jun_15!C18)-1)*100</f>
        <v>5.074945361303751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1114.1499999999999</v>
      </c>
      <c r="D19" s="11">
        <f>((C19/Mai_16!C19)-1)*100</f>
        <v>0.15101530827796861</v>
      </c>
      <c r="E19" s="11">
        <f>((C19/'Dez_15 '!C19)-1)*100</f>
        <v>0.76239916072784464</v>
      </c>
      <c r="F19" s="29">
        <f>((C19/Jun_15!C19)-1)*100</f>
        <v>6.2866682566181664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1281.4199999999998</v>
      </c>
      <c r="D20" s="11">
        <f>((C20/Mai_16!C20)-1)*100</f>
        <v>5.2313097794276509E-2</v>
      </c>
      <c r="E20" s="11">
        <f>((C20/'Dez_15 '!C20)-1)*100</f>
        <v>4.4420174094480291</v>
      </c>
      <c r="F20" s="29">
        <f>((C20/Jun_15!C20)-1)*100</f>
        <v>3.769627572133083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1318.5300000000002</v>
      </c>
      <c r="D21" s="11">
        <f>((C21/Mai_16!C21)-1)*100</f>
        <v>8.3495897315222223E-2</v>
      </c>
      <c r="E21" s="11">
        <f>((C21/'Dez_15 '!C21)-1)*100</f>
        <v>0.98493493761824258</v>
      </c>
      <c r="F21" s="29">
        <f>((C21/Jun_15!C21)-1)*100</f>
        <v>6.741955069823935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1378.41</v>
      </c>
      <c r="D22" s="11">
        <f>((C22/Mai_16!C22)-1)*100</f>
        <v>5.7995931995241223</v>
      </c>
      <c r="E22" s="11">
        <f>((C22/'Dez_15 '!C22)-1)*100</f>
        <v>6.4836845683208688</v>
      </c>
      <c r="F22" s="29">
        <f>((C22/Jun_15!C22)-1)*100</f>
        <v>7.0152556189589044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1082.74</v>
      </c>
      <c r="D23" s="11">
        <f>((C23/Mai_16!C23)-1)*100</f>
        <v>-9.7804022882441721E-2</v>
      </c>
      <c r="E23" s="11">
        <f>((C23/'Dez_15 '!C23)-1)*100</f>
        <v>3.5906659905664773</v>
      </c>
      <c r="F23" s="29">
        <f>((C23/Jun_15!C23)-1)*100</f>
        <v>4.0785919581663332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1336.2899999999997</v>
      </c>
      <c r="D24" s="11">
        <f>((C24/Mai_16!C24)-1)*100</f>
        <v>0.26110248272446235</v>
      </c>
      <c r="E24" s="11">
        <f>((C24/'Dez_15 '!C24)-1)*100</f>
        <v>3.341633928295229</v>
      </c>
      <c r="F24" s="29">
        <f>((C24/Jun_15!C24)-1)*100</f>
        <v>9.3518056317051226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1003.97</v>
      </c>
      <c r="D25" s="11">
        <f>((C25/Mai_16!C25)-1)*100</f>
        <v>0.46833251608642268</v>
      </c>
      <c r="E25" s="11">
        <f>((C25/'Dez_15 '!C25)-1)*100</f>
        <v>4.6216210583355899</v>
      </c>
      <c r="F25" s="29">
        <f>((C25/Jun_15!C25)-1)*100</f>
        <v>6.6238317757009391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1276.68</v>
      </c>
      <c r="D26" s="11">
        <f>((C26/Mai_16!C26)-1)*100</f>
        <v>3.4025286108838815</v>
      </c>
      <c r="E26" s="11">
        <f>((C26/'Dez_15 '!C26)-1)*100</f>
        <v>4.0344858495563019</v>
      </c>
      <c r="F26" s="29">
        <f>((C26/Jun_15!C26)-1)*100</f>
        <v>4.6544798753996419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1262.8699999999999</v>
      </c>
      <c r="D27" s="11">
        <f>((C27/Mai_16!C27)-1)*100</f>
        <v>1.4760948171956612</v>
      </c>
      <c r="E27" s="11">
        <f>((C27/'Dez_15 '!C27)-1)*100</f>
        <v>3.6856106011592837</v>
      </c>
      <c r="F27" s="29">
        <f>((C27/Jun_15!C27)-1)*100</f>
        <v>6.3039781814508533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1227.43</v>
      </c>
      <c r="D28" s="51">
        <f>((C28/Mai_16!C28)-1)*100</f>
        <v>-4.6416938110749317E-2</v>
      </c>
      <c r="E28" s="51">
        <f>((C28/'Dez_15 '!C28)-1)*100</f>
        <v>1.4329512680875123</v>
      </c>
      <c r="F28" s="40">
        <f>((C28/Jun_15!C28)-1)*100</f>
        <v>6.779469334493271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1173.8699999999999</v>
      </c>
      <c r="D29" s="52">
        <f>((C29/Mai_16!C29)-1)*100</f>
        <v>1.1512179989831894</v>
      </c>
      <c r="E29" s="52">
        <f>((C29/'Dez_15 '!C29)-1)*100</f>
        <v>5.107312661730079</v>
      </c>
      <c r="F29" s="42">
        <f>((C29/Jun_15!C29)-1)*100</f>
        <v>7.0229021552824511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1137.19</v>
      </c>
      <c r="D30" s="53">
        <f>((C30/Mai_16!C30)-1)*100</f>
        <v>-1.9266426914353207</v>
      </c>
      <c r="E30" s="53">
        <f>((C30/'Dez_15 '!C30)-1)*100</f>
        <v>-0.25786533114645627</v>
      </c>
      <c r="F30" s="44">
        <f>((C30/Jun_15!C30)-1)*100</f>
        <v>3.0688914468019579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1291.55</v>
      </c>
      <c r="D31" s="54">
        <f>((C31/Mai_16!C31)-1)*100</f>
        <v>3.0971861903811515</v>
      </c>
      <c r="E31" s="54">
        <f>((C31/'Dez_15 '!C31)-1)*100</f>
        <v>4.9059822117532237</v>
      </c>
      <c r="F31" s="46">
        <f>((C31/Jun_15!C31)-1)*100</f>
        <v>5.5886657019759811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1367.03</v>
      </c>
      <c r="D32" s="55">
        <f>((C32/Mai_16!C32)-1)*100</f>
        <v>0.29640716366223785</v>
      </c>
      <c r="E32" s="55">
        <f>((C32/'Dez_15 '!C32)-1)*100</f>
        <v>2.5075173029191822</v>
      </c>
      <c r="F32" s="48">
        <f>((C32/Jun_15!C32)-1)*100</f>
        <v>7.813337960188016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79</v>
      </c>
    </row>
    <row r="44" spans="1:7" x14ac:dyDescent="0.2">
      <c r="A44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9" sqref="A49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42491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1166.82</v>
      </c>
      <c r="D7" s="11">
        <f>((C7/'Abr_16 '!C7)-1)*100</f>
        <v>3.1953939629783656</v>
      </c>
      <c r="E7" s="11">
        <f>((C7/'Dez_15 '!C7)-1)*100</f>
        <v>4.8704421056415814</v>
      </c>
      <c r="F7" s="29">
        <f>((C7/Mai_15!C7)-1)*100</f>
        <v>9.4711362548903786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1254.9100000000001</v>
      </c>
      <c r="D8" s="11">
        <f>((C8/'Abr_16 '!C8)-1)*100</f>
        <v>2.3911813232802004E-2</v>
      </c>
      <c r="E8" s="11">
        <f>((C8/'Dez_15 '!C8)-1)*100</f>
        <v>0.45950511139398742</v>
      </c>
      <c r="F8" s="29">
        <f>((C8/Mai_15!C8)-1)*100</f>
        <v>5.6143746843965614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1286.1099999999999</v>
      </c>
      <c r="D9" s="11">
        <f>((C9/'Abr_16 '!C9)-1)*100</f>
        <v>0.29164749643237897</v>
      </c>
      <c r="E9" s="11">
        <f>((C9/'Dez_15 '!C9)-1)*100</f>
        <v>5.2825029879336682</v>
      </c>
      <c r="F9" s="29">
        <f>((C9/Mai_15!C9)-1)*100</f>
        <v>6.2654922827775295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1064.1599999999999</v>
      </c>
      <c r="D10" s="11">
        <f>((C10/'Abr_16 '!C10)-1)*100</f>
        <v>3.9483332393253079E-2</v>
      </c>
      <c r="E10" s="11">
        <f>((C10/'Dez_15 '!C10)-1)*100</f>
        <v>0.34985147814607931</v>
      </c>
      <c r="F10" s="29">
        <f>((C10/Mai_15!C10)-1)*100</f>
        <v>5.7256117552382912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1148.94</v>
      </c>
      <c r="D11" s="11">
        <f>((C11/'Abr_16 '!C11)-1)*100</f>
        <v>-0.61760431804026572</v>
      </c>
      <c r="E11" s="11">
        <f>((C11/'Dez_15 '!C11)-1)*100</f>
        <v>-0.64166868449272441</v>
      </c>
      <c r="F11" s="29">
        <f>((C11/Mai_15!C11)-1)*100</f>
        <v>5.4731392061102557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1393.35</v>
      </c>
      <c r="D12" s="11">
        <f>((C12/'Abr_16 '!C12)-1)*100</f>
        <v>0.48028037989746863</v>
      </c>
      <c r="E12" s="11">
        <f>((C12/'Dez_15 '!C12)-1)*100</f>
        <v>1.8664736588147601</v>
      </c>
      <c r="F12" s="29">
        <f>((C12/Mai_15!C12)-1)*100</f>
        <v>5.3317911734022783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1465.72</v>
      </c>
      <c r="D13" s="11">
        <f>((C13/'Abr_16 '!C13)-1)*100</f>
        <v>0.1975622594559967</v>
      </c>
      <c r="E13" s="11">
        <f>((C13/'Dez_15 '!C13)-1)*100</f>
        <v>1.4732353022624656</v>
      </c>
      <c r="F13" s="29">
        <f>((C13/Mai_15!C13)-1)*100</f>
        <v>9.6299842180452835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957.1</v>
      </c>
      <c r="D14" s="11">
        <f>((C14/'Abr_16 '!C14)-1)*100</f>
        <v>-0.2366136110155459</v>
      </c>
      <c r="E14" s="11">
        <f>((C14/'Dez_15 '!C14)-1)*100</f>
        <v>2.5918621103631523</v>
      </c>
      <c r="F14" s="29">
        <f>((C14/Mai_15!C14)-1)*100</f>
        <v>5.8212173143899593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1119.08</v>
      </c>
      <c r="D15" s="11">
        <f>((C15/'Abr_16 '!C15)-1)*100</f>
        <v>9.9287100727218913E-2</v>
      </c>
      <c r="E15" s="11">
        <f>((C15/'Dez_15 '!C15)-1)*100</f>
        <v>4.731778534795783</v>
      </c>
      <c r="F15" s="29">
        <f>((C15/Mai_15!C15)-1)*100</f>
        <v>6.913023540201757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1260.1299999999999</v>
      </c>
      <c r="D16" s="11">
        <f>((C16/'Abr_16 '!C16)-1)*100</f>
        <v>6.4320426897057636E-2</v>
      </c>
      <c r="E16" s="11">
        <f>((C16/'Dez_15 '!C16)-1)*100</f>
        <v>7.4087333043530101</v>
      </c>
      <c r="F16" s="29">
        <f>((C16/Mai_15!C16)-1)*100</f>
        <v>8.3460870462400916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1085.3400000000001</v>
      </c>
      <c r="D17" s="11">
        <f>((C17/'Abr_16 '!C17)-1)*100</f>
        <v>4.7019100906811051</v>
      </c>
      <c r="E17" s="11">
        <f>((C17/'Dez_15 '!C17)-1)*100</f>
        <v>5.4957231726283196</v>
      </c>
      <c r="F17" s="29">
        <f>((C17/Mai_15!C17)-1)*100</f>
        <v>7.7998827981446528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1217.77</v>
      </c>
      <c r="D18" s="11">
        <f>((C18/'Abr_16 '!C18)-1)*100</f>
        <v>0.32707200527268832</v>
      </c>
      <c r="E18" s="11">
        <f>((C18/'Dez_15 '!C18)-1)*100</f>
        <v>1.9813919990620654</v>
      </c>
      <c r="F18" s="29">
        <f>((C18/Mai_15!C18)-1)*100</f>
        <v>5.3343136406885261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1112.47</v>
      </c>
      <c r="D19" s="11">
        <f>((C19/'Abr_16 '!C19)-1)*100</f>
        <v>8.0966560810402655E-2</v>
      </c>
      <c r="E19" s="11">
        <f>((C19/'Dez_15 '!C19)-1)*100</f>
        <v>0.61046196143688114</v>
      </c>
      <c r="F19" s="29">
        <f>((C19/Mai_15!C19)-1)*100</f>
        <v>6.2652835090936776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1280.7499999999998</v>
      </c>
      <c r="D20" s="11">
        <f>((C20/'Abr_16 '!C20)-1)*100</f>
        <v>2.6553994423661464E-2</v>
      </c>
      <c r="E20" s="11">
        <f>((C20/'Dez_15 '!C20)-1)*100</f>
        <v>4.3874091220291289</v>
      </c>
      <c r="F20" s="29">
        <f>((C20/Mai_15!C20)-1)*100</f>
        <v>3.6431906646273715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1317.4300000000003</v>
      </c>
      <c r="D21" s="11">
        <f>((C21/'Abr_16 '!C21)-1)*100</f>
        <v>0.27248163793431868</v>
      </c>
      <c r="E21" s="11">
        <f>((C21/'Dez_15 '!C21)-1)*100</f>
        <v>0.90068700360736997</v>
      </c>
      <c r="F21" s="29">
        <f>((C21/Mai_15!C21)-1)*100</f>
        <v>7.2528778676913763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1302.8500000000001</v>
      </c>
      <c r="D22" s="11">
        <f>((C22/'Abr_16 '!C22)-1)*100</f>
        <v>0.10526477548638002</v>
      </c>
      <c r="E22" s="11">
        <f>((C22/'Dez_15 '!C22)-1)*100</f>
        <v>0.64659168160188241</v>
      </c>
      <c r="F22" s="29">
        <f>((C22/Mai_15!C22)-1)*100</f>
        <v>1.3315392811865667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1083.8</v>
      </c>
      <c r="D23" s="11">
        <f>((C23/'Abr_16 '!C23)-1)*100</f>
        <v>3.7417082252491074</v>
      </c>
      <c r="E23" s="11">
        <f>((C23/'Dez_15 '!C23)-1)*100</f>
        <v>3.6920810172118346</v>
      </c>
      <c r="F23" s="29">
        <f>((C23/Mai_15!C23)-1)*100</f>
        <v>4.2827314801451077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1332.81</v>
      </c>
      <c r="D24" s="11">
        <f>((C24/'Abr_16 '!C24)-1)*100</f>
        <v>-0.27758656810223936</v>
      </c>
      <c r="E24" s="11">
        <f>((C24/'Dez_15 '!C24)-1)*100</f>
        <v>3.0725090481640738</v>
      </c>
      <c r="F24" s="29">
        <f>((C24/Mai_15!C24)-1)*100</f>
        <v>10.016839185775828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999.29</v>
      </c>
      <c r="D25" s="11">
        <f>((C25/'Abr_16 '!C25)-1)*100</f>
        <v>1.0608818770226458</v>
      </c>
      <c r="E25" s="11">
        <f>((C25/'Dez_15 '!C25)-1)*100</f>
        <v>4.1339280131718725</v>
      </c>
      <c r="F25" s="29">
        <f>((C25/Mai_15!C25)-1)*100</f>
        <v>5.9580108153960198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1234.67</v>
      </c>
      <c r="D26" s="11">
        <f>((C26/'Abr_16 '!C26)-1)*100</f>
        <v>2.3493575722244309E-2</v>
      </c>
      <c r="E26" s="11">
        <f>((C26/'Dez_15 '!C26)-1)*100</f>
        <v>0.61116226765647319</v>
      </c>
      <c r="F26" s="29">
        <f>((C26/Mai_15!C26)-1)*100</f>
        <v>2.4392874625602579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1244.5</v>
      </c>
      <c r="D27" s="11">
        <f>((C27/'Abr_16 '!C27)-1)*100</f>
        <v>0.38881001548787264</v>
      </c>
      <c r="E27" s="11">
        <f>((C27/'Dez_15 '!C27)-1)*100</f>
        <v>2.1773756547726508</v>
      </c>
      <c r="F27" s="29">
        <f>((C27/Mai_15!C27)-1)*100</f>
        <v>5.4196455799139454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1228</v>
      </c>
      <c r="D28" s="51">
        <f>((C28/'Abr_16 '!C28)-1)*100</f>
        <v>0.72013254375749014</v>
      </c>
      <c r="E28" s="51">
        <f>((C28/'Dez_15 '!C28)-1)*100</f>
        <v>1.4800552025056035</v>
      </c>
      <c r="F28" s="40">
        <f>((C28/Mai_15!C28)-1)*100</f>
        <v>7.1469081834760084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1160.51</v>
      </c>
      <c r="D29" s="52">
        <f>((C29/'Abr_16 '!C29)-1)*100</f>
        <v>0.51708905711365105</v>
      </c>
      <c r="E29" s="52">
        <f>((C29/'Dez_15 '!C29)-1)*100</f>
        <v>3.9110697241299119</v>
      </c>
      <c r="F29" s="42">
        <f>((C29/Mai_15!C29)-1)*100</f>
        <v>6.1921232751363409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1159.53</v>
      </c>
      <c r="D30" s="53">
        <f>((C30/'Abr_16 '!C30)-1)*100</f>
        <v>1.4275592410843085</v>
      </c>
      <c r="E30" s="53">
        <f>((C30/'Dez_15 '!C30)-1)*100</f>
        <v>1.7015603483813146</v>
      </c>
      <c r="F30" s="44">
        <f>((C30/Mai_15!C30)-1)*100</f>
        <v>5.209051645918783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1252.75</v>
      </c>
      <c r="D31" s="54">
        <f>((C31/'Abr_16 '!C31)-1)*100</f>
        <v>5.5908310370988978E-2</v>
      </c>
      <c r="E31" s="54">
        <f>((C31/'Dez_15 '!C31)-1)*100</f>
        <v>1.7544572147991655</v>
      </c>
      <c r="F31" s="46">
        <f>((C31/Mai_15!C31)-1)*100</f>
        <v>3.3161792600656437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1362.99</v>
      </c>
      <c r="D32" s="55">
        <f>((C32/'Abr_16 '!C32)-1)*100</f>
        <v>0.47103051747015012</v>
      </c>
      <c r="E32" s="55">
        <f>((C32/'Dez_15 '!C32)-1)*100</f>
        <v>2.2045756191933163</v>
      </c>
      <c r="F32" s="48">
        <f>((C32/Mai_15!C32)-1)*100</f>
        <v>8.287253312994558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9" sqref="A49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42461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1130.6899999999998</v>
      </c>
      <c r="D7" s="11">
        <f>((C7/Mar_16!C7)-1)*100</f>
        <v>0.15235125822652407</v>
      </c>
      <c r="E7" s="11">
        <v>1.59</v>
      </c>
      <c r="F7" s="29">
        <f>((C7/Abr_15!C7)-1)*100</f>
        <v>6.2089630749866176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1254.6100000000001</v>
      </c>
      <c r="D8" s="11">
        <f>((C8/Mar_16!C8)-1)*100</f>
        <v>8.935053331100562E-2</v>
      </c>
      <c r="E8" s="11">
        <f>((C8/'Dez_15 '!C8)-1)*100</f>
        <v>0.43548916480544708</v>
      </c>
      <c r="F8" s="29">
        <f>((C8/Abr_15!C8)-1)*100</f>
        <v>5.6905295435782488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1282.3700000000001</v>
      </c>
      <c r="D9" s="11">
        <f>((C9/Mar_16!C9)-1)*100</f>
        <v>3.3061313268832659</v>
      </c>
      <c r="E9" s="11">
        <f>((C9/'Dez_15 '!C9)-1)*100</f>
        <v>4.9763421143109943</v>
      </c>
      <c r="F9" s="29">
        <f>((C9/Abr_15!C9)-1)*100</f>
        <v>6.4172143663280945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1063.7399999999998</v>
      </c>
      <c r="D10" s="11">
        <f>((C10/Mar_16!C10)-1)*100</f>
        <v>-3.5710258241583581E-2</v>
      </c>
      <c r="E10" s="11">
        <f>((C10/'Dez_15 '!C10)-1)*100</f>
        <v>0.31024565043140662</v>
      </c>
      <c r="F10" s="29">
        <f>((C10/Abr_15!C10)-1)*100</f>
        <v>5.6723356910116651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1156.08</v>
      </c>
      <c r="D11" s="11">
        <f>((C11/Mar_16!C11)-1)*100</f>
        <v>8.8307100929818638E-2</v>
      </c>
      <c r="E11" s="11">
        <f>((C11/'Dez_15 '!C11)-1)*100</f>
        <v>-2.4213912622383926E-2</v>
      </c>
      <c r="F11" s="29">
        <f>((C11/Abr_15!C11)-1)*100</f>
        <v>7.3775135838015871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1386.6899999999998</v>
      </c>
      <c r="D12" s="11">
        <f>((C12/Mar_16!C12)-1)*100</f>
        <v>0.21826013428054569</v>
      </c>
      <c r="E12" s="11">
        <f>((C12/'Dez_15 '!C12)-1)*100</f>
        <v>1.3795674869500285</v>
      </c>
      <c r="F12" s="29">
        <f>((C12/Abr_15!C12)-1)*100</f>
        <v>9.8899270142405182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1462.83</v>
      </c>
      <c r="D13" s="11">
        <f>((C13/Mar_16!C13)-1)*100</f>
        <v>2.4615889556711679E-2</v>
      </c>
      <c r="E13" s="11">
        <f>((C13/'Dez_15 '!C13)-1)*100</f>
        <v>1.2731577635623381</v>
      </c>
      <c r="F13" s="29">
        <f>((C13/Abr_15!C13)-1)*100</f>
        <v>9.4138237955974979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959.36999999999989</v>
      </c>
      <c r="D14" s="11">
        <f>((C14/Mar_16!C14)-1)*100</f>
        <v>2.9797876793937306</v>
      </c>
      <c r="E14" s="11">
        <f>((C14/'Dez_15 '!C14)-1)*100</f>
        <v>2.8351841529820065</v>
      </c>
      <c r="F14" s="29">
        <f>((C14/Abr_15!C14)-1)*100</f>
        <v>6.2342897006876452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1117.9699999999998</v>
      </c>
      <c r="D15" s="11">
        <f>((C15/Mar_16!C15)-1)*100</f>
        <v>0.30685029832666633</v>
      </c>
      <c r="E15" s="11">
        <f>((C15/'Dez_15 '!C15)-1)*100</f>
        <v>4.627896529779485</v>
      </c>
      <c r="F15" s="29">
        <f>((C15/Abr_15!C15)-1)*100</f>
        <v>7.7135782485957094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1259.32</v>
      </c>
      <c r="D16" s="11">
        <f>((C16/Mar_16!C16)-1)*100</f>
        <v>0.12641822966772409</v>
      </c>
      <c r="E16" s="11">
        <f>((C16/'Dez_15 '!C16)-1)*100</f>
        <v>7.3396919562567664</v>
      </c>
      <c r="F16" s="29">
        <f>((C16/Abr_15!C16)-1)*100</f>
        <v>8.5386770092652498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1036.5999999999999</v>
      </c>
      <c r="D17" s="11">
        <f>((C17/Mar_16!C17)-1)*100</f>
        <v>0.30577488775354045</v>
      </c>
      <c r="E17" s="11">
        <f>((C17/'Dez_15 '!C17)-1)*100</f>
        <v>0.75816485225506103</v>
      </c>
      <c r="F17" s="29">
        <f>((C17/Abr_15!C17)-1)*100</f>
        <v>6.5441501444091443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1213.8000000000002</v>
      </c>
      <c r="D18" s="11">
        <f>((C18/Mar_16!C18)-1)*100</f>
        <v>0.29747149231535985</v>
      </c>
      <c r="E18" s="11">
        <f>((C18/'Dez_15 '!C18)-1)*100</f>
        <v>1.6489268157875214</v>
      </c>
      <c r="F18" s="29">
        <f>((C18/Abr_15!C18)-1)*100</f>
        <v>5.478118808439647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1111.57</v>
      </c>
      <c r="D19" s="11">
        <f>((C19/Mar_16!C19)-1)*100</f>
        <v>0.17934714035940935</v>
      </c>
      <c r="E19" s="11">
        <f>((C19/'Dez_15 '!C19)-1)*100</f>
        <v>0.52906703324528959</v>
      </c>
      <c r="F19" s="29">
        <f>((C19/Abr_15!C19)-1)*100</f>
        <v>6.2899817362950472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1280.4099999999999</v>
      </c>
      <c r="D20" s="11">
        <f>((C20/Mar_16!C20)-1)*100</f>
        <v>-3.5913090321426644E-2</v>
      </c>
      <c r="E20" s="11">
        <f>((C20/'Dez_15 '!C20)-1)*100</f>
        <v>4.3596974537867039</v>
      </c>
      <c r="F20" s="29">
        <f>((C20/Abr_15!C20)-1)*100</f>
        <v>2.7913361805979031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1313.8500000000001</v>
      </c>
      <c r="D21" s="11">
        <f>((C21/Mar_16!C21)-1)*100</f>
        <v>0.14863937800138061</v>
      </c>
      <c r="E21" s="11">
        <f>((C21/'Dez_15 '!C21)-1)*100</f>
        <v>0.62649827291736404</v>
      </c>
      <c r="F21" s="29">
        <f>((C21/Abr_15!C21)-1)*100</f>
        <v>7.3977193771202154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1301.48</v>
      </c>
      <c r="D22" s="11">
        <f>((C22/Mar_16!C22)-1)*100</f>
        <v>9.2287814932179302E-2</v>
      </c>
      <c r="E22" s="11">
        <f>((C22/'Dez_15 '!C22)-1)*100</f>
        <v>0.54075767875902958</v>
      </c>
      <c r="F22" s="29">
        <f>((C22/Abr_15!C22)-1)*100</f>
        <v>1.4055974568347285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1044.71</v>
      </c>
      <c r="D23" s="11">
        <f>((C23/Mar_16!C23)-1)*100</f>
        <v>9.5729506705888312E-3</v>
      </c>
      <c r="E23" s="11">
        <f>((C23/'Dez_15 '!C23)-1)*100</f>
        <v>-4.7837276719508992E-2</v>
      </c>
      <c r="F23" s="29">
        <f>((C23/Abr_15!C23)-1)*100</f>
        <v>4.6300376572389945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1336.52</v>
      </c>
      <c r="D24" s="11">
        <f>((C24/Mar_16!C24)-1)*100</f>
        <v>0.61277646456587842</v>
      </c>
      <c r="E24" s="11">
        <f>((C24/'Dez_15 '!C24)-1)*100</f>
        <v>3.3594209174993006</v>
      </c>
      <c r="F24" s="29">
        <f>((C24/Abr_15!C24)-1)*100</f>
        <v>11.021398192450826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988.8</v>
      </c>
      <c r="D25" s="11">
        <f>((C25/Mar_16!C25)-1)*100</f>
        <v>1.1177354863120881</v>
      </c>
      <c r="E25" s="11">
        <f>((C25/'Dez_15 '!C25)-1)*100</f>
        <v>3.0407869781788666</v>
      </c>
      <c r="F25" s="29">
        <f>((C25/Abr_15!C25)-1)*100</f>
        <v>9.7739686486966626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1234.3799999999999</v>
      </c>
      <c r="D26" s="11">
        <f>((C26/Mar_16!C26)-1)*100</f>
        <v>0.12329056016091577</v>
      </c>
      <c r="E26" s="11">
        <f>((C26/'Dez_15 '!C26)-1)*100</f>
        <v>0.5875306599737451</v>
      </c>
      <c r="F26" s="29">
        <f>((C26/Abr_15!C26)-1)*100</f>
        <v>4.680331413936667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1239.68</v>
      </c>
      <c r="D27" s="11">
        <f>((C27/Mar_16!C27)-1)*100</f>
        <v>0.39927110751165618</v>
      </c>
      <c r="E27" s="11">
        <f>((C27/'Dez_15 '!C27)-1)*100</f>
        <v>1.7816384505492833</v>
      </c>
      <c r="F27" s="29">
        <f>((C27/Abr_15!C27)-1)*100</f>
        <v>6.322686884627271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1219.22</v>
      </c>
      <c r="D28" s="51">
        <f>((C28/Mar_16!C28)-1)*100</f>
        <v>0.13633825027103974</v>
      </c>
      <c r="E28" s="51">
        <f>((C28/'Dez_15 '!C28)-1)*100</f>
        <v>0.75448933550397168</v>
      </c>
      <c r="F28" s="40">
        <f>((C28/Abr_15!C28)-1)*100</f>
        <v>7.5795009353051279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1154.54</v>
      </c>
      <c r="D29" s="52">
        <f>((C29/Mar_16!C29)-1)*100</f>
        <v>1.4356000702864025</v>
      </c>
      <c r="E29" s="52">
        <f>((C29/'Dez_15 '!C29)-1)*100</f>
        <v>3.3765210461753403</v>
      </c>
      <c r="F29" s="42">
        <f>((C29/Abr_15!C29)-1)*100</f>
        <v>6.1538602991881408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1143.21</v>
      </c>
      <c r="D30" s="53">
        <f>((C30/Mar_16!C30)-1)*100</f>
        <v>7.5283407011883519E-2</v>
      </c>
      <c r="E30" s="53">
        <f>((C30/'Dez_15 '!C30)-1)*100</f>
        <v>0.27014463262959865</v>
      </c>
      <c r="F30" s="44">
        <f>((C30/Abr_15!C30)-1)*100</f>
        <v>5.3921749391548035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1252.05</v>
      </c>
      <c r="D31" s="54">
        <f>((C31/Mar_16!C31)-1)*100</f>
        <v>0.12154846345149295</v>
      </c>
      <c r="E31" s="54">
        <f>((C31/'Dez_15 '!C31)-1)*100</f>
        <v>1.6975998050603014</v>
      </c>
      <c r="F31" s="46">
        <f>((C31/Abr_15!C31)-1)*100</f>
        <v>4.9549851627072483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1356.6</v>
      </c>
      <c r="D32" s="55">
        <f>((C32/Mar_16!C32)-1)*100</f>
        <v>0.3424632203377298</v>
      </c>
      <c r="E32" s="55">
        <f>((C32/'Dez_15 '!C32)-1)*100</f>
        <v>1.7254178570625056</v>
      </c>
      <c r="F32" s="48">
        <f>((C32/Abr_15!C32)-1)*100</f>
        <v>8.9419795221842957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42430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1128.9699999999998</v>
      </c>
      <c r="D7" s="11">
        <v>0.14000000000000001</v>
      </c>
      <c r="E7" s="11">
        <f>((C7/'Dez_15 '!C7)-1)*100</f>
        <v>1.4685924341425016</v>
      </c>
      <c r="F7" s="29">
        <f>((C7/Mar_15!C7)-1)*100</f>
        <v>6.6081832689637965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1253.49</v>
      </c>
      <c r="D8" s="11">
        <f>((C8/'Fev_16 '!C8)-1)*100</f>
        <v>0.11661062434606961</v>
      </c>
      <c r="E8" s="11">
        <f>((C8/'Dez_15 '!C8)-1)*100</f>
        <v>0.34582963087490537</v>
      </c>
      <c r="F8" s="29">
        <f>((C8/Mar_15!C8)-1)*100</f>
        <v>5.6451273061331131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1241.3300000000002</v>
      </c>
      <c r="D9" s="11">
        <f>((C9/'Fev_16 '!C9)-1)*100</f>
        <v>0.26574262544021288</v>
      </c>
      <c r="E9" s="11">
        <f>((C9/'Dez_15 '!C9)-1)*100</f>
        <v>1.6167586240770415</v>
      </c>
      <c r="F9" s="29">
        <f>((C9/Mar_15!C9)-1)*100</f>
        <v>7.8967039844239029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1064.1200000000001</v>
      </c>
      <c r="D10" s="11">
        <f>((C10/'Fev_16 '!C10)-1)*100</f>
        <v>-0.3866136204071946</v>
      </c>
      <c r="E10" s="11">
        <f>((C10/'Dez_15 '!C10)-1)*100</f>
        <v>0.34607949455423004</v>
      </c>
      <c r="F10" s="29">
        <f>((C10/Mar_15!C10)-1)*100</f>
        <v>5.6806896277758145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1155.06</v>
      </c>
      <c r="D11" s="11">
        <f>((C11/'Fev_16 '!C11)-1)*100</f>
        <v>-0.10551077593664582</v>
      </c>
      <c r="E11" s="11">
        <f>((C11/'Dez_15 '!C11)-1)*100</f>
        <v>-0.11242173717529447</v>
      </c>
      <c r="F11" s="29">
        <f>((C11/Mar_15!C11)-1)*100</f>
        <v>7.1971489823760226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1383.67</v>
      </c>
      <c r="D12" s="11">
        <f>((C12/'Fev_16 '!C12)-1)*100</f>
        <v>0.6151787726965452</v>
      </c>
      <c r="E12" s="11">
        <f>((C12/'Dez_15 '!C12)-1)*100</f>
        <v>1.1587782018101844</v>
      </c>
      <c r="F12" s="29">
        <f>((C12/Mar_15!C12)-1)*100</f>
        <v>9.9188916516392602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1462.47</v>
      </c>
      <c r="D13" s="11">
        <f>((C13/'Fev_16 '!C13)-1)*100</f>
        <v>7.5271833964007939E-2</v>
      </c>
      <c r="E13" s="11">
        <f>((C13/'Dez_15 '!C13)-1)*100</f>
        <v>1.2482346099526476</v>
      </c>
      <c r="F13" s="29">
        <f>((C13/Mar_15!C13)-1)*100</f>
        <v>9.5023810236904538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931.61</v>
      </c>
      <c r="D14" s="11">
        <f>((C14/'Fev_16 '!C14)-1)*100</f>
        <v>3.650928302212364E-2</v>
      </c>
      <c r="E14" s="11">
        <f>((C14/'Dez_15 '!C14)-1)*100</f>
        <v>-0.14041932855979322</v>
      </c>
      <c r="F14" s="29">
        <f>((C14/Mar_15!C14)-1)*100</f>
        <v>3.177468657245397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1114.55</v>
      </c>
      <c r="D15" s="11">
        <f>((C15/'Fev_16 '!C15)-1)*100</f>
        <v>3.0645176205139624</v>
      </c>
      <c r="E15" s="11">
        <f>((C15/'Dez_15 '!C15)-1)*100</f>
        <v>4.3078276494590728</v>
      </c>
      <c r="F15" s="29">
        <f>((C15/Mar_15!C15)-1)*100</f>
        <v>7.4793392414584492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1257.73</v>
      </c>
      <c r="D16" s="11">
        <f>((C16/'Fev_16 '!C16)-1)*100</f>
        <v>6.2837489542577396</v>
      </c>
      <c r="E16" s="11">
        <f>((C16/'Dez_15 '!C16)-1)*100</f>
        <v>7.2041663470308048</v>
      </c>
      <c r="F16" s="29">
        <f>((C16/Mar_15!C16)-1)*100</f>
        <v>8.6347775013819739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1033.4399999999998</v>
      </c>
      <c r="D17" s="11">
        <f>((C17/'Fev_16 '!C17)-1)*100</f>
        <v>6.7780854813381808E-2</v>
      </c>
      <c r="E17" s="11">
        <f>((C17/'Dez_15 '!C17)-1)*100</f>
        <v>0.45101088646966048</v>
      </c>
      <c r="F17" s="29">
        <f>((C17/Mar_15!C17)-1)*100</f>
        <v>6.583059168119143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1210.1999999999998</v>
      </c>
      <c r="D18" s="11">
        <f>((C18/'Fev_16 '!C18)-1)*100</f>
        <v>0.78029363023908171</v>
      </c>
      <c r="E18" s="11">
        <f>((C18/'Dez_15 '!C18)-1)*100</f>
        <v>1.3474470526165794</v>
      </c>
      <c r="F18" s="29">
        <f>((C18/Mar_15!C18)-1)*100</f>
        <v>5.3713071719009742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1109.58</v>
      </c>
      <c r="D19" s="11">
        <f>((C19/'Fev_16 '!C19)-1)*100</f>
        <v>0.13175468360828724</v>
      </c>
      <c r="E19" s="11">
        <f>((C19/'Dez_15 '!C19)-1)*100</f>
        <v>0.34909380313279392</v>
      </c>
      <c r="F19" s="29">
        <f>((C19/Mar_15!C19)-1)*100</f>
        <v>6.223613544329254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1280.8699999999999</v>
      </c>
      <c r="D20" s="11">
        <f>((C20/'Fev_16 '!C20)-1)*100</f>
        <v>-8.2687822267979438E-2</v>
      </c>
      <c r="E20" s="11">
        <f>((C20/'Dez_15 '!C20)-1)*100</f>
        <v>4.3971897108205704</v>
      </c>
      <c r="F20" s="29">
        <f>((C20/Mar_15!C20)-1)*100</f>
        <v>2.9042676264541267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1311.9</v>
      </c>
      <c r="D21" s="11">
        <f>((C21/'Fev_16 '!C21)-1)*100</f>
        <v>0.11446886446886406</v>
      </c>
      <c r="E21" s="11">
        <f>((C21/'Dez_15 '!C21)-1)*100</f>
        <v>0.47714966262530911</v>
      </c>
      <c r="F21" s="29">
        <f>((C21/Mar_15!C21)-1)*100</f>
        <v>7.7182034649807107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1300.28</v>
      </c>
      <c r="D22" s="11">
        <f>((C22/'Fev_16 '!C22)-1)*100</f>
        <v>5.9253103092693493E-2</v>
      </c>
      <c r="E22" s="11">
        <f>((C22/'Dez_15 '!C22)-1)*100</f>
        <v>0.44805636240035085</v>
      </c>
      <c r="F22" s="29">
        <f>((C22/Mar_15!C22)-1)*100</f>
        <v>6.2563331481057638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1044.6099999999999</v>
      </c>
      <c r="D23" s="11">
        <f>((C23/'Fev_16 '!C23)-1)*100</f>
        <v>-0.27399091152099375</v>
      </c>
      <c r="E23" s="11">
        <f>((C23/'Dez_15 '!C23)-1)*100</f>
        <v>-5.7404732063426334E-2</v>
      </c>
      <c r="F23" s="29">
        <f>((C23/Mar_15!C23)-1)*100</f>
        <v>4.7763768944522944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1328.3799999999999</v>
      </c>
      <c r="D24" s="11">
        <f>((C24/'Fev_16 '!C24)-1)*100</f>
        <v>3.2380737226533896E-2</v>
      </c>
      <c r="E24" s="11">
        <f>((C24/'Dez_15 '!C24)-1)*100</f>
        <v>2.729916169146529</v>
      </c>
      <c r="F24" s="29">
        <f>((C24/Mar_15!C24)-1)*100</f>
        <v>11.010086660036933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977.87</v>
      </c>
      <c r="D25" s="11">
        <f>((C25/'Fev_16 '!C25)-1)*100</f>
        <v>0.95184018995508879</v>
      </c>
      <c r="E25" s="11">
        <f>((C25/'Dez_15 '!C25)-1)*100</f>
        <v>1.9017944603072046</v>
      </c>
      <c r="F25" s="29">
        <f>((C25/Mar_15!C25)-1)*100</f>
        <v>8.1989886807484211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1232.8600000000001</v>
      </c>
      <c r="D26" s="11">
        <f>((C26/'Fev_16 '!C26)-1)*100</f>
        <v>1.2979638192600618E-2</v>
      </c>
      <c r="E26" s="11">
        <f>((C26/'Dez_15 '!C26)-1)*100</f>
        <v>0.46366844039538169</v>
      </c>
      <c r="F26" s="29">
        <f>((C26/Mar_15!C26)-1)*100</f>
        <v>4.9019357583492962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1234.75</v>
      </c>
      <c r="D27" s="11">
        <f>((C27/'Fev_16 '!C27)-1)*100</f>
        <v>0.55786301816107553</v>
      </c>
      <c r="E27" s="11">
        <f>((C27/'Dez_15 '!C27)-1)*100</f>
        <v>1.3768698993415374</v>
      </c>
      <c r="F27" s="29">
        <f>((C27/Mar_15!C27)-1)*100</f>
        <v>6.7818010429548714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1217.56</v>
      </c>
      <c r="D28" s="51">
        <f>((C28/'Fev_16 '!C28)-1)*100</f>
        <v>0.1068850410274047</v>
      </c>
      <c r="E28" s="51">
        <f>((C28/'Dez_15 '!C28)-1)*100</f>
        <v>0.61730945632143541</v>
      </c>
      <c r="F28" s="40">
        <f>((C28/Mar_15!C28)-1)*100</f>
        <v>7.5326556386727583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1138.2</v>
      </c>
      <c r="D29" s="52">
        <f>((C29/'Fev_16 '!C29)-1)*100</f>
        <v>0.43502431018205279</v>
      </c>
      <c r="E29" s="52">
        <f>((C29/'Dez_15 '!C29)-1)*100</f>
        <v>1.9134514653080803</v>
      </c>
      <c r="F29" s="42">
        <f>((C29/Mar_15!C29)-1)*100</f>
        <v>6.3539525322369617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1142.3499999999999</v>
      </c>
      <c r="D30" s="53">
        <f>((C30/'Fev_16 '!C30)-1)*100</f>
        <v>-2.8004585750929234E-2</v>
      </c>
      <c r="E30" s="53">
        <f>((C30/'Dez_15 '!C30)-1)*100</f>
        <v>0.19471463780444953</v>
      </c>
      <c r="F30" s="44">
        <f>((C30/Mar_15!C30)-1)*100</f>
        <v>5.4159053577690353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1250.53</v>
      </c>
      <c r="D31" s="54">
        <f>((C31/'Fev_16 '!C31)-1)*100</f>
        <v>1.0570124045415907</v>
      </c>
      <c r="E31" s="54">
        <f>((C31/'Dez_15 '!C31)-1)*100</f>
        <v>1.5741380010559025</v>
      </c>
      <c r="F31" s="46">
        <f>((C31/Mar_15!C31)-1)*100</f>
        <v>5.8595965495932489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1351.97</v>
      </c>
      <c r="D32" s="55">
        <f>((C32/'Fev_16 '!C32)-1)*100</f>
        <v>7.7724809759271984E-2</v>
      </c>
      <c r="E32" s="55">
        <f>((C32/'Dez_15 '!C32)-1)*100</f>
        <v>1.3782346898222109</v>
      </c>
      <c r="F32" s="48">
        <f>((C32/Mar_15!C32)-1)*100</f>
        <v>9.1380966603970215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topLeftCell="A3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42401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1127.1400000000001</v>
      </c>
      <c r="D7" s="11">
        <f>((C7/Jan_16!C7)-1)*100</f>
        <v>0.3927925681152189</v>
      </c>
      <c r="E7" s="11">
        <f>((C7/'Dez_15 '!C7)-1)*100</f>
        <v>1.3041172716895977</v>
      </c>
      <c r="F7" s="29">
        <f>((C7/Fev_15!C7)-1)*100</f>
        <v>6.7630287760244157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1252.03</v>
      </c>
      <c r="D8" s="11">
        <f>((C8/Jan_16!C8)-1)*100</f>
        <v>0.11354459023997787</v>
      </c>
      <c r="E8" s="11">
        <f>((C8/'Dez_15 '!C8)-1)*100</f>
        <v>0.2289520241440357</v>
      </c>
      <c r="F8" s="29">
        <f>((C8/Fev_15!C8)-1)*100</f>
        <v>5.6244516433826108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1238.0400000000002</v>
      </c>
      <c r="D9" s="11">
        <f>((C9/Jan_16!C9)-1)*100</f>
        <v>0.37212696096315945</v>
      </c>
      <c r="E9" s="11">
        <f>((C9/'Dez_15 '!C9)-1)*100</f>
        <v>1.3474352887244523</v>
      </c>
      <c r="F9" s="29">
        <f>((C9/Fev_15!C9)-1)*100</f>
        <v>7.6593968485860531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1068.25</v>
      </c>
      <c r="D10" s="11">
        <f>((C10/Jan_16!C10)-1)*100</f>
        <v>1.1234587550190689E-2</v>
      </c>
      <c r="E10" s="11">
        <f>((C10/'Dez_15 '!C10)-1)*100</f>
        <v>0.73553680041493763</v>
      </c>
      <c r="F10" s="29">
        <f>((C10/Fev_15!C10)-1)*100</f>
        <v>5.9141384096767613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1156.2800000000002</v>
      </c>
      <c r="D11" s="11">
        <f>((C11/Jan_16!C11)-1)*100</f>
        <v>-0.15715395907088814</v>
      </c>
      <c r="E11" s="11">
        <f>((C11/'Dez_15 '!C11)-1)*100</f>
        <v>-6.9182607492446202E-3</v>
      </c>
      <c r="F11" s="29">
        <f>((C11/Fev_15!C11)-1)*100</f>
        <v>7.6981828004061059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1375.2099999999998</v>
      </c>
      <c r="D12" s="11">
        <f>((C12/Jan_16!C12)-1)*100</f>
        <v>0.2105922816835637</v>
      </c>
      <c r="E12" s="11">
        <f>((C12/'Dez_15 '!C12)-1)*100</f>
        <v>0.54027576727930793</v>
      </c>
      <c r="F12" s="29">
        <f>((C12/Fev_15!C12)-1)*100</f>
        <v>9.6667437539374124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1461.3700000000001</v>
      </c>
      <c r="D13" s="11">
        <f>((C13/Jan_16!C13)-1)*100</f>
        <v>0.1418488316316191</v>
      </c>
      <c r="E13" s="11">
        <f>((C13/'Dez_15 '!C13)-1)*100</f>
        <v>1.1720805294785475</v>
      </c>
      <c r="F13" s="29">
        <f>((C13/Fev_15!C13)-1)*100</f>
        <v>9.5668668511062815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931.27</v>
      </c>
      <c r="D14" s="11">
        <f>((C14/Jan_16!C14)-1)*100</f>
        <v>-0.23247343160782696</v>
      </c>
      <c r="E14" s="11">
        <f>((C14/'Dez_15 '!C14)-1)*100</f>
        <v>-0.17686403978905973</v>
      </c>
      <c r="F14" s="29">
        <f>((C14/Fev_15!C14)-1)*100</f>
        <v>3.8575634563054795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1081.4099999999999</v>
      </c>
      <c r="D15" s="11">
        <f>((C15/Jan_16!C15)-1)*100</f>
        <v>1.1315708260466906</v>
      </c>
      <c r="E15" s="11">
        <f>((C15/'Dez_15 '!C15)-1)*100</f>
        <v>1.2063414816755769</v>
      </c>
      <c r="F15" s="29">
        <f>((C15/Fev_15!C15)-1)*100</f>
        <v>4.7025676774717917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1183.3700000000001</v>
      </c>
      <c r="D16" s="11">
        <f>((C16/Jan_16!C16)-1)*100</f>
        <v>0.4882729573207012</v>
      </c>
      <c r="E16" s="11">
        <f>((C16/'Dez_15 '!C16)-1)*100</f>
        <v>0.86600011933073429</v>
      </c>
      <c r="F16" s="29">
        <f>((C16/Fev_15!C16)-1)*100</f>
        <v>2.3446283707816651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1032.74</v>
      </c>
      <c r="D17" s="11">
        <f>((C17/Jan_16!C17)-1)*100</f>
        <v>0.24460794781697714</v>
      </c>
      <c r="E17" s="11">
        <f>((C17/'Dez_15 '!C17)-1)*100</f>
        <v>0.38297045101089999</v>
      </c>
      <c r="F17" s="29">
        <f>((C17/Fev_15!C17)-1)*100</f>
        <v>6.6065198092367439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1200.83</v>
      </c>
      <c r="D18" s="11">
        <f>((C18/Jan_16!C18)-1)*100</f>
        <v>0.26468279812301709</v>
      </c>
      <c r="E18" s="11">
        <f>((C18/'Dez_15 '!C18)-1)*100</f>
        <v>0.56276222458566671</v>
      </c>
      <c r="F18" s="29">
        <f>((C18/Fev_15!C18)-1)*100</f>
        <v>4.7396837303421702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1108.1199999999999</v>
      </c>
      <c r="D19" s="11">
        <f>((C19/Jan_16!C19)-1)*100</f>
        <v>0.11112215305948414</v>
      </c>
      <c r="E19" s="11">
        <f>((C19/'Dez_15 '!C19)-1)*100</f>
        <v>0.21705314184421454</v>
      </c>
      <c r="F19" s="29">
        <f>((C19/Fev_15!C19)-1)*100</f>
        <v>6.2007628759272126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1281.9299999999998</v>
      </c>
      <c r="D20" s="11">
        <f>((C20/Jan_16!C20)-1)*100</f>
        <v>4.1643644164201632</v>
      </c>
      <c r="E20" s="11">
        <f>((C20/'Dez_15 '!C20)-1)*100</f>
        <v>4.4835849118116666</v>
      </c>
      <c r="F20" s="29">
        <f>((C20/Fev_15!C20)-1)*100</f>
        <v>3.0838385950240355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1310.4000000000001</v>
      </c>
      <c r="D21" s="11">
        <f>((C21/Jan_16!C21)-1)*100</f>
        <v>0.22716321332689748</v>
      </c>
      <c r="E21" s="11">
        <f>((C21/'Dez_15 '!C21)-1)*100</f>
        <v>0.36226611624683436</v>
      </c>
      <c r="F21" s="29">
        <f>((C21/Fev_15!C21)-1)*100</f>
        <v>7.789750760878511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1299.51</v>
      </c>
      <c r="D22" s="11">
        <f>((C22/Jan_16!C22)-1)*100</f>
        <v>0.23370973713439103</v>
      </c>
      <c r="E22" s="11">
        <f>((C22/'Dez_15 '!C22)-1)*100</f>
        <v>0.38857301773684849</v>
      </c>
      <c r="F22" s="29">
        <f>((C22/Fev_15!C22)-1)*100</f>
        <v>6.408188331627418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1047.48</v>
      </c>
      <c r="D23" s="11">
        <f>((C23/Jan_16!C23)-1)*100</f>
        <v>0.2910650683619842</v>
      </c>
      <c r="E23" s="11">
        <f>((C23/'Dez_15 '!C23)-1)*100</f>
        <v>0.21718123630658503</v>
      </c>
      <c r="F23" s="29">
        <f>((C23/Fev_15!C23)-1)*100</f>
        <v>5.3230639290526405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1327.95</v>
      </c>
      <c r="D24" s="11">
        <f>((C24/Jan_16!C24)-1)*100</f>
        <v>0.54438353675156925</v>
      </c>
      <c r="E24" s="11">
        <f>((C24/'Dez_15 '!C24)-1)*100</f>
        <v>2.6966622328084888</v>
      </c>
      <c r="F24" s="29">
        <f>((C24/Fev_15!C24)-1)*100</f>
        <v>11.351020476613737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968.65000000000009</v>
      </c>
      <c r="D25" s="11">
        <f>((C25/Jan_16!C25)-1)*100</f>
        <v>-0.98438074988755897</v>
      </c>
      <c r="E25" s="11">
        <f>((C25/'Dez_15 '!C25)-1)*100</f>
        <v>0.94099747816844825</v>
      </c>
      <c r="F25" s="29">
        <f>((C25/Fev_15!C25)-1)*100</f>
        <v>6.7312354004143149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1232.7</v>
      </c>
      <c r="D26" s="11">
        <f>((C26/Jan_16!C26)-1)*100</f>
        <v>4.5449380752193846E-2</v>
      </c>
      <c r="E26" s="11">
        <f>((C26/'Dez_15 '!C26)-1)*100</f>
        <v>0.45063031201870718</v>
      </c>
      <c r="F26" s="29">
        <f>((C26/Fev_15!C26)-1)*100</f>
        <v>4.947258192220283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1227.9000000000001</v>
      </c>
      <c r="D27" s="11">
        <f>((C27/Jan_16!C27)-1)*100</f>
        <v>0.27930223441787749</v>
      </c>
      <c r="E27" s="11">
        <f>((C27/'Dez_15 '!C27)-1)*100</f>
        <v>0.81446329167966791</v>
      </c>
      <c r="F27" s="29">
        <f>((C27/Fev_15!C27)-1)*100</f>
        <v>6.3568093823353822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1216.26</v>
      </c>
      <c r="D28" s="51">
        <f>((C28/Jan_16!C28)-1)*100</f>
        <v>6.6641984450188652E-2</v>
      </c>
      <c r="E28" s="51">
        <f>((C28/'Dez_15 '!C28)-1)*100</f>
        <v>0.50987943045559536</v>
      </c>
      <c r="F28" s="40">
        <f>((C28/Fev_15!C28)-1)*100</f>
        <v>7.6498234247630137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1133.27</v>
      </c>
      <c r="D29" s="52">
        <f>((C29/Jan_16!C29)-1)*100</f>
        <v>0.7225767460049326</v>
      </c>
      <c r="E29" s="52">
        <f>((C29/'Dez_15 '!C29)-1)*100</f>
        <v>1.4720234950708733</v>
      </c>
      <c r="F29" s="42">
        <f>((C29/Fev_15!C29)-1)*100</f>
        <v>5.9923307145529403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1142.67</v>
      </c>
      <c r="D30" s="53">
        <f>((C30/Jan_16!C30)-1)*100</f>
        <v>0.17972681524085488</v>
      </c>
      <c r="E30" s="53">
        <f>((C30/'Dez_15 '!C30)-1)*100</f>
        <v>0.22278161262312413</v>
      </c>
      <c r="F30" s="44">
        <f>((C30/Fev_15!C30)-1)*100</f>
        <v>5.6091609826429467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1237.45</v>
      </c>
      <c r="D31" s="54">
        <f>((C31/Jan_16!C31)-1)*100</f>
        <v>0.1505353717657254</v>
      </c>
      <c r="E31" s="54">
        <f>((C31/'Dez_15 '!C31)-1)*100</f>
        <v>0.51171668764975475</v>
      </c>
      <c r="F31" s="46">
        <f>((C31/Fev_15!C31)-1)*100</f>
        <v>4.8562035012795102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1350.92</v>
      </c>
      <c r="D32" s="55">
        <f>((C32/Jan_16!C32)-1)*100</f>
        <v>0.35434386955390806</v>
      </c>
      <c r="E32" s="55">
        <f>((C32/'Dez_15 '!C32)-1)*100</f>
        <v>1.2994998462795948</v>
      </c>
      <c r="F32" s="48">
        <f>((C32/Fev_15!C32)-1)*100</f>
        <v>9.3950927200582957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C50" sqref="C50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44287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1485.49</v>
      </c>
      <c r="D7" s="11">
        <f>((C7/'Mar_21 '!C7)-1)*100</f>
        <v>2.3621667436139582</v>
      </c>
      <c r="E7" s="11">
        <f>((C7/Dez_20!C7)-1)*100</f>
        <v>8.2766010175371996</v>
      </c>
      <c r="F7" s="29">
        <f>((C7/Abr_20!C7)-1)*100</f>
        <v>14.640602571424143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1756.43</v>
      </c>
      <c r="D8" s="11">
        <f>((C8/'Mar_21 '!C8)-1)*100</f>
        <v>3.5057220644218567</v>
      </c>
      <c r="E8" s="11">
        <f>((C8/Dez_20!C8)-1)*100</f>
        <v>8.9806352338228876</v>
      </c>
      <c r="F8" s="29">
        <f>((C8/Abr_20!C8)-1)*100</f>
        <v>20.016535815072189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1650.91</v>
      </c>
      <c r="D9" s="11">
        <f>((C9/'Mar_21 '!C9)-1)*100</f>
        <v>0.61064422356160719</v>
      </c>
      <c r="E9" s="11">
        <f>((C9/Dez_20!C9)-1)*100</f>
        <v>7.6100276372738085</v>
      </c>
      <c r="F9" s="29">
        <f>((C9/Abr_20!C9)-1)*100</f>
        <v>11.683804627249362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1393.42</v>
      </c>
      <c r="D10" s="11">
        <f>((C10/'Mar_21 '!C10)-1)*100</f>
        <v>1.7436511529418608</v>
      </c>
      <c r="E10" s="11">
        <f>((C10/Dez_20!C10)-1)*100</f>
        <v>4.5742118021418809</v>
      </c>
      <c r="F10" s="29">
        <f>((C10/Abr_20!C10)-1)*100</f>
        <v>14.212881756036788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1550.09</v>
      </c>
      <c r="D11" s="11">
        <f>((C11/'Mar_21 '!C11)-1)*100</f>
        <v>0.25093616003002417</v>
      </c>
      <c r="E11" s="11">
        <f>((C11/Dez_20!C11)-1)*100</f>
        <v>6.7709517216677284</v>
      </c>
      <c r="F11" s="29">
        <f>((C11/Abr_20!C11)-1)*100</f>
        <v>17.073631262131528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1935.4499999999998</v>
      </c>
      <c r="D12" s="11">
        <f>((C12/'Mar_21 '!C12)-1)*100</f>
        <v>1.4940009229349238</v>
      </c>
      <c r="E12" s="11">
        <f>((C12/Dez_20!C12)-1)*100</f>
        <v>5.3283193835236276</v>
      </c>
      <c r="F12" s="29">
        <f>((C12/Abr_20!C12)-1)*100</f>
        <v>13.93779912756299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1921.74</v>
      </c>
      <c r="D13" s="11">
        <f>((C13/'Mar_21 '!C13)-1)*100</f>
        <v>3.4678813134984221</v>
      </c>
      <c r="E13" s="11">
        <f>((C13/Dez_20!C13)-1)*100</f>
        <v>6.4894188836492672</v>
      </c>
      <c r="F13" s="29">
        <f>((C13/Abr_20!C13)-1)*100</f>
        <v>15.304861219444877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2203.29</v>
      </c>
      <c r="D14" s="11">
        <f>((C14/'Mar_21 '!C14)-1)*100</f>
        <v>1.4719089221813419</v>
      </c>
      <c r="E14" s="50">
        <f>((C14/Dez_20!C14)-1)*100</f>
        <v>5.0225938071995158</v>
      </c>
      <c r="F14" s="29">
        <f>((C14/Abr_20!C14)-1)*100</f>
        <v>12.84166858723208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1324.09</v>
      </c>
      <c r="D15" s="11">
        <f>((C15/'Mar_21 '!C15)-1)*100</f>
        <v>2.4686772069123064</v>
      </c>
      <c r="E15" s="11">
        <f>((C15/Dez_20!C15)-1)*100</f>
        <v>8.8191784874833488</v>
      </c>
      <c r="F15" s="29">
        <f>((C15/Abr_20!C15)-1)*100</f>
        <v>21.620082482938518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1412.37</v>
      </c>
      <c r="D16" s="11">
        <f>((C16/'Mar_21 '!C16)-1)*100</f>
        <v>0.71236041586444365</v>
      </c>
      <c r="E16" s="11">
        <f>((C16/Dez_20!C16)-1)*100</f>
        <v>7.6140623571363308</v>
      </c>
      <c r="F16" s="29">
        <f>((C16/Abr_20!C16)-1)*100</f>
        <v>9.6254152566052973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1715.01</v>
      </c>
      <c r="D17" s="11">
        <f>((C17/'Mar_21 '!C17)-1)*100</f>
        <v>1.2306983992066867</v>
      </c>
      <c r="E17" s="11">
        <f>((C17/Dez_20!C17)-1)*100</f>
        <v>9.1077392881000243</v>
      </c>
      <c r="F17" s="29">
        <f>((C17/Abr_20!C17)-1)*100</f>
        <v>17.148692587229174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1305.94</v>
      </c>
      <c r="D18" s="11">
        <f>((C18/'Mar_21 '!C18)-1)*100</f>
        <v>0.50795019009650666</v>
      </c>
      <c r="E18" s="11">
        <f>((C18/Dez_20!C18)-1)*100</f>
        <v>2.6174143309524389</v>
      </c>
      <c r="F18" s="29">
        <f>((C18/Abr_20!C18)-1)*100</f>
        <v>11.562545383097401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1845.32</v>
      </c>
      <c r="D19" s="11">
        <f>((C19/'Mar_21 '!C19)-1)*100</f>
        <v>2.5024024174151727</v>
      </c>
      <c r="E19" s="11">
        <f>((C19/Dez_20!C19)-1)*100</f>
        <v>14.025482902233133</v>
      </c>
      <c r="F19" s="29">
        <f>((C19/Abr_20!C19)-1)*100</f>
        <v>24.42736252992146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1624.14</v>
      </c>
      <c r="D20" s="11">
        <f>((C20/'Mar_21 '!C20)-1)*100</f>
        <v>2.3176993101710286</v>
      </c>
      <c r="E20" s="11">
        <f>((C20/Dez_20!C20)-1)*100</f>
        <v>10.47519283877727</v>
      </c>
      <c r="F20" s="29">
        <f>((C20/Abr_20!C20)-1)*100</f>
        <v>24.833019484262731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1695.35</v>
      </c>
      <c r="D21" s="11">
        <f>((C21/'Mar_21 '!C21)-1)*100</f>
        <v>3.4222932905336734E-2</v>
      </c>
      <c r="E21" s="11">
        <f>((C21/Dez_20!C21)-1)*100</f>
        <v>5.6233606838245853</v>
      </c>
      <c r="F21" s="29">
        <f>((C21/Abr_20!C21)-1)*100</f>
        <v>17.363433088963198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1806.6000000000001</v>
      </c>
      <c r="D22" s="11">
        <f>((C22/'Mar_21 '!C22)-1)*100</f>
        <v>2.0562648288328988</v>
      </c>
      <c r="E22" s="11">
        <f>((C22/Dez_20!C22)-1)*100</f>
        <v>5.0348837209302166</v>
      </c>
      <c r="F22" s="29">
        <f>((C22/Abr_20!C22)-1)*100</f>
        <v>12.197242578561674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1781.1200000000003</v>
      </c>
      <c r="D23" s="11">
        <f>((C23/'Mar_21 '!C23)-1)*100</f>
        <v>1.5450222916500556</v>
      </c>
      <c r="E23" s="11">
        <f>((C23/Dez_20!C23)-1)*100</f>
        <v>5.5165876777251155</v>
      </c>
      <c r="F23" s="29">
        <f>((C23/Abr_20!C23)-1)*100</f>
        <v>12.10614433716437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1578.13</v>
      </c>
      <c r="D24" s="11">
        <f>((C24/'Mar_21 '!C24)-1)*100</f>
        <v>1.5965699497209274</v>
      </c>
      <c r="E24" s="11">
        <f>((C24/Dez_20!C24)-1)*100</f>
        <v>4.1711222886714916</v>
      </c>
      <c r="F24" s="29">
        <f>((C24/Abr_20!C24)-1)*100</f>
        <v>19.474748086517412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1930.74</v>
      </c>
      <c r="D25" s="11">
        <f>((C25/'Mar_21 '!C25)-1)*100</f>
        <v>1.5906256741611502</v>
      </c>
      <c r="E25" s="11">
        <f>((C25/Dez_20!C25)-1)*100</f>
        <v>9.3086190497758015</v>
      </c>
      <c r="F25" s="29">
        <f>((C25/Abr_20!C25)-1)*100</f>
        <v>20.882038053856398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1238.32</v>
      </c>
      <c r="D26" s="11">
        <f>((C26/'Mar_21 '!C26)-1)*100</f>
        <v>1.1187143767046326</v>
      </c>
      <c r="E26" s="11">
        <f>((C26/Dez_20!C26)-1)*100</f>
        <v>6.4864260592145229</v>
      </c>
      <c r="F26" s="29">
        <f>((C26/Abr_20!C26)-1)*100</f>
        <v>13.87583568597519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1622.21</v>
      </c>
      <c r="D27" s="11">
        <f>((C27/'Mar_21 '!C27)-1)*100</f>
        <v>1.4147463709223818</v>
      </c>
      <c r="E27" s="11">
        <f>((C27/Dez_20!C27)-1)*100</f>
        <v>5.4416993285624216</v>
      </c>
      <c r="F27" s="29">
        <f>((C27/Abr_20!C27)-1)*100</f>
        <v>13.183232630506669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1671.71</v>
      </c>
      <c r="D28" s="59">
        <f>((C28/'Mar_21 '!C28)-1)*100</f>
        <v>1.5163292323014055</v>
      </c>
      <c r="E28" s="59">
        <f>((C28/Dez_20!C28)-1)*100</f>
        <v>6.5693011870003648</v>
      </c>
      <c r="F28" s="60">
        <f>((C28/Abr_20!C28)-1)*100</f>
        <v>14.924172636152399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1637.81</v>
      </c>
      <c r="D29" s="51">
        <f>((C29/'Mar_21 '!C29)-1)*100</f>
        <v>1.6193980306630884</v>
      </c>
      <c r="E29" s="51">
        <f>((C29/Dez_20!C29)-1)*100</f>
        <v>7.0520027190964063</v>
      </c>
      <c r="F29" s="40">
        <f>((C29/Abr_20!C29)-1)*100</f>
        <v>16.668091350742962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1500.8</v>
      </c>
      <c r="D30" s="52">
        <f>((C30/'Mar_21 '!C30)-1)*100</f>
        <v>1.0980127989221877</v>
      </c>
      <c r="E30" s="52">
        <f>((C30/Dez_20!C30)-1)*100</f>
        <v>6.8877351166948042</v>
      </c>
      <c r="F30" s="42">
        <f>((C30/Abr_20!C30)-1)*100</f>
        <v>13.734881324077719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1659.89</v>
      </c>
      <c r="D31" s="53">
        <f>((C31/'Mar_21 '!C31)-1)*100</f>
        <v>2.5478021808297058</v>
      </c>
      <c r="E31" s="53">
        <f>((C31/Dez_20!C31)-1)*100</f>
        <v>7.3001241143920925</v>
      </c>
      <c r="F31" s="44">
        <f>((C31/Abr_20!C31)-1)*100</f>
        <v>20.608751253396896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1668.6</v>
      </c>
      <c r="D32" s="54">
        <f>((C32/'Mar_21 '!C32)-1)*100</f>
        <v>1.4044448766020956</v>
      </c>
      <c r="E32" s="54">
        <f>((C32/Dez_20!C32)-1)*100</f>
        <v>6.0728384623697673</v>
      </c>
      <c r="F32" s="46">
        <f>((C32/Abr_20!C32)-1)*100</f>
        <v>13.712101077423156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1910.56</v>
      </c>
      <c r="D33" s="55">
        <f>((C33/'Mar_21 '!C33)-1)*100</f>
        <v>1.7716933894422748</v>
      </c>
      <c r="E33" s="55">
        <f>((C33/Dez_20!C33)-1)*100</f>
        <v>6.7811293126093242</v>
      </c>
      <c r="F33" s="48">
        <f>((C33/Abr_20!C33)-1)*100</f>
        <v>15.781691250439355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42370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1122.73</v>
      </c>
      <c r="D7" s="11">
        <f>((C7/'Dez_15 '!C7)-1)*100</f>
        <v>0.90775909331941573</v>
      </c>
      <c r="E7" s="11">
        <f>((C7/'Dez_15 '!C7)-1)*100</f>
        <v>0.90775909331941573</v>
      </c>
      <c r="F7" s="29">
        <f>((C7/Jan_15!C7)-1)*100</f>
        <v>6.6260826622093871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1250.6099999999999</v>
      </c>
      <c r="D8" s="11">
        <f>((C8/'Dez_15 '!C8)-1)*100</f>
        <v>0.11527654362497586</v>
      </c>
      <c r="E8" s="11">
        <f>((C8/'Dez_15 '!C8)-1)*100</f>
        <v>0.11527654362497586</v>
      </c>
      <c r="F8" s="29">
        <f>((C8/Jan_15!C8)-1)*100</f>
        <v>5.5928468299602407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1233.45</v>
      </c>
      <c r="D9" s="11">
        <f>((C9/'Dez_15 '!C9)-1)*100</f>
        <v>0.97169239836933929</v>
      </c>
      <c r="E9" s="11">
        <f>((C9/'Dez_15 '!C9)-1)*100</f>
        <v>0.97169239836933929</v>
      </c>
      <c r="F9" s="29">
        <f>((C9/Jan_15!C9)-1)*100</f>
        <v>7.3835144170497191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1068.1300000000001</v>
      </c>
      <c r="D10" s="11">
        <f>((C10/'Dez_15 '!C10)-1)*100</f>
        <v>0.72422084963932321</v>
      </c>
      <c r="E10" s="11">
        <f>((C10/'Dez_15 '!C10)-1)*100</f>
        <v>0.72422084963932321</v>
      </c>
      <c r="F10" s="29">
        <f>((C10/Jan_15!C10)-1)*100</f>
        <v>5.9463587851375843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1158.1000000000001</v>
      </c>
      <c r="D11" s="11">
        <f>((C11/'Dez_15 '!C11)-1)*100</f>
        <v>0.15047217129613433</v>
      </c>
      <c r="E11" s="11">
        <f>((C11/'Dez_15 '!C11)-1)*100</f>
        <v>0.15047217129613433</v>
      </c>
      <c r="F11" s="29">
        <f>((C11/Jan_15!C11)-1)*100</f>
        <v>8.1780393255803219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1372.32</v>
      </c>
      <c r="D12" s="11">
        <f>((C12/'Dez_15 '!C12)-1)*100</f>
        <v>0.32899065666534</v>
      </c>
      <c r="E12" s="11">
        <f>((C12/'Dez_15 '!C12)-1)*100</f>
        <v>0.32899065666534</v>
      </c>
      <c r="F12" s="29">
        <f>((C12/Jan_15!C12)-1)*100</f>
        <v>9.6732945463845041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1459.3</v>
      </c>
      <c r="D13" s="11">
        <f>((C13/'Dez_15 '!C13)-1)*100</f>
        <v>1.0287723962227435</v>
      </c>
      <c r="E13" s="11">
        <f>((C13/'Dez_15 '!C13)-1)*100</f>
        <v>1.0287723962227435</v>
      </c>
      <c r="F13" s="29">
        <f>((C13/Jan_15!C13)-1)*100</f>
        <v>10.047810807957402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933.44</v>
      </c>
      <c r="D14" s="11">
        <f>((C14/'Dez_15 '!C14)-1)*100</f>
        <v>5.573897011532658E-2</v>
      </c>
      <c r="E14" s="11">
        <f>((C14/'Dez_15 '!C14)-1)*100</f>
        <v>5.573897011532658E-2</v>
      </c>
      <c r="F14" s="29">
        <f>((C14/Jan_15!C14)-1)*100</f>
        <v>4.5461163689309636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1069.31</v>
      </c>
      <c r="D15" s="11">
        <f>((C15/'Dez_15 '!C15)-1)*100</f>
        <v>7.3934039606182722E-2</v>
      </c>
      <c r="E15" s="11">
        <f>((C15/'Dez_15 '!C15)-1)*100</f>
        <v>7.3934039606182722E-2</v>
      </c>
      <c r="F15" s="29">
        <f>((C15/Jan_15!C15)-1)*100</f>
        <v>4.4299038038966732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1177.6200000000001</v>
      </c>
      <c r="D16" s="11">
        <f>((C16/'Dez_15 '!C16)-1)*100</f>
        <v>0.37589178407957391</v>
      </c>
      <c r="E16" s="11">
        <f>((C16/'Dez_15 '!C16)-1)*100</f>
        <v>0.37589178407957391</v>
      </c>
      <c r="F16" s="29">
        <f>((C16/Jan_15!C16)-1)*100</f>
        <v>2.0883722139866556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1030.22</v>
      </c>
      <c r="D17" s="11">
        <f>((C17/'Dez_15 '!C17)-1)*100</f>
        <v>0.13802488335925567</v>
      </c>
      <c r="E17" s="11">
        <f>((C17/'Dez_15 '!C17)-1)*100</f>
        <v>0.13802488335925567</v>
      </c>
      <c r="F17" s="29">
        <f>((C17/Jan_15!C17)-1)*100</f>
        <v>6.7541241813810826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1197.6599999999999</v>
      </c>
      <c r="D18" s="11">
        <f>((C18/'Dez_15 '!C18)-1)*100</f>
        <v>0.29729254423795926</v>
      </c>
      <c r="E18" s="11">
        <f>((C18/'Dez_15 '!C18)-1)*100</f>
        <v>0.29729254423795926</v>
      </c>
      <c r="F18" s="29">
        <f>((C18/Jan_15!C18)-1)*100</f>
        <v>4.5489066387324861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1106.8899999999999</v>
      </c>
      <c r="D19" s="11">
        <f>((C19/'Dez_15 '!C19)-1)*100</f>
        <v>0.10581340664905792</v>
      </c>
      <c r="E19" s="11">
        <f>((C19/'Dez_15 '!C19)-1)*100</f>
        <v>0.10581340664905792</v>
      </c>
      <c r="F19" s="29">
        <f>((C19/Jan_15!C19)-1)*100</f>
        <v>6.1632602169513495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1230.68</v>
      </c>
      <c r="D20" s="11">
        <f>((C20/'Dez_15 '!C20)-1)*100</f>
        <v>0.30645844879861883</v>
      </c>
      <c r="E20" s="11">
        <f>((C20/'Dez_15 '!C20)-1)*100</f>
        <v>0.30645844879861883</v>
      </c>
      <c r="F20" s="29">
        <f>((C20/Jan_15!C20)-1)*100</f>
        <v>-1.0142444642842752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1307.4300000000003</v>
      </c>
      <c r="D21" s="11">
        <f>((C21/'Dez_15 '!C21)-1)*100</f>
        <v>0.13479669441744946</v>
      </c>
      <c r="E21" s="11">
        <f>((C21/'Dez_15 '!C21)-1)*100</f>
        <v>0.13479669441744946</v>
      </c>
      <c r="F21" s="29">
        <f>((C21/Jan_15!C21)-1)*100</f>
        <v>7.930755514463117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1296.48</v>
      </c>
      <c r="D22" s="11">
        <f>((C22/'Dez_15 '!C22)-1)*100</f>
        <v>0.15450219393116083</v>
      </c>
      <c r="E22" s="11">
        <f>((C22/'Dez_15 '!C22)-1)*100</f>
        <v>0.15450219393116083</v>
      </c>
      <c r="F22" s="29">
        <f>((C22/Jan_15!C22)-1)*100</f>
        <v>6.3037061331584265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1044.44</v>
      </c>
      <c r="D23" s="11">
        <f>((C23/'Dez_15 '!C23)-1)*100</f>
        <v>-7.3669406148046956E-2</v>
      </c>
      <c r="E23" s="11">
        <f>((C23/'Dez_15 '!C23)-1)*100</f>
        <v>-7.3669406148046956E-2</v>
      </c>
      <c r="F23" s="29">
        <f>((C23/Jan_15!C23)-1)*100</f>
        <v>5.1982716074252311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1320.76</v>
      </c>
      <c r="D24" s="11">
        <f>((C24/'Dez_15 '!C24)-1)*100</f>
        <v>2.1406254833421068</v>
      </c>
      <c r="E24" s="11">
        <f>((C24/'Dez_15 '!C24)-1)*100</f>
        <v>2.1406254833421068</v>
      </c>
      <c r="F24" s="29">
        <f>((C24/Jan_15!C24)-1)*100</f>
        <v>11.130183091006995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978.28000000000009</v>
      </c>
      <c r="D25" s="11">
        <f>((C25/'Dez_15 '!C25)-1)*100</f>
        <v>1.9445197057168517</v>
      </c>
      <c r="E25" s="11">
        <f>((C25/'Dez_15 '!C25)-1)*100</f>
        <v>1.9445197057168517</v>
      </c>
      <c r="F25" s="29">
        <f>((C25/Jan_15!C25)-1)*100</f>
        <v>7.9898443536814412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1232.1400000000001</v>
      </c>
      <c r="D26" s="11">
        <f>((C26/'Dez_15 '!C26)-1)*100</f>
        <v>0.40499686270036861</v>
      </c>
      <c r="E26" s="11">
        <f>((C26/'Dez_15 '!C26)-1)*100</f>
        <v>0.40499686270036861</v>
      </c>
      <c r="F26" s="29">
        <f>((C26/Jan_15!C26)-1)*100</f>
        <v>5.0059655701380601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1224.48</v>
      </c>
      <c r="D27" s="11">
        <f>((C27/'Dez_15 '!C27)-1)*100</f>
        <v>0.53367050362074231</v>
      </c>
      <c r="E27" s="11">
        <f>((C27/'Dez_15 '!C27)-1)*100</f>
        <v>0.53367050362074231</v>
      </c>
      <c r="F27" s="29">
        <f>((C27/Jan_15!C27)-1)*100</f>
        <v>6.2916666666666732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1215.45</v>
      </c>
      <c r="D28" s="51">
        <f>((C28/'Dez_15 '!C28)-1)*100</f>
        <v>0.44294226049303997</v>
      </c>
      <c r="E28" s="51">
        <f>((C28/'Dez_15 '!C28)-1)*100</f>
        <v>0.44294226049303997</v>
      </c>
      <c r="F28" s="40">
        <f>((C28/Jan_15!C28)-1)*100</f>
        <v>7.9708986248800739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1125.1400000000001</v>
      </c>
      <c r="D29" s="52">
        <f>((C29/'Dez_15 '!C29)-1)*100</f>
        <v>0.74407027031868633</v>
      </c>
      <c r="E29" s="52">
        <f>((C29/'Dez_15 '!C29)-1)*100</f>
        <v>0.74407027031868633</v>
      </c>
      <c r="F29" s="42">
        <f>((C29/Jan_15!C29)-1)*100</f>
        <v>5.4588058862123923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1140.6199999999999</v>
      </c>
      <c r="D30" s="53">
        <f>((C30/'Dez_15 '!C30)-1)*100</f>
        <v>4.2977555191048289E-2</v>
      </c>
      <c r="E30" s="53">
        <f>((C30/'Dez_15 '!C30)-1)*100</f>
        <v>4.2977555191048289E-2</v>
      </c>
      <c r="F30" s="44">
        <f>((C30/Jan_15!C30)-1)*100</f>
        <v>5.5416246426026827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1235.5899999999999</v>
      </c>
      <c r="D31" s="54">
        <f>((C31/'Dez_15 '!C31)-1)*100</f>
        <v>0.36063842748648156</v>
      </c>
      <c r="E31" s="54">
        <f>((C31/'Dez_15 '!C31)-1)*100</f>
        <v>0.36063842748648156</v>
      </c>
      <c r="F31" s="46">
        <f>((C31/Jan_15!C31)-1)*100</f>
        <v>4.8371769417434596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1346.15</v>
      </c>
      <c r="D32" s="55">
        <f>((C32/'Dez_15 '!C32)-1)*100</f>
        <v>0.94181869990028755</v>
      </c>
      <c r="E32" s="55">
        <f>((C32/'Dez_15 '!C32)-1)*100</f>
        <v>0.94181869990028755</v>
      </c>
      <c r="F32" s="48">
        <f>((C32/Jan_15!C32)-1)*100</f>
        <v>9.364844663980243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50" sqref="A50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42339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1112.6300000000001</v>
      </c>
      <c r="D7" s="11">
        <f>((C7/Nov_15!C7)-1)*100</f>
        <v>0.12418447694040324</v>
      </c>
      <c r="E7" s="11">
        <f>((C7/Dez_14!C7)-1)*100</f>
        <v>6.375065729719398</v>
      </c>
      <c r="F7" s="29">
        <f>((C7/Dez_14!C7)-1)*100</f>
        <v>6.375065729719398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1249.1699999999998</v>
      </c>
      <c r="D8" s="11">
        <f>((C8/Nov_15!C8)-1)*100</f>
        <v>5.5267204921172208E-2</v>
      </c>
      <c r="E8" s="11">
        <f>((C8/Dez_14!C8)-1)*100</f>
        <v>5.6014405153392621</v>
      </c>
      <c r="F8" s="29">
        <f>((C8/Dez_14!C8)-1)*100</f>
        <v>5.6014405153392621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1221.58</v>
      </c>
      <c r="D9" s="11">
        <f>((C9/Nov_15!C9)-1)*100</f>
        <v>5.7335692287541207E-2</v>
      </c>
      <c r="E9" s="11">
        <f>((C9/Dez_14!C9)-1)*100</f>
        <v>6.4761871557074135</v>
      </c>
      <c r="F9" s="29">
        <f>((C9/Dez_14!C9)-1)*100</f>
        <v>6.4761871557074135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1060.4499999999998</v>
      </c>
      <c r="D10" s="11">
        <f>((C10/Nov_15!C10)-1)*100</f>
        <v>0.15205319028370745</v>
      </c>
      <c r="E10" s="11">
        <f>((C10/Dez_14!C10)-1)*100</f>
        <v>6.0725788705063177</v>
      </c>
      <c r="F10" s="29">
        <f>((C10/Dez_14!C10)-1)*100</f>
        <v>6.0725788705063177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1156.3600000000001</v>
      </c>
      <c r="D11" s="11">
        <f>((C11/Nov_15!C11)-1)*100</f>
        <v>0.14722948746817011</v>
      </c>
      <c r="E11" s="11">
        <f>((C11/Dez_14!C11)-1)*100</f>
        <v>8.2095767477985859</v>
      </c>
      <c r="F11" s="29">
        <f>((C11/Dez_14!C11)-1)*100</f>
        <v>8.2095767477985859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1367.82</v>
      </c>
      <c r="D12" s="11">
        <f>((C12/Nov_15!C12)-1)*100</f>
        <v>9.1469884455230854E-2</v>
      </c>
      <c r="E12" s="11">
        <f>((C12/Dez_14!C12)-1)*100</f>
        <v>9.4667595015725858</v>
      </c>
      <c r="F12" s="29">
        <f>((C12/Dez_14!C12)-1)*100</f>
        <v>9.4667595015725858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1444.44</v>
      </c>
      <c r="D13" s="11">
        <f>((C13/Nov_15!C13)-1)*100</f>
        <v>0.99495878227673362</v>
      </c>
      <c r="E13" s="11">
        <f>((C13/Dez_14!C13)-1)*100</f>
        <v>8.9304837031115802</v>
      </c>
      <c r="F13" s="29">
        <f>((C13/Dez_14!C13)-1)*100</f>
        <v>8.9304837031115802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932.92000000000007</v>
      </c>
      <c r="D14" s="11">
        <f>((C14/Nov_15!C14)-1)*100</f>
        <v>5.4696968071987762E-2</v>
      </c>
      <c r="E14" s="11">
        <f>((C14/Dez_14!C14)-1)*100</f>
        <v>4.179834504014579</v>
      </c>
      <c r="F14" s="29">
        <f>((C14/Dez_14!C14)-1)*100</f>
        <v>4.179834504014579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1068.52</v>
      </c>
      <c r="D15" s="11">
        <f>((C15/Nov_15!C15)-1)*100</f>
        <v>0.11055521202241181</v>
      </c>
      <c r="E15" s="11">
        <f>((C15/Dez_14!C15)-1)*100</f>
        <v>5.1268680945681488</v>
      </c>
      <c r="F15" s="29">
        <f>((C15/Dez_14!C15)-1)*100</f>
        <v>5.1268680945681488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1173.21</v>
      </c>
      <c r="D16" s="11">
        <f>((C16/Nov_15!C16)-1)*100</f>
        <v>0.12801802493791481</v>
      </c>
      <c r="E16" s="11">
        <f>((C16/Dez_14!C16)-1)*100</f>
        <v>5.3936056487329243</v>
      </c>
      <c r="F16" s="29">
        <f>((C16/Dez_14!C16)-1)*100</f>
        <v>5.3936056487329243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1028.8</v>
      </c>
      <c r="D17" s="11">
        <f>((C17/Nov_15!C17)-1)*100</f>
        <v>5.8354405757632399E-2</v>
      </c>
      <c r="E17" s="11">
        <f>((C17/Dez_14!C17)-1)*100</f>
        <v>6.6898961930539569</v>
      </c>
      <c r="F17" s="29">
        <f>((C17/Dez_14!C17)-1)*100</f>
        <v>6.6898961930539569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1194.1099999999999</v>
      </c>
      <c r="D18" s="11">
        <f>((C18/Nov_15!C18)-1)*100</f>
        <v>0.16692950374121995</v>
      </c>
      <c r="E18" s="11">
        <f>((C18/Dez_14!C18)-1)*100</f>
        <v>4.6721189330388047</v>
      </c>
      <c r="F18" s="29">
        <f>((C18/Dez_14!C18)-1)*100</f>
        <v>4.6721189330388047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1105.72</v>
      </c>
      <c r="D19" s="11">
        <f>((C19/Nov_15!C19)-1)*100</f>
        <v>5.2482038474765957E-2</v>
      </c>
      <c r="E19" s="11">
        <f>((C19/Dez_14!C19)-1)*100</f>
        <v>6.1457233368532149</v>
      </c>
      <c r="F19" s="29">
        <f>((C19/Dez_14!C19)-1)*100</f>
        <v>6.1457233368532149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1226.92</v>
      </c>
      <c r="D20" s="11">
        <f>((C20/Nov_15!C20)-1)*100</f>
        <v>5.4638124362904605E-2</v>
      </c>
      <c r="E20" s="11">
        <f>((C20/Dez_14!C20)-1)*100</f>
        <v>-0.91500100948921359</v>
      </c>
      <c r="F20" s="29">
        <f>((C20/Dez_14!C20)-1)*100</f>
        <v>-0.91500100948921359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1305.67</v>
      </c>
      <c r="D21" s="11">
        <f>((C21/Nov_15!C21)-1)*100</f>
        <v>0.14573122559959906</v>
      </c>
      <c r="E21" s="11">
        <f>((C21/Dez_14!C21)-1)*100</f>
        <v>7.9628236189090096</v>
      </c>
      <c r="F21" s="29">
        <f>((C21/Dez_14!C21)-1)*100</f>
        <v>7.9628236189090096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1294.48</v>
      </c>
      <c r="D22" s="11">
        <f>((C22/Nov_15!C22)-1)*100</f>
        <v>0.16791636681598998</v>
      </c>
      <c r="E22" s="11">
        <f>((C22/Dez_14!C22)-1)*100</f>
        <v>6.2869998604166089</v>
      </c>
      <c r="F22" s="29">
        <f>((C22/Dez_14!C22)-1)*100</f>
        <v>6.2869998604166089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1045.21</v>
      </c>
      <c r="D23" s="11">
        <f>((C23/Nov_15!C23)-1)*100</f>
        <v>3.062523327814759E-2</v>
      </c>
      <c r="E23" s="11">
        <f>((C23/Dez_14!C23)-1)*100</f>
        <v>5.3872834701244265</v>
      </c>
      <c r="F23" s="29">
        <f>((C23/Dez_14!C23)-1)*100</f>
        <v>5.3872834701244265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1293.08</v>
      </c>
      <c r="D24" s="11">
        <f>((C24/Nov_15!C24)-1)*100</f>
        <v>0.44275971352667476</v>
      </c>
      <c r="E24" s="11">
        <f>((C24/Dez_14!C24)-1)*100</f>
        <v>10.136533596804288</v>
      </c>
      <c r="F24" s="29">
        <f>((C24/Dez_14!C24)-1)*100</f>
        <v>10.136533596804288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959.62</v>
      </c>
      <c r="D25" s="11">
        <f>((C25/Nov_15!C25)-1)*100</f>
        <v>3.0033059980249854</v>
      </c>
      <c r="E25" s="11">
        <f>((C25/Dez_14!C25)-1)*100</f>
        <v>6.9035815741101736</v>
      </c>
      <c r="F25" s="29">
        <f>((C25/Dez_14!C25)-1)*100</f>
        <v>6.9035815741101736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1227.17</v>
      </c>
      <c r="D26" s="11">
        <f>((C26/Nov_15!C26)-1)*100</f>
        <v>0.16733054721169704</v>
      </c>
      <c r="E26" s="11">
        <f>((C26/Dez_14!C26)-1)*100</f>
        <v>4.9230927077009934</v>
      </c>
      <c r="F26" s="29">
        <f>((C26/Dez_14!C26)-1)*100</f>
        <v>4.9230927077009934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1217.98</v>
      </c>
      <c r="D27" s="11">
        <f>((C27/Nov_15!C27)-1)*100</f>
        <v>0.23454280611949763</v>
      </c>
      <c r="E27" s="11">
        <f>((C27/Dez_14!C27)-1)*100</f>
        <v>6.3347942239527777</v>
      </c>
      <c r="F27" s="29">
        <f>((C27/Dez_14!C27)-1)*100</f>
        <v>6.3347942239527777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1210.0899999999999</v>
      </c>
      <c r="D28" s="51">
        <f>((C28/Nov_15!C28)-1)*100</f>
        <v>0.39574552815848651</v>
      </c>
      <c r="E28" s="51">
        <f>((C28/Dez_14!C28)-1)*100</f>
        <v>7.6468024160906589</v>
      </c>
      <c r="F28" s="40">
        <f>((C28/Dez_14!C28)-1)*100</f>
        <v>7.6468024160906589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1116.83</v>
      </c>
      <c r="D29" s="52">
        <f>((C29/Nov_15!C29)-1)*100</f>
        <v>0.28914970231948001</v>
      </c>
      <c r="E29" s="52">
        <f>((C29/Dez_14!C29)-1)*100</f>
        <v>5.1411195420910882</v>
      </c>
      <c r="F29" s="42">
        <f>((C29/Dez_14!C29)-1)*100</f>
        <v>5.1411195420910882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1140.1300000000001</v>
      </c>
      <c r="D30" s="53">
        <f>((C30/Nov_15!C30)-1)*100</f>
        <v>4.5629645229516846E-2</v>
      </c>
      <c r="E30" s="53">
        <f>((C30/Dez_14!C30)-1)*100</f>
        <v>5.6135540466684786</v>
      </c>
      <c r="F30" s="44">
        <f>((C30/Dez_14!C30)-1)*100</f>
        <v>5.6135540466684786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1231.1500000000001</v>
      </c>
      <c r="D31" s="54">
        <f>((C31/Nov_15!C31)-1)*100</f>
        <v>0.15863976570127392</v>
      </c>
      <c r="E31" s="54">
        <f>((C31/Dez_14!C31)-1)*100</f>
        <v>5.3246186618302493</v>
      </c>
      <c r="F31" s="46">
        <f>((C31/Dez_14!C31)-1)*100</f>
        <v>5.3246186618302493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1333.59</v>
      </c>
      <c r="D32" s="55">
        <f>((C32/Nov_15!C32)-1)*100</f>
        <v>0.2729405395650808</v>
      </c>
      <c r="E32" s="55">
        <f>((C32/Dez_14!C32)-1)*100</f>
        <v>9.0059751023777714</v>
      </c>
      <c r="F32" s="48">
        <f>((C32/Dez_14!C32)-1)*100</f>
        <v>9.0059751023777714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42309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1111.25</v>
      </c>
      <c r="D7" s="11">
        <f>((C7/'Out_15 '!C7)-1)*100</f>
        <v>0.31505019137718637</v>
      </c>
      <c r="E7" s="11">
        <f>((C7/Dez_14!C7)-1)*100</f>
        <v>6.2431282566088209</v>
      </c>
      <c r="F7" s="29">
        <f>((C7/Nov_14!C7)-1)*100</f>
        <v>6.6039274373806744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1248.48</v>
      </c>
      <c r="D8" s="11">
        <f>((C8/'Out_15 '!C8)-1)*100</f>
        <v>0.12992637505413462</v>
      </c>
      <c r="E8" s="11">
        <f>((C8/Dez_14!C8)-1)*100</f>
        <v>5.5431097885722425</v>
      </c>
      <c r="F8" s="29">
        <f>((C8/Nov_14!C8)-1)*100</f>
        <v>5.5877402931301168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1220.8799999999999</v>
      </c>
      <c r="D9" s="11">
        <f>((C9/'Out_15 '!C9)-1)*100</f>
        <v>0.1936775760758902</v>
      </c>
      <c r="E9" s="11">
        <f>((C9/Dez_14!C9)-1)*100</f>
        <v>6.4151732794086813</v>
      </c>
      <c r="F9" s="29">
        <f>((C9/Nov_14!C9)-1)*100</f>
        <v>6.4495034483960989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1058.8399999999999</v>
      </c>
      <c r="D10" s="11">
        <f>((C10/'Out_15 '!C10)-1)*100</f>
        <v>4.0626978203150976E-2</v>
      </c>
      <c r="E10" s="11">
        <f>((C10/Dez_14!C10)-1)*100</f>
        <v>5.9115369996198819</v>
      </c>
      <c r="F10" s="29">
        <f>((C10/Nov_14!C10)-1)*100</f>
        <v>5.5567740005981303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1154.6600000000001</v>
      </c>
      <c r="D11" s="11">
        <f>((C11/'Out_15 '!C11)-1)*100</f>
        <v>-2.2512381809991489E-2</v>
      </c>
      <c r="E11" s="11">
        <f>((C11/Dez_14!C11)-1)*100</f>
        <v>8.050494558453348</v>
      </c>
      <c r="F11" s="29">
        <f>((C11/Nov_14!C11)-1)*100</f>
        <v>8.1111953784069879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1366.57</v>
      </c>
      <c r="D12" s="11">
        <f>((C12/'Out_15 '!C12)-1)*100</f>
        <v>0.5170866616649672</v>
      </c>
      <c r="E12" s="11">
        <f>((C12/Dez_14!C12)-1)*100</f>
        <v>9.3667218874296623</v>
      </c>
      <c r="F12" s="29">
        <f>((C12/Nov_14!C12)-1)*100</f>
        <v>9.7197132098497683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1430.21</v>
      </c>
      <c r="D13" s="11">
        <f>((C13/'Out_15 '!C13)-1)*100</f>
        <v>0.87672276375743152</v>
      </c>
      <c r="E13" s="11">
        <f>((C13/Dez_14!C13)-1)*100</f>
        <v>7.8573475513189939</v>
      </c>
      <c r="F13" s="29">
        <f>((C13/Nov_14!C13)-1)*100</f>
        <v>7.8573475513189939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932.41000000000008</v>
      </c>
      <c r="D14" s="11">
        <f>((C14/'Out_15 '!C14)-1)*100</f>
        <v>-7.1805204269714817E-2</v>
      </c>
      <c r="E14" s="11">
        <f>((C14/Dez_14!C14)-1)*100</f>
        <v>4.1228824442484102</v>
      </c>
      <c r="F14" s="29">
        <f>((C14/Nov_14!C14)-1)*100</f>
        <v>4.2672630696114044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1067.3399999999999</v>
      </c>
      <c r="D15" s="11">
        <f>((C15/'Out_15 '!C15)-1)*100</f>
        <v>0.66586184781378677</v>
      </c>
      <c r="E15" s="11">
        <f>((C15/Dez_14!C15)-1)*100</f>
        <v>5.0107732115976855</v>
      </c>
      <c r="F15" s="29">
        <f>((C15/Nov_14!C15)-1)*100</f>
        <v>5.0924558397825948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1171.71</v>
      </c>
      <c r="D16" s="11">
        <f>((C16/'Out_15 '!C16)-1)*100</f>
        <v>0.19925088508441213</v>
      </c>
      <c r="E16" s="11">
        <f>((C16/Dez_14!C16)-1)*100</f>
        <v>5.258855341053037</v>
      </c>
      <c r="F16" s="29">
        <f>((C16/Nov_14!C16)-1)*100</f>
        <v>5.3696043165467611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1028.2</v>
      </c>
      <c r="D17" s="11">
        <f>((C17/'Out_15 '!C17)-1)*100</f>
        <v>0.67363803705009495</v>
      </c>
      <c r="E17" s="11">
        <f>((C17/Dez_14!C17)-1)*100</f>
        <v>6.627674247373716</v>
      </c>
      <c r="F17" s="29">
        <f>((C17/Nov_14!C17)-1)*100</f>
        <v>6.6608574777746732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1192.1200000000001</v>
      </c>
      <c r="D18" s="11">
        <f>((C18/'Out_15 '!C18)-1)*100</f>
        <v>0.25228740581271225</v>
      </c>
      <c r="E18" s="11">
        <f>((C18/Dez_14!C18)-1)*100</f>
        <v>4.497681471936632</v>
      </c>
      <c r="F18" s="29">
        <f>((C18/Nov_14!C18)-1)*100</f>
        <v>5.1539662517972262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1105.1400000000001</v>
      </c>
      <c r="D19" s="11">
        <f>((C19/'Out_15 '!C19)-1)*100</f>
        <v>0.12049175129777989</v>
      </c>
      <c r="E19" s="11">
        <f>((C19/Dez_14!C19)-1)*100</f>
        <v>6.0900451185562199</v>
      </c>
      <c r="F19" s="29">
        <f>((C19/Nov_14!C19)-1)*100</f>
        <v>6.1664825399875056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1226.25</v>
      </c>
      <c r="D20" s="11">
        <f>((C20/'Out_15 '!C20)-1)*100</f>
        <v>-0.4473274014418438</v>
      </c>
      <c r="E20" s="11">
        <f>((C20/Dez_14!C20)-1)*100</f>
        <v>-0.96910963052697641</v>
      </c>
      <c r="F20" s="29">
        <f>((C20/Nov_14!C20)-1)*100</f>
        <v>-0.60468019226560532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1303.7700000000002</v>
      </c>
      <c r="D21" s="11">
        <f>((C21/'Out_15 '!C21)-1)*100</f>
        <v>0.25606717726309736</v>
      </c>
      <c r="E21" s="11">
        <f>((C21/Dez_14!C21)-1)*100</f>
        <v>7.8057170262202602</v>
      </c>
      <c r="F21" s="29">
        <f>((C21/Nov_14!C21)-1)*100</f>
        <v>7.8815410584847756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1292.3100000000002</v>
      </c>
      <c r="D22" s="11">
        <f>((C22/'Out_15 '!C22)-1)*100</f>
        <v>0.10767514640721565</v>
      </c>
      <c r="E22" s="11">
        <f>((C22/Dez_14!C22)-1)*100</f>
        <v>6.1088257753036057</v>
      </c>
      <c r="F22" s="29">
        <f>((C22/Nov_14!C22)-1)*100</f>
        <v>6.2344324151027308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1044.8900000000001</v>
      </c>
      <c r="D23" s="11">
        <f>((C23/'Out_15 '!C23)-1)*100</f>
        <v>-1.7223726640303028E-2</v>
      </c>
      <c r="E23" s="11">
        <f>((C23/Dez_14!C23)-1)*100</f>
        <v>5.3550182500151422</v>
      </c>
      <c r="F23" s="29">
        <f>((C23/Nov_14!C23)-1)*100</f>
        <v>5.5753705630942507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1287.3800000000001</v>
      </c>
      <c r="D24" s="11">
        <f>((C24/'Out_15 '!C24)-1)*100</f>
        <v>0.3585961739347221</v>
      </c>
      <c r="E24" s="11">
        <f>((C24/Dez_14!C24)-1)*100</f>
        <v>9.6510429531459163</v>
      </c>
      <c r="F24" s="29">
        <f>((C24/Nov_14!C24)-1)*100</f>
        <v>9.8840881544580927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931.64</v>
      </c>
      <c r="D25" s="11">
        <f>((C25/'Out_15 '!C25)-1)*100</f>
        <v>2.014804432569739</v>
      </c>
      <c r="E25" s="11">
        <f>((C25/Dez_14!C25)-1)*100</f>
        <v>3.7865537793126514</v>
      </c>
      <c r="F25" s="29">
        <f>((C25/Nov_14!C25)-1)*100</f>
        <v>0.91311835876994873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1225.1200000000001</v>
      </c>
      <c r="D26" s="11">
        <f>((C26/'Out_15 '!C26)-1)*100</f>
        <v>2.2043515532521596E-2</v>
      </c>
      <c r="E26" s="11">
        <f>((C26/Dez_14!C26)-1)*100</f>
        <v>4.7478176112996984</v>
      </c>
      <c r="F26" s="29">
        <f>((C26/Nov_14!C26)-1)*100</f>
        <v>4.7791727960042607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1215.1300000000001</v>
      </c>
      <c r="D27" s="11">
        <f>((C27/'Out_15 '!C27)-1)*100</f>
        <v>0.20946898786895485</v>
      </c>
      <c r="E27" s="11">
        <f>((C27/Dez_14!C27)-1)*100</f>
        <v>6.0859771961376596</v>
      </c>
      <c r="F27" s="29">
        <f>((C27/Nov_14!C27)-1)*100</f>
        <v>6.1415768417742767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1205.32</v>
      </c>
      <c r="D28" s="51">
        <f>((C28/'Out_15 '!C28)-1)*100</f>
        <v>0.41739217368845782</v>
      </c>
      <c r="E28" s="51">
        <f>((C28/Dez_14!C28)-1)*100</f>
        <v>7.222474268990231</v>
      </c>
      <c r="F28" s="40">
        <f>((C28/Nov_14!C28)-1)*100</f>
        <v>7.3475712937069115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1113.6099999999999</v>
      </c>
      <c r="D29" s="52">
        <f>((C29/'Out_15 '!C29)-1)*100</f>
        <v>0.25567849329743986</v>
      </c>
      <c r="E29" s="52">
        <f>((C29/Dez_14!C29)-1)*100</f>
        <v>4.8379808325958784</v>
      </c>
      <c r="F29" s="42">
        <f>((C29/Nov_14!C29)-1)*100</f>
        <v>4.6862074152064226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1139.6099999999999</v>
      </c>
      <c r="D30" s="53">
        <f>((C30/'Out_15 '!C30)-1)*100</f>
        <v>7.2885017299206822E-2</v>
      </c>
      <c r="E30" s="53">
        <f>((C30/Dez_14!C30)-1)*100</f>
        <v>5.5653849360369767</v>
      </c>
      <c r="F30" s="44">
        <f>((C30/Nov_14!C30)-1)*100</f>
        <v>5.6818814103158477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1229.2</v>
      </c>
      <c r="D31" s="54">
        <f>((C31/'Out_15 '!C31)-1)*100</f>
        <v>7.7345817219631741E-2</v>
      </c>
      <c r="E31" s="54">
        <f>((C31/Dez_14!C31)-1)*100</f>
        <v>5.1577965797195535</v>
      </c>
      <c r="F31" s="46">
        <f>((C31/Nov_14!C31)-1)*100</f>
        <v>5.2244108306154002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1329.96</v>
      </c>
      <c r="D32" s="55">
        <f>((C32/'Out_15 '!C32)-1)*100</f>
        <v>0.33269209007582567</v>
      </c>
      <c r="E32" s="55">
        <f>((C32/Dez_14!C32)-1)*100</f>
        <v>8.7092634521542145</v>
      </c>
      <c r="F32" s="48">
        <f>((C32/Nov_14!C32)-1)*100</f>
        <v>8.8738989488850386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42278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1107.76</v>
      </c>
      <c r="D7" s="11">
        <v>0.22</v>
      </c>
      <c r="E7" s="11">
        <f>((C7/Dez_14!C7)-1)*100</f>
        <v>5.9094602992494805</v>
      </c>
      <c r="F7" s="29">
        <f>((C7/Out_14!C7)-1)*100</f>
        <v>6.4631767114203598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1246.8599999999999</v>
      </c>
      <c r="D8" s="11">
        <f>((C8/Set_15!C8)-1)*100</f>
        <v>8.1872471585442419E-2</v>
      </c>
      <c r="E8" s="11">
        <f>((C8/Dez_14!C8)-1)*100</f>
        <v>5.4061593865974533</v>
      </c>
      <c r="F8" s="29">
        <f>((C8/Out_14!C8)-1)*100</f>
        <v>5.4899870555090047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1218.52</v>
      </c>
      <c r="D9" s="11">
        <f>((C9/Set_15!C9)-1)*100</f>
        <v>0.12160652073884837</v>
      </c>
      <c r="E9" s="11">
        <f>((C9/Dez_14!C9)-1)*100</f>
        <v>6.2094693536015599</v>
      </c>
      <c r="F9" s="29">
        <f>((C9/Out_14!C9)-1)*100</f>
        <v>6.2326181529689828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1058.4099999999999</v>
      </c>
      <c r="D10" s="11">
        <f>((C10/Set_15!C10)-1)*100</f>
        <v>0.2747486996807158</v>
      </c>
      <c r="E10" s="11">
        <f>((C10/Dez_14!C10)-1)*100</f>
        <v>5.8685258167123333</v>
      </c>
      <c r="F10" s="29">
        <f>((C10/Out_14!C10)-1)*100</f>
        <v>5.7194226639364576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1154.92</v>
      </c>
      <c r="D11" s="11">
        <f>((C11/Set_15!C11)-1)*100</f>
        <v>0.28742369378522703</v>
      </c>
      <c r="E11" s="11">
        <f>((C11/Dez_14!C11)-1)*100</f>
        <v>8.0748247756473148</v>
      </c>
      <c r="F11" s="29">
        <f>((C11/Out_14!C11)-1)*100</f>
        <v>8.2825479570215244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1359.54</v>
      </c>
      <c r="D12" s="11">
        <f>((C12/Set_15!C12)-1)*100</f>
        <v>1.0156998818608098</v>
      </c>
      <c r="E12" s="11">
        <f>((C12/Dez_14!C12)-1)*100</f>
        <v>8.8041103454899137</v>
      </c>
      <c r="F12" s="29">
        <f>((C12/Out_14!C12)-1)*100</f>
        <v>9.300960726775731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1417.78</v>
      </c>
      <c r="D13" s="11">
        <f>((C13/Set_15!C13)-1)*100</f>
        <v>0.16248904965099342</v>
      </c>
      <c r="E13" s="11">
        <f>((C13/Dez_14!C13)-1)*100</f>
        <v>6.9199559584320003</v>
      </c>
      <c r="F13" s="29">
        <f>((C13/Out_14!C13)-1)*100</f>
        <v>6.9925742574257432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933.07999999999993</v>
      </c>
      <c r="D14" s="11">
        <f>((C14/Set_15!C14)-1)*100</f>
        <v>3.0151142122172292</v>
      </c>
      <c r="E14" s="11">
        <f>((C14/Dez_14!C14)-1)*100</f>
        <v>4.197701816882371</v>
      </c>
      <c r="F14" s="29">
        <f>((C14/Out_14!C14)-1)*100</f>
        <v>4.2675636111700888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1060.28</v>
      </c>
      <c r="D15" s="11">
        <f>((C15/Set_15!C15)-1)*100</f>
        <v>0.3786874692316422</v>
      </c>
      <c r="E15" s="11">
        <f>((C15/Dez_14!C15)-1)*100</f>
        <v>4.3161716236558068</v>
      </c>
      <c r="F15" s="29">
        <f>((C15/Out_14!C15)-1)*100</f>
        <v>4.501236928474972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1169.3799999999999</v>
      </c>
      <c r="D16" s="11">
        <f>((C16/Set_15!C16)-1)*100</f>
        <v>0.15416502509464358</v>
      </c>
      <c r="E16" s="11">
        <f>((C16/Dez_14!C16)-1)*100</f>
        <v>5.0495431964569626</v>
      </c>
      <c r="F16" s="29">
        <f>((C16/Out_14!C16)-1)*100</f>
        <v>5.2386223530152654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1021.3199999999999</v>
      </c>
      <c r="D17" s="11">
        <f>((C17/Set_15!C17)-1)*100</f>
        <v>8.8198976891851188E-2</v>
      </c>
      <c r="E17" s="11">
        <f>((C17/Dez_14!C17)-1)*100</f>
        <v>5.9141959369069408</v>
      </c>
      <c r="F17" s="29">
        <f>((C17/Out_14!C17)-1)*100</f>
        <v>5.9669436922215047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1189.1200000000001</v>
      </c>
      <c r="D18" s="11">
        <f>((C18/Set_15!C18)-1)*100</f>
        <v>0.59045459928603883</v>
      </c>
      <c r="E18" s="11">
        <f>((C18/Dez_14!C18)-1)*100</f>
        <v>4.2347104250488821</v>
      </c>
      <c r="F18" s="29">
        <f>((C18/Out_14!C18)-1)*100</f>
        <v>5.4175051639613336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1103.8100000000002</v>
      </c>
      <c r="D19" s="11">
        <f>((C19/Set_15!C19)-1)*100</f>
        <v>4.8750593824228083</v>
      </c>
      <c r="E19" s="11">
        <f>((C19/Dez_14!C19)-1)*100</f>
        <v>5.9623692041854692</v>
      </c>
      <c r="F19" s="29">
        <f>((C19/Out_14!C19)-1)*100</f>
        <v>6.1192508844793103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1231.76</v>
      </c>
      <c r="D20" s="11">
        <f>((C20/Set_15!C20)-1)*100</f>
        <v>4.548408057178932E-2</v>
      </c>
      <c r="E20" s="11">
        <f>((C20/Dez_14!C20)-1)*100</f>
        <v>-0.52412679184334898</v>
      </c>
      <c r="F20" s="29">
        <f>((C20/Out_14!C20)-1)*100</f>
        <v>-0.1232485729112609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1300.44</v>
      </c>
      <c r="D21" s="11">
        <f>((C21/Set_15!C21)-1)*100</f>
        <v>0.28378420062309395</v>
      </c>
      <c r="E21" s="11">
        <f>((C21/Dez_14!C21)-1)*100</f>
        <v>7.5303670506131182</v>
      </c>
      <c r="F21" s="29">
        <f>((C21/Out_14!C21)-1)*100</f>
        <v>7.7638284648850364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1290.92</v>
      </c>
      <c r="D22" s="11">
        <f>((C22/Set_15!C22)-1)*100</f>
        <v>6.9722581594877653E-3</v>
      </c>
      <c r="E22" s="11">
        <f>((C22/Dez_14!C22)-1)*100</f>
        <v>5.9946958313832788</v>
      </c>
      <c r="F22" s="29">
        <f>((C22/Out_14!C22)-1)*100</f>
        <v>6.1472174713853356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1045.07</v>
      </c>
      <c r="D23" s="11">
        <f>((C23/Set_15!C23)-1)*100</f>
        <v>-8.6111217421414032E-3</v>
      </c>
      <c r="E23" s="11">
        <f>((C23/Dez_14!C23)-1)*100</f>
        <v>5.3731674363266091</v>
      </c>
      <c r="F23" s="29">
        <f>((C23/Out_14!C23)-1)*100</f>
        <v>5.6020937117912784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1282.7800000000002</v>
      </c>
      <c r="D24" s="11">
        <f>((C24/Set_15!C24)-1)*100</f>
        <v>0.65835419298645448</v>
      </c>
      <c r="E24" s="11">
        <f>((C24/Dez_14!C24)-1)*100</f>
        <v>9.2592434863338902</v>
      </c>
      <c r="F24" s="29">
        <f>((C24/Out_14!C24)-1)*100</f>
        <v>9.7772414914465422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913.24</v>
      </c>
      <c r="D25" s="11">
        <f>((C25/Set_15!C25)-1)*100</f>
        <v>-8.9001057398798942</v>
      </c>
      <c r="E25" s="11">
        <f>((C25/Dez_14!C25)-1)*100</f>
        <v>1.7367570879518679</v>
      </c>
      <c r="F25" s="29">
        <f>((C25/Out_14!C25)-1)*100</f>
        <v>3.588929219600745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1224.8499999999999</v>
      </c>
      <c r="D26" s="11">
        <f>((C26/Set_15!C26)-1)*100</f>
        <v>-1.7958157493047633E-2</v>
      </c>
      <c r="E26" s="11">
        <f>((C26/Dez_14!C26)-1)*100</f>
        <v>4.724732598602932</v>
      </c>
      <c r="F26" s="29">
        <f>((C26/Out_14!C26)-1)*100</f>
        <v>4.7784839904532861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1212.5899999999999</v>
      </c>
      <c r="D27" s="11">
        <f>((C27/Set_15!C27)-1)*100</f>
        <v>0.12633560682377976</v>
      </c>
      <c r="E27" s="11">
        <f>((C27/Dez_14!C27)-1)*100</f>
        <v>5.8642244766111906</v>
      </c>
      <c r="F27" s="29">
        <f>((C27/Out_14!C27)-1)*100</f>
        <v>6.070731899334314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1200.31</v>
      </c>
      <c r="D28" s="51">
        <f>((C28/Set_15!C28)-1)*100</f>
        <v>0.25642310647822075</v>
      </c>
      <c r="E28" s="51">
        <f>((C28/Dez_14!C28)-1)*100</f>
        <v>6.7767962780105329</v>
      </c>
      <c r="F28" s="40">
        <f>((C28/Out_14!C28)-1)*100</f>
        <v>7.0577427353324174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1110.77</v>
      </c>
      <c r="D29" s="52">
        <f>((C29/Set_15!C29)-1)*100</f>
        <v>-0.29442125577846534</v>
      </c>
      <c r="E29" s="52">
        <f>((C29/Dez_14!C29)-1)*100</f>
        <v>4.5706162565193553</v>
      </c>
      <c r="F29" s="42">
        <f>((C29/Out_14!C29)-1)*100</f>
        <v>4.8202776283630122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1138.78</v>
      </c>
      <c r="D30" s="53">
        <f>((C30/Set_15!C30)-1)*100</f>
        <v>0.8376722275351467</v>
      </c>
      <c r="E30" s="53">
        <f>((C30/Dez_14!C30)-1)*100</f>
        <v>5.488499624836729</v>
      </c>
      <c r="F30" s="44">
        <f>((C30/Out_14!C30)-1)*100</f>
        <v>5.6391988793959014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1228.25</v>
      </c>
      <c r="D31" s="54">
        <f>((C31/Set_15!C31)-1)*100</f>
        <v>4.2354589364101969E-2</v>
      </c>
      <c r="E31" s="54">
        <f>((C31/Dez_14!C31)-1)*100</f>
        <v>5.0765242833066715</v>
      </c>
      <c r="F31" s="46">
        <f>((C31/Out_14!C31)-1)*100</f>
        <v>5.1782013735463872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1325.55</v>
      </c>
      <c r="D32" s="55">
        <f>((C32/Set_15!C32)-1)*100</f>
        <v>0.42045454545454053</v>
      </c>
      <c r="E32" s="55">
        <f>((C32/Dez_14!C32)-1)*100</f>
        <v>8.3487955795685806</v>
      </c>
      <c r="F32" s="48">
        <f>((C32/Out_14!C32)-1)*100</f>
        <v>8.7211495874411469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42248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1105.27</v>
      </c>
      <c r="D7" s="11">
        <v>0.12</v>
      </c>
      <c r="E7" s="11">
        <f>((C7/Dez_14!C7)-1)*100</f>
        <v>5.6713992064630236</v>
      </c>
      <c r="F7" s="29">
        <f>((C7/Set_14!C7)-1)*100</f>
        <v>6.3434487270767947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1245.8399999999999</v>
      </c>
      <c r="D8" s="11">
        <f>((C8/Ago_15!C8)-1)*100</f>
        <v>8.0331608881456518E-2</v>
      </c>
      <c r="E8" s="11">
        <f>((C8/Dez_14!C8)-1)*100</f>
        <v>5.3199313557244388</v>
      </c>
      <c r="F8" s="29">
        <f>((C8/Set_14!C8)-1)*100</f>
        <v>5.4286657245131931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1217.04</v>
      </c>
      <c r="D9" s="11">
        <f>((C9/Ago_15!C9)-1)*100</f>
        <v>0.10940109072063997</v>
      </c>
      <c r="E9" s="11">
        <f>((C9/Dez_14!C9)-1)*100</f>
        <v>6.0804685865699648</v>
      </c>
      <c r="F9" s="29">
        <f>((C9/Set_14!C9)-1)*100</f>
        <v>6.1100648671270186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1055.51</v>
      </c>
      <c r="D10" s="11">
        <f>((C10/Ago_15!C10)-1)*100</f>
        <v>0.90917782026769256</v>
      </c>
      <c r="E10" s="11">
        <f>((C10/Dez_14!C10)-1)*100</f>
        <v>5.5784503971032517</v>
      </c>
      <c r="F10" s="29">
        <f>((C10/Set_14!C10)-1)*100</f>
        <v>4.5577018325903884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1151.6099999999999</v>
      </c>
      <c r="D11" s="11">
        <f>((C11/Ago_15!C11)-1)*100</f>
        <v>0.94846553704011072</v>
      </c>
      <c r="E11" s="11">
        <v>7.76</v>
      </c>
      <c r="F11" s="29">
        <f>((C11/Set_14!C11)-1)*100</f>
        <v>8.1659105638366647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1345.87</v>
      </c>
      <c r="D12" s="11">
        <f>((C12/Ago_15!C12)-1)*100</f>
        <v>0.17715055564235804</v>
      </c>
      <c r="E12" s="11">
        <f>((C12/Dez_14!C12)-1)*100</f>
        <v>7.7100989972229472</v>
      </c>
      <c r="F12" s="29">
        <f>((C12/Set_14!C12)-1)*100</f>
        <v>9.1010051880674467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1415.48</v>
      </c>
      <c r="D13" s="11">
        <f>((C13/Ago_15!C13)-1)*100</f>
        <v>0.64919827923346496</v>
      </c>
      <c r="E13" s="11">
        <f>((C13/Dez_14!C13)-1)*100</f>
        <v>6.7465045776081922</v>
      </c>
      <c r="F13" s="29">
        <f>((C13/Set_14!C13)-1)*100</f>
        <v>6.9546031554131638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905.77</v>
      </c>
      <c r="D14" s="11">
        <f>((C14/Ago_15!C14)-1)*100</f>
        <v>7.6236354797365458E-2</v>
      </c>
      <c r="E14" s="11">
        <f>((C14/Dez_14!C14)-1)*100</f>
        <v>1.1479748517571275</v>
      </c>
      <c r="F14" s="29">
        <f>((C14/Set_14!C14)-1)*100</f>
        <v>1.5676336357214105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1056.28</v>
      </c>
      <c r="D15" s="11">
        <f>((C15/Ago_15!C15)-1)*100</f>
        <v>7.3898626243473764E-2</v>
      </c>
      <c r="E15" s="11">
        <f>((C15/Dez_14!C15)-1)*100</f>
        <v>3.9226296474847766</v>
      </c>
      <c r="F15" s="29">
        <f>((C15/Set_14!C15)-1)*100</f>
        <v>4.3589946253556722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1167.58</v>
      </c>
      <c r="D16" s="11">
        <f>((C16/Ago_15!C16)-1)*100</f>
        <v>6.0846538174752496E-2</v>
      </c>
      <c r="E16" s="11">
        <f>((C16/Dez_14!C16)-1)*100</f>
        <v>4.887842827241129</v>
      </c>
      <c r="F16" s="29">
        <f>((C16/Set_14!C16)-1)*100</f>
        <v>5.1731747961986985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1020.4200000000001</v>
      </c>
      <c r="D17" s="11">
        <f>((C17/Ago_15!C17)-1)*100</f>
        <v>0.72253479419603917</v>
      </c>
      <c r="E17" s="11">
        <f>((C17/Dez_14!C17)-1)*100</f>
        <v>5.8208630183866017</v>
      </c>
      <c r="F17" s="29">
        <f>((C17/Set_14!C17)-1)*100</f>
        <v>5.9659179413688923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1182.1400000000001</v>
      </c>
      <c r="D18" s="11">
        <f>((C18/Ago_15!C18)-1)*100</f>
        <v>0.62564373207127932</v>
      </c>
      <c r="E18" s="11">
        <f>((C18/Dez_14!C18)-1)*100</f>
        <v>3.6228644559567424</v>
      </c>
      <c r="F18" s="29">
        <f>((C18/Set_14!C18)-1)*100</f>
        <v>5.0193667602430603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1052.5</v>
      </c>
      <c r="D19" s="11">
        <f>((C19/Ago_15!C19)-1)*100</f>
        <v>0.13795728081442693</v>
      </c>
      <c r="E19" s="11">
        <f>((C19/Dez_14!C19)-1)*100</f>
        <v>1.0367668234616545</v>
      </c>
      <c r="F19" s="29">
        <f>((C19/Set_14!C19)-1)*100</f>
        <v>1.2613167338535014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1231.2</v>
      </c>
      <c r="D20" s="11">
        <f>((C20/Ago_15!C20)-1)*100</f>
        <v>-5.2766164711604002E-2</v>
      </c>
      <c r="E20" s="11">
        <f>((C20/Dez_14!C20)-1)*100</f>
        <v>-0.569351907934601</v>
      </c>
      <c r="F20" s="29">
        <f>((C20/Set_14!C20)-1)*100</f>
        <v>3.8549135385913091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1296.76</v>
      </c>
      <c r="D21" s="11">
        <f>((C21/Ago_15!C21)-1)*100</f>
        <v>0.19703139366871181</v>
      </c>
      <c r="E21" s="11">
        <f>((C21/Dez_14!C21)-1)*100</f>
        <v>7.22607638687911</v>
      </c>
      <c r="F21" s="29">
        <f>((C21/Set_14!C21)-1)*100</f>
        <v>7.5667335799724622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1290.83</v>
      </c>
      <c r="D22" s="11">
        <f>((C22/Ago_15!C22)-1)*100</f>
        <v>1.6271249476984551E-2</v>
      </c>
      <c r="E22" s="11">
        <f>((C22/Dez_14!C22)-1)*100</f>
        <v>5.9873061227841085</v>
      </c>
      <c r="F22" s="29">
        <f>((C22/Set_14!C22)-1)*100</f>
        <v>6.3637112722478628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1045.1600000000001</v>
      </c>
      <c r="D23" s="11">
        <f>((C23/Ago_15!C23)-1)*100</f>
        <v>3.1584085449321009E-2</v>
      </c>
      <c r="E23" s="11">
        <f>((C23/Dez_14!C23)-1)*100</f>
        <v>5.3822420294823647</v>
      </c>
      <c r="F23" s="29">
        <f>((C23/Set_14!C23)-1)*100</f>
        <v>5.6528243904411468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1274.3900000000001</v>
      </c>
      <c r="D24" s="11">
        <f>((C24/Ago_15!C24)-1)*100</f>
        <v>0.3488298844058324</v>
      </c>
      <c r="E24" s="11">
        <f>((C24/Dez_14!C24)-1)*100</f>
        <v>8.5446353283875851</v>
      </c>
      <c r="F24" s="29">
        <f>((C24/Set_14!C24)-1)*100</f>
        <v>9.0555122928023266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1002.46</v>
      </c>
      <c r="D25" s="11">
        <f>((C25/Ago_15!C25)-1)*100</f>
        <v>5.2473542751553914</v>
      </c>
      <c r="E25" s="11">
        <f>((C25/Dez_14!C25)-1)*100</f>
        <v>11.676043001169734</v>
      </c>
      <c r="F25" s="29">
        <f>((C25/Set_14!C25)-1)*100</f>
        <v>9.1101049240280396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1225.07</v>
      </c>
      <c r="D26" s="11">
        <f>((C26/Ago_15!C26)-1)*100</f>
        <v>0.18645883594075041</v>
      </c>
      <c r="E26" s="11">
        <f>((C26/Dez_14!C26)-1)*100</f>
        <v>4.7435426089484478</v>
      </c>
      <c r="F26" s="29">
        <f>((C26/Set_14!C26)-1)*100</f>
        <v>4.9274543056340603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1211.06</v>
      </c>
      <c r="D27" s="11">
        <f>((C27/Ago_15!C27)-1)*100</f>
        <v>0.34302190700294943</v>
      </c>
      <c r="E27" s="11">
        <f>((C27/Dez_14!C27)-1)*100</f>
        <v>5.730649019573586</v>
      </c>
      <c r="F27" s="29">
        <f>((C27/Set_14!C27)-1)*100</f>
        <v>6.0732929264618152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1197.24</v>
      </c>
      <c r="D28" s="51">
        <f>((C28/Ago_15!C28)-1)*100</f>
        <v>0.77014367598415845</v>
      </c>
      <c r="E28" s="51">
        <f>((C28/Dez_14!C28)-1)*100</f>
        <v>6.5036961917215974</v>
      </c>
      <c r="F28" s="40">
        <f>((C28/Set_14!C28)-1)*100</f>
        <v>6.9451267988101639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1114.05</v>
      </c>
      <c r="D29" s="52">
        <f>((C29/Ago_15!C29)-1)*100</f>
        <v>0.59142212189615684</v>
      </c>
      <c r="E29" s="52">
        <f>((C29/Dez_14!C29)-1)*100</f>
        <v>4.8794035133964631</v>
      </c>
      <c r="F29" s="42">
        <f>((C29/Set_14!C29)-1)*100</f>
        <v>5.2738509222860497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1129.32</v>
      </c>
      <c r="D30" s="53">
        <f>((C30/Ago_15!C30)-1)*100</f>
        <v>7.0889306348131953E-2</v>
      </c>
      <c r="E30" s="53">
        <f>((C30/Dez_14!C30)-1)*100</f>
        <v>4.612192342964061</v>
      </c>
      <c r="F30" s="44">
        <f>((C30/Set_14!C30)-1)*100</f>
        <v>4.8014996566380308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1227.73</v>
      </c>
      <c r="D31" s="54">
        <f>((C31/Ago_15!C31)-1)*100</f>
        <v>0.14029249353595397</v>
      </c>
      <c r="E31" s="54">
        <f>((C31/Dez_14!C31)-1)*100</f>
        <v>5.0320383947438208</v>
      </c>
      <c r="F31" s="46">
        <f>((C31/Set_14!C31)-1)*100</f>
        <v>5.2923620521088788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1320</v>
      </c>
      <c r="D32" s="55">
        <f>((C32/Ago_15!C32)-1)*100</f>
        <v>0.29251984956122357</v>
      </c>
      <c r="E32" s="55">
        <f>((C32/Dez_14!C32)-1)*100</f>
        <v>7.8951455358383438</v>
      </c>
      <c r="F32" s="48">
        <f>((C32/Set_14!C32)-1)*100</f>
        <v>8.3459189703854584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42217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1103.8600000000001</v>
      </c>
      <c r="D7" s="11">
        <f>((C7/Jul_15!C7)-1)*100</f>
        <v>0.14969924061658535</v>
      </c>
      <c r="E7" s="11">
        <f>((C7/Dez_14!C7)-1)*100</f>
        <v>5.5365935274152678</v>
      </c>
      <c r="F7" s="29">
        <f>((C7/'Ago_14 '!C7)-1)*100</f>
        <v>6.5193476792434701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1244.8399999999999</v>
      </c>
      <c r="D8" s="11">
        <f>((C8/Jul_15!C8)-1)*100</f>
        <v>0.13916708899452956</v>
      </c>
      <c r="E8" s="11">
        <f>((C8/Dez_14!C8)-1)*100</f>
        <v>5.2353940705547997</v>
      </c>
      <c r="F8" s="29">
        <f>((C8/'Ago_14 '!C8)-1)*100</f>
        <v>5.3948794364670816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1215.71</v>
      </c>
      <c r="D9" s="11">
        <f>((C9/Jul_15!C9)-1)*100</f>
        <v>0.22919706825619279</v>
      </c>
      <c r="E9" s="11">
        <f>((C9/Dez_14!C9)-1)*100</f>
        <v>5.9645422216024091</v>
      </c>
      <c r="F9" s="29">
        <f>((C9/'Ago_14 '!C9)-1)*100</f>
        <v>5.8870152945685206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1046</v>
      </c>
      <c r="D10" s="11">
        <f>((C10/Jul_15!C10)-1)*100</f>
        <v>7.9412918472576699E-2</v>
      </c>
      <c r="E10" s="11">
        <f>((C10/Dez_14!C10)-1)*100</f>
        <v>4.6272030727989355</v>
      </c>
      <c r="F10" s="29">
        <f>((C10/'Ago_14 '!C10)-1)*100</f>
        <v>3.483413963335602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1140.79</v>
      </c>
      <c r="D11" s="11">
        <f>((C11/Jul_15!C11)-1)*100</f>
        <v>-0.12082264461508174</v>
      </c>
      <c r="E11" s="11">
        <f>((C11/Dez_14!C11)-1)*100</f>
        <v>6.7525710489130697</v>
      </c>
      <c r="F11" s="29">
        <f>((C11/'Ago_14 '!C11)-1)*100</f>
        <v>7.3058544660997704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1343.4900000000002</v>
      </c>
      <c r="D12" s="11">
        <f>((C12/Jul_15!C12)-1)*100</f>
        <v>0.15207424801522151</v>
      </c>
      <c r="E12" s="11">
        <f>((C12/Dez_14!C12)-1)*100</f>
        <v>7.5196273798948665</v>
      </c>
      <c r="F12" s="29">
        <f>((C12/'Ago_14 '!C12)-1)*100</f>
        <v>9.1762354031059026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1406.3500000000001</v>
      </c>
      <c r="D13" s="11">
        <f>((C13/Jul_15!C13)-1)*100</f>
        <v>0.43061585923218626</v>
      </c>
      <c r="E13" s="11">
        <f>((C13/Dez_14!C13)-1)*100</f>
        <v>6.0579780093814595</v>
      </c>
      <c r="F13" s="29">
        <f>((C13/'Ago_14 '!C13)-1)*100</f>
        <v>6.5537750501951209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905.07999999999993</v>
      </c>
      <c r="D14" s="11">
        <f>((C14/Jul_15!C14)-1)*100</f>
        <v>8.4041047416838488E-2</v>
      </c>
      <c r="E14" s="11">
        <f>((C14/Dez_14!C14)-1)*100</f>
        <v>1.0709220650146678</v>
      </c>
      <c r="F14" s="29">
        <f>((C14/'Ago_14 '!C14)-1)*100</f>
        <v>1.1386874364446964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1055.5</v>
      </c>
      <c r="D15" s="11">
        <f>((C15/Jul_15!C15)-1)*100</f>
        <v>0.30981525127347087</v>
      </c>
      <c r="E15" s="11">
        <f>((C15/Dez_14!C15)-1)*100</f>
        <v>3.8458889621314274</v>
      </c>
      <c r="F15" s="29">
        <f>((C15/'Ago_14 '!C15)-1)*100</f>
        <v>4.6707655692185712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1166.8700000000001</v>
      </c>
      <c r="D16" s="11">
        <f>((C16/Jul_15!C16)-1)*100</f>
        <v>0.12098227309389475</v>
      </c>
      <c r="E16" s="11">
        <f>((C16/Dez_14!C16)-1)*100</f>
        <v>4.8240610149393515</v>
      </c>
      <c r="F16" s="29">
        <f>((C16/'Ago_14 '!C16)-1)*100</f>
        <v>5.2352951786584168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1013.0999999999999</v>
      </c>
      <c r="D17" s="11">
        <f>((C17/Jul_15!C17)-1)*100</f>
        <v>0.30097221947211761</v>
      </c>
      <c r="E17" s="11">
        <f>((C17/Dez_14!C17)-1)*100</f>
        <v>5.0617552810876321</v>
      </c>
      <c r="F17" s="29">
        <f>((C17/'Ago_14 '!C17)-1)*100</f>
        <v>5.2910547812802022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1174.79</v>
      </c>
      <c r="D18" s="11">
        <f>((C18/Jul_15!C18)-1)*100</f>
        <v>0.57875225807555442</v>
      </c>
      <c r="E18" s="11">
        <f>((C18/Dez_14!C18)-1)*100</f>
        <v>2.9785853910817783</v>
      </c>
      <c r="F18" s="29">
        <f>((C18/'Ago_14 '!C18)-1)*100</f>
        <v>6.8622367762768643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1051.05</v>
      </c>
      <c r="D19" s="11">
        <f>((C19/Jul_15!C19)-1)*100</f>
        <v>0.13623978201635634</v>
      </c>
      <c r="E19" s="11">
        <f>((C19/Dez_14!C19)-1)*100</f>
        <v>0.89757127771910028</v>
      </c>
      <c r="F19" s="29">
        <f>((C19/'Ago_14 '!C19)-1)*100</f>
        <v>4.3277582013995675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1231.8499999999999</v>
      </c>
      <c r="D20" s="11">
        <f>((C20/Jul_15!C20)-1)*100</f>
        <v>-0.22840111122811591</v>
      </c>
      <c r="E20" s="11">
        <f>((C20/Dez_14!C20)-1)*100</f>
        <v>-0.51685846961440074</v>
      </c>
      <c r="F20" s="29">
        <f>((C20/'Ago_14 '!C20)-1)*100</f>
        <v>3.8475480732753864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1294.21</v>
      </c>
      <c r="D21" s="11">
        <f>((C21/Jul_15!C21)-1)*100</f>
        <v>0.16717619287180963</v>
      </c>
      <c r="E21" s="11">
        <f>((C21/Dez_14!C21)-1)*100</f>
        <v>7.0152228019547236</v>
      </c>
      <c r="F21" s="29">
        <f>((C21/'Ago_14 '!C21)-1)*100</f>
        <v>7.513956270352895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1290.6200000000001</v>
      </c>
      <c r="D22" s="11">
        <f>((C22/Jul_15!C22)-1)*100</f>
        <v>8.7631544253929938E-2</v>
      </c>
      <c r="E22" s="11">
        <f>((C22/Dez_14!C22)-1)*100</f>
        <v>5.9700634693860888</v>
      </c>
      <c r="F22" s="29">
        <f>((C22/'Ago_14 '!C22)-1)*100</f>
        <v>6.389362877232907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1044.83</v>
      </c>
      <c r="D23" s="11">
        <f>((C23/Jul_15!C23)-1)*100</f>
        <v>0.19658988473119088</v>
      </c>
      <c r="E23" s="11">
        <f>((C23/Dez_14!C23)-1)*100</f>
        <v>5.3489685212446236</v>
      </c>
      <c r="F23" s="29">
        <f>((C23/'Ago_14 '!C23)-1)*100</f>
        <v>5.6621900408559522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1269.9599999999998</v>
      </c>
      <c r="D24" s="11">
        <f>((C24/Jul_15!C24)-1)*100</f>
        <v>7.4861506213497186E-2</v>
      </c>
      <c r="E24" s="11">
        <f>((C24/Dez_14!C24)-1)*100</f>
        <v>8.1673154070881502</v>
      </c>
      <c r="F24" s="29">
        <f>((C24/'Ago_14 '!C24)-1)*100</f>
        <v>8.3981324205979924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952.48</v>
      </c>
      <c r="D25" s="11">
        <f>((C25/Jul_15!C25)-1)*100</f>
        <v>0.62754875652377695</v>
      </c>
      <c r="E25" s="11">
        <f>((C25/Dez_14!C25)-1)*100</f>
        <v>6.1081713362669321</v>
      </c>
      <c r="F25" s="29">
        <f>((C25/'Ago_14 '!C25)-1)*100</f>
        <v>4.9911816578483315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1222.79</v>
      </c>
      <c r="D26" s="11">
        <f>((C26/Jul_15!C26)-1)*100</f>
        <v>-3.842192175007586E-2</v>
      </c>
      <c r="E26" s="11">
        <f>((C26/Dez_14!C26)-1)*100</f>
        <v>4.5486025017313692</v>
      </c>
      <c r="F26" s="29">
        <f>((C26/'Ago_14 '!C26)-1)*100</f>
        <v>4.7402458349393939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1206.92</v>
      </c>
      <c r="D27" s="11">
        <f>((C27/Jul_15!C27)-1)*100</f>
        <v>0.11447152313486253</v>
      </c>
      <c r="E27" s="11">
        <f>((C27/Dez_14!C27)-1)*100</f>
        <v>5.3692095475895263</v>
      </c>
      <c r="F27" s="29">
        <f>((C27/'Ago_14 '!C27)-1)*100</f>
        <v>5.8516049815821702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1188.0899999999999</v>
      </c>
      <c r="D28" s="51">
        <f>((C28/Jul_15!C28)-1)*100</f>
        <v>0.22270024041501912</v>
      </c>
      <c r="E28" s="51">
        <f>((C28/Dez_14!C28)-1)*100</f>
        <v>5.6897333938245476</v>
      </c>
      <c r="F28" s="40">
        <f>((C28/'Ago_14 '!C28)-1)*100</f>
        <v>6.6460212737309732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1107.5</v>
      </c>
      <c r="D29" s="52">
        <f>((C29/Jul_15!C29)-1)*100</f>
        <v>0.16369868588843595</v>
      </c>
      <c r="E29" s="52">
        <f>((C29/Dez_14!C29)-1)*100</f>
        <v>4.2627704242059083</v>
      </c>
      <c r="F29" s="42">
        <f>((C29/'Ago_14 '!C29)-1)*100</f>
        <v>4.7311034828411147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1128.52</v>
      </c>
      <c r="D30" s="53">
        <f>((C30/Jul_15!C30)-1)*100</f>
        <v>0.16064470893131233</v>
      </c>
      <c r="E30" s="53">
        <f>((C30/Dez_14!C30)-1)*100</f>
        <v>4.5380860189156325</v>
      </c>
      <c r="F30" s="44">
        <f>((C30/'Ago_14 '!C30)-1)*100</f>
        <v>5.3185631760193308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1226.01</v>
      </c>
      <c r="D31" s="54">
        <f>((C31/Jul_15!C31)-1)*100</f>
        <v>1.1420460570876756E-2</v>
      </c>
      <c r="E31" s="54">
        <f>((C31/Dez_14!C31)-1)*100</f>
        <v>4.884892763343629</v>
      </c>
      <c r="F31" s="46">
        <f>((C31/'Ago_14 '!C31)-1)*100</f>
        <v>5.1836409028903851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1316.15</v>
      </c>
      <c r="D32" s="55">
        <f>((C32/Jul_15!C32)-1)*100</f>
        <v>0.20022534868140429</v>
      </c>
      <c r="E32" s="55">
        <f>((C32/Dez_14!C32)-1)*100</f>
        <v>7.5804513613588309</v>
      </c>
      <c r="F32" s="48">
        <f>((C32/'Ago_14 '!C32)-1)*100</f>
        <v>8.0263633080534635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7" sqref="A4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42186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1102.21</v>
      </c>
      <c r="D7" s="11">
        <f>((C7/Jun_15!C7)-1)*100</f>
        <v>0.27018667442961775</v>
      </c>
      <c r="E7" s="11">
        <f>((C7/Dez_14!C7)-1)*100</f>
        <v>5.3788422008700154</v>
      </c>
      <c r="F7" s="29">
        <v>6.87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1243.1099999999999</v>
      </c>
      <c r="D8" s="11">
        <f>((C8/Jun_15!C8)-1)*100</f>
        <v>4.5051785594189209</v>
      </c>
      <c r="E8" s="11">
        <f>((C8/Dez_14!C8)-1)*100</f>
        <v>5.0891445672113456</v>
      </c>
      <c r="F8" s="29">
        <f>((C8/'Jul_14 '!C8)-1)*100</f>
        <v>5.3170669716609442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1212.93</v>
      </c>
      <c r="D9" s="11">
        <f>((C9/Jun_15!C9)-1)*100</f>
        <v>8.5816369472491161E-2</v>
      </c>
      <c r="E9" s="11">
        <f>((C9/Dez_14!C9)-1)*100</f>
        <v>5.7222299700160351</v>
      </c>
      <c r="F9" s="29">
        <f>((C9/'Jul_14 '!C9)-1)*100</f>
        <v>5.7351325906166872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1045.17</v>
      </c>
      <c r="D10" s="11">
        <f>((C10/Jun_15!C10)-1)*100</f>
        <v>3.8183028220079018</v>
      </c>
      <c r="E10" s="11">
        <f>((C10/Dez_14!C10)-1)*100</f>
        <v>4.5441814871866715</v>
      </c>
      <c r="F10" s="29">
        <f>((C10/'Jul_14 '!C10)-1)*100</f>
        <v>3.2878742958790452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1142.17</v>
      </c>
      <c r="D11" s="11">
        <f>((C11/Jun_15!C11)-1)*100</f>
        <v>4.5608092644299214</v>
      </c>
      <c r="E11" s="11">
        <f>((C11/Dez_14!C11)-1)*100</f>
        <v>6.8817083555580361</v>
      </c>
      <c r="F11" s="29">
        <f>((C11/'Jul_14 '!C11)-1)*100</f>
        <v>7.5024000903563426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1341.45</v>
      </c>
      <c r="D12" s="11">
        <f>((C12/Jun_15!C12)-1)*100</f>
        <v>0.31482755526308637</v>
      </c>
      <c r="E12" s="11">
        <f>((C12/Dez_14!C12)-1)*100</f>
        <v>7.3563659936136006</v>
      </c>
      <c r="F12" s="29">
        <f>((C12/'Jul_14 '!C12)-1)*100</f>
        <v>9.3543653705062457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1400.32</v>
      </c>
      <c r="D13" s="11">
        <f>((C13/Jun_15!C13)-1)*100</f>
        <v>4.5233332338100452</v>
      </c>
      <c r="E13" s="11">
        <f>((C13/Dez_14!C13)-1)*100</f>
        <v>5.603233737047697</v>
      </c>
      <c r="F13" s="29">
        <f>((C13/'Jul_14 '!C13)-1)*100</f>
        <v>6.4542123428258602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904.32</v>
      </c>
      <c r="D14" s="11">
        <f>((C14/Jun_15!C14)-1)*100</f>
        <v>3.318510652419171E-2</v>
      </c>
      <c r="E14" s="11">
        <f>((C14/Dez_14!C14)-1)*100</f>
        <v>0.98605232889257266</v>
      </c>
      <c r="F14" s="29">
        <f>((C14/'Jul_14 '!C14)-1)*100</f>
        <v>0.6231084208652371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1052.24</v>
      </c>
      <c r="D15" s="11">
        <f>((C15/Jun_15!C15)-1)*100</f>
        <v>0.42374498950181749</v>
      </c>
      <c r="E15" s="11">
        <f>((C15/Dez_14!C15)-1)*100</f>
        <v>3.5251522515520328</v>
      </c>
      <c r="F15" s="29">
        <f>((C15/'Jul_14 '!C15)-1)*100</f>
        <v>4.3743924454936911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1165.46</v>
      </c>
      <c r="D16" s="11">
        <f>((C16/Jun_15!C16)-1)*100</f>
        <v>7.0408023080092974E-2</v>
      </c>
      <c r="E16" s="11">
        <f>((C16/Dez_14!C16)-1)*100</f>
        <v>4.6973957257202548</v>
      </c>
      <c r="F16" s="29">
        <f>((C16/'Jul_14 '!C16)-1)*100</f>
        <v>5.1916168745600011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1010.06</v>
      </c>
      <c r="D17" s="11">
        <f>((C17/Jun_15!C17)-1)*100</f>
        <v>1.3862484157156629E-2</v>
      </c>
      <c r="E17" s="11">
        <f>((C17/Dez_14!C17)-1)*100</f>
        <v>4.7464974229744161</v>
      </c>
      <c r="F17" s="29">
        <f>((C17/'Jul_14 '!C17)-1)*100</f>
        <v>5.5466153942611118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1168.03</v>
      </c>
      <c r="D18" s="11">
        <f>((C18/Jun_15!C18)-1)*100</f>
        <v>0.50336436696551967</v>
      </c>
      <c r="E18" s="11">
        <f>((C18/Dez_14!C18)-1)*100</f>
        <v>2.3860239654280857</v>
      </c>
      <c r="F18" s="29">
        <f>((C18/'Jul_14 '!C18)-1)*100</f>
        <v>6.584722640459173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1049.6199999999999</v>
      </c>
      <c r="D19" s="11">
        <f>((C19/Jun_15!C19)-1)*100</f>
        <v>0.13069401383256629</v>
      </c>
      <c r="E19" s="11">
        <f>((C19/Dez_14!C19)-1)*100</f>
        <v>0.76029567053852443</v>
      </c>
      <c r="F19" s="29">
        <f>((C19/'Jul_14 '!C19)-1)*100</f>
        <v>4.2334084747614131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1234.67</v>
      </c>
      <c r="D20" s="11">
        <f>((C20/Jun_15!C20)-1)*100</f>
        <v>-1.6196036829796423E-2</v>
      </c>
      <c r="E20" s="11">
        <f>((C20/Dez_14!C20)-1)*100</f>
        <v>-0.2891177064405559</v>
      </c>
      <c r="F20" s="29">
        <f>((C20/'Jul_14 '!C20)-1)*100</f>
        <v>4.9166815373764772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1292.05</v>
      </c>
      <c r="D21" s="11">
        <f>((C21/Jun_15!C21)-1)*100</f>
        <v>4.598259461647447</v>
      </c>
      <c r="E21" s="11">
        <f>((C21/Dez_14!C21)-1)*100</f>
        <v>6.8366174123717149</v>
      </c>
      <c r="F21" s="29">
        <f>((C21/'Jul_14 '!C21)-1)*100</f>
        <v>7.6421287656624814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1289.49</v>
      </c>
      <c r="D22" s="11">
        <f>((C22/Jun_15!C22)-1)*100</f>
        <v>0.11179690229417005</v>
      </c>
      <c r="E22" s="11">
        <f>((C22/Dez_14!C22)-1)*100</f>
        <v>5.8772815725299798</v>
      </c>
      <c r="F22" s="29">
        <f>((C22/'Jul_14 '!C22)-1)*100</f>
        <v>6.606425370789859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1042.78</v>
      </c>
      <c r="D23" s="11">
        <f>((C23/Jun_15!C23)-1)*100</f>
        <v>0.23742922782632458</v>
      </c>
      <c r="E23" s="11">
        <f>((C23/Dez_14!C23)-1)*100</f>
        <v>5.1422694549194459</v>
      </c>
      <c r="F23" s="29">
        <f>((C23/'Jul_14 '!C23)-1)*100</f>
        <v>5.6407658798500737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1269.01</v>
      </c>
      <c r="D24" s="11">
        <f>((C24/Jun_15!C24)-1)*100</f>
        <v>3.8461223721573568</v>
      </c>
      <c r="E24" s="11">
        <f>((C24/Dez_14!C24)-1)*100</f>
        <v>8.0864002998117801</v>
      </c>
      <c r="F24" s="29">
        <f>((C24/'Jul_14 '!C24)-1)*100</f>
        <v>8.4929937503740227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946.54</v>
      </c>
      <c r="D25" s="11">
        <f>((C25/Jun_15!C25)-1)*100</f>
        <v>0.52463891248937244</v>
      </c>
      <c r="E25" s="11">
        <f>((C25/Dez_14!C25)-1)*100</f>
        <v>5.4464434913384929</v>
      </c>
      <c r="F25" s="29">
        <f>((C25/'Jul_14 '!C25)-1)*100</f>
        <v>3.5624411912733356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1223.26</v>
      </c>
      <c r="D26" s="11">
        <f>((C26/Jun_15!C26)-1)*100</f>
        <v>0.27543241249283756</v>
      </c>
      <c r="E26" s="11">
        <f>((C26/Dez_14!C26)-1)*100</f>
        <v>4.5887875238331377</v>
      </c>
      <c r="F26" s="29">
        <f>((C26/'Jul_14 '!C26)-1)*100</f>
        <v>5.2728508851194622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1205.54</v>
      </c>
      <c r="D27" s="11">
        <f>((C27/Jun_15!C27)-1)*100</f>
        <v>1.4781393626155381</v>
      </c>
      <c r="E27" s="11">
        <f>((C27/Dez_14!C27)-1)*100</f>
        <v>5.2487297235948249</v>
      </c>
      <c r="F27" s="29">
        <f>((C27/'Jul_14 '!C27)-1)*100</f>
        <v>6.0094970102004819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1185.45</v>
      </c>
      <c r="D28" s="51">
        <f>((C28/Jun_15!C28)-1)*100</f>
        <v>3.1274467159634556</v>
      </c>
      <c r="E28" s="51">
        <f>((C28/Dez_14!C28)-1)*100</f>
        <v>5.4548851111526186</v>
      </c>
      <c r="F28" s="40">
        <f>((C28/'Jul_14 '!C28)-1)*100</f>
        <v>6.6963683002565277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1105.69</v>
      </c>
      <c r="D29" s="52">
        <f>((C29/Jun_15!C29)-1)*100</f>
        <v>0.80686335290471867</v>
      </c>
      <c r="E29" s="52">
        <f>((C29/Dez_14!C29)-1)*100</f>
        <v>4.0923725781853104</v>
      </c>
      <c r="F29" s="42">
        <f>((C29/'Jul_14 '!C29)-1)*100</f>
        <v>4.6400923665133487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1126.71</v>
      </c>
      <c r="D30" s="53">
        <f>((C30/Jun_15!C30)-1)*100</f>
        <v>2.1190396345608375</v>
      </c>
      <c r="E30" s="53">
        <f>((C30/Dez_14!C30)-1)*100</f>
        <v>4.3704204607560859</v>
      </c>
      <c r="F30" s="44">
        <f>((C30/'Jul_14 '!C30)-1)*100</f>
        <v>5.2596668566250226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1225.8699999999999</v>
      </c>
      <c r="D31" s="54">
        <f>((C31/Jun_15!C31)-1)*100</f>
        <v>0.21909924051044527</v>
      </c>
      <c r="E31" s="54">
        <f>((C31/Dez_14!C31)-1)*100</f>
        <v>4.8729157933459222</v>
      </c>
      <c r="F31" s="46">
        <f>((C31/'Jul_14 '!C31)-1)*100</f>
        <v>5.5674204715729925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1313.52</v>
      </c>
      <c r="D32" s="55">
        <f>((C32/Jun_15!C32)-1)*100</f>
        <v>3.5931732862235277</v>
      </c>
      <c r="E32" s="55">
        <f>((C32/Dez_14!C32)-1)*100</f>
        <v>7.3654784577533272</v>
      </c>
      <c r="F32" s="48">
        <f>((C32/'Jul_14 '!C32)-1)*100</f>
        <v>8.0543924449453463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42156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1099.24</v>
      </c>
      <c r="D7" s="11">
        <f>((C7/Mai_15!C7)-1)*100</f>
        <v>3.1307757981742679</v>
      </c>
      <c r="E7" s="11">
        <v>5.0999999999999996</v>
      </c>
      <c r="F7" s="29">
        <f>((C7/'Jun_14 '!C7)-1)*100</f>
        <v>6.7047186386713031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1189.52</v>
      </c>
      <c r="D8" s="11">
        <f>((C8/Mai_15!C8)-1)*100</f>
        <v>0.11109240868540926</v>
      </c>
      <c r="E8" s="11">
        <f>((C8/Dez_14!C8)-1)*100</f>
        <v>0.55879145497119698</v>
      </c>
      <c r="F8" s="29">
        <f>((C8/'Jun_14 '!C8)-1)*100</f>
        <v>1.4922826207520279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1211.8899999999999</v>
      </c>
      <c r="D9" s="11">
        <f>((C9/Mai_15!C9)-1)*100</f>
        <v>0.1330270681164647</v>
      </c>
      <c r="E9" s="11">
        <f>((C9/Dez_14!C9)-1)*100</f>
        <v>5.6315807823722031</v>
      </c>
      <c r="F9" s="29">
        <f>((C9/'Jun_14 '!C9)-1)*100</f>
        <v>5.7311114988658263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1006.73</v>
      </c>
      <c r="D10" s="11">
        <f>((C10/Mai_15!C10)-1)*100</f>
        <v>1.987024728522524E-2</v>
      </c>
      <c r="E10" s="11">
        <f>((C10/Dez_14!C10)-1)*100</f>
        <v>0.69918178726469105</v>
      </c>
      <c r="F10" s="29">
        <f>((C10/'Jun_14 '!C10)-1)*100</f>
        <v>1.1616105790970499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1092.3499999999999</v>
      </c>
      <c r="D11" s="11">
        <f>((C11/Mai_15!C11)-1)*100</f>
        <v>0.27815517937794798</v>
      </c>
      <c r="E11" s="11">
        <f>((C11/Dez_14!C11)-1)*100</f>
        <v>2.2196644301582191</v>
      </c>
      <c r="F11" s="29">
        <f>((C11/'Jun_14 '!C11)-1)*100</f>
        <v>5.1114767664520722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1337.24</v>
      </c>
      <c r="D12" s="11">
        <f>((C12/Mai_15!C12)-1)*100</f>
        <v>1.0900954022467158</v>
      </c>
      <c r="E12" s="11">
        <f>((C12/Dez_14!C12)-1)*100</f>
        <v>7.0194393091802532</v>
      </c>
      <c r="F12" s="29">
        <f>((C12/'Jun_14 '!C12)-1)*100</f>
        <v>9.4250691455411317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1339.72</v>
      </c>
      <c r="D13" s="11">
        <f>((C13/Mai_15!C13)-1)*100</f>
        <v>0.20568898329804686</v>
      </c>
      <c r="E13" s="11">
        <f>((C13/Dez_14!C13)-1)*100</f>
        <v>1.0331669205592808</v>
      </c>
      <c r="F13" s="29">
        <f>((C13/'Jun_14 '!C13)-1)*100</f>
        <v>5.9083938085977561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904.02</v>
      </c>
      <c r="D14" s="11">
        <f>((C14/Mai_15!C14)-1)*100</f>
        <v>-4.7542705511638417E-2</v>
      </c>
      <c r="E14" s="11">
        <f>((C14/Dez_14!C14)-1)*100</f>
        <v>0.95255111726539887</v>
      </c>
      <c r="F14" s="29">
        <f>((C14/'Jun_14 '!C14)-1)*100</f>
        <v>0.60987824693392589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1047.8</v>
      </c>
      <c r="D15" s="11">
        <f>((C15/Mai_15!C15)-1)*100</f>
        <v>0.10317945582389854</v>
      </c>
      <c r="E15" s="11">
        <f>((C15/Dez_14!C15)-1)*100</f>
        <v>3.0883206580021749</v>
      </c>
      <c r="F15" s="29">
        <f>((C15/'Jun_14 '!C15)-1)*100</f>
        <v>4.6638231562964982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1164.6400000000001</v>
      </c>
      <c r="D16" s="11">
        <f>((C16/Mai_15!C16)-1)*100</f>
        <v>0.13584853747872216</v>
      </c>
      <c r="E16" s="11">
        <f>((C16/Dez_14!C16)-1)*100</f>
        <v>4.6237322241885925</v>
      </c>
      <c r="F16" s="29">
        <f>((C16/'Jun_14 '!C16)-1)*100</f>
        <v>5.2372862977554613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1009.9200000000001</v>
      </c>
      <c r="D17" s="11">
        <f>((C17/Mai_15!C17)-1)*100</f>
        <v>0.30889641541105295</v>
      </c>
      <c r="E17" s="11">
        <f>((C17/Dez_14!C17)-1)*100</f>
        <v>4.7319789689823644</v>
      </c>
      <c r="F17" s="29">
        <f>((C17/'Jun_14 '!C17)-1)*100</f>
        <v>5.621385318510308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1162.18</v>
      </c>
      <c r="D18" s="11">
        <f>((C18/Mai_15!C18)-1)*100</f>
        <v>0.52590606348932312</v>
      </c>
      <c r="E18" s="11">
        <f>((C18/Dez_14!C18)-1)*100</f>
        <v>1.8732304239969855</v>
      </c>
      <c r="F18" s="29">
        <f>((C18/'Jun_14 '!C18)-1)*100</f>
        <v>6.1739448200255787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1048.25</v>
      </c>
      <c r="D19" s="11">
        <f>((C19/Mai_15!C19)-1)*100</f>
        <v>0.13086504661470322</v>
      </c>
      <c r="E19" s="11">
        <f>((C19/Dez_14!C19)-1)*100</f>
        <v>0.62877987904386146</v>
      </c>
      <c r="F19" s="29">
        <f>((C19/'Jun_14 '!C19)-1)*100</f>
        <v>4.2308839614199067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1234.8700000000001</v>
      </c>
      <c r="D20" s="11">
        <f>((C20/Mai_15!C20)-1)*100</f>
        <v>-6.9594490705893186E-2</v>
      </c>
      <c r="E20" s="11">
        <f>((C20/Dez_14!C20)-1)*100</f>
        <v>-0.27296587926509686</v>
      </c>
      <c r="F20" s="29">
        <f>((C20/'Jun_14 '!C20)-1)*100</f>
        <v>5.1463263029725148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1235.25</v>
      </c>
      <c r="D21" s="11">
        <f>((C21/Mai_15!C21)-1)*100</f>
        <v>0.56254782877704912</v>
      </c>
      <c r="E21" s="11">
        <f>((C21/Dez_14!C21)-1)*100</f>
        <v>2.1399571677815699</v>
      </c>
      <c r="F21" s="29">
        <f>((C21/'Jun_14 '!C21)-1)*100</f>
        <v>6.8250412944401928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1288.05</v>
      </c>
      <c r="D22" s="11">
        <f>((C22/Mai_15!C22)-1)*100</f>
        <v>0.18044223903930234</v>
      </c>
      <c r="E22" s="11">
        <f>((C22/Dez_14!C22)-1)*100</f>
        <v>5.7590462349434546</v>
      </c>
      <c r="F22" s="29">
        <f>((C22/'Jun_14 '!C22)-1)*100</f>
        <v>6.7636454059430529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1040.31</v>
      </c>
      <c r="D23" s="11">
        <f>((C23/Mai_15!C23)-1)*100</f>
        <v>9.81439251796834E-2</v>
      </c>
      <c r="E23" s="11">
        <f>((C23/Dez_14!C23)-1)*100</f>
        <v>4.8932222872007936</v>
      </c>
      <c r="F23" s="29">
        <f>((C23/'Jun_14 '!C23)-1)*100</f>
        <v>5.8818141106542265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1222.01</v>
      </c>
      <c r="D24" s="11">
        <f>((C24/Mai_15!C24)-1)*100</f>
        <v>0.87085004870155469</v>
      </c>
      <c r="E24" s="11">
        <f>((C24/Dez_14!C24)-1)*100</f>
        <v>4.0832318345584317</v>
      </c>
      <c r="F24" s="29">
        <f>((C24/'Jun_14 '!C24)-1)*100</f>
        <v>4.8557601551372009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941.6</v>
      </c>
      <c r="D25" s="11">
        <f>((C25/Mai_15!C25)-1)*100</f>
        <v>-0.15904994168168818</v>
      </c>
      <c r="E25" s="11">
        <f>((C25/Dez_14!C25)-1)*100</f>
        <v>4.8961176405057705</v>
      </c>
      <c r="F25" s="29">
        <f>((C25/'Jun_14 '!C25)-1)*100</f>
        <v>2.4513910801135852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1219.8999999999999</v>
      </c>
      <c r="D26" s="11">
        <f>((C26/Mai_15!C26)-1)*100</f>
        <v>1.213835903988314</v>
      </c>
      <c r="E26" s="11">
        <f>((C26/Dez_14!C26)-1)*100</f>
        <v>4.3015073658290381</v>
      </c>
      <c r="F26" s="29">
        <f>((C26/'Jun_14 '!C26)-1)*100</f>
        <v>5.5980194420158336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1187.98</v>
      </c>
      <c r="D27" s="11">
        <f>((C27/Mai_15!C27)-1)*100</f>
        <v>0.63192491444448162</v>
      </c>
      <c r="E27" s="11">
        <f>((C27/Dez_14!C27)-1)*100</f>
        <v>3.7156676153725199</v>
      </c>
      <c r="F27" s="29">
        <f>((C27/'Jun_14 '!C27)-1)*100</f>
        <v>5.4557398004474011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1149.5</v>
      </c>
      <c r="D28" s="51">
        <f>((C28/Mai_15!C28)-1)*100</f>
        <v>0.29753335252904467</v>
      </c>
      <c r="E28" s="51">
        <f>((C28/Dez_14!C28)-1)*100</f>
        <v>2.2568564134041402</v>
      </c>
      <c r="F28" s="40">
        <f>((C28/'Jun_14 '!C28)-1)*100</f>
        <v>5.5991915851361984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1096.8399999999999</v>
      </c>
      <c r="D29" s="52">
        <f>((C29/Mai_15!C29)-1)*100</f>
        <v>0.36601881336699726</v>
      </c>
      <c r="E29" s="52">
        <f>((C29/Dez_14!C29)-1)*100</f>
        <v>3.2592118393552916</v>
      </c>
      <c r="F29" s="42">
        <f>((C29/'Jun_14 '!C29)-1)*100</f>
        <v>4.2266904861454346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1103.33</v>
      </c>
      <c r="D30" s="53">
        <f>((C30/Mai_15!C30)-1)*100</f>
        <v>0.1097884077958966</v>
      </c>
      <c r="E30" s="53">
        <f>((C30/Dez_14!C30)-1)*100</f>
        <v>2.2046631404407435</v>
      </c>
      <c r="F30" s="44">
        <f>((C30/'Jun_14 '!C30)-1)*100</f>
        <v>3.6117084714566206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1223.19</v>
      </c>
      <c r="D31" s="54">
        <f>((C31/Mai_15!C31)-1)*100</f>
        <v>0.87832153990796691</v>
      </c>
      <c r="E31" s="54">
        <f>((C31/Dez_14!C31)-1)*100</f>
        <v>4.6436423676758709</v>
      </c>
      <c r="F31" s="46">
        <f>((C31/'Jun_14 '!C31)-1)*100</f>
        <v>5.8150298018114777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1267.96</v>
      </c>
      <c r="D32" s="55">
        <f>((C32/Mai_15!C32)-1)*100</f>
        <v>0.73728032542028643</v>
      </c>
      <c r="E32" s="55">
        <f>((C32/Dez_14!C32)-1)*100</f>
        <v>3.6414611618345472</v>
      </c>
      <c r="F32" s="48">
        <f>((C32/'Jun_14 '!C32)-1)*100</f>
        <v>6.2396836169553271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42125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1065.8699999999999</v>
      </c>
      <c r="D7" s="11">
        <f>((C7/Abr_15!C7)-1)*100</f>
        <v>0.12023408072590058</v>
      </c>
      <c r="E7" s="11">
        <f>((C7/Dez_14!C7)-1)*100</f>
        <v>1.9044887422916768</v>
      </c>
      <c r="F7" s="29">
        <f>((C7/Mai_14!C7)-1)*100</f>
        <v>3.5438463556086708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1188.2</v>
      </c>
      <c r="D8" s="11">
        <f>((C8/Abr_15!C8)-1)*100</f>
        <v>9.6035583711007177E-2</v>
      </c>
      <c r="E8" s="11">
        <f>((C8/Dez_14!C8)-1)*100</f>
        <v>0.44720223854730623</v>
      </c>
      <c r="F8" s="29">
        <f>((C8/Mai_14!C8)-1)*100</f>
        <v>1.462764821915008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1210.28</v>
      </c>
      <c r="D9" s="11">
        <f>((C9/Abr_15!C9)-1)*100</f>
        <v>0.43484033725020854</v>
      </c>
      <c r="E9" s="11">
        <f>((C9/Dez_14!C9)-1)*100</f>
        <v>5.4912488668851456</v>
      </c>
      <c r="F9" s="29">
        <f>((C9/Mai_14!C9)-1)*100</f>
        <v>5.7484119564172875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1006.53</v>
      </c>
      <c r="D10" s="11">
        <f>((C10/Abr_15!C10)-1)*100</f>
        <v>-1.0927441786534597E-2</v>
      </c>
      <c r="E10" s="11">
        <f>((C10/Dez_14!C10)-1)*100</f>
        <v>0.67917658591234442</v>
      </c>
      <c r="F10" s="29">
        <f>((C10/Mai_14!C10)-1)*100</f>
        <v>1.3747884940778388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1089.32</v>
      </c>
      <c r="D11" s="11">
        <f>((C11/Abr_15!C11)-1)*100</f>
        <v>1.1767984024520395</v>
      </c>
      <c r="E11" s="11">
        <f>((C11/Dez_14!C11)-1)*100</f>
        <v>1.9361238220899413</v>
      </c>
      <c r="F11" s="29">
        <f>((C11/Mai_14!C11)-1)*100</f>
        <v>5.9196452880090122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1322.82</v>
      </c>
      <c r="D12" s="11">
        <f>((C12/Abr_15!C12)-1)*100</f>
        <v>4.8284715783467602</v>
      </c>
      <c r="E12" s="11">
        <f>((C12/Dez_14!C12)-1)*100</f>
        <v>5.8654053924275473</v>
      </c>
      <c r="F12" s="29">
        <f>((C12/Mai_14!C12)-1)*100</f>
        <v>8.2894004387831686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1336.97</v>
      </c>
      <c r="D13" s="11">
        <f>((C13/Abr_15!C13)-1)*100</f>
        <v>0</v>
      </c>
      <c r="E13" s="11">
        <f>((C13/Dez_14!C13)-1)*100</f>
        <v>0.82577940000905237</v>
      </c>
      <c r="F13" s="29">
        <f>((C13/Mai_14!C13)-1)*100</f>
        <v>6.2157889301120761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904.45</v>
      </c>
      <c r="D14" s="11">
        <f>((C14/Abr_15!C14)-1)*100</f>
        <v>0.15281207436854682</v>
      </c>
      <c r="E14" s="11">
        <f>((C14/Dez_14!C14)-1)*100</f>
        <v>1.0005695205976606</v>
      </c>
      <c r="F14" s="29">
        <f>((C14/Mai_14!C14)-1)*100</f>
        <v>-0.16667402534328302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1046.72</v>
      </c>
      <c r="D15" s="11">
        <f>((C15/Abr_15!C15)-1)*100</f>
        <v>0.84882118873503831</v>
      </c>
      <c r="E15" s="11">
        <f>((C15/Dez_14!C15)-1)*100</f>
        <v>2.9820643244360179</v>
      </c>
      <c r="F15" s="29">
        <f>((C15/Mai_14!C15)-1)*100</f>
        <v>4.7107429749007057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1163.06</v>
      </c>
      <c r="D16" s="11">
        <f>((C16/Abr_15!C16)-1)*100</f>
        <v>0.24218918336564865</v>
      </c>
      <c r="E16" s="11">
        <f>((C16/Dez_14!C16)-1)*100</f>
        <v>4.4817952334324618</v>
      </c>
      <c r="F16" s="29">
        <f>((C16/Mai_14!C16)-1)*100</f>
        <v>5.2247785689082615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1006.81</v>
      </c>
      <c r="D17" s="11">
        <f>((C17/Abr_15!C17)-1)*100</f>
        <v>3.4822649111446946</v>
      </c>
      <c r="E17" s="11">
        <f>((C17/Dez_14!C17)-1)*100</f>
        <v>4.4094618838731003</v>
      </c>
      <c r="F17" s="29">
        <f>((C17/Mai_14!C17)-1)*100</f>
        <v>5.3854044548651725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1156.0999999999999</v>
      </c>
      <c r="D18" s="11">
        <f>((C18/Abr_15!C18)-1)*100</f>
        <v>0.46404115541032187</v>
      </c>
      <c r="E18" s="11">
        <f>((C18/Dez_14!C18)-1)*100</f>
        <v>1.3402757689711775</v>
      </c>
      <c r="F18" s="29">
        <f>((C18/Mai_14!C18)-1)*100</f>
        <v>6.0788181859889212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1046.8800000000001</v>
      </c>
      <c r="D19" s="11">
        <f>((C19/Abr_15!C19)-1)*100</f>
        <v>0.10422742615632252</v>
      </c>
      <c r="E19" s="11">
        <f>((C19/Dez_14!C19)-1)*100</f>
        <v>0.49726408754919849</v>
      </c>
      <c r="F19" s="29">
        <f>((C19/Mai_14!C19)-1)*100</f>
        <v>4.2387310690922275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1235.73</v>
      </c>
      <c r="D20" s="11">
        <f>((C20/Abr_15!C20)-1)*100</f>
        <v>-0.79557496547959516</v>
      </c>
      <c r="E20" s="11">
        <f>((C20/Dez_14!C20)-1)*100</f>
        <v>-0.20351302241067293</v>
      </c>
      <c r="F20" s="29">
        <f>((C20/Mai_14!C20)-1)*100</f>
        <v>5.4269187455209478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1228.3399999999999</v>
      </c>
      <c r="D21" s="11">
        <f>((C21/Abr_15!C21)-1)*100</f>
        <v>0.40789635018596559</v>
      </c>
      <c r="E21" s="11">
        <f>((C21/Dez_14!C21)-1)*100</f>
        <v>1.5685852964766545</v>
      </c>
      <c r="F21" s="29">
        <f>((C21/Mai_14!C21)-1)*100</f>
        <v>6.3516251363660015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1285.73</v>
      </c>
      <c r="D22" s="11">
        <f>((C22/Abr_15!C22)-1)*100</f>
        <v>0.17842672816803518</v>
      </c>
      <c r="E22" s="11">
        <f>((C22/Dez_14!C22)-1)*100</f>
        <v>5.5685559688318564</v>
      </c>
      <c r="F22" s="29">
        <f>((C22/Mai_14!C22)-1)*100</f>
        <v>6.673912502385293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1039.29</v>
      </c>
      <c r="D23" s="11">
        <f>((C23/Abr_15!C23)-1)*100</f>
        <v>4.0872125630958989</v>
      </c>
      <c r="E23" s="11">
        <f>((C23/Dez_14!C23)-1)*100</f>
        <v>4.7903768981023997</v>
      </c>
      <c r="F23" s="29">
        <f>((C23/Mai_14!C23)-1)*100</f>
        <v>6.0164641796982554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1211.46</v>
      </c>
      <c r="D24" s="11">
        <f>((C24/Abr_15!C24)-1)*100</f>
        <v>0.63297448165871018</v>
      </c>
      <c r="E24" s="11">
        <f>((C24/Dez_14!C24)-1)*100</f>
        <v>3.1846482748047578</v>
      </c>
      <c r="F24" s="29">
        <f>((C24/Mai_14!C24)-1)*100</f>
        <v>7.4094104921579307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943.1</v>
      </c>
      <c r="D25" s="11">
        <f>((C25/Abr_15!C25)-1)*100</f>
        <v>4.7004751543141321</v>
      </c>
      <c r="E25" s="11">
        <f>((C25/Dez_14!C25)-1)*100</f>
        <v>5.0632206316493011</v>
      </c>
      <c r="F25" s="29">
        <f>((C25/Mai_14!C25)-1)*100</f>
        <v>1.7269089300930851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1205.27</v>
      </c>
      <c r="D26" s="11">
        <f>((C26/Abr_15!C26)-1)*100</f>
        <v>2.2116876839186173</v>
      </c>
      <c r="E26" s="11">
        <f>((C26/Dez_14!C26)-1)*100</f>
        <v>3.0506416778529388</v>
      </c>
      <c r="F26" s="29">
        <f>((C26/Mai_14!C26)-1)*100</f>
        <v>7.2170726066148161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1180.52</v>
      </c>
      <c r="D27" s="11">
        <f>((C27/Abr_15!C27)-1)*100</f>
        <v>1.2487563895845488</v>
      </c>
      <c r="E27" s="11">
        <f>((C27/Dez_14!C27)-1)*100</f>
        <v>3.064378132038903</v>
      </c>
      <c r="F27" s="29">
        <f>((C27/Mai_14!C27)-1)*100</f>
        <v>6.0760176116452458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1146.0899999999999</v>
      </c>
      <c r="D28" s="51">
        <f>((C28/Abr_15!C28)-1)*100</f>
        <v>1.1267779620936613</v>
      </c>
      <c r="E28" s="51">
        <f>((C28/Dez_14!C28)-1)*100</f>
        <v>1.9535107149528885</v>
      </c>
      <c r="F28" s="40">
        <f>((C28/Mai_14!C28)-1)*100</f>
        <v>5.9330806913762579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1092.8399999999999</v>
      </c>
      <c r="D29" s="52">
        <f>((C29/Abr_15!C29)-1)*100</f>
        <v>0.48087090041466496</v>
      </c>
      <c r="E29" s="52">
        <f>((C29/Dez_14!C29)-1)*100</f>
        <v>2.882642013895409</v>
      </c>
      <c r="F29" s="42">
        <f>((C29/Mai_14!C29)-1)*100</f>
        <v>3.8673192985790861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1102.1199999999999</v>
      </c>
      <c r="D30" s="53">
        <f>((C30/Abr_15!C30)-1)*100</f>
        <v>1.6041005973891798</v>
      </c>
      <c r="E30" s="53">
        <f>((C30/Dez_14!C30)-1)*100</f>
        <v>2.0925773253174906</v>
      </c>
      <c r="F30" s="44">
        <f>((C30/Mai_14!C30)-1)*100</f>
        <v>3.6489485761576956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1212.54</v>
      </c>
      <c r="D31" s="54">
        <f>((C31/Abr_15!C31)-1)*100</f>
        <v>1.6429996479286446</v>
      </c>
      <c r="E31" s="54">
        <f>((C31/Dez_14!C31)-1)*100</f>
        <v>3.7325371499944193</v>
      </c>
      <c r="F31" s="46">
        <f>((C31/Mai_14!C31)-1)*100</f>
        <v>6.8336005920809129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1258.68</v>
      </c>
      <c r="D32" s="55">
        <f>((C32/Abr_15!C32)-1)*100</f>
        <v>1.078498293515362</v>
      </c>
      <c r="E32" s="55">
        <f>((C32/Dez_14!C32)-1)*100</f>
        <v>2.8829255932189435</v>
      </c>
      <c r="F32" s="48">
        <f>((C32/Mai_14!C32)-1)*100</f>
        <v>7.358347335829607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42095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1064.5899999999999</v>
      </c>
      <c r="D7" s="11">
        <f>((C7/Mar_15!C7)-1)*100</f>
        <v>0.52880574887392839</v>
      </c>
      <c r="E7" s="11">
        <f>((C7/Dez_14!C7)-1)*100</f>
        <v>1.7821119556383991</v>
      </c>
      <c r="F7" s="29">
        <f>((C7/Abr_14!C7)-1)*100</f>
        <v>7.6920742501643602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1187.0600000000002</v>
      </c>
      <c r="D8" s="11">
        <f>((C8/Mar_15!C8)-1)*100</f>
        <v>4.6354434433770741E-2</v>
      </c>
      <c r="E8" s="11">
        <f>((C8/Dez_14!C8)-1)*100</f>
        <v>0.35082973345395008</v>
      </c>
      <c r="F8" s="29">
        <f>((C8/Abr_14!C8)-1)*100</f>
        <v>1.4347116477394506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1205.04</v>
      </c>
      <c r="D9" s="11">
        <f>((C9/Mar_15!C9)-1)*100</f>
        <v>4.7423684027536384</v>
      </c>
      <c r="E9" s="11">
        <f>((C9/Dez_14!C9)-1)*100</f>
        <v>5.0345164214489868</v>
      </c>
      <c r="F9" s="29">
        <f>((C9/Abr_14!C9)-1)*100</f>
        <v>4.9887609123699717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1006.64</v>
      </c>
      <c r="D10" s="11">
        <f>((C10/Mar_15!C10)-1)*100</f>
        <v>-2.7807571604498982E-2</v>
      </c>
      <c r="E10" s="11">
        <f>((C10/Dez_14!C10)-1)*100</f>
        <v>0.69017944665612507</v>
      </c>
      <c r="F10" s="29">
        <f>((C10/Abr_14!C10)-1)*100</f>
        <v>1.6181948496381215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1076.6500000000001</v>
      </c>
      <c r="D11" s="11">
        <f>((C11/Mar_15!C11)-1)*100</f>
        <v>-7.981364442092298E-2</v>
      </c>
      <c r="E11" s="11">
        <f>((C11/Dez_14!C11)-1)*100</f>
        <v>0.75049362267576303</v>
      </c>
      <c r="F11" s="29">
        <f>((C11/Abr_14!C11)-1)*100</f>
        <v>4.3902770101903243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1261.8900000000001</v>
      </c>
      <c r="D12" s="11">
        <v>0.25</v>
      </c>
      <c r="E12" s="11">
        <f>((C12/Dez_14!C12)-1)*100</f>
        <v>0.98917192864518277</v>
      </c>
      <c r="F12" s="29">
        <f>((C12/Abr_14!C12)-1)*100</f>
        <v>8.8502445462308899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1336.97</v>
      </c>
      <c r="D13" s="11">
        <f>((C13/Mar_15!C13)-1)*100</f>
        <v>0.10557369193446853</v>
      </c>
      <c r="E13" s="11">
        <f>((C13/Dez_14!C13)-1)*100</f>
        <v>0.82577940000905237</v>
      </c>
      <c r="F13" s="29">
        <f>((C13/Abr_14!C13)-1)*100</f>
        <v>6.4627610864700813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903.06999999999994</v>
      </c>
      <c r="D14" s="11">
        <f>((C14/Mar_15!C14)-1)*100</f>
        <v>1.6612767465562506E-2</v>
      </c>
      <c r="E14" s="11">
        <f>((C14/Dez_14!C14)-1)*100</f>
        <v>0.84646394711274109</v>
      </c>
      <c r="F14" s="29">
        <f>((C14/Abr_14!C14)-1)*100</f>
        <v>3.535764649232398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1037.9100000000001</v>
      </c>
      <c r="D15" s="11">
        <f>((C15/Mar_15!C15)-1)*100</f>
        <v>8.8718309723345712E-2</v>
      </c>
      <c r="E15" s="11">
        <f>((C15/Dez_14!C15)-1)*100</f>
        <v>2.1152881219193231</v>
      </c>
      <c r="F15" s="29">
        <f>((C15/Abr_14!C15)-1)*100</f>
        <v>3.8990550172179006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1160.25</v>
      </c>
      <c r="D16" s="11">
        <f>((C16/Mar_15!C16)-1)*100</f>
        <v>0.21507048092868075</v>
      </c>
      <c r="E16" s="11">
        <f>((C16/Dez_14!C16)-1)*100</f>
        <v>4.2293629903788377</v>
      </c>
      <c r="F16" s="29">
        <f>((C16/Abr_14!C16)-1)*100</f>
        <v>5.1799004632357759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972.93</v>
      </c>
      <c r="D17" s="11">
        <f>((C17/Mar_15!C17)-1)*100</f>
        <v>0.3424057095120725</v>
      </c>
      <c r="E17" s="11">
        <f>((C17/Dez_14!C17)-1)*100</f>
        <v>0.89599601779546401</v>
      </c>
      <c r="F17" s="29">
        <f>((C17/Abr_14!C17)-1)*100</f>
        <v>5.5593529277739862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1150.76</v>
      </c>
      <c r="D18" s="11">
        <f>((C18/Mar_15!C18)-1)*100</f>
        <v>0.19590599994776525</v>
      </c>
      <c r="E18" s="11">
        <f>((C18/Dez_14!C18)-1)*100</f>
        <v>0.87218730551099632</v>
      </c>
      <c r="F18" s="29">
        <f>((C18/Abr_14!C18)-1)*100</f>
        <v>5.7975544727406625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1045.79</v>
      </c>
      <c r="D19" s="11">
        <f>((C19/Mar_15!C19)-1)*100</f>
        <v>0.11679447045196412</v>
      </c>
      <c r="E19" s="11">
        <f>((C19/Dez_14!C19)-1)*100</f>
        <v>0.39262743592203275</v>
      </c>
      <c r="F19" s="29">
        <f>((C19/Abr_14!C19)-1)*100</f>
        <v>4.2339855079686295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1245.6400000000001</v>
      </c>
      <c r="D20" s="11">
        <f>((C20/Mar_15!C20)-1)*100</f>
        <v>7.3912205154580413E-2</v>
      </c>
      <c r="E20" s="11">
        <f>((C20/Dez_14!C20)-1)*100</f>
        <v>0.59681001413283141</v>
      </c>
      <c r="F20" s="29">
        <f>((C20/Abr_14!C20)-1)*100</f>
        <v>6.4604076748856931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1223.3499999999999</v>
      </c>
      <c r="D21" s="11">
        <f>((C21/Mar_15!C21)-1)*100</f>
        <v>0.44749158387387133</v>
      </c>
      <c r="E21" s="11">
        <f>((C21/Dez_14!C21)-1)*100</f>
        <v>1.1559737714677665</v>
      </c>
      <c r="F21" s="29">
        <f>((C21/Abr_14!C21)-1)*100</f>
        <v>6.0895128910010143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1283.4400000000003</v>
      </c>
      <c r="D22" s="11">
        <f>((C22/Mar_15!C22)-1)*100</f>
        <v>4.8802013532507571</v>
      </c>
      <c r="E22" s="11">
        <f>((C22/Dez_14!C22)-1)*100</f>
        <v>5.3805289389199595</v>
      </c>
      <c r="F22" s="29">
        <f>((C22/Abr_14!C22)-1)*100</f>
        <v>6.6396350734921672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998.48</v>
      </c>
      <c r="D23" s="11">
        <f>((C23/Mar_15!C23)-1)*100</f>
        <v>0.14944984403053585</v>
      </c>
      <c r="E23" s="11">
        <f>((C23/Dez_14!C23)-1)*100</f>
        <v>0.67555304603843513</v>
      </c>
      <c r="F23" s="29">
        <f>((C23/Abr_14!C23)-1)*100</f>
        <v>1.9283577823375087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1203.8399999999999</v>
      </c>
      <c r="D24" s="11">
        <f>((C24/Mar_15!C24)-1)*100</f>
        <v>0.60252542557015509</v>
      </c>
      <c r="E24" s="11">
        <f>((C24/Dez_14!C24)-1)*100</f>
        <v>2.5356239406508996</v>
      </c>
      <c r="F24" s="29">
        <f>((C24/Abr_14!C24)-1)*100</f>
        <v>6.5778989677213628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900.76</v>
      </c>
      <c r="D25" s="11">
        <f>((C25/Mar_15!C25)-1)*100</f>
        <v>-0.33304933777399404</v>
      </c>
      <c r="E25" s="11">
        <f>((C25/Dez_14!C25)-1)*100</f>
        <v>0.3464602016376217</v>
      </c>
      <c r="F25" s="29">
        <f>((C25/Abr_14!C25)-1)*100</f>
        <v>-2.344995067162492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1179.19</v>
      </c>
      <c r="D26" s="11">
        <f>((C26/Mar_15!C26)-1)*100</f>
        <v>0.33524781961284944</v>
      </c>
      <c r="E26" s="11">
        <f>((C26/Dez_14!C26)-1)*100</f>
        <v>0.82080045144026226</v>
      </c>
      <c r="F26" s="29">
        <f>((C26/Abr_14!C26)-1)*100</f>
        <v>6.6947158885269697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1165.96</v>
      </c>
      <c r="D27" s="11">
        <f>((C27/Mar_15!C27)-1)*100</f>
        <v>0.8328072436069478</v>
      </c>
      <c r="E27" s="11">
        <f>((C27/Dez_14!C27)-1)*100</f>
        <v>1.7932286846746193</v>
      </c>
      <c r="F27" s="29">
        <f>((C27/Abr_14!C27)-1)*100</f>
        <v>5.6850730575396025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1133.32</v>
      </c>
      <c r="D28" s="51">
        <f>((C28/Mar_15!C28)-1)*100</f>
        <v>9.2734065196453663E-2</v>
      </c>
      <c r="E28" s="51">
        <f>((C28/Dez_14!C28)-1)*100</f>
        <v>0.81752110521022825</v>
      </c>
      <c r="F28" s="40">
        <f>((C28/Abr_14!C28)-1)*100</f>
        <v>5.4349241789933833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1087.6099999999999</v>
      </c>
      <c r="D29" s="52">
        <f>((C29/Mar_15!C29)-1)*100</f>
        <v>1.6267987292094777</v>
      </c>
      <c r="E29" s="52">
        <f>((C29/Dez_14!C29)-1)*100</f>
        <v>2.3902769671066082</v>
      </c>
      <c r="F29" s="42">
        <f>((C29/Abr_14!C29)-1)*100</f>
        <v>4.0914572287196416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1084.72</v>
      </c>
      <c r="D30" s="53">
        <f>((C30/Mar_15!C30)-1)*100</f>
        <v>9.7816658361482567E-2</v>
      </c>
      <c r="E30" s="53">
        <f>((C30/Dez_14!C30)-1)*100</f>
        <v>0.48076477726417544</v>
      </c>
      <c r="F30" s="44">
        <f>((C30/Abr_14!C30)-1)*100</f>
        <v>2.0893724353423959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1192.94</v>
      </c>
      <c r="D31" s="54">
        <f>((C31/Mar_15!C31)-1)*100</f>
        <v>0.98450025818794806</v>
      </c>
      <c r="E31" s="54">
        <f>((C31/Dez_14!C31)-1)*100</f>
        <v>2.0557613503178196</v>
      </c>
      <c r="F31" s="46">
        <f>((C31/Abr_14!C31)-1)*100</f>
        <v>6.4887301941531028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1245.25</v>
      </c>
      <c r="D32" s="55">
        <f>((C32/Mar_15!C32)-1)*100</f>
        <v>0.52309952614286725</v>
      </c>
      <c r="E32" s="55">
        <f>((C32/Dez_14!C32)-1)*100</f>
        <v>1.7851742261384196</v>
      </c>
      <c r="F32" s="48">
        <f>((C32/Abr_14!C32)-1)*100</f>
        <v>6.6732342485115836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B48" sqref="B48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44256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1451.21</v>
      </c>
      <c r="D7" s="11">
        <v>0.61</v>
      </c>
      <c r="E7" s="11">
        <f>((C7/Dez_20!C7)-1)*100</f>
        <v>5.7779494730090253</v>
      </c>
      <c r="F7" s="29">
        <f>((C7/Mar_20!C7)-1)*100</f>
        <v>12.028809856491085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1696.9399999999998</v>
      </c>
      <c r="D8" s="11">
        <f>((C8/Fev_21!C8)-1)*100</f>
        <v>0.56655880714480134</v>
      </c>
      <c r="E8" s="11">
        <f>((C8/Dez_20!C8)-1)*100</f>
        <v>5.2894787459126791</v>
      </c>
      <c r="F8" s="29">
        <f>((C8/Mar_20!C8)-1)*100</f>
        <v>15.927039213007244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1640.8899999999999</v>
      </c>
      <c r="D9" s="11">
        <f>((C9/Fev_21!C9)-1)*100</f>
        <v>3.3644518356136466</v>
      </c>
      <c r="E9" s="11">
        <f>((C9/Dez_20!C9)-1)*100</f>
        <v>6.9569014965844334</v>
      </c>
      <c r="F9" s="29">
        <f>((C9/Mar_20!C9)-1)*100</f>
        <v>11.087867525099671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1369.54</v>
      </c>
      <c r="D10" s="11">
        <f>((C10/Fev_21!C10)-1)*100</f>
        <v>0.4798239178283259</v>
      </c>
      <c r="E10" s="11">
        <f>((C10/Dez_20!C10)-1)*100</f>
        <v>2.7820513782674139</v>
      </c>
      <c r="F10" s="29">
        <f>((C10/Mar_20!C10)-1)*100</f>
        <v>11.798271034522156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1546.2099999999998</v>
      </c>
      <c r="D11" s="11">
        <f>((C11/Fev_21!C11)-1)*100</f>
        <v>2.5984539331807222</v>
      </c>
      <c r="E11" s="11">
        <f>((C11/Dez_20!C11)-1)*100</f>
        <v>6.5036954380454315</v>
      </c>
      <c r="F11" s="29">
        <f>((C11/Mar_20!C11)-1)*100</f>
        <v>16.582471273034315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1906.9599999999998</v>
      </c>
      <c r="D12" s="11">
        <f>((C12/Fev_21!C12)-1)*100</f>
        <v>2.0965842167255611</v>
      </c>
      <c r="E12" s="11">
        <f>((C12/Dez_20!C12)-1)*100</f>
        <v>3.7778769441753735</v>
      </c>
      <c r="F12" s="29">
        <f>((C12/Mar_20!C12)-1)*100</f>
        <v>12.34527898386364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1857.33</v>
      </c>
      <c r="D13" s="11">
        <f>((C13/Fev_21!C13)-1)*100</f>
        <v>0.95282095879984929</v>
      </c>
      <c r="E13" s="11">
        <f>((C13/Dez_20!C13)-1)*100</f>
        <v>2.9202662041526439</v>
      </c>
      <c r="F13" s="29">
        <f>((C13/Mar_20!C13)-1)*100</f>
        <v>11.453620248910855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2171.33</v>
      </c>
      <c r="D14" s="11">
        <f>((C14/Fev_21!C14)-1)*100</f>
        <v>1.4374743057891326</v>
      </c>
      <c r="E14" s="50">
        <f>((C14/Dez_20!C14)-1)*100</f>
        <v>3.4991801403294609</v>
      </c>
      <c r="F14" s="29">
        <f>((C14/Mar_20!C14)-1)*100</f>
        <v>11.441695750359271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1292.1899999999998</v>
      </c>
      <c r="D15" s="11">
        <f>((C15/Fev_21!C15)-1)*100</f>
        <v>3.852923447860146</v>
      </c>
      <c r="E15" s="11">
        <f>((C15/Dez_20!C15)-1)*100</f>
        <v>6.1975048899554519</v>
      </c>
      <c r="F15" s="29">
        <f>((C15/Mar_20!C15)-1)*100</f>
        <v>18.898601398601379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1402.38</v>
      </c>
      <c r="D16" s="11">
        <f>((C16/Fev_21!C16)-1)*100</f>
        <v>1.8543348643507152E-2</v>
      </c>
      <c r="E16" s="11">
        <f>((C16/Dez_20!C16)-1)*100</f>
        <v>6.8528847033007434</v>
      </c>
      <c r="F16" s="29">
        <f>((C16/Mar_20!C16)-1)*100</f>
        <v>8.8745176892560238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1694.16</v>
      </c>
      <c r="D17" s="11">
        <f>((C17/Fev_21!C17)-1)*100</f>
        <v>2.0486100653555495</v>
      </c>
      <c r="E17" s="11">
        <f>((C17/Dez_20!C17)-1)*100</f>
        <v>7.781276839393092</v>
      </c>
      <c r="F17" s="29">
        <f>((C17/Mar_20!C17)-1)*100</f>
        <v>15.725263840978187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1299.3400000000001</v>
      </c>
      <c r="D18" s="11">
        <f>((C18/Fev_21!C18)-1)*100</f>
        <v>1.3549459035703038</v>
      </c>
      <c r="E18" s="11">
        <f>((C18/Dez_20!C18)-1)*100</f>
        <v>2.098803265678173</v>
      </c>
      <c r="F18" s="29">
        <f>((C18/Mar_20!C18)-1)*100</f>
        <v>11.02528389913784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1800.27</v>
      </c>
      <c r="D19" s="11">
        <f>((C19/Fev_21!C19)-1)*100</f>
        <v>9.1105791084578271</v>
      </c>
      <c r="E19" s="11">
        <f>((C19/Dez_20!C19)-1)*100</f>
        <v>11.241766254309971</v>
      </c>
      <c r="F19" s="29">
        <f>((C19/Mar_20!C19)-1)*100</f>
        <v>21.606176667274624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1587.3500000000001</v>
      </c>
      <c r="D20" s="11">
        <f>((C20/Fev_21!C20)-1)*100</f>
        <v>0.78092758960033315</v>
      </c>
      <c r="E20" s="11">
        <f>((C20/Dez_20!C20)-1)*100</f>
        <v>7.9727100820329966</v>
      </c>
      <c r="F20" s="29">
        <f>((C20/Mar_20!C20)-1)*100</f>
        <v>22.314603624707207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1694.77</v>
      </c>
      <c r="D21" s="11">
        <f>((C21/Fev_21!C21)-1)*100</f>
        <v>1.7782074995796204</v>
      </c>
      <c r="E21" s="11">
        <f>((C21/Dez_20!C21)-1)*100</f>
        <v>5.5872256384377206</v>
      </c>
      <c r="F21" s="29">
        <f>((C21/Mar_20!C21)-1)*100</f>
        <v>17.354152961949953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1770.2</v>
      </c>
      <c r="D22" s="11">
        <f>((C22/Fev_21!C22)-1)*100</f>
        <v>1.2445379881494301</v>
      </c>
      <c r="E22" s="11">
        <f>((C22/Dez_20!C22)-1)*100</f>
        <v>2.9186046511627817</v>
      </c>
      <c r="F22" s="29">
        <f>((C22/Mar_20!C22)-1)*100</f>
        <v>10.082957103590662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1754.0200000000002</v>
      </c>
      <c r="D23" s="11">
        <f>((C23/Fev_21!C23)-1)*100</f>
        <v>1.7277277393387136</v>
      </c>
      <c r="E23" s="11">
        <f>((C23/Dez_20!C23)-1)*100</f>
        <v>3.9111374407582833</v>
      </c>
      <c r="F23" s="29">
        <f>((C23/Mar_20!C23)-1)*100</f>
        <v>10.390010887830181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1553.33</v>
      </c>
      <c r="D24" s="11">
        <f>((C24/Fev_21!C24)-1)*100</f>
        <v>1.3545873924192486</v>
      </c>
      <c r="E24" s="11">
        <f>((C24/Dez_20!C24)-1)*100</f>
        <v>2.5340937594888091</v>
      </c>
      <c r="F24" s="29">
        <f>((C24/Mar_20!C24)-1)*100</f>
        <v>17.470941004756835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1900.51</v>
      </c>
      <c r="D25" s="11">
        <f>((C25/Fev_21!C25)-1)*100</f>
        <v>2.414722207253317</v>
      </c>
      <c r="E25" s="11">
        <f>((C25/Dez_20!C25)-1)*100</f>
        <v>7.5971511390914293</v>
      </c>
      <c r="F25" s="29">
        <f>((C25/Mar_20!C25)-1)*100</f>
        <v>19.128837739917515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1224.6199999999997</v>
      </c>
      <c r="D26" s="11">
        <f>((C26/Fev_21!C26)-1)*100</f>
        <v>1.7151117681124539E-2</v>
      </c>
      <c r="E26" s="11">
        <f>((C26/Dez_20!C26)-1)*100</f>
        <v>5.3083266689024411</v>
      </c>
      <c r="F26" s="29">
        <f>((C26/Mar_20!C26)-1)*100</f>
        <v>12.615984477161724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1599.58</v>
      </c>
      <c r="D27" s="11">
        <f>((C27/Fev_21!C27)-1)*100</f>
        <v>1.5509634003110895</v>
      </c>
      <c r="E27" s="11">
        <f>((C27/Dez_20!C27)-1)*100</f>
        <v>3.9707765406340023</v>
      </c>
      <c r="F27" s="29">
        <f>((C27/Mar_20!C27)-1)*100</f>
        <v>11.184635809462895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1646.74</v>
      </c>
      <c r="D28" s="59">
        <f>((C28/Fev_21!C28)-1)*100</f>
        <v>1.8543259358222652</v>
      </c>
      <c r="E28" s="59">
        <f>((C28/Dez_20!C28)-1)*100</f>
        <v>4.9774967169431195</v>
      </c>
      <c r="F28" s="60">
        <f>((C28/Mar_20!C28)-1)*100</f>
        <v>13.110373865798476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1611.71</v>
      </c>
      <c r="D29" s="51">
        <f>((C29/Fev_21!C29)-1)*100</f>
        <v>2.8571610910436807</v>
      </c>
      <c r="E29" s="51">
        <f>((C29/Dez_20!C29)-1)*100</f>
        <v>5.3460311650282311</v>
      </c>
      <c r="F29" s="40">
        <f>((C29/Mar_20!C29)-1)*100</f>
        <v>14.777809428856292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1484.5</v>
      </c>
      <c r="D30" s="52">
        <f>((C30/Fev_21!C30)-1)*100</f>
        <v>1.7903304328745984</v>
      </c>
      <c r="E30" s="52">
        <f>((C30/Dez_20!C30)-1)*100</f>
        <v>5.7268408720238861</v>
      </c>
      <c r="F30" s="42">
        <f>((C30/Mar_20!C30)-1)*100</f>
        <v>12.470641715281449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1618.65</v>
      </c>
      <c r="D31" s="53">
        <f>((C31/Fev_21!C31)-1)*100</f>
        <v>0.91271251426114919</v>
      </c>
      <c r="E31" s="53">
        <f>((C31/Dez_20!C31)-1)*100</f>
        <v>4.6342504007860663</v>
      </c>
      <c r="F31" s="44">
        <f>((C31/Mar_20!C31)-1)*100</f>
        <v>17.601115962772184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1645.49</v>
      </c>
      <c r="D32" s="54">
        <f>((C32/Fev_21!C32)-1)*100</f>
        <v>1.6807865092165253</v>
      </c>
      <c r="E32" s="54">
        <f>((C32/Dez_20!C32)-1)*100</f>
        <v>4.6037366423617554</v>
      </c>
      <c r="F32" s="46">
        <f>((C32/Mar_20!C32)-1)*100</f>
        <v>11.865040517757119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1877.3</v>
      </c>
      <c r="D33" s="55">
        <f>((C33/Fev_21!C33)-1)*100</f>
        <v>1.7617085862966286</v>
      </c>
      <c r="E33" s="55">
        <f>((C33/Dez_20!C33)-1)*100</f>
        <v>4.9222291153177666</v>
      </c>
      <c r="F33" s="48">
        <f>((C33/Mar_20!C33)-1)*100</f>
        <v>13.924204266165008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6" sqref="A46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42064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1058.99</v>
      </c>
      <c r="D7" s="11">
        <f>((C7/Fev_15!C7)-1)*100</f>
        <v>0.30784094568738762</v>
      </c>
      <c r="E7" s="11">
        <f>((C7/Dez_14!C7)-1)*100</f>
        <v>1.2467135140302954</v>
      </c>
      <c r="F7" s="29">
        <f>((C7/Mar_14!C7)-1)*100</f>
        <v>7.8708796805606385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1186.51</v>
      </c>
      <c r="D8" s="11">
        <f>((C8/Fev_15!C8)-1)*100</f>
        <v>9.701694000134875E-2</v>
      </c>
      <c r="E8" s="11">
        <f>((C8/Dez_14!C8)-1)*100</f>
        <v>0.30433422661064746</v>
      </c>
      <c r="F8" s="29">
        <f>((C8/Mar_14!C8)-1)*100</f>
        <v>1.4492629706898574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1150.48</v>
      </c>
      <c r="D9" s="11">
        <f>((C9/Fev_15!C9)-1)*100</f>
        <v>4.5218964137871964E-2</v>
      </c>
      <c r="E9" s="11">
        <f>((C9/Dez_14!C9)-1)*100</f>
        <v>0.27892057736560449</v>
      </c>
      <c r="F9" s="29">
        <f>((C9/Mar_14!C9)-1)*100</f>
        <v>3.8077020247590854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1006.92</v>
      </c>
      <c r="D10" s="11">
        <f>((C10/Fev_15!C10)-1)*100</f>
        <v>-0.16656751933374903</v>
      </c>
      <c r="E10" s="11">
        <f>((C10/Dez_14!C10)-1)*100</f>
        <v>0.71818672854941923</v>
      </c>
      <c r="F10" s="29">
        <f>((C10/Mar_14!C10)-1)*100</f>
        <v>1.8551862267090158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1077.51</v>
      </c>
      <c r="D11" s="11">
        <f>((C11/Fev_15!C11)-1)*100</f>
        <v>0.36139079571173571</v>
      </c>
      <c r="E11" s="11">
        <f>((C11/Dez_14!C11)-1)*100</f>
        <v>0.83097049493274788</v>
      </c>
      <c r="F11" s="29">
        <f>((C11/Mar_14!C11)-1)*100</f>
        <v>4.6095744784132808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1258.81</v>
      </c>
      <c r="D12" s="11">
        <f>((C12/Fev_15!C12)-1)*100</f>
        <v>0.38437308112504454</v>
      </c>
      <c r="E12" s="11">
        <f>((C12/Dez_14!C12)-1)*100</f>
        <v>0.74267924739701563</v>
      </c>
      <c r="F12" s="29">
        <f>((C12/Mar_14!C12)-1)*100</f>
        <v>9.1835584120458122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1335.56</v>
      </c>
      <c r="D13" s="11">
        <f>((C13/Fev_15!C13)-1)*100</f>
        <v>0.13420604751943621</v>
      </c>
      <c r="E13" s="11">
        <f>((C13/Dez_14!C13)-1)*100</f>
        <v>0.71944616219965507</v>
      </c>
      <c r="F13" s="29">
        <f>((C13/Mar_14!C13)-1)*100</f>
        <v>6.3682701497292049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902.92</v>
      </c>
      <c r="D14" s="11">
        <f>((C14/Fev_15!C14)-1)*100</f>
        <v>0.69590043270730817</v>
      </c>
      <c r="E14" s="11">
        <f>((C14/Dez_14!C14)-1)*100</f>
        <v>0.8297133412991764</v>
      </c>
      <c r="F14" s="29">
        <f>((C14/Mar_14!C14)-1)*100</f>
        <v>3.6659433518180462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1036.99</v>
      </c>
      <c r="D15" s="11">
        <f>((C15/Fev_15!C15)-1)*100</f>
        <v>0.40180473258200067</v>
      </c>
      <c r="E15" s="11">
        <f>((C15/Dez_14!C15)-1)*100</f>
        <v>2.0247734673999762</v>
      </c>
      <c r="F15" s="29">
        <f>((C15/Mar_14!C15)-1)*100</f>
        <v>3.8641439889424145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1157.76</v>
      </c>
      <c r="D16" s="11">
        <f>((C16/Fev_15!C16)-1)*100</f>
        <v>0.12972860775257722</v>
      </c>
      <c r="E16" s="11">
        <f>((C16/Dez_14!C16)-1)*100</f>
        <v>4.0056774796302541</v>
      </c>
      <c r="F16" s="29">
        <f>((C16/Mar_14!C16)-1)*100</f>
        <v>5.244211731980708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969.6099999999999</v>
      </c>
      <c r="D17" s="11">
        <f>((C17/Fev_15!C17)-1)*100</f>
        <v>8.9807378656803216E-2</v>
      </c>
      <c r="E17" s="11">
        <f>((C17/Dez_14!C17)-1)*100</f>
        <v>0.55170125169814455</v>
      </c>
      <c r="F17" s="29">
        <f>((C17/Mar_14!C17)-1)*100</f>
        <v>5.3202698152352124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1148.51</v>
      </c>
      <c r="D18" s="11">
        <f>((C18/Fev_15!C18)-1)*100</f>
        <v>0.17618993624017865</v>
      </c>
      <c r="E18" s="11">
        <f>((C18/Dez_14!C18)-1)*100</f>
        <v>0.6749590203452005</v>
      </c>
      <c r="F18" s="29">
        <f>((C18/Mar_14!C18)-1)*100</f>
        <v>5.7452744197180827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1044.57</v>
      </c>
      <c r="D19" s="11">
        <f>((C19/Fev_15!C19)-1)*100</f>
        <v>0.11021448697550174</v>
      </c>
      <c r="E19" s="11">
        <f>((C19/Dez_14!C19)-1)*100</f>
        <v>0.27551118364210758</v>
      </c>
      <c r="F19" s="29">
        <f>((C19/Mar_14!C19)-1)*100</f>
        <v>4.1861160981448098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1244.72</v>
      </c>
      <c r="D20" s="11">
        <f>((C20/Fev_15!C20)-1)*100</f>
        <v>9.1670821338407649E-2</v>
      </c>
      <c r="E20" s="11">
        <f>((C20/Dez_14!C20)-1)*100</f>
        <v>0.52251160912577532</v>
      </c>
      <c r="F20" s="29">
        <f>((C20/Mar_14!C20)-1)*100</f>
        <v>6.5739678408137436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1217.9000000000001</v>
      </c>
      <c r="D21" s="11">
        <f>((C21/Fev_15!C21)-1)*100</f>
        <v>0.1809656987743713</v>
      </c>
      <c r="E21" s="11">
        <f>((C21/Dez_14!C21)-1)*100</f>
        <v>0.70532591349214968</v>
      </c>
      <c r="F21" s="29">
        <f>((C21/Mar_14!C21)-1)*100</f>
        <v>5.8463624275396864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1223.72</v>
      </c>
      <c r="D22" s="11">
        <f>((C22/Fev_15!C22)-1)*100</f>
        <v>0.20225179119752745</v>
      </c>
      <c r="E22" s="11">
        <f>((C22/Dez_14!C22)-1)*100</f>
        <v>0.4770467440122772</v>
      </c>
      <c r="F22" s="29">
        <f>((C22/Mar_14!C22)-1)*100</f>
        <v>1.7308171917865156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996.99</v>
      </c>
      <c r="D23" s="11">
        <f>((C23/Fev_15!C23)-1)*100</f>
        <v>0.24634504393992174</v>
      </c>
      <c r="E23" s="11">
        <f>((C23/Dez_14!C23)-1)*100</f>
        <v>0.52531811490452718</v>
      </c>
      <c r="F23" s="29">
        <f>((C23/Mar_14!C23)-1)*100</f>
        <v>1.7201799761256131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1196.6299999999999</v>
      </c>
      <c r="D24" s="11">
        <f>((C24/Fev_15!C24)-1)*100</f>
        <v>0.3395998591289473</v>
      </c>
      <c r="E24" s="11">
        <f>((C24/Dez_14!C24)-1)*100</f>
        <v>1.9215208633216019</v>
      </c>
      <c r="F24" s="29">
        <f>((C24/Mar_14!C24)-1)*100</f>
        <v>6.401159482145391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903.77</v>
      </c>
      <c r="D25" s="11">
        <f>((C25/Fev_15!C25)-1)*100</f>
        <v>-0.41760324386266312</v>
      </c>
      <c r="E25" s="11">
        <f>((C25/Dez_14!C25)-1)*100</f>
        <v>0.68178020386564508</v>
      </c>
      <c r="F25" s="29">
        <v>2.59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1175.25</v>
      </c>
      <c r="D26" s="11">
        <f>((C26/Fev_15!C26)-1)*100</f>
        <v>5.6189819426366583E-2</v>
      </c>
      <c r="E26" s="11">
        <f>((C26/Dez_14!C26)-1)*100</f>
        <v>0.48393026616164736</v>
      </c>
      <c r="F26" s="29">
        <f>((C26/Mar_14!C26)-1)*100</f>
        <v>6.5030041051572729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1156.33</v>
      </c>
      <c r="D27" s="11">
        <f>((C27/Fev_15!C27)-1)*100</f>
        <v>0.15764263626991681</v>
      </c>
      <c r="E27" s="11">
        <f>((C27/Dez_14!C27)-1)*100</f>
        <v>0.95248904332034812</v>
      </c>
      <c r="F27" s="29">
        <f>((C27/Mar_14!C27)-1)*100</f>
        <v>5.2836201402167049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1132.27</v>
      </c>
      <c r="D28" s="51">
        <f>((C28/Fev_15!C28)-1)*100</f>
        <v>0.21596169335209581</v>
      </c>
      <c r="E28" s="51">
        <f>((C28/Dez_14!C28)-1)*100</f>
        <v>0.72411553823845676</v>
      </c>
      <c r="F28" s="40">
        <f>((C28/Mar_14!C28)-1)*100</f>
        <v>5.437292807390004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1070.2</v>
      </c>
      <c r="D29" s="52">
        <f>((C29/Fev_15!C29)-1)*100</f>
        <v>9.3527871305654209E-2</v>
      </c>
      <c r="E29" s="52">
        <f>((C29/Dez_14!C29)-1)*100</f>
        <v>0.7512568017924659</v>
      </c>
      <c r="F29" s="42">
        <f>((C29/Mar_14!C29)-1)*100</f>
        <v>4.1354480879634226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1083.6600000000001</v>
      </c>
      <c r="D30" s="53">
        <f>((C30/Fev_15!C30)-1)*100</f>
        <v>0.15527089225308988</v>
      </c>
      <c r="E30" s="53">
        <f>((C30/Dez_14!C30)-1)*100</f>
        <v>0.38257389790001817</v>
      </c>
      <c r="F30" s="44">
        <f>((C30/Mar_14!C30)-1)*100</f>
        <v>2.0088109044355873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1181.31</v>
      </c>
      <c r="D31" s="54">
        <f>((C31/Fev_15!C31)-1)*100</f>
        <v>9.9140779907447296E-2</v>
      </c>
      <c r="E31" s="54">
        <f>((C31/Dez_14!C31)-1)*100</f>
        <v>1.0608173426525536</v>
      </c>
      <c r="F31" s="46">
        <f>((C31/Mar_14!C31)-1)*100</f>
        <v>5.6297223588322121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1238.77</v>
      </c>
      <c r="D32" s="55">
        <f>((C32/Fev_15!C32)-1)*100</f>
        <v>0.31338569924690418</v>
      </c>
      <c r="E32" s="55">
        <f>((C32/Dez_14!C32)-1)*100</f>
        <v>1.2555071480533808</v>
      </c>
      <c r="F32" s="48">
        <f>((C32/Mar_14!C32)-1)*100</f>
        <v>6.4518901081903168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42036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1055.74</v>
      </c>
      <c r="D7" s="11">
        <f>((C7/Jan_15!C7)-1)*100</f>
        <v>0.26401762650052341</v>
      </c>
      <c r="E7" s="11">
        <f>((C7/Dez_14!C7)-1)*100</f>
        <v>0.9359912041684515</v>
      </c>
      <c r="F7" s="29">
        <f>((C7/Fev_14!C7)-1)*100</f>
        <v>7.6483843667472184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1185.3599999999999</v>
      </c>
      <c r="D8" s="11">
        <f>((C8/Jan_15!C8)-1)*100</f>
        <v>8.3588743382567721E-2</v>
      </c>
      <c r="E8" s="11">
        <f>((C8/Dez_14!C8)-1)*100</f>
        <v>0.20711634866557027</v>
      </c>
      <c r="F8" s="29">
        <f>((C8/Fev_14!C8)-1)*100</f>
        <v>1.424647688477032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1149.96</v>
      </c>
      <c r="D9" s="11">
        <f>((C9/Jan_15!C9)-1)*100</f>
        <v>0.11491851232761086</v>
      </c>
      <c r="E9" s="11">
        <f>((C9/Dez_14!C9)-1)*100</f>
        <v>0.23359598354368849</v>
      </c>
      <c r="F9" s="29">
        <f>((C9/Fev_14!C9)-1)*100</f>
        <v>4.0781971219114865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1008.6000000000001</v>
      </c>
      <c r="D10" s="11">
        <f>((C10/Jan_15!C10)-1)*100</f>
        <v>4.1659227518908715E-2</v>
      </c>
      <c r="E10" s="11">
        <f>((C10/Dez_14!C10)-1)*100</f>
        <v>0.88623041990918416</v>
      </c>
      <c r="F10" s="29">
        <f>((C10/Fev_14!C10)-1)*100</f>
        <v>2.0664251452164883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1073.6300000000001</v>
      </c>
      <c r="D11" s="11">
        <f>((C11/Jan_15!C11)-1)*100</f>
        <v>0.28770258278456584</v>
      </c>
      <c r="E11" s="11">
        <f>((C11/Dez_14!C11)-1)*100</f>
        <v>0.46788879219186175</v>
      </c>
      <c r="F11" s="29">
        <f>((C11/Fev_14!C11)-1)*100</f>
        <v>4.7719887189796362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1253.99</v>
      </c>
      <c r="D12" s="11">
        <f>((C12/Jan_15!C12)-1)*100</f>
        <v>0.21657822389873349</v>
      </c>
      <c r="E12" s="11">
        <f>((C12/Dez_14!C12)-1)*100</f>
        <v>0.35693420726192748</v>
      </c>
      <c r="F12" s="29">
        <f>((C12/Fev_14!C12)-1)*100</f>
        <v>9.4824425081632135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1333.77</v>
      </c>
      <c r="D13" s="11">
        <f>((C13/Jan_15!C13)-1)*100</f>
        <v>0.58142165512873323</v>
      </c>
      <c r="E13" s="11">
        <f>((C13/Dez_14!C13)-1)*100</f>
        <v>0.58445573973242571</v>
      </c>
      <c r="F13" s="29">
        <f>((C13/Fev_14!C13)-1)*100</f>
        <v>6.3663333173836101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896.68000000000006</v>
      </c>
      <c r="D14" s="11">
        <f>((C14/Jan_15!C14)-1)*100</f>
        <v>0.42896343170746309</v>
      </c>
      <c r="E14" s="11">
        <f>((C14/Dez_14!C14)-1)*100</f>
        <v>0.13288813945437905</v>
      </c>
      <c r="F14" s="29">
        <f>((C14/Fev_14!C14)-1)*100</f>
        <v>3.1105182663891728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1032.8400000000001</v>
      </c>
      <c r="D15" s="11">
        <f>((C15/Jan_15!C15)-1)*100</f>
        <v>0.86820645539333885</v>
      </c>
      <c r="E15" s="11">
        <f>((C15/Dez_14!C15)-1)*100</f>
        <v>1.6164736671225421</v>
      </c>
      <c r="F15" s="29">
        <f>((C15/Fev_14!C15)-1)*100</f>
        <v>3.4795763993948681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1156.26</v>
      </c>
      <c r="D16" s="11">
        <f>((C16/Jan_15!C16)-1)*100</f>
        <v>0.23666484616784444</v>
      </c>
      <c r="E16" s="11">
        <f>((C16/Dez_14!C16)-1)*100</f>
        <v>3.870927171950389</v>
      </c>
      <c r="F16" s="29">
        <f>((C16/Fev_14!C16)-1)*100</f>
        <v>5.3012157916306313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968.74</v>
      </c>
      <c r="D17" s="11">
        <f>((C17/Jan_15!C17)-1)*100</f>
        <v>0.38340379673382774</v>
      </c>
      <c r="E17" s="11">
        <f>((C17/Dez_14!C17)-1)*100</f>
        <v>0.46147943046179751</v>
      </c>
      <c r="F17" s="29">
        <f>((C17/Fev_14!C17)-1)*100</f>
        <v>5.3424821391676813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1146.49</v>
      </c>
      <c r="D18" s="11">
        <f>((C18/Jan_15!C18)-1)*100</f>
        <v>8.205665400899953E-2</v>
      </c>
      <c r="E18" s="11">
        <f>((C18/Dez_14!C18)-1)*100</f>
        <v>0.49789184877411241</v>
      </c>
      <c r="F18" s="29">
        <f>((C18/Fev_14!C18)-1)*100</f>
        <v>5.7325721874337265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1043.42</v>
      </c>
      <c r="D19" s="11">
        <f>((C19/Jan_15!C19)-1)*100</f>
        <v>7.5769927970603668E-2</v>
      </c>
      <c r="E19" s="11">
        <f>((C19/Dez_14!C19)-1)*100</f>
        <v>0.16511471632907337</v>
      </c>
      <c r="F19" s="29">
        <f>((C19/Fev_14!C19)-1)*100</f>
        <v>4.1878020529616311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1243.58</v>
      </c>
      <c r="D20" s="11">
        <f>((C20/Jan_15!C20)-1)*100</f>
        <v>2.3325209725810758E-2</v>
      </c>
      <c r="E20" s="11">
        <f>((C20/Dez_14!C20)-1)*100</f>
        <v>0.43044619422569763</v>
      </c>
      <c r="F20" s="29">
        <f>((C20/Fev_14!C20)-1)*100</f>
        <v>6.8955439416861442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1215.7</v>
      </c>
      <c r="D21" s="11">
        <f>((C21/Jan_15!C21)-1)*100</f>
        <v>0.35827499669793816</v>
      </c>
      <c r="E21" s="11">
        <f>((C21/Dez_14!C21)-1)*100</f>
        <v>0.52341301669462936</v>
      </c>
      <c r="F21" s="29">
        <f>((C21/Fev_14!C21)-1)*100</f>
        <v>5.9055152407418765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1221.2500000000002</v>
      </c>
      <c r="D22" s="11">
        <f>((C22/Jan_15!C22)-1)*100</f>
        <v>0.13529025910137271</v>
      </c>
      <c r="E22" s="11">
        <f>((C22/Dez_14!C22)-1)*100</f>
        <v>0.27424029690208407</v>
      </c>
      <c r="F22" s="29">
        <f>((C22/Fev_14!C22)-1)*100</f>
        <v>7.2287781406947138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994.54</v>
      </c>
      <c r="D23" s="11">
        <f>((C23/Jan_15!C23)-1)*100</f>
        <v>0.17223492440798793</v>
      </c>
      <c r="E23" s="11">
        <f>((C23/Dez_14!C23)-1)*100</f>
        <v>0.27828752344269958</v>
      </c>
      <c r="F23" s="29">
        <f>((C23/Fev_14!C23)-1)*100</f>
        <v>1.5707340986151452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1192.58</v>
      </c>
      <c r="D24" s="11">
        <f>((C24/Jan_15!C24)-1)*100</f>
        <v>0.34497845988152864</v>
      </c>
      <c r="E24" s="11">
        <f>((C24/Dez_14!C24)-1)*100</f>
        <v>1.576566984932759</v>
      </c>
      <c r="F24" s="29">
        <f>((C24/Fev_14!C24)-1)*100</f>
        <v>6.4356921648950793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907.56</v>
      </c>
      <c r="D25" s="11">
        <f>((C25/Jan_15!C25)-1)*100</f>
        <v>0.18324318357434422</v>
      </c>
      <c r="E25" s="11">
        <f>((C25/Dez_14!C25)-1)*100</f>
        <v>1.1039937614883311</v>
      </c>
      <c r="F25" s="29">
        <f>((C25/Fev_14!C25)-1)*100</f>
        <v>4.087530966143671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1174.5899999999999</v>
      </c>
      <c r="D26" s="11">
        <f>((C26/Jan_15!C26)-1)*100</f>
        <v>0.10141469234701272</v>
      </c>
      <c r="E26" s="11">
        <f>((C26/Dez_14!C26)-1)*100</f>
        <v>0.42750023512512225</v>
      </c>
      <c r="F26" s="29">
        <f>((C26/Fev_14!C26)-1)*100</f>
        <v>6.5242824105563813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1154.51</v>
      </c>
      <c r="D27" s="11">
        <f>((C27/Jan_15!C27)-1)*100</f>
        <v>0.21788194444445352</v>
      </c>
      <c r="E27" s="11">
        <f>((C27/Dez_14!C27)-1)*100</f>
        <v>0.79359536239980155</v>
      </c>
      <c r="F27" s="29">
        <f>((C27/Fev_14!C27)-1)*100</f>
        <v>5.6904838192886942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1129.83</v>
      </c>
      <c r="D28" s="51">
        <f>((C28/Jan_15!C28)-1)*100</f>
        <v>0.36509966954481055</v>
      </c>
      <c r="E28" s="51">
        <f>((C28/Dez_14!C28)-1)*100</f>
        <v>0.50705879213257532</v>
      </c>
      <c r="F28" s="40">
        <f>((C28/Fev_14!C28)-1)*100</f>
        <v>5.4998926166976325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1069.2</v>
      </c>
      <c r="D29" s="52">
        <f>((C29/Jan_15!C29)-1)*100</f>
        <v>0.21557784234698119</v>
      </c>
      <c r="E29" s="52">
        <f>((C29/Dez_14!C29)-1)*100</f>
        <v>0.6571143454275008</v>
      </c>
      <c r="F29" s="42">
        <f>((C29/Fev_14!C29)-1)*100</f>
        <v>4.3050718487517958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1081.98</v>
      </c>
      <c r="D30" s="53">
        <f>((C30/Jan_15!C30)-1)*100</f>
        <v>0.1156625614168183</v>
      </c>
      <c r="E30" s="53">
        <f>((C30/Dez_14!C30)-1)*100</f>
        <v>0.22695061739832489</v>
      </c>
      <c r="F30" s="44">
        <f>((C30/Fev_14!C30)-1)*100</f>
        <v>1.9408694341329191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1180.1400000000001</v>
      </c>
      <c r="D31" s="54">
        <f>((C31/Jan_15!C31)-1)*100</f>
        <v>0.1323626737260275</v>
      </c>
      <c r="E31" s="54">
        <f>((C31/Dez_14!C31)-1)*100</f>
        <v>0.96072409338614495</v>
      </c>
      <c r="F31" s="46">
        <f>((C31/Fev_14!C31)-1)*100</f>
        <v>6.4983350328932543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1234.9000000000001</v>
      </c>
      <c r="D32" s="55">
        <f>((C32/Jan_15!C32)-1)*100</f>
        <v>0.32659560639543006</v>
      </c>
      <c r="E32" s="55">
        <f>((C32/Dez_14!C32)-1)*100</f>
        <v>0.93917819864151042</v>
      </c>
      <c r="F32" s="48">
        <f>((C32/Fev_14!C32)-1)*100</f>
        <v>6.4477200241358723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A48" sqref="A48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42005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1052.96</v>
      </c>
      <c r="D7" s="11">
        <f>((C7/Dez_14!C7)-1)*100</f>
        <v>0.67020412065585955</v>
      </c>
      <c r="E7" s="11">
        <f>((C7/Dez_14!C7)-1)*100</f>
        <v>0.67020412065585955</v>
      </c>
      <c r="F7" s="29">
        <f>((C7/Jan_14!C7)-1)*100</f>
        <v>7.698759320438997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1184.3699999999999</v>
      </c>
      <c r="D8" s="11">
        <f>((C8/Dez_14!C8)-1)*100</f>
        <v>0.12342443634763001</v>
      </c>
      <c r="E8" s="11">
        <f>((C8/Dez_14!C8)-1)*100</f>
        <v>0.12342443634763001</v>
      </c>
      <c r="F8" s="29">
        <f>((C8/Jan_14!C8)-1)*100</f>
        <v>1.3893882582567185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1148.6400000000001</v>
      </c>
      <c r="D9" s="11">
        <f>((C9/Dez_14!C9)-1)*100</f>
        <v>0.11854124538039912</v>
      </c>
      <c r="E9" s="11">
        <f>((C9/Dez_14!C9)-1)*100</f>
        <v>0.11854124538039912</v>
      </c>
      <c r="F9" s="29">
        <v>4.37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1008.18</v>
      </c>
      <c r="D10" s="11">
        <f>((C10/Dez_14!C10)-1)*100</f>
        <v>0.84421949706923183</v>
      </c>
      <c r="E10" s="11">
        <f>((C10/Dez_14!C10)-1)*100</f>
        <v>0.84421949706923183</v>
      </c>
      <c r="F10" s="29">
        <f>((C10/Jan_14!C10)-1)*100</f>
        <v>2.4063220550742059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1070.55</v>
      </c>
      <c r="D11" s="11">
        <f>((C11/Dez_14!C11)-1)*100</f>
        <v>0.17966929620165661</v>
      </c>
      <c r="E11" s="11">
        <f>((C11/Dez_14!C11)-1)*100</f>
        <v>0.17966929620165661</v>
      </c>
      <c r="F11" s="29">
        <f>((C11/Jan_14!C11)-1)*100</f>
        <v>4.8561661948930857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1251.28</v>
      </c>
      <c r="D12" s="11">
        <f>((C12/Dez_14!C12)-1)*100</f>
        <v>0.14005265980008286</v>
      </c>
      <c r="E12" s="11">
        <f>((C12/Dez_14!C12)-1)*100</f>
        <v>0.14005265980008286</v>
      </c>
      <c r="F12" s="29">
        <f>((C12/Jan_14!C12)-1)*100</f>
        <v>9.9021553919932401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1326.06</v>
      </c>
      <c r="D13" s="11">
        <f>((C13/Dez_14!C13)-1)*100</f>
        <v>3.0165457534536699E-3</v>
      </c>
      <c r="E13" s="11">
        <f>((C13/Dez_14!C13)-1)*100</f>
        <v>3.0165457534536699E-3</v>
      </c>
      <c r="F13" s="29">
        <f>((C13/Jan_14!C13)-1)*100</f>
        <v>5.7556882980165591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892.85</v>
      </c>
      <c r="D14" s="11">
        <f>((C14/Dez_14!C14)-1)*100</f>
        <v>-0.29481066231895614</v>
      </c>
      <c r="E14" s="11">
        <f>((C14/Dez_14!C14)-1)*100</f>
        <v>-0.29481066231895614</v>
      </c>
      <c r="F14" s="29">
        <f>((C14/Jan_14!C14)-1)*100</f>
        <v>3.378605254321676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1023.95</v>
      </c>
      <c r="D15" s="11">
        <f>((C15/Dez_14!C15)-1)*100</f>
        <v>0.74182662508239794</v>
      </c>
      <c r="E15" s="11">
        <f>((C15/Dez_14!C15)-1)*100</f>
        <v>0.74182662508239794</v>
      </c>
      <c r="F15" s="29">
        <f>((C15/Jan_14!C15)-1)*100</f>
        <v>3.0358831934633512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1153.53</v>
      </c>
      <c r="D16" s="11">
        <f>((C16/Dez_14!C16)-1)*100</f>
        <v>3.6256816119730306</v>
      </c>
      <c r="E16" s="11">
        <f>((C16/Dez_14!C16)-1)*100</f>
        <v>3.6256816119730306</v>
      </c>
      <c r="F16" s="29">
        <f>((C16/Jan_14!C16)-1)*100</f>
        <v>5.1857458100049048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965.04</v>
      </c>
      <c r="D17" s="11">
        <f>((C17/Dez_14!C17)-1)*100</f>
        <v>7.7777432100312183E-2</v>
      </c>
      <c r="E17" s="11">
        <f>((C17/Dez_14!C17)-1)*100</f>
        <v>7.7777432100312183E-2</v>
      </c>
      <c r="F17" s="29">
        <f>((C17/Jan_14!C17)-1)*100</f>
        <v>4.9903717484252041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1145.55</v>
      </c>
      <c r="D18" s="11">
        <f>((C18/Dez_14!C18)-1)*100</f>
        <v>0.41549425408262675</v>
      </c>
      <c r="E18" s="11">
        <f>((C18/Dez_14!C18)-1)*100</f>
        <v>0.41549425408262675</v>
      </c>
      <c r="F18" s="29">
        <f>((C18/Jan_14!C18)-1)*100</f>
        <v>5.7717166494312355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1042.6300000000001</v>
      </c>
      <c r="D19" s="11">
        <f>((C19/Dez_14!C19)-1)*100</f>
        <v>8.927714313142765E-2</v>
      </c>
      <c r="E19" s="11">
        <f>((C19/Dez_14!C19)-1)*100</f>
        <v>8.927714313142765E-2</v>
      </c>
      <c r="F19" s="29">
        <f>((C19/Jan_14!C19)-1)*100</f>
        <v>4.1817382441695639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1243.29</v>
      </c>
      <c r="D20" s="11">
        <f>((C20/Dez_14!C20)-1)*100</f>
        <v>0.40702604482130145</v>
      </c>
      <c r="E20" s="11">
        <f>((C20/Dez_14!C20)-1)*100</f>
        <v>0.40702604482130145</v>
      </c>
      <c r="F20" s="29">
        <f>((C20/Jan_14!C20)-1)*100</f>
        <v>9.0633964051685556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1211.3599999999999</v>
      </c>
      <c r="D21" s="11">
        <f>((C21/Dez_14!C21)-1)*100</f>
        <v>0.16454848392135624</v>
      </c>
      <c r="E21" s="11">
        <f>((C21/Dez_14!C21)-1)*100</f>
        <v>0.16454848392135624</v>
      </c>
      <c r="F21" s="29">
        <f>((C21/Jan_14!C21)-1)*100</f>
        <v>5.6627472872544438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1219.5999999999999</v>
      </c>
      <c r="D22" s="11">
        <f>((C22/Dez_14!C22)-1)*100</f>
        <v>0.13876230591749472</v>
      </c>
      <c r="E22" s="11">
        <f>((C22/Dez_14!C22)-1)*100</f>
        <v>0.13876230591749472</v>
      </c>
      <c r="F22" s="29">
        <f>((C22/Jan_14!C22)-1)*100</f>
        <v>7.1563502174581295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992.83</v>
      </c>
      <c r="D23" s="11">
        <f>((C23/Dez_14!C23)-1)*100</f>
        <v>0.10587025348365309</v>
      </c>
      <c r="E23" s="11">
        <f>((C23/Dez_14!C23)-1)*100</f>
        <v>0.10587025348365309</v>
      </c>
      <c r="F23" s="29">
        <f>((C23/Jan_14!C23)-1)*100</f>
        <v>1.5267409755598704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1188.48</v>
      </c>
      <c r="D24" s="11">
        <f>((C24/Dez_14!C24)-1)*100</f>
        <v>1.2273544166872652</v>
      </c>
      <c r="E24" s="11">
        <f>((C24/Dez_14!C24)-1)*100</f>
        <v>1.2273544166872652</v>
      </c>
      <c r="F24" s="29">
        <f>((C24/Jan_14!C24)-1)*100</f>
        <v>6.7471437809872858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905.9</v>
      </c>
      <c r="D25" s="11">
        <f>((C25/Dez_14!C25)-1)*100</f>
        <v>0.91906645128947417</v>
      </c>
      <c r="E25" s="11">
        <f>((C25/Dez_14!C25)-1)*100</f>
        <v>0.91906645128947417</v>
      </c>
      <c r="F25" s="29">
        <f>((C25/Jan_14!C25)-1)*100</f>
        <v>4.9309070691392565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1173.4000000000001</v>
      </c>
      <c r="D26" s="11">
        <f>((C26/Dez_14!C26)-1)*100</f>
        <v>0.32575517916535457</v>
      </c>
      <c r="E26" s="11">
        <f>((C26/Dez_14!C26)-1)*100</f>
        <v>0.32575517916535457</v>
      </c>
      <c r="F26" s="29">
        <f>((C26/Jan_14!C26)-1)*100</f>
        <v>6.6649698203767205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1152</v>
      </c>
      <c r="D27" s="11">
        <f>((C27/Dez_14!C27)-1)*100</f>
        <v>0.57446176948192651</v>
      </c>
      <c r="E27" s="11">
        <f>((C27/Dez_14!C27)-1)*100</f>
        <v>0.57446176948192651</v>
      </c>
      <c r="F27" s="29">
        <f>((C27/Jan_14!C27)-1)*100</f>
        <v>5.7851239669421517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1125.72</v>
      </c>
      <c r="D28" s="51">
        <f>((C28/Dez_14!C28)-1)*100</f>
        <v>0.14144271570013522</v>
      </c>
      <c r="E28" s="51">
        <f>((C28/Dez_14!C28)-1)*100</f>
        <v>0.14144271570013522</v>
      </c>
      <c r="F28" s="40">
        <f>((C28/Jan_14!C28)-1)*100</f>
        <v>5.2871800147775483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1066.9000000000001</v>
      </c>
      <c r="D29" s="52">
        <f>((C29/Dez_14!C29)-1)*100</f>
        <v>0.44058669578808107</v>
      </c>
      <c r="E29" s="52">
        <f>((C29/Dez_14!C29)-1)*100</f>
        <v>0.44058669578808107</v>
      </c>
      <c r="F29" s="42">
        <f>((C29/Jan_14!C29)-1)*100</f>
        <v>4.7685448867765157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1080.73</v>
      </c>
      <c r="D30" s="53">
        <f>((C30/Dez_14!C30)-1)*100</f>
        <v>0.11115948607265391</v>
      </c>
      <c r="E30" s="53">
        <f>((C30/Dez_14!C30)-1)*100</f>
        <v>0.11115948607265391</v>
      </c>
      <c r="F30" s="44">
        <f>((C30/Jan_14!C30)-1)*100</f>
        <v>1.9075907590759167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1178.58</v>
      </c>
      <c r="D31" s="54">
        <f>((C31/Dez_14!C31)-1)*100</f>
        <v>0.82726642769759273</v>
      </c>
      <c r="E31" s="54">
        <f>((C31/Dez_14!C31)-1)*100</f>
        <v>0.82726642769759273</v>
      </c>
      <c r="F31" s="46">
        <f>((C31/Jan_14!C31)-1)*100</f>
        <v>6.5720227868704129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1230.8800000000001</v>
      </c>
      <c r="D32" s="55">
        <f>((C32/Dez_14!C32)-1)*100</f>
        <v>0.61058843723691414</v>
      </c>
      <c r="E32" s="55">
        <f>((C32/Dez_14!C32)-1)*100</f>
        <v>0.61058843723691414</v>
      </c>
      <c r="F32" s="48">
        <f>((C32/Jan_14!C32)-1)*100</f>
        <v>6.5180518536467336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hidden="1" x14ac:dyDescent="0.2">
      <c r="A36" s="24" t="s">
        <v>50</v>
      </c>
    </row>
    <row r="37" spans="1:7" x14ac:dyDescent="0.2">
      <c r="A37" s="24" t="s">
        <v>77</v>
      </c>
    </row>
    <row r="38" spans="1:7" x14ac:dyDescent="0.2">
      <c r="A38" s="24" t="s">
        <v>78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41974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1045.95</v>
      </c>
      <c r="D7" s="11">
        <v>0.33</v>
      </c>
      <c r="E7" s="11">
        <f>((C7/Dez_13!C7)-1)*100</f>
        <v>8.1979931726492197</v>
      </c>
      <c r="F7" s="29">
        <f>((C7/Dez_13!C7)-1)*100</f>
        <v>8.1979931726492197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1182.9100000000001</v>
      </c>
      <c r="D8" s="11">
        <f>((C8/Nov_14!C8)-1)*100</f>
        <v>4.2286516521339301E-2</v>
      </c>
      <c r="E8" s="11">
        <f>((C8/Dez_13!C8)-1)*100</f>
        <v>1.3641933521281402</v>
      </c>
      <c r="F8" s="29">
        <f>((C8/Dez_13!C8)-1)*100</f>
        <v>1.3641933521281402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1147.28</v>
      </c>
      <c r="D9" s="11">
        <f>((C9/Nov_14!C9)-1)*100</f>
        <v>3.2260595861921537E-2</v>
      </c>
      <c r="E9" s="11">
        <f>((C9/Dez_13!C9)-1)*100</f>
        <v>4.8471998830238228</v>
      </c>
      <c r="F9" s="29">
        <f>((C9/Dez_13!C9)-1)*100</f>
        <v>4.8471998830238228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999.74</v>
      </c>
      <c r="D10" s="11">
        <v>-0.34</v>
      </c>
      <c r="E10" s="11">
        <f>((C10/Dez_13!C10)-1)*100</f>
        <v>3.7612869745718758</v>
      </c>
      <c r="F10" s="29">
        <f>((C10/Dez_13!C10)-1)*100</f>
        <v>3.7612869745718758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1068.6300000000001</v>
      </c>
      <c r="D11" s="11">
        <f>((C11/Nov_14!C11)-1)*100</f>
        <v>5.6178197241663064E-2</v>
      </c>
      <c r="E11" s="11">
        <f>((C11/Dez_13!C11)-1)*100</f>
        <v>4.8570839833976143</v>
      </c>
      <c r="F11" s="29">
        <f>((C11/Dez_13!C11)-1)*100</f>
        <v>4.8570839833976143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1249.53</v>
      </c>
      <c r="D12" s="11">
        <f>((C12/Nov_14!C12)-1)*100</f>
        <v>0.32275935159091773</v>
      </c>
      <c r="E12" s="11">
        <f>((C12/Dez_13!C12)-1)*100</f>
        <v>10.617032577903696</v>
      </c>
      <c r="F12" s="29">
        <f>((C12/Dez_13!C12)-1)*100</f>
        <v>10.617032577903696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1326.02</v>
      </c>
      <c r="D13" s="11">
        <f>((C13/Nov_14!C13)-1)*100</f>
        <v>0</v>
      </c>
      <c r="E13" s="11">
        <f>((C13/Dez_13!C13)-1)*100</f>
        <v>6.349600994506166</v>
      </c>
      <c r="F13" s="29">
        <f>((C13/Dez_13!C13)-1)*100</f>
        <v>6.349600994506166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895.49</v>
      </c>
      <c r="D14" s="11">
        <f>((C14/Nov_14!C14)-1)*100</f>
        <v>0.13866368465194068</v>
      </c>
      <c r="E14" s="11">
        <f>((C14/Dez_13!C14)-1)*100</f>
        <v>4.4181436567164223</v>
      </c>
      <c r="F14" s="29">
        <f>((C14/Dez_13!C14)-1)*100</f>
        <v>4.4181436567164223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1016.41</v>
      </c>
      <c r="D15" s="11">
        <f>((C15/Nov_14!C15)-1)*100</f>
        <v>7.7784998326135835E-2</v>
      </c>
      <c r="E15" s="11">
        <f>((C15/Dez_13!C15)-1)*100</f>
        <v>10.403745261397091</v>
      </c>
      <c r="F15" s="29">
        <f>((C15/Dez_13!C15)-1)*100</f>
        <v>10.403745261397091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1113.1699999999998</v>
      </c>
      <c r="D16" s="11">
        <f>((C16/Nov_14!C16)-1)*100</f>
        <v>0.10521582733811208</v>
      </c>
      <c r="E16" s="11">
        <f>((C16/Dez_13!C16)-1)*100</f>
        <v>4.6497635633772072</v>
      </c>
      <c r="F16" s="29">
        <f>((C16/Dez_13!C16)-1)*100</f>
        <v>4.6497635633772072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964.29</v>
      </c>
      <c r="D17" s="11">
        <f>((C17/Nov_14!C17)-1)*100</f>
        <v>3.1120654778571399E-2</v>
      </c>
      <c r="E17" s="11">
        <f>((C17/Dez_13!C17)-1)*100</f>
        <v>5.1834156876861215</v>
      </c>
      <c r="F17" s="29">
        <f>((C17/Dez_13!C17)-1)*100</f>
        <v>5.1834156876861215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1140.81</v>
      </c>
      <c r="D18" s="11">
        <f>((C18/Nov_14!C18)-1)*100</f>
        <v>0.62803764697578757</v>
      </c>
      <c r="E18" s="11">
        <f>((C18/Dez_13!C18)-1)*100</f>
        <v>5.8069003895381055</v>
      </c>
      <c r="F18" s="29">
        <f>((C18/Dez_13!C18)-1)*100</f>
        <v>5.8069003895381055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1041.7</v>
      </c>
      <c r="D19" s="11">
        <f>((C19/Nov_14!C19)-1)*100</f>
        <v>7.2049570104226746E-2</v>
      </c>
      <c r="E19" s="11">
        <f>((C19/Dez_13!C19)-1)*100</f>
        <v>4.3275345772116003</v>
      </c>
      <c r="F19" s="29">
        <f>((C19/Dez_13!C19)-1)*100</f>
        <v>4.3275345772116003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1238.2500000000002</v>
      </c>
      <c r="D20" s="11">
        <f>((C20/Nov_14!C20)-1)*100</f>
        <v>0.3679957202260109</v>
      </c>
      <c r="E20" s="11">
        <f>((C20/Dez_13!C20)-1)*100</f>
        <v>9.048877146631451</v>
      </c>
      <c r="F20" s="29">
        <f>((C20/Dez_13!C20)-1)*100</f>
        <v>9.048877146631451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1209.3700000000001</v>
      </c>
      <c r="D21" s="11">
        <f>((C21/Nov_14!C21)-1)*100</f>
        <v>7.0333962201707401E-2</v>
      </c>
      <c r="E21" s="11">
        <f>((C21/Dez_13!C21)-1)*100</f>
        <v>5.557301213232102</v>
      </c>
      <c r="F21" s="29">
        <f>((C21/Dez_13!C21)-1)*100</f>
        <v>5.557301213232102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1217.9100000000001</v>
      </c>
      <c r="D22" s="11">
        <f>((C22/Nov_14!C22)-1)*100</f>
        <v>0.11837529902094523</v>
      </c>
      <c r="E22" s="11">
        <f>((C22/Dez_13!C22)-1)*100</f>
        <v>7.1076168113342053</v>
      </c>
      <c r="F22" s="29">
        <f>((C22/Dez_13!C22)-1)*100</f>
        <v>7.1076168113342053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991.78</v>
      </c>
      <c r="D23" s="11">
        <f>((C23/Nov_14!C23)-1)*100</f>
        <v>0.20915217588990398</v>
      </c>
      <c r="E23" s="11">
        <f>((C23/Dez_13!C23)-1)*100</f>
        <v>4.4495697871578477</v>
      </c>
      <c r="F23" s="29">
        <f>((C23/Dez_13!C23)-1)*100</f>
        <v>4.4495697871578477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1174.07</v>
      </c>
      <c r="D24" s="11">
        <f>((C24/Nov_14!C24)-1)*100</f>
        <v>0.21253350176684283</v>
      </c>
      <c r="E24" s="11">
        <f>((C24/Dez_13!C24)-1)*100</f>
        <v>7.1046077778487149</v>
      </c>
      <c r="F24" s="29">
        <f>((C24/Dez_13!C24)-1)*100</f>
        <v>7.1046077778487149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897.65</v>
      </c>
      <c r="D25" s="11">
        <f>((C25/Nov_14!C25)-1)*100</f>
        <v>-2.7686008600426804</v>
      </c>
      <c r="E25" s="11">
        <f>((C25/Dez_13!C25)-1)*100</f>
        <v>4.191331801193221</v>
      </c>
      <c r="F25" s="29">
        <f>((C25/Dez_13!C25)-1)*100</f>
        <v>4.191331801193221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1169.5899999999999</v>
      </c>
      <c r="D26" s="11">
        <f>((C26/Nov_14!C26)-1)*100</f>
        <v>2.993397420545385E-2</v>
      </c>
      <c r="E26" s="11">
        <f>((C26/Dez_13!C26)-1)*100</f>
        <v>6.3679438325890958</v>
      </c>
      <c r="F26" s="29">
        <f>((C26/Dez_13!C26)-1)*100</f>
        <v>6.3679438325890958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1145.42</v>
      </c>
      <c r="D27" s="11">
        <f>((C27/Nov_14!C27)-1)*100</f>
        <v>5.2409985849322105E-2</v>
      </c>
      <c r="E27" s="11">
        <f>((C27/Dez_13!C27)-1)*100</f>
        <v>6.0151976527863971</v>
      </c>
      <c r="F27" s="29">
        <f>((C27/Dez_13!C27)-1)*100</f>
        <v>6.0151976527863971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1124.1300000000001</v>
      </c>
      <c r="D28" s="51">
        <f>((C28/Nov_14!C28)-1)*100</f>
        <v>0.11667052599706462</v>
      </c>
      <c r="E28" s="51">
        <f>((C28/Dez_13!C28)-1)*100</f>
        <v>5.5075320287202745</v>
      </c>
      <c r="F28" s="40">
        <f>((C28/Dez_13!C28)-1)*100</f>
        <v>5.5075320287202745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1062.22</v>
      </c>
      <c r="D29" s="52">
        <f>((C29/Nov_14!C29)-1)*100</f>
        <v>-0.14476949687899365</v>
      </c>
      <c r="E29" s="52">
        <f>((C29/Dez_13!C29)-1)*100</f>
        <v>6.0491399019598102</v>
      </c>
      <c r="F29" s="42">
        <f>((C29/Dez_13!C29)-1)*100</f>
        <v>6.0491399019598102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1079.53</v>
      </c>
      <c r="D30" s="53">
        <f>((C30/Nov_14!C30)-1)*100</f>
        <v>0.11035480460708236</v>
      </c>
      <c r="E30" s="53">
        <f>((C30/Dez_13!C30)-1)*100</f>
        <v>3.010553636519786</v>
      </c>
      <c r="F30" s="44">
        <f>((C30/Dez_13!C30)-1)*100</f>
        <v>3.010553636519786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1168.9100000000001</v>
      </c>
      <c r="D31" s="54">
        <f>((C31/Nov_14!C31)-1)*100</f>
        <v>6.3346944365982871E-2</v>
      </c>
      <c r="E31" s="54">
        <f>((C31/Dez_13!C31)-1)*100</f>
        <v>6.3051346877899039</v>
      </c>
      <c r="F31" s="46">
        <f>((C31/Dez_13!C31)-1)*100</f>
        <v>6.3051346877899039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1223.4100000000001</v>
      </c>
      <c r="D32" s="55">
        <f>((C32/Nov_14!C32)-1)*100</f>
        <v>0.15144569239333716</v>
      </c>
      <c r="E32" s="55">
        <f>((C32/Dez_13!C32)-1)*100</f>
        <v>6.6180379443471438</v>
      </c>
      <c r="F32" s="48">
        <f>((C32/Dez_13!C32)-1)*100</f>
        <v>6.6180379443471438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41944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1042.4100000000001</v>
      </c>
      <c r="D7" s="11">
        <f>((C7/Out_14!C7)-1)*100</f>
        <v>0.18260276210704252</v>
      </c>
      <c r="E7" s="11">
        <f>((C7/Dez_13!C7)-1)*100</f>
        <v>7.8317989034860869</v>
      </c>
      <c r="F7" s="29">
        <f>((C7/Nov_13!C7)-1)*100</f>
        <v>8.4770279410999461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1182.4100000000001</v>
      </c>
      <c r="D8" s="11">
        <f>((C8/Out_14!C8)-1)*100</f>
        <v>3.7225987123190585E-2</v>
      </c>
      <c r="E8" s="11">
        <f>((C8/Dez_13!C8)-1)*100</f>
        <v>1.3213480835311486</v>
      </c>
      <c r="F8" s="29">
        <f>((C8/Nov_13!C8)-1)*100</f>
        <v>1.4491385819205282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1146.9100000000001</v>
      </c>
      <c r="D9" s="11">
        <f>((C9/Out_14!C9)-1)*100</f>
        <v>-1.046180134781638E-2</v>
      </c>
      <c r="E9" s="11">
        <f>((C9/Dez_13!C9)-1)*100</f>
        <v>4.8133864600087728</v>
      </c>
      <c r="F9" s="29">
        <f>((C9/Nov_13!C9)-1)*100</f>
        <v>5.0678368251816375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1003.1</v>
      </c>
      <c r="D10" s="11">
        <f>((C10/Out_14!C10)-1)*100</f>
        <v>0.19477600759125746</v>
      </c>
      <c r="E10" s="11">
        <f>((C10/Dez_13!C10)-1)*100</f>
        <v>4.1100155682407991</v>
      </c>
      <c r="F10" s="29">
        <f>((C10/Nov_13!C10)-1)*100</f>
        <v>5.6829196342028876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1068.03</v>
      </c>
      <c r="D11" s="11">
        <f>((C11/Out_14!C11)-1)*100</f>
        <v>0.13594854581935323</v>
      </c>
      <c r="E11" s="11">
        <f>((C11/Dez_13!C11)-1)*100</f>
        <v>4.798210238144307</v>
      </c>
      <c r="F11" s="29">
        <f>((C11/Nov_13!C11)-1)*100</f>
        <v>5.1220976584415157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1245.51</v>
      </c>
      <c r="D12" s="11">
        <f>((C12/Out_14!C12)-1)*100</f>
        <v>0.13345660650401214</v>
      </c>
      <c r="E12" s="11">
        <f>((C12/Dez_13!C12)-1)*100</f>
        <v>10.261154390934845</v>
      </c>
      <c r="F12" s="29">
        <f>((C12/Nov_13!C12)-1)*100</f>
        <v>10.969449121962938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1326.02</v>
      </c>
      <c r="D13" s="11">
        <f>((C13/Out_14!C13)-1)*100</f>
        <v>6.791837720359073E-2</v>
      </c>
      <c r="E13" s="11">
        <f>((C13/Dez_13!C13)-1)*100</f>
        <v>6.349600994506166</v>
      </c>
      <c r="F13" s="29">
        <f>((C13/Nov_13!C13)-1)*100</f>
        <v>6.3683691231560147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894.25</v>
      </c>
      <c r="D14" s="11">
        <f>((C14/Out_14!C14)-1)*100</f>
        <v>-7.1517169708001926E-2</v>
      </c>
      <c r="E14" s="11">
        <f>((C14/Dez_13!C14)-1)*100</f>
        <v>4.273554104477606</v>
      </c>
      <c r="F14" s="29">
        <f>((C14/Nov_13!C14)-1)*100</f>
        <v>4.7008547008547064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1015.62</v>
      </c>
      <c r="D15" s="11">
        <f>((C15/Out_14!C15)-1)*100</f>
        <v>9.9545638225517763E-2</v>
      </c>
      <c r="E15" s="11">
        <f>((C15/Dez_13!C15)-1)*100</f>
        <v>10.317934457925549</v>
      </c>
      <c r="F15" s="29">
        <f>((C15/Nov_13!C15)-1)*100</f>
        <v>10.395878171264595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1112</v>
      </c>
      <c r="D16" s="11">
        <f>((C16/Out_14!C16)-1)*100</f>
        <v>7.4696041109811873E-2</v>
      </c>
      <c r="E16" s="11">
        <f>((C16/Dez_13!C16)-1)*100</f>
        <v>4.539771178234675</v>
      </c>
      <c r="F16" s="29">
        <f>((C16/Nov_13!C16)-1)*100</f>
        <v>4.7751856179097718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963.99</v>
      </c>
      <c r="D17" s="11">
        <f>((C17/Out_14!C17)-1)*100</f>
        <v>1.8675880100849085E-2</v>
      </c>
      <c r="E17" s="11">
        <f>((C17/Dez_13!C17)-1)*100</f>
        <v>5.1506921037992148</v>
      </c>
      <c r="F17" s="29">
        <f>((C17/Nov_13!C17)-1)*100</f>
        <v>5.3506442411724198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1133.69</v>
      </c>
      <c r="D18" s="11">
        <f>((C18/Out_14!C18)-1)*100</f>
        <v>0.50354163526920015</v>
      </c>
      <c r="E18" s="11">
        <f>((C18/Dez_13!C18)-1)*100</f>
        <v>5.1465405305138212</v>
      </c>
      <c r="F18" s="29">
        <f>((C18/Nov_13!C18)-1)*100</f>
        <v>5.4703271962712519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1040.95</v>
      </c>
      <c r="D19" s="11">
        <f>((C19/Out_14!C19)-1)*100</f>
        <v>7.5949853868628736E-2</v>
      </c>
      <c r="E19" s="11">
        <f>((C19/Dez_13!C19)-1)*100</f>
        <v>4.252421155945485</v>
      </c>
      <c r="F19" s="29">
        <f>((C19/Nov_13!C19)-1)*100</f>
        <v>4.4815818528555651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1233.71</v>
      </c>
      <c r="D20" s="11">
        <f>((C20/Out_14!C20)-1)*100</f>
        <v>3.4866372599906548E-2</v>
      </c>
      <c r="E20" s="11">
        <f>((C20/Dez_13!C20)-1)*100</f>
        <v>8.6490532804931686</v>
      </c>
      <c r="F20" s="29">
        <f>((C20/Nov_13!C20)-1)*100</f>
        <v>8.6691506134996423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1208.52</v>
      </c>
      <c r="D21" s="11">
        <f>((C21/Out_14!C21)-1)*100</f>
        <v>0.14667495338720471</v>
      </c>
      <c r="E21" s="11">
        <f>((C21/Dez_13!C21)-1)*100</f>
        <v>5.4831107619795594</v>
      </c>
      <c r="F21" s="29">
        <f>((C21/Nov_13!C21)-1)*100</f>
        <v>5.6897486575831158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1216.47</v>
      </c>
      <c r="D22" s="11">
        <f>((C22/Out_14!C22)-1)*100</f>
        <v>2.5490067096423097E-2</v>
      </c>
      <c r="E22" s="11">
        <f>((C22/Dez_13!C22)-1)*100</f>
        <v>6.980977759016449</v>
      </c>
      <c r="F22" s="29">
        <f>((C22/Nov_13!C22)-1)*100</f>
        <v>7.0054449653862205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989.71</v>
      </c>
      <c r="D23" s="11">
        <f>((C23/Out_14!C23)-1)*100</f>
        <v>8.0838293099461112E-3</v>
      </c>
      <c r="E23" s="11">
        <f>((C23/Dez_13!C23)-1)*100</f>
        <v>4.2315671964024304</v>
      </c>
      <c r="F23" s="29">
        <f>((C23/Nov_13!C23)-1)*100</f>
        <v>4.2414475901584092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1171.58</v>
      </c>
      <c r="D24" s="11">
        <f>((C24/Out_14!C24)-1)*100</f>
        <v>0.26101169845873518</v>
      </c>
      <c r="E24" s="11">
        <f>((C24/Dez_13!C24)-1)*100</f>
        <v>6.877457375090068</v>
      </c>
      <c r="F24" s="29">
        <f>((C24/Nov_13!C24)-1)*100</f>
        <v>7.3042506617330583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923.21</v>
      </c>
      <c r="D25" s="11">
        <f>((C25/Out_14!C25)-1)*100</f>
        <v>4.7198275862069039</v>
      </c>
      <c r="E25" s="11">
        <f>((C25/Dez_13!C25)-1)*100</f>
        <v>7.1581122176567646</v>
      </c>
      <c r="F25" s="29">
        <v>5.79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1169.24</v>
      </c>
      <c r="D26" s="11">
        <f>((C26/Out_14!C26)-1)*100</f>
        <v>2.1385982771460199E-2</v>
      </c>
      <c r="E26" s="11">
        <f>((C26/Dez_13!C26)-1)*100</f>
        <v>6.3361132078903593</v>
      </c>
      <c r="F26" s="29">
        <f>((C26/Nov_13!C26)-1)*100</f>
        <v>6.3970735435965542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1144.82</v>
      </c>
      <c r="D27" s="11">
        <f>((C27/Out_14!C27)-1)*100</f>
        <v>0.14258347256359549</v>
      </c>
      <c r="E27" s="11">
        <f>((C27/Dez_13!C27)-1)*100</f>
        <v>5.959664207769122</v>
      </c>
      <c r="F27" s="29">
        <f>((C27/Nov_13!C27)-1)*100</f>
        <v>6.167985087776251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1122.82</v>
      </c>
      <c r="D28" s="51">
        <f>((C28/Out_14!C28)-1)*100</f>
        <v>0.14627446083590456</v>
      </c>
      <c r="E28" s="51">
        <f>((C28/Dez_13!C28)-1)*100</f>
        <v>5.3845792857478036</v>
      </c>
      <c r="F28" s="40">
        <f>((C28/Nov_13!C28)-1)*100</f>
        <v>5.5936953373333154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1063.76</v>
      </c>
      <c r="D29" s="52">
        <f>((C29/Out_14!C29)-1)*100</f>
        <v>0.38407458785116866</v>
      </c>
      <c r="E29" s="52">
        <f>((C29/Dez_13!C29)-1)*100</f>
        <v>6.2028892904565591</v>
      </c>
      <c r="F29" s="42">
        <f>((C29/Nov_13!C29)-1)*100</f>
        <v>6.589178356713421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1078.3399999999999</v>
      </c>
      <c r="D30" s="53">
        <f>((C30/Out_14!C30)-1)*100</f>
        <v>3.2467833653360145E-2</v>
      </c>
      <c r="E30" s="53">
        <f>((C30/Dez_13!C30)-1)*100</f>
        <v>2.8970018511803586</v>
      </c>
      <c r="F30" s="44">
        <f>((C30/Nov_13!C30)-1)*100</f>
        <v>2.9982329624146153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1168.17</v>
      </c>
      <c r="D31" s="54">
        <f>((C31/Out_14!C31)-1)*100</f>
        <v>3.3396701433496823E-2</v>
      </c>
      <c r="E31" s="54">
        <f>((C31/Dez_13!C31)-1)*100</f>
        <v>6.2378362647556473</v>
      </c>
      <c r="F31" s="46">
        <f>((C31/Nov_13!C31)-1)*100</f>
        <v>6.3384128024468911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1221.56</v>
      </c>
      <c r="D32" s="55">
        <f>((C32/Out_14!C32)-1)*100</f>
        <v>0.19192598546611261</v>
      </c>
      <c r="E32" s="55">
        <f>((C32/Dez_13!C32)-1)*100</f>
        <v>6.4568136857608316</v>
      </c>
      <c r="F32" s="48">
        <f>((C32/Nov_13!C32)-1)*100</f>
        <v>6.7741202384490329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41913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1040.51</v>
      </c>
      <c r="D7" s="11">
        <f>((C7/Set_14!C7)-1)*100</f>
        <v>0.11257143956742155</v>
      </c>
      <c r="E7" s="11">
        <v>7.62</v>
      </c>
      <c r="F7" s="29">
        <v>9.44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1181.97</v>
      </c>
      <c r="D8" s="11">
        <f>((C8/Set_14!C8)-1)*100</f>
        <v>2.3694877675195514E-2</v>
      </c>
      <c r="E8" s="11">
        <f>((C8/Dez_13!C8)-1)*100</f>
        <v>1.2836442471657827</v>
      </c>
      <c r="F8" s="29">
        <f>((C8/Out_13!C8)-1)*100</f>
        <v>1.5019579554822693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1147.03</v>
      </c>
      <c r="D9" s="11">
        <f>((C9/Set_14!C9)-1)*100</f>
        <v>6.1030899072278544E-3</v>
      </c>
      <c r="E9" s="11">
        <f>((C9/Dez_13!C9)-1)*100</f>
        <v>4.8243529755812142</v>
      </c>
      <c r="F9" s="29">
        <f>((C9/Out_13!C9)-1)*100</f>
        <v>5.2717077065685292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1001.1500000000001</v>
      </c>
      <c r="D10" s="11">
        <f>((C10/Set_14!C10)-1)*100</f>
        <v>-0.82714214957898546</v>
      </c>
      <c r="E10" s="11">
        <f>((C10/Dez_13!C10)-1)*100</f>
        <v>3.9076284379865101</v>
      </c>
      <c r="F10" s="29">
        <f>((C10/Out_13!C10)-1)*100</f>
        <v>5.7068947312849838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1066.58</v>
      </c>
      <c r="D11" s="11">
        <f>((C11/Set_14!C11)-1)*100</f>
        <v>0.17939831121378536</v>
      </c>
      <c r="E11" s="11">
        <f>((C11/Dez_13!C11)-1)*100</f>
        <v>4.6559320204488053</v>
      </c>
      <c r="F11" s="29">
        <f>((C11/Out_13!C11)-1)*100</f>
        <v>5.8094085434812648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1243.8499999999999</v>
      </c>
      <c r="D12" s="11">
        <f>((C12/Set_14!C12)-1)*100</f>
        <v>0.83090142671855549</v>
      </c>
      <c r="E12" s="11">
        <f>((C12/Dez_13!C12)-1)*100</f>
        <v>10.114199716713879</v>
      </c>
      <c r="F12" s="29">
        <f>((C12/Out_13!C12)-1)*100</f>
        <v>11.522047088780107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1325.12</v>
      </c>
      <c r="D13" s="11">
        <f>((C13/Set_14!C13)-1)*100</f>
        <v>0.1269419089644952</v>
      </c>
      <c r="E13" s="11">
        <f>((C13/Dez_13!C13)-1)*100</f>
        <v>6.2774190961222276</v>
      </c>
      <c r="F13" s="29">
        <f>((C13/Out_13!C13)-1)*100</f>
        <v>6.3891966536602451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894.89</v>
      </c>
      <c r="D14" s="11">
        <f>((C14/Set_14!C14)-1)*100</f>
        <v>0.34761547000976556</v>
      </c>
      <c r="E14" s="11">
        <f>((C14/Dez_13!C14)-1)*100</f>
        <v>4.3481809701492402</v>
      </c>
      <c r="F14" s="29">
        <v>5.28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1014.61</v>
      </c>
      <c r="D15" s="11">
        <f>((C15/Set_14!C15)-1)*100</f>
        <v>0.24205659184319828</v>
      </c>
      <c r="E15" s="11">
        <f>((C15/Dez_13!C15)-1)*100</f>
        <v>10.208226975006252</v>
      </c>
      <c r="F15" s="29">
        <f>((C15/Out_13!C15)-1)*100</f>
        <v>10.911793963641925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1111.17</v>
      </c>
      <c r="D16" s="11">
        <f>((C16/Set_14!C16)-1)*100</f>
        <v>9.1879475746514672E-2</v>
      </c>
      <c r="E16" s="11">
        <f>((C16/Dez_13!C16)-1)*100</f>
        <v>4.4617423921933685</v>
      </c>
      <c r="F16" s="29">
        <f>((C16/Out_13!C16)-1)*100</f>
        <v>4.9065332326283961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963.81</v>
      </c>
      <c r="D17" s="11">
        <f>((C17/Set_14!C17)-1)*100</f>
        <v>8.7230131779802988E-2</v>
      </c>
      <c r="E17" s="11">
        <f>((C17/Dez_13!C17)-1)*100</f>
        <v>5.1310579534670664</v>
      </c>
      <c r="F17" s="29">
        <f>((C17/Out_13!C17)-1)*100</f>
        <v>5.4127657712835564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1128.01</v>
      </c>
      <c r="D18" s="11">
        <f>((C18/Set_14!C18)-1)*100</f>
        <v>0.21054688888098028</v>
      </c>
      <c r="E18" s="11">
        <f>((C18/Dez_13!C18)-1)*100</f>
        <v>4.6197365980337635</v>
      </c>
      <c r="F18" s="29">
        <f>((C18/Out_13!C18)-1)*100</f>
        <v>11.403993916289723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1040.1600000000001</v>
      </c>
      <c r="D19" s="11">
        <f>((C19/Set_14!C19)-1)*100</f>
        <v>7.408191342999082E-2</v>
      </c>
      <c r="E19" s="11">
        <f>((C19/Dez_13!C19)-1)*100</f>
        <v>4.1733016855451721</v>
      </c>
      <c r="F19" s="29">
        <f>((C19/Out_13!C19)-1)*100</f>
        <v>4.5902001990930197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1233.28</v>
      </c>
      <c r="D20" s="11">
        <f>((C20/Set_14!C20)-1)*100</f>
        <v>4.0303669337832027</v>
      </c>
      <c r="E20" s="11">
        <f>((C20/Dez_13!C20)-1)*100</f>
        <v>8.6111845002201584</v>
      </c>
      <c r="F20" s="29">
        <f>((C20/Out_13!C20)-1)*100</f>
        <v>8.7299208294394646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1206.75</v>
      </c>
      <c r="D21" s="11">
        <f>((C21/Set_14!C21)-1)*100</f>
        <v>0.10036995869071585</v>
      </c>
      <c r="E21" s="11">
        <f>((C21/Dez_13!C21)-1)*100</f>
        <v>5.3286200576067033</v>
      </c>
      <c r="F21" s="29">
        <f>((C21/Out_13!C21)-1)*100</f>
        <v>5.7291301605102873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1216.1600000000001</v>
      </c>
      <c r="D22" s="11">
        <f>((C22/Set_14!C22)-1)*100</f>
        <v>0.2109426499670608</v>
      </c>
      <c r="E22" s="11">
        <f>((C22/Dez_13!C22)-1)*100</f>
        <v>6.9537151852536061</v>
      </c>
      <c r="F22" s="29">
        <f>((C22/Out_13!C22)-1)*100</f>
        <v>7.0393775634142397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989.63</v>
      </c>
      <c r="D23" s="11">
        <f>((C23/Set_14!C23)-1)*100</f>
        <v>3.9424204439764132E-2</v>
      </c>
      <c r="E23" s="11">
        <f>((C23/Dez_13!C23)-1)*100</f>
        <v>4.2231419755036637</v>
      </c>
      <c r="F23" s="29">
        <f>((C23/Out_13!C23)-1)*100</f>
        <v>4.2220443583208755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1168.53</v>
      </c>
      <c r="D24" s="11">
        <f>((C24/Set_14!C24)-1)*100</f>
        <v>-3.4229870696678155E-3</v>
      </c>
      <c r="E24" s="11">
        <f>((C24/Dez_13!C24)-1)*100</f>
        <v>6.5992209379760691</v>
      </c>
      <c r="F24" s="29">
        <f>((C24/Out_13!C24)-1)*100</f>
        <v>7.6946472019464807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881.59999999999991</v>
      </c>
      <c r="D25" s="11">
        <f>((C25/Set_14!C25)-1)*100</f>
        <v>-4.0445818276807932</v>
      </c>
      <c r="E25" s="11">
        <f>((C25/Dez_13!C25)-1)*100</f>
        <v>2.3283886993058944</v>
      </c>
      <c r="F25" s="29">
        <f>((C25/Out_13!C25)-1)*100</f>
        <v>1.2402388608176329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1168.99</v>
      </c>
      <c r="D26" s="11">
        <f>((C26/Set_14!C26)-1)*100</f>
        <v>0.12419274714356998</v>
      </c>
      <c r="E26" s="11">
        <f>((C26/Dez_13!C26)-1)*100</f>
        <v>6.3133770473912554</v>
      </c>
      <c r="F26" s="29">
        <f>((C26/Out_13!C26)-1)*100</f>
        <v>6.4750888059021738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1143.19</v>
      </c>
      <c r="D27" s="11">
        <f>((C27/Set_14!C27)-1)*100</f>
        <v>0.12875310934379325</v>
      </c>
      <c r="E27" s="11">
        <f>((C27/Dez_13!C27)-1)*100</f>
        <v>5.8087983488055661</v>
      </c>
      <c r="F27" s="29">
        <f>((C27/Out_13!C27)-1)*100</f>
        <v>6.3927408096789318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1121.18</v>
      </c>
      <c r="D28" s="51">
        <f>((C28/Set_14!C28)-1)*100</f>
        <v>0.15096159858507541</v>
      </c>
      <c r="E28" s="51">
        <f>((C28/Dez_13!C28)-1)*100</f>
        <v>5.2306537143929743</v>
      </c>
      <c r="F28" s="40">
        <f>((C28/Out_13!C28)-1)*100</f>
        <v>6.6835404495023454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1059.69</v>
      </c>
      <c r="D29" s="52">
        <f>((C29/Set_14!C29)-1)*100</f>
        <v>0.13701995766555175</v>
      </c>
      <c r="E29" s="52">
        <f>((C29/Dez_13!C29)-1)*100</f>
        <v>5.7965516208580148</v>
      </c>
      <c r="F29" s="42">
        <f>((C29/Out_13!C29)-1)*100</f>
        <v>6.4929452908308871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1077.99</v>
      </c>
      <c r="D30" s="53">
        <f>((C30/Set_14!C30)-1)*100</f>
        <v>3.8048219157760244E-2</v>
      </c>
      <c r="E30" s="53">
        <f>((C30/Dez_13!C30)-1)*100</f>
        <v>2.8636042672570028</v>
      </c>
      <c r="F30" s="44">
        <f>((C30/Out_13!C30)-1)*100</f>
        <v>3.0336917562723942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1167.78</v>
      </c>
      <c r="D31" s="54">
        <f>((C31/Set_14!C31)-1)*100</f>
        <v>0.15094080719026959</v>
      </c>
      <c r="E31" s="54">
        <f>((C31/Dez_13!C31)-1)*100</f>
        <v>6.2023681769402872</v>
      </c>
      <c r="F31" s="46">
        <f>((C31/Out_13!C31)-1)*100</f>
        <v>6.4307978345272465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1219.22</v>
      </c>
      <c r="D32" s="55">
        <f>((C32/Set_14!C32)-1)*100</f>
        <v>7.3872217479808988E-2</v>
      </c>
      <c r="E32" s="55">
        <f>((C32/Dez_13!C32)-1)*100</f>
        <v>6.2528867857111647</v>
      </c>
      <c r="F32" s="48">
        <f>((C32/Out_13!C32)-1)*100</f>
        <v>6.9453703378828946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41883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1039.3399999999999</v>
      </c>
      <c r="D7" s="11">
        <f>((C7/'Ago_14 '!C7)-1)*100</f>
        <v>0.29335134613528435</v>
      </c>
      <c r="E7" s="11">
        <f>((C7/Dez_13!C7)-1)*100</f>
        <v>7.5142236474604163</v>
      </c>
      <c r="F7" s="29">
        <f>((C7/Set_13!C7)-1)*100</f>
        <v>9.3156073498322556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1181.69</v>
      </c>
      <c r="D8" s="11">
        <f>((C8/'Ago_14 '!C8)-1)*100</f>
        <v>4.8259279328100035E-2</v>
      </c>
      <c r="E8" s="11">
        <f>((C8/Dez_13!C8)-1)*100</f>
        <v>1.2596508967514852</v>
      </c>
      <c r="F8" s="29">
        <v>1.62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1146.96</v>
      </c>
      <c r="D9" s="11">
        <f>((C9/'Ago_14 '!C9)-1)*100</f>
        <v>-0.10103473504510241</v>
      </c>
      <c r="E9" s="11">
        <f>((C9/Dez_13!C9)-1)*100</f>
        <v>4.8179558414972901</v>
      </c>
      <c r="F9" s="29">
        <f>((C9/Set_13!C9)-1)*100</f>
        <v>5.7232663821471741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1009.5</v>
      </c>
      <c r="D10" s="11">
        <f>((C10/'Ago_14 '!C10)-1)*100</f>
        <v>-0.12762294838691846</v>
      </c>
      <c r="E10" s="11">
        <f>((C10/Dez_13!C10)-1)*100</f>
        <v>4.7742605085625334</v>
      </c>
      <c r="F10" s="29">
        <f>((C10/Set_13!C10)-1)*100</f>
        <v>6.7418106456319959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1064.67</v>
      </c>
      <c r="D11" s="11">
        <f>((C11/'Ago_14 '!C11)-1)*100</f>
        <v>0.14579727594250524</v>
      </c>
      <c r="E11" s="11">
        <f>((C11/Dez_13!C11)-1)*100</f>
        <v>4.4685172647258131</v>
      </c>
      <c r="F11" s="29">
        <f>((C11/Set_13!C11)-1)*100</f>
        <v>6.1411466796933434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1233.5999999999999</v>
      </c>
      <c r="D12" s="11">
        <f>((C12/'Ago_14 '!C12)-1)*100</f>
        <v>0.24622735805357454</v>
      </c>
      <c r="E12" s="11">
        <f>((C12/Dez_13!C12)-1)*100</f>
        <v>9.2067988668555145</v>
      </c>
      <c r="F12" s="29">
        <f>((C12/Set_13!C12)-1)*100</f>
        <v>11.209274651569512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1323.44</v>
      </c>
      <c r="D13" s="11">
        <f>((C13/'Ago_14 '!C13)-1)*100</f>
        <v>0.27200060612948551</v>
      </c>
      <c r="E13" s="11">
        <f>((C13/Dez_13!C13)-1)*100</f>
        <v>6.1426795524722522</v>
      </c>
      <c r="F13" s="29">
        <f>((C13/Set_13!C13)-1)*100</f>
        <v>6.5245738018963717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891.79</v>
      </c>
      <c r="D14" s="11">
        <f>((C14/'Ago_14 '!C14)-1)*100</f>
        <v>-0.34641129077317423</v>
      </c>
      <c r="E14" s="11">
        <f>((C14/Dez_13!C14)-1)*100</f>
        <v>3.9867070895522216</v>
      </c>
      <c r="F14" s="29">
        <f>((C14/Set_13!C14)-1)*100</f>
        <v>5.4087916504142797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1012.16</v>
      </c>
      <c r="D15" s="11">
        <f>((C15/'Ago_14 '!C15)-1)*100</f>
        <v>0.37286790955970428</v>
      </c>
      <c r="E15" s="11">
        <f>((C15/Dez_13!C15)-1)*100</f>
        <v>9.942104862974265</v>
      </c>
      <c r="F15" s="29">
        <f>((C15/Set_13!C15)-1)*100</f>
        <v>11.132338570660005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1110.1500000000001</v>
      </c>
      <c r="D16" s="11">
        <f>((C16/'Ago_14 '!C16)-1)*100</f>
        <v>0.11994733139735203</v>
      </c>
      <c r="E16" s="11">
        <f>((C16/Dez_13!C16)-1)*100</f>
        <v>4.3658515948895804</v>
      </c>
      <c r="F16" s="29">
        <f>((C16/Set_13!C16)-1)*100</f>
        <v>5.0611827722941038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962.97</v>
      </c>
      <c r="D17" s="11">
        <f>((C17/'Ago_14 '!C17)-1)*100</f>
        <v>8.106507030836152E-2</v>
      </c>
      <c r="E17" s="11">
        <f>((C17/Dez_13!C17)-1)*100</f>
        <v>5.0394319185837366</v>
      </c>
      <c r="F17" s="29">
        <f>((C17/Set_13!C17)-1)*100</f>
        <v>5.502054231717346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1125.6400000000001</v>
      </c>
      <c r="D18" s="11">
        <f>((C18/'Ago_14 '!C18)-1)*100</f>
        <v>2.3914131077454881</v>
      </c>
      <c r="E18" s="11">
        <f>((C18/Dez_13!C18)-1)*100</f>
        <v>4.3999258022630272</v>
      </c>
      <c r="F18" s="29">
        <f>((C18/Set_13!C18)-1)*100</f>
        <v>14.342018385900769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1039.3900000000001</v>
      </c>
      <c r="D19" s="11">
        <f>((C19/'Ago_14 '!C19)-1)*100</f>
        <v>3.1703806640528187</v>
      </c>
      <c r="E19" s="11">
        <f>((C19/Dez_13!C19)-1)*100</f>
        <v>4.0961852397119802</v>
      </c>
      <c r="F19" s="29">
        <f>((C19/Set_13!C19)-1)*100</f>
        <v>4.7170476641446024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1185.5</v>
      </c>
      <c r="D20" s="11">
        <f>((C20/'Ago_14 '!C20)-1)*100</f>
        <v>-5.9854494566735639E-2</v>
      </c>
      <c r="E20" s="11">
        <f>((C20/Dez_13!C20)-1)*100</f>
        <v>4.4033465433729546</v>
      </c>
      <c r="F20" s="29">
        <f>((C20/Set_13!C20)-1)*100</f>
        <v>9.2596518068624789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1205.54</v>
      </c>
      <c r="D21" s="11">
        <f>((C21/'Ago_14 '!C21)-1)*100</f>
        <v>0.14787000731042443</v>
      </c>
      <c r="E21" s="11">
        <f>((C21/Dez_13!C21)-1)*100</f>
        <v>5.2230077681766574</v>
      </c>
      <c r="F21" s="29">
        <f>((C21/Set_13!C21)-1)*100</f>
        <v>5.8791498331284053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1213.5999999999999</v>
      </c>
      <c r="D22" s="11">
        <f>((C22/'Ago_14 '!C22)-1)*100</f>
        <v>4.0392050185067419E-2</v>
      </c>
      <c r="E22" s="11">
        <f>((C22/Dez_13!C22)-1)*100</f>
        <v>6.7285790922442468</v>
      </c>
      <c r="F22" s="29">
        <f>((C22/Set_13!C22)-1)*100</f>
        <v>7.1053490896574756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989.24</v>
      </c>
      <c r="D23" s="11">
        <f>((C23/'Ago_14 '!C23)-1)*100</f>
        <v>4.0451438048627608E-2</v>
      </c>
      <c r="E23" s="11">
        <f>((C23/Dez_13!C23)-1)*100</f>
        <v>4.1820690236222147</v>
      </c>
      <c r="F23" s="29">
        <f>((C23/Set_13!C23)-1)*100</f>
        <v>4.3447075576182659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1168.57</v>
      </c>
      <c r="D24" s="11">
        <f>((C24/'Ago_14 '!C24)-1)*100</f>
        <v>-0.2560666456122962</v>
      </c>
      <c r="E24" s="11">
        <f>((C24/Dez_13!C24)-1)*100</f>
        <v>6.6028699404300228</v>
      </c>
      <c r="F24" s="29">
        <f>((C24/Set_13!C24)-1)*100</f>
        <v>8.1408476772163674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918.76</v>
      </c>
      <c r="D25" s="11">
        <f>((C25/'Ago_14 '!C25)-1)*100</f>
        <v>1.2742504409170907</v>
      </c>
      <c r="E25" s="11">
        <f>((C25/Dez_13!C25)-1)*100</f>
        <v>6.6415952828655644</v>
      </c>
      <c r="F25" s="29">
        <f>((C25/Set_13!C25)-1)*100</f>
        <v>4.9951431346780151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1167.54</v>
      </c>
      <c r="D26" s="11">
        <f>((C26/'Ago_14 '!C26)-1)*100</f>
        <v>7.7091095978421009E-3</v>
      </c>
      <c r="E26" s="11">
        <f>((C26/Dez_13!C26)-1)*100</f>
        <v>6.1815073164964485</v>
      </c>
      <c r="F26" s="29">
        <f>((C26/Set_13!C26)-1)*100</f>
        <v>6.5234845443596923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1141.72</v>
      </c>
      <c r="D27" s="11">
        <f>((C27/'Ago_14 '!C27)-1)*100</f>
        <v>0.13330994562357201</v>
      </c>
      <c r="E27" s="11">
        <f>((C27/Dez_13!C27)-1)*100</f>
        <v>5.6727414085132821</v>
      </c>
      <c r="F27" s="29">
        <f>((C27/Set_13!C27)-1)*100</f>
        <v>6.6878474980142988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1119.49</v>
      </c>
      <c r="D28" s="51">
        <f>((C28/'Ago_14 '!C28)-1)*100</f>
        <v>0.48830842421794252</v>
      </c>
      <c r="E28" s="51">
        <f>((C28/Dez_13!C28)-1)*100</f>
        <v>5.072035290252952</v>
      </c>
      <c r="F28" s="40">
        <f>((C28/Set_13!C28)-1)*100</f>
        <v>7.2441970743483575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1058.24</v>
      </c>
      <c r="D29" s="52">
        <f>((C29/'Ago_14 '!C29)-1)*100</f>
        <v>7.2815304453088814E-2</v>
      </c>
      <c r="E29" s="52">
        <f>((C29/Dez_13!C29)-1)*100</f>
        <v>5.6517875862344358</v>
      </c>
      <c r="F29" s="42">
        <f>((C29/Set_13!C29)-1)*100</f>
        <v>7.2210908132972706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1077.58</v>
      </c>
      <c r="D30" s="53">
        <f>((C30/'Ago_14 '!C30)-1)*100</f>
        <v>0.56461321661549491</v>
      </c>
      <c r="E30" s="53">
        <f>((C30/Dez_13!C30)-1)*100</f>
        <v>2.8244813832325022</v>
      </c>
      <c r="F30" s="44">
        <f>((C30/Set_13!C30)-1)*100</f>
        <v>3.1522519504139979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1166.02</v>
      </c>
      <c r="D31" s="54">
        <f>((C31/'Ago_14 '!C31)-1)*100</f>
        <v>3.6891188153642673E-2</v>
      </c>
      <c r="E31" s="54">
        <f>((C31/Dez_13!C31)-1)*100</f>
        <v>6.0423070626966613</v>
      </c>
      <c r="F31" s="46">
        <f>((C31/Set_13!C31)-1)*100</f>
        <v>6.4897347848323239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1218.32</v>
      </c>
      <c r="D32" s="55">
        <f>((C32/'Ago_14 '!C32)-1)*100</f>
        <v>-3.2831018746515284E-3</v>
      </c>
      <c r="E32" s="55">
        <f>((C32/Dez_13!C32)-1)*100</f>
        <v>6.1744533626151288</v>
      </c>
      <c r="F32" s="48">
        <f>((C32/Set_13!C32)-1)*100</f>
        <v>7.2058991754881507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41852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1036.3</v>
      </c>
      <c r="D7" s="11">
        <f>((C7/'Jul_14 '!C7)-1)*100</f>
        <v>0.44878691829752793</v>
      </c>
      <c r="E7" s="11">
        <f>((C7/Dez_13!C7)-1)*100</f>
        <v>7.1997517326988669</v>
      </c>
      <c r="F7" s="29">
        <f>((C7/Ago_13!C7)-1)*100</f>
        <v>9.3847306811344779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1181.1199999999999</v>
      </c>
      <c r="D8" s="11">
        <f>((C8/'Jul_14 '!C8)-1)*100</f>
        <v>6.5234887956955312E-2</v>
      </c>
      <c r="E8" s="11">
        <f>((C8/Dez_13!C8)-1)*100</f>
        <v>1.2108072905508971</v>
      </c>
      <c r="F8" s="29">
        <f>((C8/Ago_13!C8)-1)*100</f>
        <v>1.6436894373590638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1148.1199999999999</v>
      </c>
      <c r="D9" s="11">
        <f>((C9/'Jul_14 '!C9)-1)*100</f>
        <v>8.5429851631024789E-2</v>
      </c>
      <c r="E9" s="11">
        <f>((C9/Dez_13!C9)-1)*100</f>
        <v>4.9239654920309794</v>
      </c>
      <c r="F9" s="29">
        <f>((C9/Ago_13!C9)-1)*100</f>
        <v>6.3507354848271413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1010.7900000000001</v>
      </c>
      <c r="D10" s="11">
        <f>((C10/'Jul_14 '!C10)-1)*100</f>
        <v>-0.10969463385709366</v>
      </c>
      <c r="E10" s="11">
        <f>((C10/Dez_13!C10)-1)*100</f>
        <v>4.9081473793461505</v>
      </c>
      <c r="F10" s="29">
        <f>((C10/Ago_13!C10)-1)*100</f>
        <v>7.2922969143075722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1063.1200000000001</v>
      </c>
      <c r="D11" s="11">
        <f>((C11/'Jul_14 '!C11)-1)*100</f>
        <v>6.2119985693587232E-2</v>
      </c>
      <c r="E11" s="11">
        <f>((C11/Dez_13!C11)-1)*100</f>
        <v>4.3164267561547787</v>
      </c>
      <c r="F11" s="29">
        <f>((C11/Ago_13!C11)-1)*100</f>
        <v>6.3470945411985946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1230.57</v>
      </c>
      <c r="D12" s="11">
        <f>((C12/'Jul_14 '!C12)-1)*100</f>
        <v>0.31548055759353932</v>
      </c>
      <c r="E12" s="11">
        <f>((C12/Dez_13!C12)-1)*100</f>
        <v>8.9385623229461864</v>
      </c>
      <c r="F12" s="29">
        <f>((C12/Ago_13!C12)-1)*100</f>
        <v>11.586974854686737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1319.85</v>
      </c>
      <c r="D13" s="11">
        <f>((C13/'Jul_14 '!C13)-1)*100</f>
        <v>0.33677456629821467</v>
      </c>
      <c r="E13" s="11">
        <f>((C13/Dez_13!C13)-1)*100</f>
        <v>5.8547539800296811</v>
      </c>
      <c r="F13" s="29">
        <f>((C13/Ago_13!C13)-1)*100</f>
        <v>6.9024728056178875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894.89</v>
      </c>
      <c r="D14" s="11">
        <f>((C14/'Jul_14 '!C14)-1)*100</f>
        <v>-0.42616165212746582</v>
      </c>
      <c r="E14" s="11">
        <f>((C14/Dez_13!C14)-1)*100</f>
        <v>4.3481809701492402</v>
      </c>
      <c r="F14" s="29">
        <v>5.83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1008.4</v>
      </c>
      <c r="D15" s="11">
        <f>((C15/'Jul_14 '!C15)-1)*100</f>
        <v>2.5790068839648406E-2</v>
      </c>
      <c r="E15" s="11">
        <f>((C15/Dez_13!C15)-1)*100</f>
        <v>9.5336888869578473</v>
      </c>
      <c r="F15" s="29">
        <f>((C15/Ago_13!C15)-1)*100</f>
        <v>10.777883971042201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1108.82</v>
      </c>
      <c r="D16" s="11">
        <f>((C16/'Jul_14 '!C16)-1)*100</f>
        <v>7.942668375542361E-2</v>
      </c>
      <c r="E16" s="11">
        <f>((C16/Dez_13!C16)-1)*100</f>
        <v>4.2408175160522976</v>
      </c>
      <c r="F16" s="29">
        <f>((C16/Ago_13!C16)-1)*100</f>
        <v>5.1981442653434851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962.18999999999994</v>
      </c>
      <c r="D17" s="11">
        <f>((C17/'Jul_14 '!C17)-1)*100</f>
        <v>0.54442099103428898</v>
      </c>
      <c r="E17" s="11">
        <f>((C17/Dez_13!C17)-1)*100</f>
        <v>4.9543506004777527</v>
      </c>
      <c r="F17" s="29">
        <f>((C17/Ago_13!C17)-1)*100</f>
        <v>5.7084473155136761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1099.3500000000001</v>
      </c>
      <c r="D18" s="11">
        <f>((C18/'Jul_14 '!C18)-1)*100</f>
        <v>0.31755591447890641</v>
      </c>
      <c r="E18" s="11">
        <f>((C18/Dez_13!C18)-1)*100</f>
        <v>1.9616026711185341</v>
      </c>
      <c r="F18" s="29">
        <f>((C18/Ago_13!C18)-1)*100</f>
        <v>11.720290238003317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1007.45</v>
      </c>
      <c r="D19" s="11">
        <f>((C19/'Jul_14 '!C19)-1)*100</f>
        <v>4.5680691963201348E-2</v>
      </c>
      <c r="E19" s="11">
        <f>((C19/Dez_13!C19)-1)*100</f>
        <v>0.89735500605916396</v>
      </c>
      <c r="F19" s="29">
        <f>((C19/Ago_13!C19)-1)*100</f>
        <v>5.8601630800269033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1186.21</v>
      </c>
      <c r="D20" s="11">
        <f>((C20/'Jul_14 '!C20)-1)*100</f>
        <v>0.79876955498339175</v>
      </c>
      <c r="E20" s="11">
        <f>((C20/Dez_13!C20)-1)*100</f>
        <v>4.4658740642888661</v>
      </c>
      <c r="F20" s="29">
        <f>((C20/Ago_13!C20)-1)*100</f>
        <v>9.4713819007364641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1203.76</v>
      </c>
      <c r="D21" s="11">
        <f>((C21/'Jul_14 '!C21)-1)*100</f>
        <v>0.28659024260198063</v>
      </c>
      <c r="E21" s="11">
        <f>((C21/Dez_13!C21)-1)*100</f>
        <v>5.0676442349655293</v>
      </c>
      <c r="F21" s="29">
        <f>((C21/Ago_13!C21)-1)*100</f>
        <v>5.9638559519722634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1213.1099999999999</v>
      </c>
      <c r="D22" s="11">
        <f>((C22/'Jul_14 '!C22)-1)*100</f>
        <v>0.29183683592650667</v>
      </c>
      <c r="E22" s="11">
        <f>((C22/Dez_13!C22)-1)*100</f>
        <v>6.6854866369416621</v>
      </c>
      <c r="F22" s="29">
        <f>((C22/Ago_13!C22)-1)*100</f>
        <v>7.2495159621964067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988.84</v>
      </c>
      <c r="D23" s="11">
        <f>((C23/'Jul_14 '!C23)-1)*100</f>
        <v>0.17627393374533007</v>
      </c>
      <c r="E23" s="11">
        <f>((C23/Dez_13!C23)-1)*100</f>
        <v>4.1399429191284254</v>
      </c>
      <c r="F23" s="29">
        <f>((C23/Ago_13!C23)-1)*100</f>
        <v>5.1677745280510612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1171.57</v>
      </c>
      <c r="D24" s="11">
        <f>((C24/'Jul_14 '!C24)-1)*100</f>
        <v>0.1624389785152891</v>
      </c>
      <c r="E24" s="11">
        <f>((C24/Dez_13!C24)-1)*100</f>
        <v>6.8765451244765741</v>
      </c>
      <c r="F24" s="29">
        <f>((C24/Ago_13!C24)-1)*100</f>
        <v>8.3162293596642058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907.2</v>
      </c>
      <c r="D25" s="11">
        <f>((C25/'Jul_14 '!C25)-1)*100</f>
        <v>-0.74181054290027859</v>
      </c>
      <c r="E25" s="11">
        <f>((C25/Dez_13!C25)-1)*100</f>
        <v>5.2998119646215036</v>
      </c>
      <c r="F25" s="29">
        <f>((C25/Ago_13!C25)-1)*100</f>
        <v>5.9559261465169655E-2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1167.45</v>
      </c>
      <c r="D26" s="11">
        <f>((C26/'Jul_14 '!C26)-1)*100</f>
        <v>0.46988356182064983</v>
      </c>
      <c r="E26" s="11">
        <f>((C26/Dez_13!C26)-1)*100</f>
        <v>6.1733222987167879</v>
      </c>
      <c r="F26" s="29">
        <f>((C26/Ago_13!C26)-1)*100</f>
        <v>6.6446821532643474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1140.2</v>
      </c>
      <c r="D27" s="11">
        <f>((C27/'Jul_14 '!C27)-1)*100</f>
        <v>0.26380583890257547</v>
      </c>
      <c r="E27" s="11">
        <f>((C27/Dez_13!C27)-1)*100</f>
        <v>5.5320566811362104</v>
      </c>
      <c r="F27" s="29">
        <f>((C27/Ago_13!C27)-1)*100</f>
        <v>6.7692970381399098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1114.05</v>
      </c>
      <c r="D28" s="51">
        <f>((C28/'Jul_14 '!C28)-1)*100</f>
        <v>0.270014850816791</v>
      </c>
      <c r="E28" s="51">
        <f>((C28/Dez_13!C28)-1)*100</f>
        <v>4.5614529072222965</v>
      </c>
      <c r="F28" s="40">
        <f>((C28/Ago_13!C28)-1)*100</f>
        <v>7.1253425645463553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1057.47</v>
      </c>
      <c r="D29" s="52">
        <f>((C29/'Jul_14 '!C29)-1)*100</f>
        <v>7.6656635057625877E-2</v>
      </c>
      <c r="E29" s="52">
        <f>((C29/Dez_13!C29)-1)*100</f>
        <v>5.5749128919860613</v>
      </c>
      <c r="F29" s="42">
        <f>((C29/Ago_13!C29)-1)*100</f>
        <v>7.1810828890555678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1071.53</v>
      </c>
      <c r="D30" s="53">
        <f>((C30/'Jul_14 '!C30)-1)*100</f>
        <v>0.10463280425256904</v>
      </c>
      <c r="E30" s="53">
        <f>((C30/Dez_13!C30)-1)*100</f>
        <v>2.2471802897001902</v>
      </c>
      <c r="F30" s="44">
        <f>((C30/Ago_13!C30)-1)*100</f>
        <v>3.6456318192370274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1165.5899999999999</v>
      </c>
      <c r="D31" s="54">
        <f>((C31/'Jul_14 '!C31)-1)*100</f>
        <v>0.37632834432750339</v>
      </c>
      <c r="E31" s="54">
        <f>((C31/Dez_13!C31)-1)*100</f>
        <v>6.0032012222848818</v>
      </c>
      <c r="F31" s="46">
        <f>((C31/Ago_13!C31)-1)*100</f>
        <v>6.6228194549895036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1218.3599999999999</v>
      </c>
      <c r="D32" s="55">
        <f>((C32/'Jul_14 '!C32)-1)*100</f>
        <v>0.22622387114288323</v>
      </c>
      <c r="E32" s="55">
        <f>((C32/Dez_13!C32)-1)*100</f>
        <v>6.177939292530521</v>
      </c>
      <c r="F32" s="48">
        <f>((C32/Ago_13!C32)-1)*100</f>
        <v>7.3255813953488236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topLeftCell="A7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41821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1031.6699999999998</v>
      </c>
      <c r="D7" s="11">
        <f>((C7/'Jun_14 '!C7)-1)*100</f>
        <v>0.14560703573196498</v>
      </c>
      <c r="E7" s="11">
        <f>((C7/Dez_13!C7)-1)*100</f>
        <v>6.7208027309402896</v>
      </c>
      <c r="F7" s="29">
        <f>((C7/Jul_13!C7)-1)*100</f>
        <v>9.1333185236901251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1180.3499999999999</v>
      </c>
      <c r="D8" s="11">
        <f>((C8/'Jun_14 '!C8)-1)*100</f>
        <v>0.70987943994607061</v>
      </c>
      <c r="E8" s="11">
        <v>1.1499999999999999</v>
      </c>
      <c r="F8" s="29">
        <f>((C8/Jul_13!C8)-1)*100</f>
        <v>1.6833073457327208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1147.1399999999999</v>
      </c>
      <c r="D9" s="11">
        <f>((C9/'Jun_14 '!C9)-1)*100</f>
        <v>8.2010120397835173E-2</v>
      </c>
      <c r="E9" s="11">
        <f>((C9/Dez_13!C9)-1)*100</f>
        <v>4.8344056148559522</v>
      </c>
      <c r="F9" s="29">
        <f>((C9/Jul_13!C9)-1)*100</f>
        <v>6.3446741448039079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1011.9</v>
      </c>
      <c r="D10" s="11">
        <f>((C10/'Jun_14 '!C10)-1)*100</f>
        <v>1.6811198086759127</v>
      </c>
      <c r="E10" s="11">
        <f>((C10/Dez_13!C10)-1)*100</f>
        <v>5.0233523611831865</v>
      </c>
      <c r="F10" s="29">
        <f>((C10/Jul_13!C10)-1)*100</f>
        <v>8.1551945275758939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1062.46</v>
      </c>
      <c r="D11" s="11">
        <f>((C11/'Jun_14 '!C11)-1)*100</f>
        <v>2.2353088344254868</v>
      </c>
      <c r="E11" s="11">
        <f>((C11/Dez_13!C11)-1)*100</f>
        <v>4.251665636376134</v>
      </c>
      <c r="F11" s="29">
        <f>((C11/Jul_13!C11)-1)*100</f>
        <v>6.3385145076216398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1226.7</v>
      </c>
      <c r="D12" s="11">
        <f>((C12/'Jun_14 '!C12)-1)*100</f>
        <v>0.37968675842428024</v>
      </c>
      <c r="E12" s="11">
        <f>((C12/Dez_13!C12)-1)*100</f>
        <v>8.5959631728045558</v>
      </c>
      <c r="F12" s="29">
        <f>((C12/Jul_13!C12)-1)*100</f>
        <v>11.856802866860594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1315.42</v>
      </c>
      <c r="D13" s="11">
        <f>((C13/'Jun_14 '!C13)-1)*100</f>
        <v>3.9874148207876603</v>
      </c>
      <c r="E13" s="11">
        <f>((C13/Dez_13!C13)-1)*100</f>
        <v>5.4994586357621333</v>
      </c>
      <c r="F13" s="29">
        <f>((C13/Jul_13!C13)-1)*100</f>
        <v>7.0831399939759621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898.71999999999991</v>
      </c>
      <c r="D14" s="11">
        <f>((C14/'Jun_14 '!C14)-1)*100</f>
        <v>2.0032497162048024E-2</v>
      </c>
      <c r="E14" s="11">
        <f>((C14/Dez_13!C14)-1)*100</f>
        <v>4.794776119402977</v>
      </c>
      <c r="F14" s="29">
        <f>((C14/Jul_13!C14)-1)*100</f>
        <v>4.8938479674132562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1008.14</v>
      </c>
      <c r="D15" s="11">
        <f>((C15/'Jun_14 '!C15)-1)*100</f>
        <v>0.70222053520592187</v>
      </c>
      <c r="E15" s="11">
        <f>((C15/Dez_13!C15)-1)*100</f>
        <v>9.5054473567013797</v>
      </c>
      <c r="F15" s="29">
        <f>((C15/Jul_13!C15)-1)*100</f>
        <v>10.832114862413555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1107.94</v>
      </c>
      <c r="D16" s="11">
        <f>((C16/'Jun_14 '!C16)-1)*100</f>
        <v>0.11385404995121196</v>
      </c>
      <c r="E16" s="11">
        <f>((C16/Dez_13!C16)-1)*100</f>
        <v>4.1580882007314024</v>
      </c>
      <c r="F16" s="29">
        <f>((C16/Jul_13!C16)-1)*100</f>
        <v>5.407668157168688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956.9799999999999</v>
      </c>
      <c r="D17" s="11">
        <f>((C17/'Jun_14 '!C17)-1)*100</f>
        <v>8.4712969451028464E-2</v>
      </c>
      <c r="E17" s="11">
        <f>((C17/Dez_13!C17)-1)*100</f>
        <v>4.3860510269751352</v>
      </c>
      <c r="F17" s="29">
        <f>((C17/Jul_13!C17)-1)*100</f>
        <v>5.2736953269383102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1095.8700000000001</v>
      </c>
      <c r="D18" s="11">
        <f>((C18/'Jun_14 '!C18)-1)*100</f>
        <v>0.11602411839941595</v>
      </c>
      <c r="E18" s="11">
        <f>((C18/Dez_13!C18)-1)*100</f>
        <v>1.6388425153032848</v>
      </c>
      <c r="F18" s="29">
        <f>((C18/Jul_13!C18)-1)*100</f>
        <v>14.965065777050434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1006.9899999999999</v>
      </c>
      <c r="D19" s="11">
        <f>((C19/'Jun_14 '!C19)-1)*100</f>
        <v>0.12826886745549437</v>
      </c>
      <c r="E19" s="11">
        <f>((C19/Dez_13!C19)-1)*100</f>
        <v>0.8512854410159143</v>
      </c>
      <c r="F19" s="29">
        <f>((C19/Jul_13!C19)-1)*100</f>
        <v>6.0313148224194535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1176.81</v>
      </c>
      <c r="D20" s="11">
        <f>((C20/'Jun_14 '!C20)-1)*100</f>
        <v>0.20265149902505275</v>
      </c>
      <c r="E20" s="11">
        <f>((C20/Dez_13!C20)-1)*100</f>
        <v>3.6380449141347304</v>
      </c>
      <c r="F20" s="29">
        <v>9.08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1200.32</v>
      </c>
      <c r="D21" s="11">
        <f>((C21/'Jun_14 '!C21)-1)*100</f>
        <v>3.8042773256769413</v>
      </c>
      <c r="E21" s="11">
        <f>((C21/Dez_13!C21)-1)*100</f>
        <v>4.7673911146024261</v>
      </c>
      <c r="F21" s="29">
        <f>((C21/Jul_13!C21)-1)*100</f>
        <v>5.8016747465843954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1209.58</v>
      </c>
      <c r="D22" s="11">
        <f>((C22/'Jun_14 '!C22)-1)*100</f>
        <v>0.25943884951717955</v>
      </c>
      <c r="E22" s="11">
        <v>6.37</v>
      </c>
      <c r="F22" s="29">
        <f>((C22/Jul_13!C22)-1)*100</f>
        <v>7.2646010322260146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987.09999999999991</v>
      </c>
      <c r="D23" s="11">
        <f>((C23/'Jun_14 '!C23)-1)*100</f>
        <v>0.46614827179090046</v>
      </c>
      <c r="E23" s="11">
        <f>((C23/Dez_13!C23)-1)*100</f>
        <v>3.9566943645803709</v>
      </c>
      <c r="F23" s="29">
        <f>((C23/Jul_13!C23)-1)*100</f>
        <v>4.8912408216179371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1169.67</v>
      </c>
      <c r="D24" s="11">
        <f>((C24/'Jun_14 '!C24)-1)*100</f>
        <v>0.36467539599458476</v>
      </c>
      <c r="E24" s="11">
        <f>((C24/Dez_13!C24)-1)*100</f>
        <v>6.7032175079137835</v>
      </c>
      <c r="F24" s="29">
        <f>((C24/Jul_13!C24)-1)*100</f>
        <v>8.7943671404122412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913.98</v>
      </c>
      <c r="D25" s="11">
        <f>((C25/'Jun_14 '!C25)-1)*100</f>
        <v>-0.55382071006561118</v>
      </c>
      <c r="E25" s="11">
        <f>((C25/Dez_13!C25)-1)*100</f>
        <v>6.0867748450449177</v>
      </c>
      <c r="F25" s="29">
        <f>((C25/Jul_13!C25)-1)*100</f>
        <v>7.0622825615855866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1161.9900000000002</v>
      </c>
      <c r="D26" s="11">
        <f>((C26/'Jun_14 '!C26)-1)*100</f>
        <v>0.58516485894584136</v>
      </c>
      <c r="E26" s="11">
        <f>((C26/Dez_13!C26)-1)*100</f>
        <v>5.6767645534163691</v>
      </c>
      <c r="F26" s="29">
        <f>((C26/Jul_13!C26)-1)*100</f>
        <v>6.3168488951919288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1137.2</v>
      </c>
      <c r="D27" s="11">
        <f>((C27/'Jun_14 '!C27)-1)*100</f>
        <v>0.9480524091893594</v>
      </c>
      <c r="E27" s="11">
        <f>((C27/Dez_13!C27)-1)*100</f>
        <v>5.2543894560499016</v>
      </c>
      <c r="F27" s="29">
        <f>((C27/Jul_13!C27)-1)*100</f>
        <v>6.8716637846778506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1111.05</v>
      </c>
      <c r="D28" s="51">
        <f>((C28/'Jun_14 '!C28)-1)*100</f>
        <v>2.0669698222405941</v>
      </c>
      <c r="E28" s="51">
        <f>((C28/Dez_13!C28)-1)*100</f>
        <v>4.2798817401098033</v>
      </c>
      <c r="F28" s="40">
        <f>((C28/Jul_13!C28)-1)*100</f>
        <v>7.5057088671285355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1056.6600000000001</v>
      </c>
      <c r="D29" s="52">
        <f>((C29/'Jun_14 '!C29)-1)*100</f>
        <v>0.40860542019842683</v>
      </c>
      <c r="E29" s="52">
        <f>((C29/Dez_13!C29)-1)*100</f>
        <v>5.494044707127399</v>
      </c>
      <c r="F29" s="42">
        <f>((C29/Jul_13!C29)-1)*100</f>
        <v>7.7301088862607559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1070.4100000000001</v>
      </c>
      <c r="D30" s="53">
        <f>((C30/'Jun_14 '!C30)-1)*100</f>
        <v>0.52025129828054961</v>
      </c>
      <c r="E30" s="53">
        <f>((C30/Dez_13!C30)-1)*100</f>
        <v>2.1403080211454428</v>
      </c>
      <c r="F30" s="44">
        <f>((C30/Jul_13!C30)-1)*100</f>
        <v>3.5883986722538008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1161.22</v>
      </c>
      <c r="D31" s="54">
        <f>((C31/'Jun_14 '!C31)-1)*100</f>
        <v>0.45416403539884076</v>
      </c>
      <c r="E31" s="54">
        <f>((C31/Dez_13!C31)-1)*100</f>
        <v>5.6057767511231704</v>
      </c>
      <c r="F31" s="46">
        <f>((C31/Jul_13!C31)-1)*100</f>
        <v>6.4480052801408005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1215.6099999999999</v>
      </c>
      <c r="D32" s="55">
        <f>((C32/'Jun_14 '!C32)-1)*100</f>
        <v>1.8533879630327821</v>
      </c>
      <c r="E32" s="55">
        <f>((C32/Dez_13!C32)-1)*100</f>
        <v>5.9382816108481951</v>
      </c>
      <c r="F32" s="48">
        <f>((C32/Jul_13!C32)-1)*100</f>
        <v>7.463887268162428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41791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1030.1699999999998</v>
      </c>
      <c r="D7" s="11">
        <f>((C7/Mai_14!C7)-1)*100</f>
        <v>7.5773030629777693E-2</v>
      </c>
      <c r="E7" s="11">
        <f>((C7/Dez_13!C7)-1)*100</f>
        <v>6.5656356677355809</v>
      </c>
      <c r="F7" s="29">
        <f>((C7/Jun_13!C7)-1)*100</f>
        <v>9.2392687478791924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1172.03</v>
      </c>
      <c r="D8" s="11">
        <f>((C8/Mai_14!C8)-1)*100</f>
        <v>8.1976312261433648E-2</v>
      </c>
      <c r="E8" s="11">
        <f>((C8/Dez_13!C8)-1)*100</f>
        <v>0.43188030745764383</v>
      </c>
      <c r="F8" s="29">
        <f>((C8/Jun_13!C8)-1)*100</f>
        <v>3.0011952051182789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1146.1999999999998</v>
      </c>
      <c r="D9" s="11">
        <f>((C9/Mai_14!C9)-1)*100</f>
        <v>0.14941152827896431</v>
      </c>
      <c r="E9" s="11">
        <f>((C9/Dez_13!C9)-1)*100</f>
        <v>4.7485012428717388</v>
      </c>
      <c r="F9" s="29">
        <f>((C9/Jun_13!C9)-1)*100</f>
        <v>6.8987064342538318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995.17</v>
      </c>
      <c r="D10" s="11">
        <f>((C10/Mai_14!C10)-1)*100</f>
        <v>0.23064217226653749</v>
      </c>
      <c r="E10" s="11">
        <f>((C10/Dez_13!C10)-1)*100</f>
        <v>3.2869745718733689</v>
      </c>
      <c r="F10" s="29">
        <f>((C10/Jun_13!C10)-1)*100</f>
        <v>7.0075268817204162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1039.23</v>
      </c>
      <c r="D11" s="11">
        <f>((C11/Mai_14!C11)-1)*100</f>
        <v>1.0491618373458689</v>
      </c>
      <c r="E11" s="11">
        <f>((C11/Dez_13!C11)-1)*100</f>
        <v>1.9722704659856927</v>
      </c>
      <c r="F11" s="29">
        <f>((C11/Jun_13!C11)-1)*100</f>
        <v>4.6808896410008405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1222.0600000000002</v>
      </c>
      <c r="D12" s="11">
        <f>((C12/Mai_14!C12)-1)*100</f>
        <v>4.0931268214405847E-2</v>
      </c>
      <c r="E12" s="11">
        <f>((C12/Dez_13!C12)-1)*100</f>
        <v>8.1851983002833038</v>
      </c>
      <c r="F12" s="29">
        <f>((C12/Jun_13!C12)-1)*100</f>
        <v>12.097084885064868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1264.9800000000002</v>
      </c>
      <c r="D13" s="11">
        <f>((C13/Mai_14!C13)-1)*100</f>
        <v>0.49653221898262601</v>
      </c>
      <c r="E13" s="11">
        <f>((C13/Dez_13!C13)-1)*100</f>
        <v>1.4540642418895855</v>
      </c>
      <c r="F13" s="29">
        <f>((C13/Jun_13!C13)-1)*100</f>
        <v>3.6579969516692401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898.54</v>
      </c>
      <c r="D14" s="11">
        <f>((C14/Mai_14!C14)-1)*100</f>
        <v>-0.8190207073160094</v>
      </c>
      <c r="E14" s="11">
        <f>((C14/Dez_13!C14)-1)*100</f>
        <v>4.7737873134328312</v>
      </c>
      <c r="F14" s="29">
        <f>((C14/Jun_13!C14)-1)*100</f>
        <v>3.0175873059549163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1001.11</v>
      </c>
      <c r="D15" s="11">
        <f>((C15/Mai_14!C15)-1)*100</f>
        <v>0.14805478026869157</v>
      </c>
      <c r="E15" s="11">
        <f>((C15/Dez_13!C15)-1)*100</f>
        <v>8.7418398270749478</v>
      </c>
      <c r="F15" s="29">
        <f>((C15/Jun_13!C15)-1)*100</f>
        <v>9.9685838569357088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1106.68</v>
      </c>
      <c r="D16" s="11">
        <f>((C16/Mai_14!C16)-1)*100</f>
        <v>0.12394712795507079</v>
      </c>
      <c r="E16" s="11">
        <f>((C16/Dez_13!C16)-1)*100</f>
        <v>4.0396348628855661</v>
      </c>
      <c r="F16" s="29">
        <f>((C16/Jun_13!C16)-1)*100</f>
        <v>5.4141583479387467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956.17</v>
      </c>
      <c r="D17" s="11">
        <f>((C17/Mai_14!C17)-1)*100</f>
        <v>8.478479316695875E-2</v>
      </c>
      <c r="E17" s="11">
        <f>((C17/Dez_13!C17)-1)*100</f>
        <v>4.2976973504804894</v>
      </c>
      <c r="F17" s="29">
        <f>((C17/Jun_13!C17)-1)*100</f>
        <v>5.2436353229942778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1094.6000000000001</v>
      </c>
      <c r="D18" s="11">
        <f>((C18/Mai_14!C18)-1)*100</f>
        <v>0.43583979446717436</v>
      </c>
      <c r="E18" s="11">
        <f>((C18/Dez_13!C18)-1)*100</f>
        <v>1.5210536078649639</v>
      </c>
      <c r="F18" s="29">
        <f>((C18/Jun_13!C18)-1)*100</f>
        <v>15.187102748663573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1005.7</v>
      </c>
      <c r="D19" s="11">
        <f>((C19/Mai_14!C19)-1)*100</f>
        <v>0.13840348099691813</v>
      </c>
      <c r="E19" s="11">
        <f>((C19/Dez_13!C19)-1)*100</f>
        <v>0.72209035643822084</v>
      </c>
      <c r="F19" s="29">
        <f>((C19/Jun_13!C19)-1)*100</f>
        <v>6.0227500342620921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1174.43</v>
      </c>
      <c r="D20" s="11">
        <f>((C20/Mai_14!C20)-1)*100</f>
        <v>0.19707879739276901</v>
      </c>
      <c r="E20" s="11">
        <f>((C20/Dez_13!C20)-1)*100</f>
        <v>3.428445618670195</v>
      </c>
      <c r="F20" s="29">
        <f>((C20/Jun_13!C20)-1)*100</f>
        <v>8.7576167280944084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1156.3299999999997</v>
      </c>
      <c r="D21" s="11">
        <f>((C21/Mai_14!C21)-1)*100</f>
        <v>0.1168851408682281</v>
      </c>
      <c r="E21" s="11">
        <f>((C21/Dez_13!C21)-1)*100</f>
        <v>0.92781705507547496</v>
      </c>
      <c r="F21" s="29">
        <f>((C21/Jun_13!C21)-1)*100</f>
        <v>6.1028426712667949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1206.45</v>
      </c>
      <c r="D22" s="11">
        <f>((C22/Mai_14!C22)-1)*100</f>
        <v>9.6242398095047754E-2</v>
      </c>
      <c r="E22" s="11">
        <f>((C22/Dez_13!C22)-1)*100</f>
        <v>6.0997810199720393</v>
      </c>
      <c r="F22" s="29">
        <f>((C22/Jun_13!C22)-1)*100</f>
        <v>7.2390467640287781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982.52</v>
      </c>
      <c r="D23" s="11">
        <f>((C23/Mai_14!C23)-1)*100</f>
        <v>0.22543889177912835</v>
      </c>
      <c r="E23" s="11">
        <f>((C23/Dez_13!C23)-1)*100</f>
        <v>3.4743504681263415</v>
      </c>
      <c r="F23" s="29">
        <f>((C23/Jun_13!C23)-1)*100</f>
        <v>4.4811671877326154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1165.42</v>
      </c>
      <c r="D24" s="11">
        <f>((C24/Mai_14!C24)-1)*100</f>
        <v>3.3274521451560179</v>
      </c>
      <c r="E24" s="11">
        <f>((C24/Dez_13!C24)-1)*100</f>
        <v>6.3155109971811507</v>
      </c>
      <c r="F24" s="29">
        <f>((C24/Jun_13!C24)-1)*100</f>
        <v>9.2137569112548121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919.07</v>
      </c>
      <c r="D25" s="11">
        <f>((C25/Mai_14!C25)-1)*100</f>
        <v>-0.86507243093981723</v>
      </c>
      <c r="E25" s="11">
        <f>((C25/Dez_13!C25)-1)*100</f>
        <v>6.6775773614690115</v>
      </c>
      <c r="F25" s="29">
        <f>((C25/Jun_13!C25)-1)*100</f>
        <v>5.3182224463135697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1155.2300000000002</v>
      </c>
      <c r="D26" s="11">
        <f>((C26/Mai_14!C26)-1)*100</f>
        <v>2.76566975643604</v>
      </c>
      <c r="E26" s="11">
        <f>((C26/Dez_13!C26)-1)*100</f>
        <v>5.0619787735205923</v>
      </c>
      <c r="F26" s="29">
        <f>((C26/Jun_13!C26)-1)*100</f>
        <v>6.0340159157036943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1126.52</v>
      </c>
      <c r="D27" s="11">
        <f>((C27/Mai_14!C27)-1)*100</f>
        <v>1.2238296342887756</v>
      </c>
      <c r="E27" s="11">
        <f>((C27/Dez_13!C27)-1)*100</f>
        <v>4.2658941347426316</v>
      </c>
      <c r="F27" s="29">
        <f>((C27/Jun_13!C27)-1)*100</f>
        <v>6.5519035232915579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1088.55</v>
      </c>
      <c r="D28" s="51">
        <f>((C28/Mai_14!C28)-1)*100</f>
        <v>0.61465939550788828</v>
      </c>
      <c r="E28" s="51">
        <f>((C28/Dez_13!C28)-1)*100</f>
        <v>2.1680979867661376</v>
      </c>
      <c r="F28" s="40">
        <f>((C28/Jun_13!C28)-1)*100</f>
        <v>5.8499207499100425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1052.3599999999999</v>
      </c>
      <c r="D29" s="52">
        <f>((C29/Mai_14!C29)-1)*100</f>
        <v>1.9959131302549338E-2</v>
      </c>
      <c r="E29" s="52">
        <f>((C29/Dez_13!C29)-1)*100</f>
        <v>5.0647444665195662</v>
      </c>
      <c r="F29" s="42">
        <f>((C29/Jun_13!C29)-1)*100</f>
        <v>7.3212519249008068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1064.8699999999999</v>
      </c>
      <c r="D30" s="53">
        <f>((C30/Mai_14!C30)-1)*100</f>
        <v>0.14576985291350208</v>
      </c>
      <c r="E30" s="53">
        <f>((C30/Dez_13!C30)-1)*100</f>
        <v>1.6116719784728506</v>
      </c>
      <c r="F30" s="44">
        <f>((C30/Jun_13!C30)-1)*100</f>
        <v>4.0542125114815475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1155.97</v>
      </c>
      <c r="D31" s="54">
        <f>((C31/Mai_14!C31)-1)*100</f>
        <v>1.8493717950977206</v>
      </c>
      <c r="E31" s="54">
        <f>((C31/Dez_13!C31)-1)*100</f>
        <v>5.1283217228396349</v>
      </c>
      <c r="F31" s="46">
        <f>((C31/Jun_13!C31)-1)*100</f>
        <v>6.2638463730546157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1193.49</v>
      </c>
      <c r="D32" s="55">
        <f>((C32/Mai_14!C32)-1)*100</f>
        <v>1.7980058170776303</v>
      </c>
      <c r="E32" s="55">
        <f>((C32/Dez_13!C32)-1)*100</f>
        <v>4.0105623676435886</v>
      </c>
      <c r="F32" s="48">
        <f>((C32/Jun_13!C32)-1)*100</f>
        <v>7.8285931119222329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K45"/>
  <sheetViews>
    <sheetView showGridLines="0" zoomScaleNormal="100" workbookViewId="0">
      <selection activeCell="B51" sqref="B51"/>
    </sheetView>
  </sheetViews>
  <sheetFormatPr defaultRowHeight="12.75" x14ac:dyDescent="0.2"/>
  <cols>
    <col min="1" max="1" width="31.855468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44228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1441.9</v>
      </c>
      <c r="D7" s="11">
        <f>((C7/Jan_21!C7)-1)*100</f>
        <v>2.0265202439749386</v>
      </c>
      <c r="E7" s="11">
        <f>((C7/Dez_20!C7)-1)*100</f>
        <v>5.0993483680044305</v>
      </c>
      <c r="F7" s="29">
        <f>((C7/Fev_20!C7)-1)*100</f>
        <v>11.257716049382726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1687.3799999999999</v>
      </c>
      <c r="D8" s="11">
        <f>((C8/Jan_21!C8)-1)*100</f>
        <v>1.9330908915173639</v>
      </c>
      <c r="E8" s="11">
        <f>((C8/Dez_20!C8)-1)*100</f>
        <v>4.6963125663123773</v>
      </c>
      <c r="F8" s="29">
        <f>((C8/Fev_20!C8)-1)*100</f>
        <v>13.092900276804077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1587.4800000000002</v>
      </c>
      <c r="D9" s="11">
        <f>((C9/Jan_21!C9)-1)*100</f>
        <v>2.7954231987101119</v>
      </c>
      <c r="E9" s="11">
        <f>((C9/Dez_20!C9)-1)*100</f>
        <v>3.4755175470615907</v>
      </c>
      <c r="F9" s="29">
        <f>((C9/Fev_20!C9)-1)*100</f>
        <v>7.4916714065166312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1363</v>
      </c>
      <c r="D10" s="11">
        <f>((C10/Jan_21!C10)-1)*100</f>
        <v>1.6595189259742682</v>
      </c>
      <c r="E10" s="11">
        <f>((C10/Dez_20!C10)-1)*100</f>
        <v>2.2912335737389933</v>
      </c>
      <c r="F10" s="29">
        <f>((C10/Fev_20!C10)-1)*100</f>
        <v>11.264397841650275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1507.0499999999997</v>
      </c>
      <c r="D11" s="11">
        <f>((C11/Jan_21!C11)-1)*100</f>
        <v>1.087984545521592</v>
      </c>
      <c r="E11" s="11">
        <f>((C11/Dez_20!C11)-1)*100</f>
        <v>3.8063356270534809</v>
      </c>
      <c r="F11" s="29">
        <f>((C11/Fev_20!C11)-1)*100</f>
        <v>11.849575846636796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1867.8</v>
      </c>
      <c r="D12" s="11">
        <f>((C12/Jan_21!C12)-1)*100</f>
        <v>0.83407563365456294</v>
      </c>
      <c r="E12" s="11">
        <f>((C12/Dez_20!C12)-1)*100</f>
        <v>1.6467668731021012</v>
      </c>
      <c r="F12" s="29">
        <f>((C12/Fev_20!C12)-1)*100</f>
        <v>10.064171690208079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1839.8000000000002</v>
      </c>
      <c r="D13" s="11">
        <f>((C13/Jan_21!C13)-1)*100</f>
        <v>0.12462517210791724</v>
      </c>
      <c r="E13" s="11">
        <f>((C13/Dez_20!C13)-1)*100</f>
        <v>1.9488759468700101</v>
      </c>
      <c r="F13" s="29">
        <f>((C13/Fev_20!C13)-1)*100</f>
        <v>10.401689809536396</v>
      </c>
      <c r="G13" s="8"/>
      <c r="H13" s="8"/>
    </row>
    <row r="14" spans="1:8" s="9" customFormat="1" ht="13.5" x14ac:dyDescent="0.2">
      <c r="A14" s="57" t="s">
        <v>81</v>
      </c>
      <c r="B14" s="56" t="s">
        <v>82</v>
      </c>
      <c r="C14" s="50">
        <v>2140.56</v>
      </c>
      <c r="D14" s="11">
        <f>((C14/Jan_21!C14)-1)*100</f>
        <v>1.3091012352690834</v>
      </c>
      <c r="E14" s="50">
        <f>((C14/Dez_20!C14)-1)*100</f>
        <v>2.0324893227577689</v>
      </c>
      <c r="F14" s="29">
        <f>((C14/Fev_20!C14)-1)*100</f>
        <v>10.030173277887155</v>
      </c>
      <c r="G14" s="8"/>
      <c r="H14" s="8"/>
    </row>
    <row r="15" spans="1:8" s="9" customFormat="1" ht="12" x14ac:dyDescent="0.2">
      <c r="A15" s="28" t="s">
        <v>71</v>
      </c>
      <c r="B15" s="10" t="s">
        <v>32</v>
      </c>
      <c r="C15" s="11">
        <v>1244.25</v>
      </c>
      <c r="D15" s="11">
        <f>((C15/Jan_21!C15)-1)*100</f>
        <v>2.5724920212555347E-2</v>
      </c>
      <c r="E15" s="11">
        <f>((C15/Dez_20!C15)-1)*100</f>
        <v>2.2575979223853126</v>
      </c>
      <c r="F15" s="29">
        <f>((C15/Fev_20!C15)-1)*100</f>
        <v>14.481165927534366</v>
      </c>
      <c r="G15" s="8"/>
      <c r="H15" s="8"/>
    </row>
    <row r="16" spans="1:8" s="9" customFormat="1" ht="12" x14ac:dyDescent="0.2">
      <c r="A16" s="28" t="s">
        <v>19</v>
      </c>
      <c r="B16" s="10" t="s">
        <v>32</v>
      </c>
      <c r="C16" s="11">
        <v>1402.12</v>
      </c>
      <c r="D16" s="11">
        <f>((C16/Jan_21!C16)-1)*100</f>
        <v>5.7445605037897529</v>
      </c>
      <c r="E16" s="11">
        <f>((C16/Dez_20!C16)-1)*100</f>
        <v>6.8330742738715644</v>
      </c>
      <c r="F16" s="29">
        <f>((C16/Fev_20!C16)-1)*100</f>
        <v>8.698213842718916</v>
      </c>
      <c r="G16" s="8"/>
      <c r="H16" s="8"/>
    </row>
    <row r="17" spans="1:11" s="9" customFormat="1" ht="12" x14ac:dyDescent="0.2">
      <c r="A17" s="28" t="s">
        <v>20</v>
      </c>
      <c r="B17" s="10" t="s">
        <v>32</v>
      </c>
      <c r="C17" s="11">
        <v>1660.1499999999999</v>
      </c>
      <c r="D17" s="11">
        <f>((C17/Jan_21!C17)-1)*100</f>
        <v>1.2305103142130625</v>
      </c>
      <c r="E17" s="11">
        <f>((C17/Dez_20!C17)-1)*100</f>
        <v>5.617584375099427</v>
      </c>
      <c r="F17" s="29">
        <f>((C17/Fev_20!C17)-1)*100</f>
        <v>13.584428024083195</v>
      </c>
      <c r="G17" s="8"/>
      <c r="H17" s="8"/>
    </row>
    <row r="18" spans="1:11" s="9" customFormat="1" ht="12" x14ac:dyDescent="0.2">
      <c r="A18" s="28" t="s">
        <v>21</v>
      </c>
      <c r="B18" s="10" t="s">
        <v>32</v>
      </c>
      <c r="C18" s="11">
        <v>1281.97</v>
      </c>
      <c r="D18" s="11">
        <f>((C18/Jan_21!C18)-1)*100</f>
        <v>0.50804004735434116</v>
      </c>
      <c r="E18" s="11">
        <f>((C18/Dez_20!C18)-1)*100</f>
        <v>0.73391323479723436</v>
      </c>
      <c r="F18" s="29">
        <f>((C18/Fev_20!C18)-1)*100</f>
        <v>9.7624042125090895</v>
      </c>
      <c r="G18" s="8"/>
      <c r="H18" s="8"/>
    </row>
    <row r="19" spans="1:11" s="9" customFormat="1" ht="12" x14ac:dyDescent="0.2">
      <c r="A19" s="28" t="s">
        <v>22</v>
      </c>
      <c r="B19" s="10" t="s">
        <v>32</v>
      </c>
      <c r="C19" s="11">
        <v>1649.95</v>
      </c>
      <c r="D19" s="11">
        <f>((C19/Jan_21!C19)-1)*100</f>
        <v>1.3675822791809233</v>
      </c>
      <c r="E19" s="11">
        <f>((C19/Dez_20!C19)-1)*100</f>
        <v>1.9532360319833852</v>
      </c>
      <c r="F19" s="29">
        <f>((C19/Fev_20!C19)-1)*100</f>
        <v>11.519276522115284</v>
      </c>
      <c r="G19" s="8"/>
      <c r="H19" s="8"/>
    </row>
    <row r="20" spans="1:11" s="9" customFormat="1" ht="12" x14ac:dyDescent="0.2">
      <c r="A20" s="28" t="s">
        <v>23</v>
      </c>
      <c r="B20" s="10" t="s">
        <v>32</v>
      </c>
      <c r="C20" s="11">
        <v>1575.0500000000002</v>
      </c>
      <c r="D20" s="11">
        <f>((C20/Jan_21!C20)-1)*100</f>
        <v>2.751030739522986</v>
      </c>
      <c r="E20" s="11">
        <f>((C20/Dez_20!C20)-1)*100</f>
        <v>7.1360550695852121</v>
      </c>
      <c r="F20" s="29">
        <f>((C20/Fev_20!C20)-1)*100</f>
        <v>20.770298350675141</v>
      </c>
      <c r="G20" s="8"/>
      <c r="H20" s="8"/>
      <c r="I20" s="13"/>
      <c r="J20" s="13"/>
      <c r="K20" s="13"/>
    </row>
    <row r="21" spans="1:11" s="9" customFormat="1" ht="12" x14ac:dyDescent="0.2">
      <c r="A21" s="28" t="s">
        <v>24</v>
      </c>
      <c r="B21" s="10" t="s">
        <v>34</v>
      </c>
      <c r="C21" s="11">
        <v>1665.1599999999999</v>
      </c>
      <c r="D21" s="11">
        <f>((C21/Jan_21!C21)-1)*100</f>
        <v>0.8002711962904252</v>
      </c>
      <c r="E21" s="11">
        <f>((C21/Dez_20!C21)-1)*100</f>
        <v>3.7424692696359729</v>
      </c>
      <c r="F21" s="29">
        <f>((C21/Fev_20!C21)-1)*100</f>
        <v>16.102132169402172</v>
      </c>
      <c r="G21" s="8"/>
      <c r="H21" s="8"/>
    </row>
    <row r="22" spans="1:11" s="9" customFormat="1" ht="12" x14ac:dyDescent="0.2">
      <c r="A22" s="28" t="s">
        <v>25</v>
      </c>
      <c r="B22" s="10" t="s">
        <v>32</v>
      </c>
      <c r="C22" s="11">
        <v>1748.44</v>
      </c>
      <c r="D22" s="11">
        <f>((C22/Jan_21!C22)-1)*100</f>
        <v>0.54110624888588088</v>
      </c>
      <c r="E22" s="11">
        <f>((C22/Dez_20!C22)-1)*100</f>
        <v>1.6534883720930038</v>
      </c>
      <c r="F22" s="29">
        <f>((C22/Fev_20!C22)-1)*100</f>
        <v>9.0450976356639892</v>
      </c>
      <c r="G22" s="8"/>
      <c r="H22" s="8"/>
    </row>
    <row r="23" spans="1:11" s="9" customFormat="1" ht="12" x14ac:dyDescent="0.2">
      <c r="A23" s="28" t="s">
        <v>26</v>
      </c>
      <c r="B23" s="10" t="s">
        <v>32</v>
      </c>
      <c r="C23" s="11">
        <v>1724.2300000000002</v>
      </c>
      <c r="D23" s="11">
        <f>((C23/Jan_21!C23)-1)*100</f>
        <v>1.3013489377702525</v>
      </c>
      <c r="E23" s="11">
        <f>((C23/Dez_20!C23)-1)*100</f>
        <v>2.1463270142180191</v>
      </c>
      <c r="F23" s="29">
        <f>((C23/Fev_20!C23)-1)*100</f>
        <v>11.08441031323688</v>
      </c>
      <c r="G23" s="8"/>
      <c r="H23" s="8"/>
    </row>
    <row r="24" spans="1:11" s="9" customFormat="1" ht="13.5" x14ac:dyDescent="0.2">
      <c r="A24" s="28" t="s">
        <v>27</v>
      </c>
      <c r="B24" s="10" t="s">
        <v>35</v>
      </c>
      <c r="C24" s="11">
        <v>1532.5700000000002</v>
      </c>
      <c r="D24" s="11">
        <f>((C24/Jan_21!C24)-1)*100</f>
        <v>1.0583441036056351</v>
      </c>
      <c r="E24" s="11">
        <f>((C24/Dez_20!C24)-1)*100</f>
        <v>1.1637424584472145</v>
      </c>
      <c r="F24" s="29">
        <f>((C24/Fev_20!C24)-1)*100</f>
        <v>15.879928925182419</v>
      </c>
      <c r="G24" s="8"/>
      <c r="H24" s="8"/>
    </row>
    <row r="25" spans="1:11" s="9" customFormat="1" ht="13.5" x14ac:dyDescent="0.2">
      <c r="A25" s="28" t="s">
        <v>28</v>
      </c>
      <c r="B25" s="10" t="s">
        <v>35</v>
      </c>
      <c r="C25" s="11">
        <v>1855.7</v>
      </c>
      <c r="D25" s="11">
        <f>((C25/Jan_21!C25)-1)*100</f>
        <v>1.4709098862642156</v>
      </c>
      <c r="E25" s="11">
        <f>((C25/Dez_20!C25)-1)*100</f>
        <v>5.0602382354273168</v>
      </c>
      <c r="F25" s="29">
        <f>((C25/Fev_20!C25)-1)*100</f>
        <v>17.299402030315679</v>
      </c>
      <c r="G25" s="8"/>
      <c r="H25" s="8"/>
    </row>
    <row r="26" spans="1:11" s="9" customFormat="1" ht="13.5" x14ac:dyDescent="0.2">
      <c r="A26" s="28" t="s">
        <v>29</v>
      </c>
      <c r="B26" s="10" t="s">
        <v>35</v>
      </c>
      <c r="C26" s="11">
        <v>1224.4100000000001</v>
      </c>
      <c r="D26" s="11">
        <f>((C26/Jan_21!C26)-1)*100</f>
        <v>3.6493693388639725</v>
      </c>
      <c r="E26" s="11">
        <f>((C26/Dez_20!C26)-1)*100</f>
        <v>5.290268211094773</v>
      </c>
      <c r="F26" s="29">
        <f>((C26/Fev_20!C26)-1)*100</f>
        <v>11.497518553931618</v>
      </c>
      <c r="G26" s="8"/>
      <c r="H26" s="8"/>
    </row>
    <row r="27" spans="1:11" s="9" customFormat="1" ht="12" x14ac:dyDescent="0.2">
      <c r="A27" s="28" t="s">
        <v>30</v>
      </c>
      <c r="B27" s="10" t="s">
        <v>32</v>
      </c>
      <c r="C27" s="11">
        <v>1575.1499999999999</v>
      </c>
      <c r="D27" s="11">
        <f>((C27/Jan_21!C27)-1)*100</f>
        <v>1.3257941255934158</v>
      </c>
      <c r="E27" s="11">
        <f>((C27/Dez_20!C27)-1)*100</f>
        <v>2.3828559171655161</v>
      </c>
      <c r="F27" s="29">
        <f>((C27/Fev_20!C27)-1)*100</f>
        <v>9.5809882916037417</v>
      </c>
      <c r="G27" s="8"/>
      <c r="H27" s="8"/>
    </row>
    <row r="28" spans="1:11" s="9" customFormat="1" ht="24" x14ac:dyDescent="0.2">
      <c r="A28" s="30" t="s">
        <v>4</v>
      </c>
      <c r="B28" s="14" t="s">
        <v>11</v>
      </c>
      <c r="C28" s="36">
        <v>1616.76</v>
      </c>
      <c r="D28" s="59">
        <f>((C28/Jan_21!C28)-1)*100</f>
        <v>1.378246529301852</v>
      </c>
      <c r="E28" s="59">
        <f>((C28/Dez_20!C28)-1)*100</f>
        <v>3.066311374038988</v>
      </c>
      <c r="F28" s="60">
        <f>((C28/Fev_20!C28)-1)*100</f>
        <v>11.219190050011353</v>
      </c>
      <c r="G28" s="15"/>
      <c r="H28" s="15"/>
    </row>
    <row r="29" spans="1:11" s="9" customFormat="1" ht="15" customHeight="1" x14ac:dyDescent="0.2">
      <c r="A29" s="31" t="s">
        <v>5</v>
      </c>
      <c r="B29" s="16" t="s">
        <v>11</v>
      </c>
      <c r="C29" s="51">
        <v>1566.94</v>
      </c>
      <c r="D29" s="51">
        <f>((C29/Jan_21!C29)-1)*100</f>
        <v>0.73286447150187062</v>
      </c>
      <c r="E29" s="51">
        <f>((C29/Dez_20!C29)-1)*100</f>
        <v>2.4197343651955583</v>
      </c>
      <c r="F29" s="40">
        <f>((C29/Fev_20!C29)-1)*100</f>
        <v>10.991953306511014</v>
      </c>
      <c r="G29" s="17"/>
    </row>
    <row r="30" spans="1:11" s="9" customFormat="1" ht="15" customHeight="1" x14ac:dyDescent="0.2">
      <c r="A30" s="32" t="s">
        <v>7</v>
      </c>
      <c r="B30" s="18" t="s">
        <v>11</v>
      </c>
      <c r="C30" s="52">
        <v>1458.39</v>
      </c>
      <c r="D30" s="52">
        <f>((C30/Jan_21!C30)-1)*100</f>
        <v>2.4250979731153421</v>
      </c>
      <c r="E30" s="52">
        <f>((C30/Dez_20!C30)-1)*100</f>
        <v>3.8672734653761642</v>
      </c>
      <c r="F30" s="42">
        <f>((C30/Fev_20!C30)-1)*100</f>
        <v>10.495810161683838</v>
      </c>
      <c r="G30" s="17"/>
    </row>
    <row r="31" spans="1:11" s="9" customFormat="1" ht="15" customHeight="1" x14ac:dyDescent="0.2">
      <c r="A31" s="33" t="s">
        <v>8</v>
      </c>
      <c r="B31" s="19" t="s">
        <v>11</v>
      </c>
      <c r="C31" s="53">
        <v>1604.01</v>
      </c>
      <c r="D31" s="53">
        <f>((C31/Jan_21!C31)-1)*100</f>
        <v>1.7288726811479194</v>
      </c>
      <c r="E31" s="53">
        <f>((C31/Dez_20!C31)-1)*100</f>
        <v>3.6878781610384159</v>
      </c>
      <c r="F31" s="44">
        <f>((C31/Fev_20!C31)-1)*100</f>
        <v>15.456207531958999</v>
      </c>
      <c r="G31" s="17"/>
    </row>
    <row r="32" spans="1:11" s="9" customFormat="1" ht="15" customHeight="1" x14ac:dyDescent="0.2">
      <c r="A32" s="34" t="s">
        <v>9</v>
      </c>
      <c r="B32" s="20" t="s">
        <v>11</v>
      </c>
      <c r="C32" s="54">
        <v>1618.29</v>
      </c>
      <c r="D32" s="54">
        <f>((C32/Jan_21!C32)-1)*100</f>
        <v>1.2906294791790396</v>
      </c>
      <c r="E32" s="54">
        <f>((C32/Dez_20!C32)-1)*100</f>
        <v>2.8746336780944182</v>
      </c>
      <c r="F32" s="46">
        <f>((C32/Fev_20!C32)-1)*100</f>
        <v>10.502704031465093</v>
      </c>
      <c r="G32" s="17"/>
    </row>
    <row r="33" spans="1:7" s="9" customFormat="1" ht="15" customHeight="1" x14ac:dyDescent="0.2">
      <c r="A33" s="35" t="s">
        <v>10</v>
      </c>
      <c r="B33" s="21" t="s">
        <v>11</v>
      </c>
      <c r="C33" s="55">
        <v>1844.8</v>
      </c>
      <c r="D33" s="55">
        <f>((C33/Jan_21!C33)-1)*100</f>
        <v>1.0445137013687544</v>
      </c>
      <c r="E33" s="55">
        <f>((C33/Dez_20!C33)-1)*100</f>
        <v>3.1058052905439837</v>
      </c>
      <c r="F33" s="48">
        <f>((C33/Fev_20!C33)-1)*100</f>
        <v>12.500152455757352</v>
      </c>
      <c r="G33" s="17"/>
    </row>
    <row r="34" spans="1:7" s="9" customFormat="1" x14ac:dyDescent="0.2">
      <c r="A34" s="22" t="s">
        <v>48</v>
      </c>
      <c r="B34" s="1"/>
      <c r="C34" s="1"/>
      <c r="D34" s="1"/>
      <c r="E34" s="1"/>
      <c r="F34" s="1"/>
      <c r="G34" s="23"/>
    </row>
    <row r="35" spans="1:7" s="9" customFormat="1" x14ac:dyDescent="0.2">
      <c r="A35" s="22" t="s">
        <v>49</v>
      </c>
      <c r="B35" s="2"/>
      <c r="C35" s="2"/>
      <c r="D35" s="2"/>
      <c r="E35" s="2"/>
      <c r="F35" s="2"/>
    </row>
    <row r="36" spans="1:7" s="9" customFormat="1" ht="12" x14ac:dyDescent="0.2">
      <c r="A36" s="24" t="s">
        <v>75</v>
      </c>
    </row>
    <row r="37" spans="1:7" s="25" customFormat="1" hidden="1" x14ac:dyDescent="0.2">
      <c r="A37" s="24" t="s">
        <v>50</v>
      </c>
    </row>
    <row r="38" spans="1:7" s="25" customFormat="1" x14ac:dyDescent="0.2">
      <c r="A38" s="24" t="s">
        <v>50</v>
      </c>
    </row>
    <row r="39" spans="1:7" x14ac:dyDescent="0.2">
      <c r="A39" s="24" t="s">
        <v>51</v>
      </c>
    </row>
    <row r="40" spans="1:7" x14ac:dyDescent="0.2">
      <c r="A40" s="24" t="s">
        <v>52</v>
      </c>
    </row>
    <row r="41" spans="1:7" x14ac:dyDescent="0.2">
      <c r="A41" s="24" t="s">
        <v>38</v>
      </c>
    </row>
    <row r="42" spans="1:7" x14ac:dyDescent="0.2">
      <c r="A42" s="24" t="s">
        <v>44</v>
      </c>
    </row>
    <row r="43" spans="1:7" x14ac:dyDescent="0.2">
      <c r="A43" s="24" t="s">
        <v>62</v>
      </c>
    </row>
    <row r="44" spans="1:7" x14ac:dyDescent="0.2">
      <c r="A44" s="24" t="s">
        <v>79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41760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1029.3899999999999</v>
      </c>
      <c r="D7" s="11">
        <f>((C7/Abr_14!C7)-1)*100</f>
        <v>4.1313034242071556</v>
      </c>
      <c r="E7" s="11">
        <f>((C7/Dez_13!C7)-1)*100</f>
        <v>6.4849487948691165</v>
      </c>
      <c r="F7" s="29">
        <f>((C7/Mai_13!C7)-1)*100</f>
        <v>9.4397193280884473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1171.07</v>
      </c>
      <c r="D8" s="11">
        <f>((C8/Abr_14!C8)-1)*100</f>
        <v>6.8360292923874688E-2</v>
      </c>
      <c r="E8" s="11">
        <f>((C8/Dez_13!C8)-1)*100</f>
        <v>0.34961739175143336</v>
      </c>
      <c r="F8" s="29">
        <f>((C8/Mai_13!C8)-1)*100</f>
        <v>3.0191334946118253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1144.4899999999998</v>
      </c>
      <c r="D9" s="11">
        <f>((C9/Abr_14!C9)-1)*100</f>
        <v>-0.28664029692102577</v>
      </c>
      <c r="E9" s="11">
        <f>((C9/Dez_13!C9)-1)*100</f>
        <v>4.5922283959642929</v>
      </c>
      <c r="F9" s="29">
        <f>((C9/Mai_13!C9)-1)*100</f>
        <v>7.9564963118078369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992.88</v>
      </c>
      <c r="D10" s="11">
        <f>((C10/Abr_14!C10)-1)*100</f>
        <v>0.22915173478967876</v>
      </c>
      <c r="E10" s="11">
        <f>((C10/Dez_13!C10)-1)*100</f>
        <v>3.0492994291644981</v>
      </c>
      <c r="F10" s="29">
        <f>((C10/Mai_13!C10)-1)*100</f>
        <v>12.947921643573835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1028.44</v>
      </c>
      <c r="D11" s="11">
        <f>((C11/Abr_14!C11)-1)*100</f>
        <v>-0.28408815459050052</v>
      </c>
      <c r="E11" s="11">
        <f>((C11/Dez_13!C11)-1)*100</f>
        <v>0.91352428051376666</v>
      </c>
      <c r="F11" s="29">
        <f>((C11/Mai_13!C11)-1)*100</f>
        <v>4.0889032832678973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1221.5600000000002</v>
      </c>
      <c r="D12" s="11">
        <f>((C12/Abr_14!C12)-1)*100</f>
        <v>5.371391110076007</v>
      </c>
      <c r="E12" s="11">
        <f>((C12/Dez_13!C12)-1)*100</f>
        <v>8.1409348441926497</v>
      </c>
      <c r="F12" s="29">
        <f>((C12/Mai_13!C12)-1)*100</f>
        <v>15.548913146294874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1258.7300000000002</v>
      </c>
      <c r="D13" s="11">
        <f>((C13/Abr_14!C13)-1)*100</f>
        <v>0.23251925052356626</v>
      </c>
      <c r="E13" s="11">
        <f>((C13/Dez_13!C13)-1)*100</f>
        <v>0.95280105866786258</v>
      </c>
      <c r="F13" s="29">
        <v>8.8800000000000008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905.96</v>
      </c>
      <c r="D14" s="11">
        <f>((C14/Abr_14!C14)-1)*100</f>
        <v>3.8670992742739774</v>
      </c>
      <c r="E14" s="11">
        <f>((C14/Dez_13!C14)-1)*100</f>
        <v>5.6389925373134364</v>
      </c>
      <c r="F14" s="29">
        <v>4.8099999999999996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999.63</v>
      </c>
      <c r="D15" s="11">
        <f>((C15/Abr_14!C15)-1)*100</f>
        <v>6.7069752542647798E-2</v>
      </c>
      <c r="E15" s="11">
        <f>((C15/Dez_13!C15)-1)*100</f>
        <v>8.5810803471535699</v>
      </c>
      <c r="F15" s="29">
        <f>((C15/Mai_13!C15)-1)*100</f>
        <v>9.8917165942945076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1105.31</v>
      </c>
      <c r="D16" s="11">
        <f>((C16/Abr_14!C16)-1)*100</f>
        <v>0.19943613964157336</v>
      </c>
      <c r="E16" s="11">
        <f>((C16/Dez_13!C16)-1)*100</f>
        <v>3.9108403606245901</v>
      </c>
      <c r="F16" s="29">
        <f>((C16/Mai_13!C16)-1)*100</f>
        <v>5.3629474286259082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955.36</v>
      </c>
      <c r="D17" s="11">
        <f>((C17/Abr_14!C17)-1)*100</f>
        <v>3.653072074124708</v>
      </c>
      <c r="E17" s="11">
        <f>((C17/Dez_13!C17)-1)*100</f>
        <v>4.2093436739858436</v>
      </c>
      <c r="F17" s="29">
        <f>((C17/Mai_13!C17)-1)*100</f>
        <v>10.631694748422227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1089.8499999999997</v>
      </c>
      <c r="D18" s="11">
        <f>((C18/Abr_14!C18)-1)*100</f>
        <v>0.1976647972786516</v>
      </c>
      <c r="E18" s="11">
        <f>((C18/Dez_13!C18)-1)*100</f>
        <v>1.0805045446113493</v>
      </c>
      <c r="F18" s="29">
        <f>((C18/Mai_13!C18)-1)*100</f>
        <v>14.877043564419012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1004.31</v>
      </c>
      <c r="D19" s="11">
        <f>((C19/Abr_14!C19)-1)*100</f>
        <v>9.9670091995496257E-2</v>
      </c>
      <c r="E19" s="11">
        <f>((C19/Dez_13!C19)-1)*100</f>
        <v>0.58288014902501128</v>
      </c>
      <c r="F19" s="29">
        <f>((C19/Mai_13!C19)-1)*100</f>
        <v>6.1717040372966325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1172.1199999999999</v>
      </c>
      <c r="D20" s="11">
        <f>((C20/Abr_14!C20)-1)*100</f>
        <v>0.17691551643090886</v>
      </c>
      <c r="E20" s="11">
        <f>((C20/Dez_13!C20)-1)*100</f>
        <v>3.2250110083663408</v>
      </c>
      <c r="F20" s="29">
        <f>((C20/Mai_13!C20)-1)*100</f>
        <v>8.9239747604754172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1154.9799999999998</v>
      </c>
      <c r="D21" s="11">
        <f>((C21/Abr_14!C21)-1)*100</f>
        <v>0.16043290869198756</v>
      </c>
      <c r="E21" s="11">
        <f>((C21/Dez_13!C21)-1)*100</f>
        <v>0.80998516190973202</v>
      </c>
      <c r="F21" s="29">
        <f>((C21/Mai_13!C21)-1)*100</f>
        <v>6.2138475827884454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1205.2900000000002</v>
      </c>
      <c r="D22" s="11">
        <f>((C22/Abr_14!C22)-1)*100</f>
        <v>0.14623648766547426</v>
      </c>
      <c r="E22" s="11">
        <f>((C22/Dez_13!C22)-1)*100</f>
        <v>5.9977662278271948</v>
      </c>
      <c r="F22" s="29">
        <f>((C22/Mai_13!C22)-1)*100</f>
        <v>7.4042060238816987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980.31</v>
      </c>
      <c r="D23" s="11">
        <f>((C23/Abr_14!C23)-1)*100</f>
        <v>7.3500137812754218E-2</v>
      </c>
      <c r="E23" s="11">
        <f>((C23/Dez_13!C23)-1)*100</f>
        <v>3.2416037407980713</v>
      </c>
      <c r="F23" s="29">
        <f>((C23/Mai_13!C23)-1)*100</f>
        <v>4.3215919974459949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1127.8899999999999</v>
      </c>
      <c r="D24" s="11">
        <f>((C24/Abr_14!C24)-1)*100</f>
        <v>-0.14607716415532268</v>
      </c>
      <c r="E24" s="11">
        <f>((C24/Dez_13!C24)-1)*100</f>
        <v>2.8918344447586453</v>
      </c>
      <c r="F24" s="29">
        <f>((C24/Mai_13!C24)-1)*100</f>
        <v>9.2429730933885956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927.09</v>
      </c>
      <c r="D25" s="11">
        <f>((C25/Abr_14!C25)-1)*100</f>
        <v>0.50954585370612815</v>
      </c>
      <c r="E25" s="11">
        <f>((C25/Dez_13!C25)-1)*100</f>
        <v>7.6084685563061472</v>
      </c>
      <c r="F25" s="29">
        <f>((C25/Mai_13!C25)-1)*100</f>
        <v>9.6200915185697511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1124.1400000000001</v>
      </c>
      <c r="D26" s="11">
        <f>((C26/Abr_14!C26)-1)*100</f>
        <v>1.7137169743032921</v>
      </c>
      <c r="E26" s="11">
        <f>((C26/Dez_13!C26)-1)*100</f>
        <v>2.2345098538519848</v>
      </c>
      <c r="F26" s="29">
        <f>((C26/Mai_13!C26)-1)*100</f>
        <v>4.6169022735521592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1112.9000000000001</v>
      </c>
      <c r="D27" s="11">
        <f>((C27/Abr_14!C27)-1)*100</f>
        <v>0.87560277002285414</v>
      </c>
      <c r="E27" s="11">
        <f>((C27/Dez_13!C27)-1)*100</f>
        <v>3.0052849328508158</v>
      </c>
      <c r="F27" s="29">
        <f>((C27/Mai_13!C27)-1)*100</f>
        <v>6.8226757021366602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51">
        <v>1081.9000000000001</v>
      </c>
      <c r="D28" s="51">
        <f>((C28/Abr_14!C28)-1)*100</f>
        <v>0.6512233696157832</v>
      </c>
      <c r="E28" s="51">
        <f>((C28/Dez_13!C28)-1)*100</f>
        <v>1.5439485663334862</v>
      </c>
      <c r="F28" s="40">
        <f>((C28/Mai_13!C28)-1)*100</f>
        <v>8.0096239280401882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52">
        <v>1052.1500000000001</v>
      </c>
      <c r="D29" s="52">
        <f>((C29/Abr_14!C29)-1)*100</f>
        <v>0.69770112742377766</v>
      </c>
      <c r="E29" s="52">
        <f>((C29/Dez_13!C29)-1)*100</f>
        <v>5.0437786408154883</v>
      </c>
      <c r="F29" s="42">
        <f>((C29/Mai_13!C29)-1)*100</f>
        <v>9.1962969881894008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53">
        <v>1063.32</v>
      </c>
      <c r="D30" s="53">
        <f>((C30/Abr_14!C30)-1)*100</f>
        <v>7.5292700372697752E-2</v>
      </c>
      <c r="E30" s="53">
        <f>((C30/Dez_13!C30)-1)*100</f>
        <v>1.4637683925265765</v>
      </c>
      <c r="F30" s="44">
        <f>((C30/Mai_13!C30)-1)*100</f>
        <v>4.02574914153222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54">
        <v>1134.98</v>
      </c>
      <c r="D31" s="54">
        <f>((C31/Abr_14!C31)-1)*100</f>
        <v>1.3148850702968007</v>
      </c>
      <c r="E31" s="54">
        <f>((C31/Dez_13!C31)-1)*100</f>
        <v>3.2194110478546367</v>
      </c>
      <c r="F31" s="46">
        <f>((C31/Mai_13!C31)-1)*100</f>
        <v>5.4265438061975146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55">
        <v>1172.4100000000001</v>
      </c>
      <c r="D32" s="55">
        <f>((C32/Abr_14!C32)-1)*100</f>
        <v>0.43346040176468481</v>
      </c>
      <c r="E32" s="55">
        <f>((C32/Dez_13!C32)-1)*100</f>
        <v>2.1734773022388465</v>
      </c>
      <c r="F32" s="48">
        <f>((C32/Mai_13!C32)-1)*100</f>
        <v>7.6771183483036909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41730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988.55000000000007</v>
      </c>
      <c r="D7" s="11">
        <f>((C7/Mar_14!C7)-1)*100</f>
        <v>0.69571771992014142</v>
      </c>
      <c r="E7" s="11">
        <f>((C7/Dez_13!C7)-1)*100</f>
        <v>2.2602668873487053</v>
      </c>
      <c r="F7" s="29">
        <f>((C7/Abr_13!C7)-1)*100</f>
        <v>9.1319563273462023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1170.2699999999998</v>
      </c>
      <c r="D8" s="11">
        <f>((C8/Mar_14!C8)-1)*100</f>
        <v>6.0706590512671355E-2</v>
      </c>
      <c r="E8" s="11">
        <f>((C8/Dez_13!C8)-1)*100</f>
        <v>0.28106496199622466</v>
      </c>
      <c r="F8" s="29">
        <f>((C8/Abr_13!C8)-1)*100</f>
        <v>3.0212597385448126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1147.78</v>
      </c>
      <c r="D9" s="11">
        <f>((C9/Mar_14!C9)-1)*100</f>
        <v>3.5640812790991516</v>
      </c>
      <c r="E9" s="11">
        <f>((C9/Dez_13!C9)-1)*100</f>
        <v>4.8928936979090398</v>
      </c>
      <c r="F9" s="29">
        <f>((C9/Abr_13!C9)-1)*100</f>
        <v>8.5340368594744263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990.6099999999999</v>
      </c>
      <c r="D10" s="11">
        <f>((C10/Mar_14!C10)-1)*100</f>
        <v>0.20534504036091583</v>
      </c>
      <c r="E10" s="11">
        <f>((C10/Dez_13!C10)-1)*100</f>
        <v>2.8137000518941191</v>
      </c>
      <c r="F10" s="29">
        <f>((C10/Abr_13!C10)-1)*100</f>
        <v>12.981443675224401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1031.3700000000001</v>
      </c>
      <c r="D11" s="11">
        <f>((C11/Mar_14!C11)-1)*100</f>
        <v>0.13009329825348637</v>
      </c>
      <c r="E11" s="11">
        <f>((C11/Dez_13!C11)-1)*100</f>
        <v>1.2010244031674278</v>
      </c>
      <c r="F11" s="29">
        <v>7.35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1159.29</v>
      </c>
      <c r="D12" s="11">
        <f>((C12/Mar_14!C12)-1)*100</f>
        <v>0.55163800057245194</v>
      </c>
      <c r="E12" s="11">
        <f>((C12/Dez_13!C12)-1)*100</f>
        <v>2.6283640226628879</v>
      </c>
      <c r="F12" s="29">
        <f>((C12/Abr_13!C12)-1)*100</f>
        <v>15.277681101774965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1255.8100000000002</v>
      </c>
      <c r="D13" s="11">
        <f>((C13/Mar_14!C13)-1)*100</f>
        <v>1.6725071678891368E-2</v>
      </c>
      <c r="E13" s="11">
        <f>((C13/Dez_13!C13)-1)*100</f>
        <v>0.71861089946667622</v>
      </c>
      <c r="F13" s="29">
        <f>((C13/Abr_13!C13)-1)*100</f>
        <v>8.6265656355961831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872.23000000000013</v>
      </c>
      <c r="D14" s="11">
        <f>((C14/Mar_14!C14)-1)*100</f>
        <v>0.14236673210945572</v>
      </c>
      <c r="E14" s="11">
        <f>((C14/Dez_13!C14)-1)*100</f>
        <v>1.7059235074627033</v>
      </c>
      <c r="F14" s="29">
        <f>((C14/Abr_13!C14)-1)*100</f>
        <v>1.4858166755870039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998.96</v>
      </c>
      <c r="D15" s="11">
        <f>((C15/Mar_14!C15)-1)*100</f>
        <v>5.5087589266933357E-2</v>
      </c>
      <c r="E15" s="11">
        <f>((C15/Dez_13!C15)-1)*100</f>
        <v>8.5083040961080982</v>
      </c>
      <c r="F15" s="29">
        <f>((C15/Abr_13!C15)-1)*100</f>
        <v>9.8313433164016963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1103.1099999999999</v>
      </c>
      <c r="D16" s="11">
        <f>((C16/Mar_14!C16)-1)*100</f>
        <v>0.27634605070585572</v>
      </c>
      <c r="E16" s="11">
        <f>((C16/Dez_13!C16)-1)*100</f>
        <v>3.7040170723223298</v>
      </c>
      <c r="F16" s="29">
        <f>((C16/Abr_13!C16)-1)*100</f>
        <v>5.3460410837240735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921.68999999999994</v>
      </c>
      <c r="D17" s="11">
        <f>((C17/Mar_14!C17)-1)*100</f>
        <v>0.11513854643014909</v>
      </c>
      <c r="E17" s="11">
        <f>((C17/Dez_13!C17)-1)*100</f>
        <v>0.53666677574526478</v>
      </c>
      <c r="F17" s="29">
        <f>((C17/Abr_13!C17)-1)*100</f>
        <v>6.8601307795761235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1087.6999999999998</v>
      </c>
      <c r="D18" s="11">
        <f>((C18/Mar_14!C18)-1)*100</f>
        <v>0.14639401165628119</v>
      </c>
      <c r="E18" s="11">
        <f>((C18/Dez_13!C18)-1)*100</f>
        <v>0.88109812650711827</v>
      </c>
      <c r="F18" s="29">
        <f>((C18/Abr_13!C18)-1)*100</f>
        <v>14.93754887249823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1003.31</v>
      </c>
      <c r="D19" s="11">
        <f>((C19/Mar_14!C19)-1)*100</f>
        <v>7.0815878715313474E-2</v>
      </c>
      <c r="E19" s="11">
        <f>((C19/Dez_13!C19)-1)*100</f>
        <v>0.48272892067020567</v>
      </c>
      <c r="F19" s="29">
        <f>((C19/Abr_13!C19)-1)*100</f>
        <v>6.2299490719662787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1170.05</v>
      </c>
      <c r="D20" s="11">
        <f>((C20/Mar_14!C20)-1)*100</f>
        <v>0.18065996540916895</v>
      </c>
      <c r="E20" s="11">
        <f>((C20/Dez_13!C20)-1)*100</f>
        <v>3.0427124614707202</v>
      </c>
      <c r="F20" s="29">
        <f>((C20/Abr_13!C20)-1)*100</f>
        <v>9.7185885353663117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1153.1299999999999</v>
      </c>
      <c r="D21" s="11">
        <f>((C21/Mar_14!C21)-1)*100</f>
        <v>0.21727227692653894</v>
      </c>
      <c r="E21" s="11">
        <f>((C21/Dez_13!C21)-1)*100</f>
        <v>0.64851182683074438</v>
      </c>
      <c r="F21" s="29">
        <f>((C21/Abr_13!C21)-1)*100</f>
        <v>6.156962025316437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1203.53</v>
      </c>
      <c r="D22" s="11">
        <f>((C22/Mar_14!C22)-1)*100</f>
        <v>5.2373430875385374E-2</v>
      </c>
      <c r="E22" s="11">
        <f>((C22/Dez_13!C22)-1)*100</f>
        <v>5.8429851638832409</v>
      </c>
      <c r="F22" s="29">
        <f>((C22/Abr_13!C22)-1)*100</f>
        <v>7.4110433828057376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979.58999999999992</v>
      </c>
      <c r="D23" s="11">
        <f>((C23/Mar_14!C23)-1)*100</f>
        <v>-5.5094732331428808E-2</v>
      </c>
      <c r="E23" s="11">
        <f>((C23/Dez_13!C23)-1)*100</f>
        <v>3.1657767527092373</v>
      </c>
      <c r="F23" s="29">
        <f>((C23/Abr_13!C23)-1)*100</f>
        <v>3.9407926149928274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1129.54</v>
      </c>
      <c r="D24" s="11">
        <f>((C24/Mar_14!C24)-1)*100</f>
        <v>0.43569497794850864</v>
      </c>
      <c r="E24" s="11">
        <f>((C24/Dez_13!C24)-1)*100</f>
        <v>3.042355795984264</v>
      </c>
      <c r="F24" s="29">
        <f>((C24/Abr_13!C24)-1)*100</f>
        <v>10.36160587792747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922.3900000000001</v>
      </c>
      <c r="D25" s="11">
        <f>((C25/Mar_14!C25)-1)*100</f>
        <v>4.7087670704158313</v>
      </c>
      <c r="E25" s="11">
        <f>((C25/Dez_13!C25)-1)*100</f>
        <v>7.0629338161896316</v>
      </c>
      <c r="F25" s="29">
        <f>((C25/Abr_13!C25)-1)*100</f>
        <v>9.8619564311152033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1105.2</v>
      </c>
      <c r="D26" s="11">
        <f>((C26/Mar_14!C26)-1)*100</f>
        <v>0.15496289046570411</v>
      </c>
      <c r="E26" s="11">
        <f>((C26/Dez_13!C26)-1)*100</f>
        <v>0.51201833443983436</v>
      </c>
      <c r="F26" s="29">
        <f>((C26/Abr_13!C26)-1)*100</f>
        <v>7.4198627607254819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1103.24</v>
      </c>
      <c r="D27" s="11">
        <f>((C27/Mar_14!C27)-1)*100</f>
        <v>0.44978603296004227</v>
      </c>
      <c r="E27" s="11">
        <f>((C27/Dez_13!C27)-1)*100</f>
        <v>2.1111964680728956</v>
      </c>
      <c r="F27" s="29">
        <f>((C27/Abr_13!C27)-1)*100</f>
        <v>7.8330563972241141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1074.9000000000001</v>
      </c>
      <c r="D28" s="41">
        <f>((C28/Mar_14!C28)-1)*100</f>
        <v>9.4982679628996536E-2</v>
      </c>
      <c r="E28" s="41">
        <f>((C28/Dez_13!C28)-1)*100</f>
        <v>0.88694917640435023</v>
      </c>
      <c r="F28" s="41">
        <f>((C28/Abr_13!C28)-1)*100</f>
        <v>8.6800465092765844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1044.8599999999999</v>
      </c>
      <c r="D29" s="43">
        <f>((C29/Mar_14!C29)-1)*100</f>
        <v>1.6697479809282711</v>
      </c>
      <c r="E29" s="43">
        <f>((C29/Dez_13!C29)-1)*100</f>
        <v>4.3159649770873276</v>
      </c>
      <c r="F29" s="43">
        <f>((C29/Abr_13!C29)-1)*100</f>
        <v>9.2332782737783994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1062.52</v>
      </c>
      <c r="D30" s="45">
        <f>((C30/Mar_14!C30)-1)*100</f>
        <v>1.8826718879427773E-2</v>
      </c>
      <c r="E30" s="45">
        <f>((C30/Dez_13!C30)-1)*100</f>
        <v>1.3874310578446014</v>
      </c>
      <c r="F30" s="45">
        <f>((C30/Abr_13!C30)-1)*100</f>
        <v>3.8925990750065864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1120.25</v>
      </c>
      <c r="D31" s="47">
        <f>((C31/Mar_14!C31)-1)*100</f>
        <v>0.16989314615283302</v>
      </c>
      <c r="E31" s="47">
        <f>((C31/Dez_13!C31)-1)*100</f>
        <v>1.879808654213444</v>
      </c>
      <c r="F31" s="47">
        <f>((C31/Abr_13!C31)-1)*100</f>
        <v>7.2563812879382628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1167.3499999999999</v>
      </c>
      <c r="D32" s="49">
        <f>((C32/Mar_14!C32)-1)*100</f>
        <v>0.31451675274341007</v>
      </c>
      <c r="E32" s="49">
        <f>((C32/Dez_13!C32)-1)*100</f>
        <v>1.7325071679433757</v>
      </c>
      <c r="F32" s="49">
        <f>((C32/Abr_13!C32)-1)*100</f>
        <v>8.2854837063903517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41699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981.72</v>
      </c>
      <c r="D7" s="11">
        <f>((C7/Fev_14!C7)-1)*100</f>
        <v>0.10094521427916892</v>
      </c>
      <c r="E7" s="11">
        <f>((C7/Dez_13!C7)-1)*100</f>
        <v>1.5537395262232412</v>
      </c>
      <c r="F7" s="29">
        <f>((C7/Mar_13!C7)-1)*100</f>
        <v>8.7296489090707752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1169.5599999999997</v>
      </c>
      <c r="D8" s="11">
        <f>((C8/Fev_14!C8)-1)*100</f>
        <v>7.2729761874179566E-2</v>
      </c>
      <c r="E8" s="11">
        <f>((C8/Dez_13!C8)-1)*100</f>
        <v>0.22022468058848776</v>
      </c>
      <c r="F8" s="29">
        <v>3.06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1108.28</v>
      </c>
      <c r="D9" s="11">
        <f>((C9/Fev_14!C9)-1)*100</f>
        <v>0.30591003710742637</v>
      </c>
      <c r="E9" s="11">
        <f>((C9/Dez_13!C9)-1)*100</f>
        <v>1.2830823219768916</v>
      </c>
      <c r="F9" s="29">
        <f>((C9/Mar_13!C9)-1)*100</f>
        <v>7.2127848933947192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988.57999999999993</v>
      </c>
      <c r="D10" s="11">
        <f>((C10/Fev_14!C10)-1)*100</f>
        <v>4.0478455342141118E-2</v>
      </c>
      <c r="E10" s="11">
        <f>((C10/Dez_13!C10)-1)*100</f>
        <v>2.6030098598858187</v>
      </c>
      <c r="F10" s="29">
        <f>((C10/Mar_13!C10)-1)*100</f>
        <v>13.529405009359529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1030.0299999999997</v>
      </c>
      <c r="D11" s="11">
        <f>((C11/Fev_14!C11)-1)*100</f>
        <v>0.51720941125952269</v>
      </c>
      <c r="E11" s="11">
        <f>((C11/Dez_13!C11)-1)*100</f>
        <v>1.0695397054349964</v>
      </c>
      <c r="F11" s="29">
        <f>((C11/Mar_13!C11)-1)*100</f>
        <v>7.5434859779907493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1152.93</v>
      </c>
      <c r="D12" s="11">
        <f>((C12/Fev_14!C12)-1)*100</f>
        <v>0.65916988248440056</v>
      </c>
      <c r="E12" s="11">
        <f>((C12/Dez_13!C12)-1)*100</f>
        <v>2.065332861189817</v>
      </c>
      <c r="F12" s="29">
        <f>((C12/Mar_13!C12)-1)*100</f>
        <v>14.943571542510782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1255.6000000000001</v>
      </c>
      <c r="D13" s="11">
        <f>((C13/Fev_14!C13)-1)*100</f>
        <v>0.13238272963618236</v>
      </c>
      <c r="E13" s="11">
        <f>((C13/Dez_13!C13)-1)*100</f>
        <v>0.70176845651042097</v>
      </c>
      <c r="F13" s="29">
        <f>((C13/Mar_13!C13)-1)*100</f>
        <v>7.7426053528064198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870.99</v>
      </c>
      <c r="D14" s="11">
        <f>((C14/Fev_14!C14)-1)*100</f>
        <v>0.15638834906799293</v>
      </c>
      <c r="E14" s="11">
        <f>((C14/Dez_13!C14)-1)*100</f>
        <v>1.561333955223887</v>
      </c>
      <c r="F14" s="29">
        <f>((C14/Mar_13!C14)-1)*100</f>
        <v>1.2131776189646226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998.41000000000008</v>
      </c>
      <c r="D15" s="11">
        <f>((C15/Fev_14!C15)-1)*100</f>
        <v>3.0056807365919092E-2</v>
      </c>
      <c r="E15" s="11">
        <f>((C15/Dez_13!C15)-1)*100</f>
        <v>8.4485623974886792</v>
      </c>
      <c r="F15" s="29">
        <f>((C15/Mar_13!C15)-1)*100</f>
        <v>9.7865649157145906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1100.07</v>
      </c>
      <c r="D16" s="11">
        <f>((C16/Fev_14!C16)-1)*100</f>
        <v>0.18396247893994744</v>
      </c>
      <c r="E16" s="11">
        <f>((C16/Dez_13!C16)-1)*100</f>
        <v>3.4182248921228453</v>
      </c>
      <c r="F16" s="29">
        <f>((C16/Mar_13!C16)-1)*100</f>
        <v>5.2084429184877656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920.63</v>
      </c>
      <c r="D17" s="11">
        <f>((C17/Fev_14!C17)-1)*100</f>
        <v>0.11091658420416817</v>
      </c>
      <c r="E17" s="11">
        <f>((C17/Dez_13!C17)-1)*100</f>
        <v>0.42104344601154864</v>
      </c>
      <c r="F17" s="29">
        <f>((C17/Mar_13!C17)-1)*100</f>
        <v>6.768181660036876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1086.1099999999999</v>
      </c>
      <c r="D18" s="11">
        <f>((C18/Fev_14!C18)-1)*100</f>
        <v>0.16415666817297669</v>
      </c>
      <c r="E18" s="11">
        <f>((C18/Dez_13!C18)-1)*100</f>
        <v>0.73363012428120378</v>
      </c>
      <c r="F18" s="29">
        <f>((C18/Mar_13!C18)-1)*100</f>
        <v>14.918898329294983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1002.6000000000001</v>
      </c>
      <c r="D19" s="11">
        <f>((C19/Fev_14!C19)-1)*100</f>
        <v>0.11183448496225878</v>
      </c>
      <c r="E19" s="11">
        <f>((C19/Dez_13!C19)-1)*100</f>
        <v>0.41162154853831012</v>
      </c>
      <c r="F19" s="29">
        <f>((C19/Mar_13!C19)-1)*100</f>
        <v>6.5473596956397095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1167.94</v>
      </c>
      <c r="D20" s="11">
        <f>((C20/Fev_14!C20)-1)*100</f>
        <v>0.39368725072206345</v>
      </c>
      <c r="E20" s="11">
        <f>((C20/Dez_13!C20)-1)*100</f>
        <v>2.8568912373403865</v>
      </c>
      <c r="F20" s="29">
        <f>((C20/Mar_13!C20)-1)*100</f>
        <v>10.467524851740805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1150.6300000000001</v>
      </c>
      <c r="D21" s="11">
        <f>((C21/Fev_14!C21)-1)*100</f>
        <v>0.23695237431506921</v>
      </c>
      <c r="E21" s="11">
        <f>((C21/Dez_13!C21)-1)*100</f>
        <v>0.43030461726456526</v>
      </c>
      <c r="F21" s="29">
        <f>((C21/Mar_13!C21)-1)*100</f>
        <v>6.1505959629506668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1202.9000000000001</v>
      </c>
      <c r="D22" s="11">
        <f>((C22/Fev_14!C22)-1)*100</f>
        <v>5.6176026410985846</v>
      </c>
      <c r="E22" s="11">
        <f>((C22/Dez_13!C22)-1)*100</f>
        <v>5.7875805784942447</v>
      </c>
      <c r="F22" s="29">
        <f>((C22/Mar_13!C22)-1)*100</f>
        <v>7.4795164359938937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980.13</v>
      </c>
      <c r="D23" s="11">
        <f>((C23/Fev_14!C23)-1)*100</f>
        <v>9.9064504268975284E-2</v>
      </c>
      <c r="E23" s="11">
        <f>((C23/Dez_13!C23)-1)*100</f>
        <v>3.2226469937758795</v>
      </c>
      <c r="F23" s="29">
        <f>((C23/Mar_13!C23)-1)*100</f>
        <v>4.0676562400458582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1124.6399999999999</v>
      </c>
      <c r="D24" s="11">
        <f>((C24/Fev_14!C24)-1)*100</f>
        <v>0.37216525208170204</v>
      </c>
      <c r="E24" s="11">
        <f>((C24/Dez_13!C24)-1)*100</f>
        <v>2.5953529953748777</v>
      </c>
      <c r="F24" s="29">
        <f>((C24/Mar_13!C24)-1)*100</f>
        <v>9.9011062033381272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880.91</v>
      </c>
      <c r="D25" s="11">
        <f>((C25/Fev_14!C25)-1)*100</f>
        <v>1.0310578952197558</v>
      </c>
      <c r="E25" s="11">
        <f>((C25/Dez_13!C25)-1)*100</f>
        <v>2.2482995566079245</v>
      </c>
      <c r="F25" s="29">
        <f>((C25/Mar_13!C25)-1)*100</f>
        <v>2.3909152195643602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1103.49</v>
      </c>
      <c r="D26" s="11">
        <f>((C26/Fev_14!C26)-1)*100</f>
        <v>7.6180111549439822E-2</v>
      </c>
      <c r="E26" s="11">
        <f>((C26/Dez_13!C26)-1)*100</f>
        <v>0.35650299662595142</v>
      </c>
      <c r="F26" s="29">
        <f>((C26/Mar_13!C26)-1)*100</f>
        <v>7.4426756243610503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1098.3</v>
      </c>
      <c r="D27" s="11">
        <f>((C27/Fev_14!C27)-1)*100</f>
        <v>0.54469721243191049</v>
      </c>
      <c r="E27" s="11">
        <f>((C27/Dez_13!C27)-1)*100</f>
        <v>1.6539711040974403</v>
      </c>
      <c r="F27" s="29">
        <f>((C27/Mar_13!C27)-1)*100</f>
        <v>7.6142231454354725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1073.8800000000001</v>
      </c>
      <c r="D28" s="41">
        <f>((C28/Fev_14!C28)-1)*100</f>
        <v>0.2754615147582129</v>
      </c>
      <c r="E28" s="41">
        <f>((C28/Dez_13!C28)-1)*100</f>
        <v>0.79121497958609677</v>
      </c>
      <c r="F28" s="41">
        <f>((C28/Mar_13!C28)-1)*100</f>
        <v>8.4650580262001682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1027.7</v>
      </c>
      <c r="D29" s="43">
        <f>((C29/Fev_14!C29)-1)*100</f>
        <v>0.25656784414724854</v>
      </c>
      <c r="E29" s="43">
        <f>((C29/Dez_13!C29)-1)*100</f>
        <v>2.6027575052664176</v>
      </c>
      <c r="F29" s="43">
        <f>((C29/Mar_13!C29)-1)*100</f>
        <v>8.354595871201731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1062.32</v>
      </c>
      <c r="D30" s="45">
        <f>((C30/Fev_14!C30)-1)*100</f>
        <v>8.8563945052655413E-2</v>
      </c>
      <c r="E30" s="45">
        <f>((C30/Dez_13!C30)-1)*100</f>
        <v>1.3683467241741187</v>
      </c>
      <c r="F30" s="45">
        <f>((C30/Mar_13!C30)-1)*100</f>
        <v>4.0072841911512613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1118.3499999999999</v>
      </c>
      <c r="D31" s="47">
        <f>((C31/Fev_14!C31)-1)*100</f>
        <v>0.92227446238255517</v>
      </c>
      <c r="E31" s="47">
        <f>((C31/Dez_13!C31)-1)*100</f>
        <v>1.7070154058822506</v>
      </c>
      <c r="F31" s="47">
        <f>((C31/Mar_13!C31)-1)*100</f>
        <v>7.2490314166250958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1163.69</v>
      </c>
      <c r="D32" s="49">
        <f>((C32/Fev_14!C32)-1)*100</f>
        <v>0.30945608137231684</v>
      </c>
      <c r="E32" s="49">
        <f>((C32/Dez_13!C32)-1)*100</f>
        <v>1.4135445806862101</v>
      </c>
      <c r="F32" s="49">
        <f>((C32/Mar_13!C32)-1)*100</f>
        <v>8.1265157076089611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41671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980.73</v>
      </c>
      <c r="D7" s="11">
        <f>((C7/Jan_14!C7)-1)*100</f>
        <v>0.31093700457198725</v>
      </c>
      <c r="E7" s="11">
        <f>((C7/Dez_13!C7)-1)*100</f>
        <v>1.4513292645081277</v>
      </c>
      <c r="F7" s="29">
        <f>((C7/Fev_13!C7)-1)*100</f>
        <v>8.9228001199480147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1168.71</v>
      </c>
      <c r="D8" s="11">
        <f>((C8/Jan_14!C8)-1)*100</f>
        <v>4.8795521084810112E-2</v>
      </c>
      <c r="E8" s="11">
        <f>((C8/Dez_13!C8)-1)*100</f>
        <v>0.14738772397364652</v>
      </c>
      <c r="F8" s="29">
        <f>((C8/Fev_13!C8)-1)*100</f>
        <v>3.2110213273281341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1104.9000000000001</v>
      </c>
      <c r="D9" s="11">
        <f>((C9/Jan_14!C9)-1)*100</f>
        <v>0.40073058364911152</v>
      </c>
      <c r="E9" s="11">
        <f>((C9/Dez_13!C9)-1)*100</f>
        <v>0.97419213335283583</v>
      </c>
      <c r="F9" s="29">
        <f>((C9/Fev_13!C9)-1)*100</f>
        <v>9.0343908817289265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988.18</v>
      </c>
      <c r="D10" s="11">
        <f>((C10/Jan_14!C10)-1)*100</f>
        <v>0.3748133551382038</v>
      </c>
      <c r="E10" s="11">
        <f>((C10/Dez_13!C10)-1)*100</f>
        <v>2.5614945511157172</v>
      </c>
      <c r="F10" s="29">
        <f>((C10/Fev_13!C10)-1)*100</f>
        <v>13.997969636841855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1024.73</v>
      </c>
      <c r="D11" s="11">
        <f>((C11/Jan_14!C11)-1)*100</f>
        <v>0.36827722655905504</v>
      </c>
      <c r="E11" s="11">
        <f>((C11/Dez_13!C11)-1)*100</f>
        <v>0.54948828903085278</v>
      </c>
      <c r="F11" s="29">
        <f>((C11/Fev_13!C11)-1)*100</f>
        <v>7.2162467565079158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1145.3800000000001</v>
      </c>
      <c r="D12" s="11">
        <f>((C12/Jan_14!C12)-1)*100</f>
        <v>0.60076940643278842</v>
      </c>
      <c r="E12" s="11">
        <f>((C12/Dez_13!C12)-1)*100</f>
        <v>1.3969546742209848</v>
      </c>
      <c r="F12" s="29">
        <f>((C12/Fev_13!C12)-1)*100</f>
        <v>14.457879484360948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1253.94</v>
      </c>
      <c r="D13" s="11">
        <f>((C13/Jan_14!C13)-1)*100</f>
        <v>3.987590617993142E-3</v>
      </c>
      <c r="E13" s="11">
        <f>((C13/Dez_13!C13)-1)*100</f>
        <v>0.56863295504672173</v>
      </c>
      <c r="F13" s="29">
        <f>((C13/Fev_13!C13)-1)*100</f>
        <v>7.5586282616527445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869.63</v>
      </c>
      <c r="D14" s="11">
        <f>((C14/Jan_14!C14)-1)*100</f>
        <v>0.69007838642072272</v>
      </c>
      <c r="E14" s="11">
        <f>((C14/Dez_13!C14)-1)*100</f>
        <v>1.4027518656716476</v>
      </c>
      <c r="F14" s="29">
        <f>((C14/Fev_13!C14)-1)*100</f>
        <v>-0.30837307410125359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998.11</v>
      </c>
      <c r="D15" s="11">
        <f>((C15/Jan_14!C15)-1)*100</f>
        <v>0.43571011692729034</v>
      </c>
      <c r="E15" s="11">
        <f>((C15/Dez_13!C15)-1)*100</f>
        <v>8.4159760164235422</v>
      </c>
      <c r="F15" s="29">
        <f>((C15/Fev_13!C15)-1)*100</f>
        <v>9.924008810572694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1098.05</v>
      </c>
      <c r="D16" s="11">
        <f>((C16/Jan_14!C16)-1)*100</f>
        <v>0.12674849087226381</v>
      </c>
      <c r="E16" s="11">
        <f>((C16/Dez_13!C16)-1)*100</f>
        <v>3.2283235092271267</v>
      </c>
      <c r="F16" s="29">
        <f>((C16/Fev_13!C16)-1)*100</f>
        <v>5.3012649002176948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919.61</v>
      </c>
      <c r="D17" s="11">
        <f>((C17/Jan_14!C17)-1)*100</f>
        <v>4.786927336619673E-2</v>
      </c>
      <c r="E17" s="11">
        <f>((C17/Dez_13!C17)-1)*100</f>
        <v>0.30978326079604823</v>
      </c>
      <c r="F17" s="29">
        <f>((C17/Fev_13!C17)-1)*100</f>
        <v>6.7390168881666934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1084.33</v>
      </c>
      <c r="D18" s="11">
        <f>((C18/Jan_14!C18)-1)*100</f>
        <v>0.11910917417639055</v>
      </c>
      <c r="E18" s="11">
        <f>((C18/Dez_13!C18)-1)*100</f>
        <v>0.5685401595251216</v>
      </c>
      <c r="F18" s="29">
        <f>((C18/Fev_13!C18)-1)*100</f>
        <v>14.801012143605806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1001.48</v>
      </c>
      <c r="D19" s="11">
        <f>((C19/Jan_14!C19)-1)*100</f>
        <v>6.9945442554808501E-2</v>
      </c>
      <c r="E19" s="11">
        <f>((C19/Dez_13!C19)-1)*100</f>
        <v>0.29945217278088965</v>
      </c>
      <c r="F19" s="29">
        <f>((C19/Fev_13!C19)-1)*100</f>
        <v>7.2305797954922646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1163.3599999999999</v>
      </c>
      <c r="D20" s="11">
        <f>((C20/Jan_14!C20)-1)*100</f>
        <v>2.0518083809222931</v>
      </c>
      <c r="E20" s="11">
        <f>((C20/Dez_13!C20)-1)*100</f>
        <v>2.4535446939674133</v>
      </c>
      <c r="F20" s="29">
        <f>((C20/Fev_13!C20)-1)*100</f>
        <v>10.313960875790595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1147.9100000000001</v>
      </c>
      <c r="D21" s="11">
        <f>((C21/Jan_14!C21)-1)*100</f>
        <v>0.12822302082970971</v>
      </c>
      <c r="E21" s="11">
        <f>((C21/Dez_13!C21)-1)*100</f>
        <v>0.19289517325653538</v>
      </c>
      <c r="F21" s="29">
        <f>((C21/Fev_13!C21)-1)*100</f>
        <v>6.2938681778617278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1138.92</v>
      </c>
      <c r="D22" s="11">
        <f>((C22/Jan_14!C22)-1)*100</f>
        <v>6.765364846461619E-2</v>
      </c>
      <c r="E22" s="11">
        <f>((C22/Dez_13!C22)-1)*100</f>
        <v>0.16093712898717083</v>
      </c>
      <c r="F22" s="29">
        <f>((C22/Fev_13!C22)-1)*100</f>
        <v>7.5294806310601592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979.16</v>
      </c>
      <c r="D23" s="11">
        <f>((C23/Jan_14!C23)-1)*100</f>
        <v>0.12884753042232688</v>
      </c>
      <c r="E23" s="11">
        <f>((C23/Dez_13!C23)-1)*100</f>
        <v>3.1204911903784049</v>
      </c>
      <c r="F23" s="29">
        <f>((C23/Fev_13!C23)-1)*100</f>
        <v>4.0033139664567008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1120.47</v>
      </c>
      <c r="D24" s="11">
        <f>((C24/Jan_14!C24)-1)*100</f>
        <v>0.63860745850399248</v>
      </c>
      <c r="E24" s="11">
        <f>((C24/Dez_13!C24)-1)*100</f>
        <v>2.2149444895501746</v>
      </c>
      <c r="F24" s="29">
        <f>((C24/Fev_13!C24)-1)*100</f>
        <v>10.149130481798618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871.92</v>
      </c>
      <c r="D25" s="11">
        <f>((C25/Jan_14!C25)-1)*100</f>
        <v>0.99498453661981401</v>
      </c>
      <c r="E25" s="11">
        <f>((C25/Dez_13!C25)-1)*100</f>
        <v>1.2048192771084265</v>
      </c>
      <c r="F25" s="29">
        <f>((C25/Fev_13!C25)-1)*100</f>
        <v>2.1186887319489811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1102.6500000000001</v>
      </c>
      <c r="D26" s="11">
        <f>((C26/Jan_14!C26)-1)*100</f>
        <v>0.2336193731365066</v>
      </c>
      <c r="E26" s="11">
        <f>((C26/Dez_13!C26)-1)*100</f>
        <v>0.28010949734897927</v>
      </c>
      <c r="F26" s="29">
        <f>((C26/Fev_13!C26)-1)*100</f>
        <v>7.6144559499526698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1092.3499999999999</v>
      </c>
      <c r="D27" s="11">
        <f>((C27/Jan_14!C27)-1)*100</f>
        <v>0.3076216712580182</v>
      </c>
      <c r="E27" s="11">
        <f>((C27/Dez_13!C27)-1)*100</f>
        <v>1.1032644410095882</v>
      </c>
      <c r="F27" s="29">
        <f>((C27/Fev_13!C27)-1)*100</f>
        <v>7.7799703996053182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1070.93</v>
      </c>
      <c r="D28" s="41">
        <f>((C28/Jan_14!C28)-1)*100</f>
        <v>0.16274001814458039</v>
      </c>
      <c r="E28" s="41">
        <f>((C28/Dez_13!C28)-1)*100</f>
        <v>0.51433666525881883</v>
      </c>
      <c r="F28" s="41">
        <f>((C28/Fev_13!C28)-1)*100</f>
        <v>8.265515533224832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1025.07</v>
      </c>
      <c r="D29" s="43">
        <f>((C29/Jan_14!C29)-1)*100</f>
        <v>0.6608794705108112</v>
      </c>
      <c r="E29" s="43">
        <f>((C29/Dez_13!C29)-1)*100</f>
        <v>2.3401854976388359</v>
      </c>
      <c r="F29" s="43">
        <f>((C29/Fev_13!C29)-1)*100</f>
        <v>8.9213800724676098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1061.3800000000001</v>
      </c>
      <c r="D30" s="45">
        <f>((C30/Jan_14!C30)-1)*100</f>
        <v>8.2979726544096799E-2</v>
      </c>
      <c r="E30" s="45">
        <f>((C30/Dez_13!C30)-1)*100</f>
        <v>1.2786503559228279</v>
      </c>
      <c r="F30" s="45">
        <f>((C30/Fev_13!C30)-1)*100</f>
        <v>4.1630682264269581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1108.1300000000001</v>
      </c>
      <c r="D31" s="47">
        <f>((C31/Jan_14!C31)-1)*100</f>
        <v>0.20164571841938539</v>
      </c>
      <c r="E31" s="47">
        <f>((C31/Dez_13!C31)-1)*100</f>
        <v>0.77756961749033682</v>
      </c>
      <c r="F31" s="47">
        <f>((C31/Fev_13!C31)-1)*100</f>
        <v>7.3727762489826043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1160.0999999999999</v>
      </c>
      <c r="D32" s="49">
        <f>((C32/Jan_14!C32)-1)*100</f>
        <v>0.39288310429574924</v>
      </c>
      <c r="E32" s="49">
        <f>((C32/Dez_13!C32)-1)*100</f>
        <v>1.1006823707809144</v>
      </c>
      <c r="F32" s="49">
        <f>((C32/Fev_13!C32)-1)*100</f>
        <v>8.3011258611997754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41640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977.69</v>
      </c>
      <c r="D7" s="11">
        <v>1.1299999999999999</v>
      </c>
      <c r="E7" s="11">
        <v>1.1299999999999999</v>
      </c>
      <c r="F7" s="29">
        <f>((C7/Jan_13!C7)-1)*100</f>
        <v>8.944529874529227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1168.1399999999999</v>
      </c>
      <c r="D8" s="11">
        <f>((C8/Dez_13!C8)-1)*100</f>
        <v>9.8544117773058382E-2</v>
      </c>
      <c r="E8" s="11">
        <f>((C8/Dez_13!C8)-1)*100</f>
        <v>9.8544117773058382E-2</v>
      </c>
      <c r="F8" s="29">
        <f>((C8/Jan_13!C8)-1)*100</f>
        <v>3.1898447920991391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1100.49</v>
      </c>
      <c r="D9" s="11">
        <f>((C9/Dez_13!C9)-1)*100</f>
        <v>0.57117268606521332</v>
      </c>
      <c r="E9" s="11">
        <f>((C9/Dez_13!C9)-1)*100</f>
        <v>0.57117268606521332</v>
      </c>
      <c r="F9" s="29">
        <f>((C9/Jan_13!C9)-1)*100</f>
        <v>8.7569672293157375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984.4899999999999</v>
      </c>
      <c r="D10" s="11">
        <f>((C10/Dez_13!C10)-1)*100</f>
        <v>2.1785158277114469</v>
      </c>
      <c r="E10" s="11">
        <f>((C10/Dez_13!C10)-1)*100</f>
        <v>2.1785158277114469</v>
      </c>
      <c r="F10" s="29">
        <f>((C10/Jan_13!C10)-1)*100</f>
        <v>14.627529515869853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1020.97</v>
      </c>
      <c r="D11" s="11">
        <f>((C11/Dez_13!C11)-1)*100</f>
        <v>0.18054615211013925</v>
      </c>
      <c r="E11" s="11">
        <f>((C11/Dez_13!C11)-1)*100</f>
        <v>0.18054615211013925</v>
      </c>
      <c r="F11" s="29">
        <f>((C11/Jan_13!C11)-1)*100</f>
        <v>6.9795465023680725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1138.5400000000002</v>
      </c>
      <c r="D12" s="11">
        <f>((C12/Dez_13!C12)-1)*100</f>
        <v>0.79143059490087708</v>
      </c>
      <c r="E12" s="11">
        <f>((C12/Dez_13!C12)-1)*100</f>
        <v>0.79143059490087708</v>
      </c>
      <c r="F12" s="29">
        <f>((C12/Jan_13!C12)-1)*100</f>
        <v>14.06159209761768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1253.8900000000001</v>
      </c>
      <c r="D13" s="11">
        <f>((C13/Dez_13!C13)-1)*100</f>
        <v>0.56462284958096465</v>
      </c>
      <c r="E13" s="11">
        <f>((C13/Dez_13!C13)-1)*100</f>
        <v>0.56462284958096465</v>
      </c>
      <c r="F13" s="29">
        <f>((C13/Jan_13!C13)-1)*100</f>
        <v>7.5395804387725418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863.67000000000007</v>
      </c>
      <c r="D14" s="11">
        <f>((C14/Dez_13!C14)-1)*100</f>
        <v>0.70778917910447881</v>
      </c>
      <c r="E14" s="11">
        <f>((C14/Dez_13!C14)-1)*100</f>
        <v>0.70778917910447881</v>
      </c>
      <c r="F14" s="29">
        <f>((C14/Jan_13!C14)-1)*100</f>
        <v>3.7952625316973077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993.78</v>
      </c>
      <c r="D15" s="11">
        <f>((C15/Dez_13!C15)-1)*100</f>
        <v>7.9456459163833371</v>
      </c>
      <c r="E15" s="11">
        <f>((C15/Dez_13!C15)-1)*100</f>
        <v>7.9456459163833371</v>
      </c>
      <c r="F15" s="29">
        <f>((C15/Jan_13!C15)-1)*100</f>
        <v>9.6790570369062365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1096.6600000000001</v>
      </c>
      <c r="D16" s="11">
        <f>((C16/Dez_13!C16)-1)*100</f>
        <v>3.0976487952543597</v>
      </c>
      <c r="E16" s="11">
        <f>((C16/Dez_13!C16)-1)*100</f>
        <v>3.0976487952543597</v>
      </c>
      <c r="F16" s="29">
        <f>((C16/Jan_13!C16)-1)*100</f>
        <v>5.4389523983501498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919.17</v>
      </c>
      <c r="D17" s="11">
        <f>((C17/Dez_13!C17)-1)*100</f>
        <v>0.26178867109525328</v>
      </c>
      <c r="E17" s="11">
        <f>((C17/Dez_13!C17)-1)*100</f>
        <v>0.26178867109525328</v>
      </c>
      <c r="F17" s="29">
        <f>((C17/Jan_13!C17)-1)*100</f>
        <v>6.7796610169491567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1083.04</v>
      </c>
      <c r="D18" s="11">
        <f>((C18/Dez_13!C18)-1)*100</f>
        <v>0.44889630866258301</v>
      </c>
      <c r="E18" s="11">
        <f>((C18/Dez_13!C18)-1)*100</f>
        <v>0.44889630866258301</v>
      </c>
      <c r="F18" s="29">
        <f>((C18/Jan_13!C18)-1)*100</f>
        <v>14.927257871112198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1000.78</v>
      </c>
      <c r="D19" s="11">
        <f>((C19/Dez_13!C19)-1)*100</f>
        <v>0.22934631293252128</v>
      </c>
      <c r="E19" s="11">
        <f>((C19/Dez_13!C19)-1)*100</f>
        <v>0.22934631293252128</v>
      </c>
      <c r="F19" s="29">
        <f>((C19/Jan_13!C19)-1)*100</f>
        <v>6.1565224770350202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1139.97</v>
      </c>
      <c r="D20" s="11">
        <f>((C20/Dez_13!C20)-1)*100</f>
        <v>0.39365918097753472</v>
      </c>
      <c r="E20" s="11">
        <f>((C20/Dez_13!C20)-1)*100</f>
        <v>0.39365918097753472</v>
      </c>
      <c r="F20" s="29">
        <f>((C20/Jan_13!C20)-1)*100</f>
        <v>8.404416169800033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1146.44</v>
      </c>
      <c r="D21" s="11">
        <f>((C21/Dez_13!C21)-1)*100</f>
        <v>6.4589334031595058E-2</v>
      </c>
      <c r="E21" s="11">
        <f>((C21/Dez_13!C21)-1)*100</f>
        <v>6.4589334031595058E-2</v>
      </c>
      <c r="F21" s="29">
        <f>((C21/Jan_13!C21)-1)*100</f>
        <v>6.4337040681805568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1138.1500000000001</v>
      </c>
      <c r="D22" s="11">
        <f>((C22/Dez_13!C22)-1)*100</f>
        <v>9.322041351169652E-2</v>
      </c>
      <c r="E22" s="11">
        <f>((C22/Dez_13!C22)-1)*100</f>
        <v>9.322041351169652E-2</v>
      </c>
      <c r="F22" s="29">
        <f>((C22/Jan_13!C22)-1)*100</f>
        <v>7.5481682368393699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977.9</v>
      </c>
      <c r="D23" s="11">
        <f>((C23/Dez_13!C23)-1)*100</f>
        <v>2.9877939612229287</v>
      </c>
      <c r="E23" s="11">
        <f>((C23/Dez_13!C23)-1)*100</f>
        <v>2.9877939612229287</v>
      </c>
      <c r="F23" s="29">
        <f>((C23/Jan_13!C23)-1)*100</f>
        <v>3.9346144035371067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1113.3599999999999</v>
      </c>
      <c r="D24" s="11">
        <f>((C24/Dez_13!C24)-1)*100</f>
        <v>1.5663343033597954</v>
      </c>
      <c r="E24" s="11">
        <f>((C24/Dez_13!C24)-1)*100</f>
        <v>1.5663343033597954</v>
      </c>
      <c r="F24" s="29">
        <f>((C24/Jan_13!C24)-1)*100</f>
        <v>9.6798344990641105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863.33</v>
      </c>
      <c r="D25" s="11">
        <f>((C25/Dez_13!C25)-1)*100</f>
        <v>0.20776748612949536</v>
      </c>
      <c r="E25" s="11">
        <f>((C25/Dez_13!C25)-1)*100</f>
        <v>0.20776748612949536</v>
      </c>
      <c r="F25" s="29">
        <f>((C25/Jan_13!C25)-1)*100</f>
        <v>5.8586230151431717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1100.08</v>
      </c>
      <c r="D26" s="11">
        <f>((C26/Dez_13!C26)-1)*100</f>
        <v>4.6381767418179898E-2</v>
      </c>
      <c r="E26" s="11">
        <f>((C26/Dez_13!C26)-1)*100</f>
        <v>4.6381767418179898E-2</v>
      </c>
      <c r="F26" s="29">
        <f>((C26/Jan_13!C26)-1)*100</f>
        <v>7.3562994047038144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1089</v>
      </c>
      <c r="D27" s="11">
        <f>((C27/Dez_13!C27)-1)*100</f>
        <v>0.79320270632987633</v>
      </c>
      <c r="E27" s="11">
        <f>((C27/Dez_13!C27)-1)*100</f>
        <v>0.79320270632987633</v>
      </c>
      <c r="F27" s="29">
        <f>((C27/Jan_13!C27)-1)*100</f>
        <v>7.7311173764653462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1069.19</v>
      </c>
      <c r="D28" s="41">
        <f>((C28/Dez_13!C28)-1)*100</f>
        <v>0.35102538833355901</v>
      </c>
      <c r="E28" s="41">
        <f>((C28/Dez_13!C28)-1)*100</f>
        <v>0.35102538833355901</v>
      </c>
      <c r="F28" s="41">
        <f>((C28/Jan_13!C28)-1)*100</f>
        <v>8.1946145050141084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1018.34</v>
      </c>
      <c r="D29" s="43">
        <f>((C29/Dez_13!C29)-1)*100</f>
        <v>1.6682807024549939</v>
      </c>
      <c r="E29" s="43">
        <f>((C29/Dez_13!C29)-1)*100</f>
        <v>1.6682807024549939</v>
      </c>
      <c r="F29" s="43">
        <f>((C29/Jan_13!C29)-1)*100</f>
        <v>9.2874007297703454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1060.5</v>
      </c>
      <c r="D30" s="45">
        <f>((C30/Dez_13!C30)-1)*100</f>
        <v>1.1946792877726597</v>
      </c>
      <c r="E30" s="45">
        <f>((C30/Dez_13!C30)-1)*100</f>
        <v>1.1946792877726597</v>
      </c>
      <c r="F30" s="45">
        <f>((C30/Jan_13!C30)-1)*100</f>
        <v>3.956319720822643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1105.9000000000001</v>
      </c>
      <c r="D31" s="47">
        <f>((C31/Dez_13!C31)-1)*100</f>
        <v>0.57476491023846776</v>
      </c>
      <c r="E31" s="47">
        <f>((C31/Dez_13!C31)-1)*100</f>
        <v>0.57476491023846776</v>
      </c>
      <c r="F31" s="47">
        <f>((C31/Jan_13!C31)-1)*100</f>
        <v>7.2190335841154196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1155.56</v>
      </c>
      <c r="D32" s="49">
        <f>((C32/Dez_13!C32)-1)*100</f>
        <v>0.70502932538540897</v>
      </c>
      <c r="E32" s="49">
        <f>((C32/Dez_13!C32)-1)*100</f>
        <v>0.70502932538540897</v>
      </c>
      <c r="F32" s="49">
        <f>((C32/Jan_13!C32)-1)*100</f>
        <v>8.1701426592279081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topLeftCell="A4" workbookViewId="0">
      <selection activeCell="C27" sqref="C27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41609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966.7</v>
      </c>
      <c r="D7" s="11">
        <v>0.59</v>
      </c>
      <c r="E7" s="11">
        <f>((C7/Dez_12!C7)-1)*100</f>
        <v>7.8785849793549856</v>
      </c>
      <c r="F7" s="29">
        <f>((C7/Dez_12!C7)-1)*100</f>
        <v>7.8785849793549856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1166.99</v>
      </c>
      <c r="D8" s="11">
        <f>((C8/Nov_13!C8)-1)*100</f>
        <v>0.1261239618367771</v>
      </c>
      <c r="E8" s="11">
        <f>((C8/Dez_12!C8)-1)*100</f>
        <v>3.1958261484724027</v>
      </c>
      <c r="F8" s="29">
        <f>((C8/Dez_12!C8)-1)*100</f>
        <v>3.1958261484724027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1094.24</v>
      </c>
      <c r="D9" s="11">
        <f>((C9/Nov_13!C9)-1)*100</f>
        <v>0.24276514075798339</v>
      </c>
      <c r="E9" s="11">
        <f>((C9/Dez_12!C9)-1)*100</f>
        <v>9.2044989570962308</v>
      </c>
      <c r="F9" s="29">
        <f>((C9/Dez_12!C9)-1)*100</f>
        <v>9.2044989570962308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963.5</v>
      </c>
      <c r="D10" s="11">
        <f>((C10/Nov_13!C10)-1)*100</f>
        <v>1.5108095579249081</v>
      </c>
      <c r="E10" s="11">
        <f>((C10/Dez_12!C10)-1)*100</f>
        <v>13.391627731814371</v>
      </c>
      <c r="F10" s="29">
        <f>((C10/Dez_12!C10)-1)*100</f>
        <v>13.391627731814371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1019.13</v>
      </c>
      <c r="D11" s="11">
        <f>((C11/Nov_13!C11)-1)*100</f>
        <v>0.3090581600212694</v>
      </c>
      <c r="E11" s="11">
        <f>((C11/Dez_12!C11)-1)*100</f>
        <v>6.9133367602782103</v>
      </c>
      <c r="F11" s="29">
        <f>((C11/Dez_12!C11)-1)*100</f>
        <v>6.9133367602782103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1129.5999999999999</v>
      </c>
      <c r="D12" s="11">
        <f>((C12/Nov_13!C12)-1)*100</f>
        <v>0.6423792086529545</v>
      </c>
      <c r="E12" s="11">
        <f>((C12/Dez_12!C12)-1)*100</f>
        <v>13.239702064098324</v>
      </c>
      <c r="F12" s="29">
        <f>((C12/Dez_12!C12)-1)*100</f>
        <v>13.239702064098324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1246.8499999999999</v>
      </c>
      <c r="D13" s="11">
        <f>((C13/Nov_13!C13)-1)*100</f>
        <v>1.7647577869928099E-2</v>
      </c>
      <c r="E13" s="11">
        <f>((C13/Dez_12!C13)-1)*100</f>
        <v>6.9275429433910407</v>
      </c>
      <c r="F13" s="29">
        <f>((C13/Dez_12!C13)-1)*100</f>
        <v>6.9275429433910407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857.6</v>
      </c>
      <c r="D14" s="11">
        <f>((C14/Nov_13!C14)-1)*100</f>
        <v>0.40978808102096753</v>
      </c>
      <c r="E14" s="11">
        <f>((C14/Dez_12!C14)-1)*100</f>
        <v>1.5391901491830451</v>
      </c>
      <c r="F14" s="29">
        <f>((C14/Dez_12!C14)-1)*100</f>
        <v>1.5391901491830451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920.63</v>
      </c>
      <c r="D15" s="11">
        <f>((C15/Nov_13!C15)-1)*100</f>
        <v>7.0653709863255365E-2</v>
      </c>
      <c r="E15" s="11">
        <f>((C15/Dez_12!C15)-1)*100</f>
        <v>1.6944846402810132</v>
      </c>
      <c r="F15" s="29">
        <f>((C15/Dez_12!C15)-1)*100</f>
        <v>1.6944846402810132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1063.71</v>
      </c>
      <c r="D16" s="11">
        <f>((C16/Nov_13!C16)-1)*100</f>
        <v>0.22519127124713822</v>
      </c>
      <c r="E16" s="11">
        <f>((C16/Dez_12!C16)-1)*100</f>
        <v>3.867786348989366</v>
      </c>
      <c r="F16" s="29">
        <f>((C16/Dez_12!C16)-1)*100</f>
        <v>3.867786348989366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916.77</v>
      </c>
      <c r="D17" s="11">
        <f>((C17/Nov_13!C17)-1)*100</f>
        <v>0.1901576997475507</v>
      </c>
      <c r="E17" s="11">
        <f>((C17/Dez_12!C17)-1)*100</f>
        <v>7.7386828373995131</v>
      </c>
      <c r="F17" s="29">
        <f>((C17/Dez_12!C17)-1)*100</f>
        <v>7.7386828373995131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1078.2</v>
      </c>
      <c r="D18" s="11">
        <f>((C18/Nov_13!C18)-1)*100</f>
        <v>0.30793848672887592</v>
      </c>
      <c r="E18" s="11">
        <f>((C18/Dez_12!C18)-1)*100</f>
        <v>14.67406911074951</v>
      </c>
      <c r="F18" s="29">
        <f>((C18/Dez_12!C18)-1)*100</f>
        <v>14.67406911074951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998.49</v>
      </c>
      <c r="D19" s="11">
        <f>((C19/Nov_13!C19)-1)*100</f>
        <v>0.21981330924421005</v>
      </c>
      <c r="E19" s="11">
        <f>((C19/Dez_12!C19)-1)*100</f>
        <v>6.0193246973879955</v>
      </c>
      <c r="F19" s="29">
        <f>((C19/Dez_12!C19)-1)*100</f>
        <v>6.0193246973879955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1135.5</v>
      </c>
      <c r="D20" s="11">
        <f>((C20/Nov_13!C20)-1)*100</f>
        <v>1.8497476415713088E-2</v>
      </c>
      <c r="E20" s="11">
        <f>((C20/Dez_12!C20)-1)*100</f>
        <v>8.6634066049743108</v>
      </c>
      <c r="F20" s="29">
        <f>((C20/Dez_12!C20)-1)*100</f>
        <v>8.6634066049743108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1145.7</v>
      </c>
      <c r="D21" s="11">
        <f>((C21/Nov_13!C21)-1)*100</f>
        <v>0.19589666450947618</v>
      </c>
      <c r="E21" s="11">
        <v>6.56</v>
      </c>
      <c r="F21" s="29">
        <v>6.56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1137.0899999999999</v>
      </c>
      <c r="D22" s="11">
        <f>((C22/Nov_13!C22)-1)*100</f>
        <v>2.2870613900050074E-2</v>
      </c>
      <c r="E22" s="11">
        <f>((C22/Dez_12!C22)-1)*100</f>
        <v>7.5638757768675458</v>
      </c>
      <c r="F22" s="29">
        <f>((C22/Dez_12!C22)-1)*100</f>
        <v>7.5638757768675458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949.53</v>
      </c>
      <c r="D23" s="11">
        <f>((C23/Nov_13!C23)-1)*100</f>
        <v>9.4792719919079005E-3</v>
      </c>
      <c r="E23" s="11">
        <f>((C23/Dez_12!C23)-1)*100</f>
        <v>5.5455515539549083</v>
      </c>
      <c r="F23" s="29">
        <f>((C23/Dez_12!C23)-1)*100</f>
        <v>5.5455515539549083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1096.19</v>
      </c>
      <c r="D24" s="11">
        <f>((C24/Nov_13!C24)-1)*100</f>
        <v>0.39932956595807312</v>
      </c>
      <c r="E24" s="11">
        <f>((C24/Dez_12!C24)-1)*100</f>
        <v>10.050397558429047</v>
      </c>
      <c r="F24" s="29">
        <f>((C24/Dez_12!C24)-1)*100</f>
        <v>10.050397558429047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861.54</v>
      </c>
      <c r="D25" s="11">
        <f>((C25/Nov_13!C25)-1)*100</f>
        <v>-1.2720022002200237</v>
      </c>
      <c r="E25" s="11">
        <f>((C25/Dez_12!C25)-1)*100</f>
        <v>3.1129941474273837</v>
      </c>
      <c r="F25" s="29">
        <f>((C25/Dez_12!C25)-1)*100</f>
        <v>3.1129941474273837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1099.57</v>
      </c>
      <c r="D26" s="11">
        <f>((C26/Nov_13!C26)-1)*100</f>
        <v>5.732797058983774E-2</v>
      </c>
      <c r="E26" s="11">
        <f>((C26/Dez_12!C26)-1)*100</f>
        <v>7.2991988446187817</v>
      </c>
      <c r="F26" s="29">
        <f>((C26/Dez_12!C26)-1)*100</f>
        <v>7.2991988446187817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1080.43</v>
      </c>
      <c r="D27" s="11">
        <f>((C27/Nov_13!C27)-1)*100</f>
        <v>0.19660394506220147</v>
      </c>
      <c r="E27" s="11">
        <f>((C27/Dez_12!C27)-1)*100</f>
        <v>7.3847315953206927</v>
      </c>
      <c r="F27" s="29">
        <f>((C27/Dez_12!C27)-1)*100</f>
        <v>7.3847315953206927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1065.45</v>
      </c>
      <c r="D28" s="41">
        <f>((C28/Nov_13!C28)-1)*100</f>
        <v>0.19843135779713528</v>
      </c>
      <c r="E28" s="41">
        <f>((C28/Dez_12!C28)-1)*100</f>
        <v>8.1214101601347686</v>
      </c>
      <c r="F28" s="41">
        <f>((C28/Dez_12!C28)-1)*100</f>
        <v>8.1214101601347686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1001.63</v>
      </c>
      <c r="D29" s="43">
        <f>((C29/Nov_13!C29)-1)*100</f>
        <v>0.3637274549098235</v>
      </c>
      <c r="E29" s="43">
        <f>((C29/Dez_12!C29)-1)*100</f>
        <v>7.8529126736297972</v>
      </c>
      <c r="F29" s="43">
        <f>((C29/Dez_12!C29)-1)*100</f>
        <v>7.8529126736297972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1047.98</v>
      </c>
      <c r="D30" s="45">
        <f>((C30/Nov_13!C30)-1)*100</f>
        <v>9.8381011509629523E-2</v>
      </c>
      <c r="E30" s="45">
        <f>((C30/Dez_12!C30)-1)*100</f>
        <v>4.5293595459668712</v>
      </c>
      <c r="F30" s="45">
        <f>((C30/Dez_12!C30)-1)*100</f>
        <v>4.5293595459668712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1099.58</v>
      </c>
      <c r="D31" s="47">
        <f>((C31/Nov_13!C31)-1)*100</f>
        <v>9.4671108926380754E-2</v>
      </c>
      <c r="E31" s="47">
        <f>((C31/Dez_12!C31)-1)*100</f>
        <v>6.9016809418718905</v>
      </c>
      <c r="F31" s="47">
        <f>((C31/Dez_12!C31)-1)*100</f>
        <v>6.9016809418718905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1147.47</v>
      </c>
      <c r="D32" s="49">
        <f>((C32/Nov_13!C32)-1)*100</f>
        <v>0.29806129049176899</v>
      </c>
      <c r="E32" s="49">
        <f>((C32/Dez_12!C32)-1)*100</f>
        <v>8.3080843834064879</v>
      </c>
      <c r="F32" s="49">
        <f>((C32/Dez_12!C32)-1)*100</f>
        <v>8.3080843834064879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41579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960.95</v>
      </c>
      <c r="D7" s="11">
        <f>((C7/Out_13!C7)-1)*100</f>
        <v>0.67469172664509358</v>
      </c>
      <c r="E7" s="11">
        <v>7.23</v>
      </c>
      <c r="F7" s="29">
        <f>((C7/Nov_12!C7)-1)*100</f>
        <v>7.4527563457452928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1165.52</v>
      </c>
      <c r="D8" s="11">
        <f>((C8/Out_13!C8)-1)*100</f>
        <v>8.9310250068685981E-2</v>
      </c>
      <c r="E8" s="11">
        <f>((C8/Dez_12!C8)-1)*100</f>
        <v>3.0658354335234561</v>
      </c>
      <c r="F8" s="29">
        <f>((C8/Nov_12!C8)-1)*100</f>
        <v>3.1096012809964879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1091.5899999999999</v>
      </c>
      <c r="D9" s="11">
        <f>((C9/Out_13!C9)-1)*100</f>
        <v>0.1835552822621267</v>
      </c>
      <c r="E9" s="11">
        <f>((C9/Dez_12!C9)-1)*100</f>
        <v>8.9400305386173819</v>
      </c>
      <c r="F9" s="29">
        <f>((C9/Nov_12!C9)-1)*100</f>
        <v>8.5770271345587457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949.16</v>
      </c>
      <c r="D10" s="11">
        <f>((C10/Out_13!C10)-1)*100</f>
        <v>0.21750607116459708</v>
      </c>
      <c r="E10" s="11">
        <f>((C10/Dez_12!C10)-1)*100</f>
        <v>11.70399312706687</v>
      </c>
      <c r="F10" s="29">
        <f>((C10/Nov_12!C10)-1)*100</f>
        <v>12.397124823854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1015.99</v>
      </c>
      <c r="D11" s="11">
        <f>((C11/Out_13!C11)-1)*100</f>
        <v>0.79065891549772171</v>
      </c>
      <c r="E11" s="11">
        <f>((C11/Dez_12!C11)-1)*100</f>
        <v>6.5839304260252085</v>
      </c>
      <c r="F11" s="29">
        <f>((C11/Nov_12!C11)-1)*100</f>
        <v>6.8091503542818677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1122.3900000000001</v>
      </c>
      <c r="D12" s="11">
        <f>((C12/Out_13!C12)-1)*100</f>
        <v>0.63209424928722946</v>
      </c>
      <c r="E12" s="11">
        <f>((C12/Dez_12!C12)-1)*100</f>
        <v>12.516916784457631</v>
      </c>
      <c r="F12" s="29">
        <f>((C12/Nov_12!C12)-1)*100</f>
        <v>12.763349575526206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1246.6300000000001</v>
      </c>
      <c r="D13" s="11">
        <f>((C13/Out_13!C13)-1)*100</f>
        <v>8.7512243685483604E-2</v>
      </c>
      <c r="E13" s="11">
        <f>((C13/Dez_12!C13)-1)*100</f>
        <v>6.9086761515175121</v>
      </c>
      <c r="F13" s="29">
        <f>((C13/Nov_12!C13)-1)*100</f>
        <v>6.918762221688568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854.1</v>
      </c>
      <c r="D14" s="11">
        <v>0.48</v>
      </c>
      <c r="E14" s="11">
        <f>((C14/Dez_12!C14)-1)*100</f>
        <v>1.1247928013260688</v>
      </c>
      <c r="F14" s="29">
        <f>((C14/Nov_12!C14)-1)*100</f>
        <v>2.1882963831492797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919.98</v>
      </c>
      <c r="D15" s="11">
        <f>((C15/Out_13!C15)-1)*100</f>
        <v>0.56734332469747795</v>
      </c>
      <c r="E15" s="11">
        <f>((C15/Dez_12!C15)-1)*100</f>
        <v>1.6226844436589394</v>
      </c>
      <c r="F15" s="29">
        <f>((C15/Nov_12!C15)-1)*100</f>
        <v>1.7688248763813696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1061.32</v>
      </c>
      <c r="D16" s="11">
        <f>((C16/Out_13!C16)-1)*100</f>
        <v>0.2001510574018095</v>
      </c>
      <c r="E16" s="11">
        <f>((C16/Dez_12!C16)-1)*100</f>
        <v>3.6344107020798821</v>
      </c>
      <c r="F16" s="29">
        <f>((C16/Nov_12!C16)-1)*100</f>
        <v>3.7570022192024544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915.03</v>
      </c>
      <c r="D17" s="11">
        <f>((C17/Out_13!C17)-1)*100</f>
        <v>7.7653337999805672E-2</v>
      </c>
      <c r="E17" s="11">
        <f>((C17/Dez_12!C17)-1)*100</f>
        <v>7.5341982795092299</v>
      </c>
      <c r="F17" s="29">
        <f>((C17/Nov_12!C17)-1)*100</f>
        <v>7.659454308001834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1074.8900000000001</v>
      </c>
      <c r="D18" s="11">
        <f>((C18/Out_13!C18)-1)*100</f>
        <v>6.1577814209809123</v>
      </c>
      <c r="E18" s="11">
        <f>((C18/Dez_12!C18)-1)*100</f>
        <v>14.322027588994191</v>
      </c>
      <c r="F18" s="29">
        <f>((C18/Nov_12!C18)-1)*100</f>
        <v>14.513242281550308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996.3</v>
      </c>
      <c r="D19" s="11">
        <f>((C19/Out_13!C19)-1)*100</f>
        <v>0.17998813486037601</v>
      </c>
      <c r="E19" s="11">
        <f>((C19/Dez_12!C19)-1)*100</f>
        <v>5.7867912507963526</v>
      </c>
      <c r="F19" s="29">
        <f>((C19/Nov_12!C19)-1)*100</f>
        <v>5.7340252793785185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1135.29</v>
      </c>
      <c r="D20" s="11">
        <f>((C20/Out_13!C20)-1)*100</f>
        <v>9.0808103962047859E-2</v>
      </c>
      <c r="E20" s="11">
        <f>((C20/Dez_12!C20)-1)*100</f>
        <v>8.6433103342679729</v>
      </c>
      <c r="F20" s="29">
        <f>((C20/Nov_12!C20)-1)*100</f>
        <v>9.3370187029296901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1143.46</v>
      </c>
      <c r="D21" s="11">
        <f>((C21/Out_13!C21)-1)*100</f>
        <v>0.1839910282470214</v>
      </c>
      <c r="E21" s="11">
        <f>((C21/Dez_12!C21)-1)*100</f>
        <v>6.3466081360093796</v>
      </c>
      <c r="F21" s="29">
        <f>((C21/Nov_12!C21)-1)*100</f>
        <v>6.588489718301993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1136.83</v>
      </c>
      <c r="D22" s="11">
        <f>((C22/Out_13!C22)-1)*100</f>
        <v>5.7209245013978283E-2</v>
      </c>
      <c r="E22" s="11">
        <f>((C22/Dez_12!C22)-1)*100</f>
        <v>7.5392808831458602</v>
      </c>
      <c r="F22" s="29">
        <f>((C22/Nov_12!C22)-1)*100</f>
        <v>7.7482276225499414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949.44</v>
      </c>
      <c r="D23" s="11">
        <f>((C23/Out_13!C23)-1)*100</f>
        <v>-1.0531415211567641E-2</v>
      </c>
      <c r="E23" s="11">
        <f>((C23/Dez_12!C23)-1)*100</f>
        <v>5.5355475523542808</v>
      </c>
      <c r="F23" s="29">
        <f>((C23/Nov_12!C23)-1)*100</f>
        <v>5.6424065069598184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1091.83</v>
      </c>
      <c r="D24" s="11">
        <f>((C24/Out_13!C24)-1)*100</f>
        <v>0.62578338125782729</v>
      </c>
      <c r="E24" s="11">
        <f>((C24/Dez_12!C24)-1)*100</f>
        <v>9.6126817123122432</v>
      </c>
      <c r="F24" s="29">
        <f>((C24/Nov_12!C24)-1)*100</f>
        <v>9.6137821639041388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872.64</v>
      </c>
      <c r="D25" s="11">
        <f>((C25/Out_13!C25)-1)*100</f>
        <v>0.21129995406523605</v>
      </c>
      <c r="E25" s="11">
        <f>((C25/Dez_12!C25)-1)*100</f>
        <v>4.4414922264909729</v>
      </c>
      <c r="F25" s="29">
        <f>((C25/Nov_12!C25)-1)*100</f>
        <v>2.9214384280608963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1098.94</v>
      </c>
      <c r="D26" s="11">
        <f>((C26/Out_13!C26)-1)*100</f>
        <v>9.4726295655345183E-2</v>
      </c>
      <c r="E26" s="11">
        <f>((C26/Dez_12!C26)-1)*100</f>
        <v>7.2377216350986151</v>
      </c>
      <c r="F26" s="29">
        <f>((C26/Nov_12!C26)-1)*100</f>
        <v>7.2764545099570421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1078.31</v>
      </c>
      <c r="D27" s="11">
        <f>((C27/Out_13!C27)-1)*100</f>
        <v>0.35458352722195219</v>
      </c>
      <c r="E27" s="11">
        <f>((C27/Dez_12!C27)-1)*100</f>
        <v>7.1740232375537838</v>
      </c>
      <c r="F27" s="29">
        <f>((C27/Nov_12!C27)-1)*100</f>
        <v>7.2774483664292289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1063.3399999999999</v>
      </c>
      <c r="D28" s="41">
        <f>((C28/Out_13!C28)-1)*100</f>
        <v>1.1798960930214708</v>
      </c>
      <c r="E28" s="41">
        <f>((C28/Dez_12!C28)-1)*100</f>
        <v>7.9072882628726804</v>
      </c>
      <c r="F28" s="41">
        <f>((C28/Nov_12!C28)-1)*100</f>
        <v>8.0432441220102078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998</v>
      </c>
      <c r="D29" s="43">
        <f>((C29/Out_13!C29)-1)*100</f>
        <v>0.29344374321662592</v>
      </c>
      <c r="E29" s="43">
        <f>((C29/Dez_12!C29)-1)*100</f>
        <v>7.4620437170237919</v>
      </c>
      <c r="F29" s="43">
        <f>((C29/Nov_12!C29)-1)*100</f>
        <v>7.5500571157617991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1046.95</v>
      </c>
      <c r="D30" s="45">
        <f>((C30/Out_13!C30)-1)*100</f>
        <v>6.6905615292722764E-2</v>
      </c>
      <c r="E30" s="45">
        <f>((C30/Dez_12!C30)-1)*100</f>
        <v>4.4266235774060636</v>
      </c>
      <c r="F30" s="45">
        <f>((C30/Nov_12!C30)-1)*100</f>
        <v>4.4776864122624938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1098.54</v>
      </c>
      <c r="D31" s="47">
        <f>((C31/Out_13!C31)-1)*100</f>
        <v>0.12030404112211013</v>
      </c>
      <c r="E31" s="47">
        <f>((C31/Dez_12!C31)-1)*100</f>
        <v>6.8005716563450891</v>
      </c>
      <c r="F31" s="47">
        <f>((C31/Nov_12!C31)-1)*100</f>
        <v>6.8837019235446828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1144.06</v>
      </c>
      <c r="D32" s="49">
        <f>((C32/Out_13!C32)-1)*100</f>
        <v>0.35261920634364063</v>
      </c>
      <c r="E32" s="49">
        <f>((C32/Dez_12!C32)-1)*100</f>
        <v>7.9862192647128127</v>
      </c>
      <c r="F32" s="49">
        <f>((C32/Nov_12!C32)-1)*100</f>
        <v>8.1485262700168306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41548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954.51</v>
      </c>
      <c r="D7" s="11">
        <f>((C7/Set_13!C7)-1)*100</f>
        <v>0.39336537753611456</v>
      </c>
      <c r="E7" s="11">
        <v>6.51</v>
      </c>
      <c r="F7" s="29">
        <f>((C7/Out_12!C7)-1)*100</f>
        <v>6.8198350437010946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1164.48</v>
      </c>
      <c r="D8" s="11">
        <f>((C8/Set_13!C8)-1)*100</f>
        <v>0.13500614836916558</v>
      </c>
      <c r="E8" s="11">
        <f>((C8/Dez_12!C8)-1)*100</f>
        <v>2.9738692134235301</v>
      </c>
      <c r="F8" s="29">
        <f>((C8/Out_12!C8)-1)*100</f>
        <v>3.0531513832103174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1089.5899999999999</v>
      </c>
      <c r="D9" s="11">
        <f>((C9/Set_13!C9)-1)*100</f>
        <v>0.43507517029690579</v>
      </c>
      <c r="E9" s="11">
        <f>((C9/Dez_12!C9)-1)*100</f>
        <v>8.7404317322182337</v>
      </c>
      <c r="F9" s="29">
        <f>((C9/Out_12!C9)-1)*100</f>
        <v>8.3242200703875113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947.1</v>
      </c>
      <c r="D10" s="11">
        <f>((C10/Set_13!C10)-1)*100</f>
        <v>0.14380273648149089</v>
      </c>
      <c r="E10" s="11">
        <f>((C10/Dez_12!C10)-1)*100</f>
        <v>11.461557472549465</v>
      </c>
      <c r="F10" s="29">
        <f>((C10/Out_12!C10)-1)*100</f>
        <v>12.876313970395458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1008.02</v>
      </c>
      <c r="D11" s="11">
        <f>((C11/Set_13!C11)-1)*100</f>
        <v>0.49348500104677839</v>
      </c>
      <c r="E11" s="11">
        <f>((C11/Dez_12!C11)-1)*100</f>
        <v>5.7478258132874549</v>
      </c>
      <c r="F11" s="29">
        <f>((C11/Out_12!C11)-1)*100</f>
        <v>6.0136300534264331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1115.3399999999999</v>
      </c>
      <c r="D12" s="11">
        <f>((C12/Set_13!C12)-1)*100</f>
        <v>0.54811315651874803</v>
      </c>
      <c r="E12" s="11">
        <f>((C12/Dez_12!C12)-1)*100</f>
        <v>11.810171122672998</v>
      </c>
      <c r="F12" s="29">
        <f>((C12/Out_12!C12)-1)*100</f>
        <v>13.299201560309616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1245.54</v>
      </c>
      <c r="D13" s="11">
        <f>((C13/Set_13!C13)-1)*100</f>
        <v>0.25435052077464881</v>
      </c>
      <c r="E13" s="11">
        <f>((C13/Dez_12!C13)-1)*100</f>
        <v>6.8151997735985015</v>
      </c>
      <c r="F13" s="29">
        <f>((C13/Out_12!C13)-1)*100</f>
        <v>7.0759866922276649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849.93</v>
      </c>
      <c r="D14" s="11">
        <v>0.51</v>
      </c>
      <c r="E14" s="11">
        <f>((C14/Dez_12!C14)-1)*100</f>
        <v>0.63106796116503272</v>
      </c>
      <c r="F14" s="29">
        <f>((C14/Out_12!C14)-1)*100</f>
        <v>1.2484364762642031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914.79</v>
      </c>
      <c r="D15" s="11">
        <f>((C15/Set_13!C15)-1)*100</f>
        <v>0.44138476234396595</v>
      </c>
      <c r="E15" s="11">
        <f>((C15/Dez_12!C15)-1)*100</f>
        <v>1.0493874890918908</v>
      </c>
      <c r="F15" s="29">
        <f>((C15/Out_12!C15)-1)*100</f>
        <v>3.7576843681237593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1059.2</v>
      </c>
      <c r="D16" s="11">
        <f>((C16/Set_13!C16)-1)*100</f>
        <v>0.23943142135198769</v>
      </c>
      <c r="E16" s="11">
        <f>((C16/Dez_12!C16)-1)*100</f>
        <v>3.4273996680011853</v>
      </c>
      <c r="F16" s="29">
        <f>((C16/Out_12!C16)-1)*100</f>
        <v>5.8945852995281101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914.32</v>
      </c>
      <c r="D17" s="11">
        <f>((C17/Set_13!C17)-1)*100</f>
        <v>0.17200766913176846</v>
      </c>
      <c r="E17" s="11">
        <f>((C17/Dez_12!C17)-1)*100</f>
        <v>7.4507591783011362</v>
      </c>
      <c r="F17" s="29">
        <f>((C17/Out_12!C17)-1)*100</f>
        <v>7.7750011787448781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1012.54</v>
      </c>
      <c r="D18" s="11">
        <f>((C18/Set_13!C18)-1)*100</f>
        <v>2.8533699019757108</v>
      </c>
      <c r="E18" s="11">
        <f>((C18/Dez_12!C18)-1)*100</f>
        <v>7.6906714314582514</v>
      </c>
      <c r="F18" s="29">
        <f>((C18/Out_12!C18)-1)*100</f>
        <v>8.034228159276168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994.51</v>
      </c>
      <c r="D19" s="11">
        <f>((C19/Set_13!C19)-1)*100</f>
        <v>0.1954522099196998</v>
      </c>
      <c r="E19" s="11">
        <f>((C19/Dez_12!C19)-1)*100</f>
        <v>5.5967296665958788</v>
      </c>
      <c r="F19" s="29">
        <f>((C19/Out_12!C19)-1)*100</f>
        <v>5.9702923876907343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1134.26</v>
      </c>
      <c r="D20" s="11">
        <f>((C20/Set_13!C20)-1)*100</f>
        <v>4.5372017363575212</v>
      </c>
      <c r="E20" s="11">
        <f>((C20/Dez_12!C20)-1)*100</f>
        <v>8.5447429112797568</v>
      </c>
      <c r="F20" s="29">
        <f>((C20/Out_12!C20)-1)*100</f>
        <v>9.5744578080471321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1141.3599999999999</v>
      </c>
      <c r="D21" s="11">
        <f>((C21/Set_13!C21)-1)*100</f>
        <v>0.24240295099244857</v>
      </c>
      <c r="E21" s="11">
        <f>((C21/Dez_12!C21)-1)*100</f>
        <v>6.1512992689868096</v>
      </c>
      <c r="F21" s="29">
        <f>((C21/Out_12!C21)-1)*100</f>
        <v>6.5198320111992336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1136.18</v>
      </c>
      <c r="D22" s="11">
        <f>((C22/Set_13!C22)-1)*100</f>
        <v>0.2727056103222214</v>
      </c>
      <c r="E22" s="11">
        <f>((C22/Dez_12!C22)-1)*100</f>
        <v>7.4777936488416685</v>
      </c>
      <c r="F22" s="29">
        <f>((C22/Out_12!C22)-1)*100</f>
        <v>7.7060167410820002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949.54</v>
      </c>
      <c r="D23" s="11">
        <f>((C23/Set_13!C23)-1)*100</f>
        <v>0.15716470650282144</v>
      </c>
      <c r="E23" s="11">
        <f>((C23/Dez_12!C23)-1)*100</f>
        <v>5.5466631096883212</v>
      </c>
      <c r="F23" s="29">
        <f>((C23/Out_12!C23)-1)*100</f>
        <v>5.7818279042823439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1085.04</v>
      </c>
      <c r="D24" s="11">
        <f>((C24/Set_13!C24)-1)*100</f>
        <v>0.41088284286507903</v>
      </c>
      <c r="E24" s="11">
        <f>((C24/Dez_12!C24)-1)*100</f>
        <v>8.9310095574652628</v>
      </c>
      <c r="F24" s="29">
        <f>((C24/Out_12!C24)-1)*100</f>
        <v>9.0152816710371564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870.8</v>
      </c>
      <c r="D25" s="11">
        <f>((C25/Set_13!C25)-1)*100</f>
        <v>-0.48568653219817071</v>
      </c>
      <c r="E25" s="11">
        <f>((C25/Dez_12!C25)-1)*100</f>
        <v>4.2212727250966475</v>
      </c>
      <c r="F25" s="29">
        <f>((C25/Out_12!C25)-1)*100</f>
        <v>4.3886884282956951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1097.9000000000001</v>
      </c>
      <c r="D26" s="11">
        <f>((C26/Set_13!C26)-1)*100</f>
        <v>0.16970183569944286</v>
      </c>
      <c r="E26" s="11">
        <f>((C26/Dez_12!C26)-1)*100</f>
        <v>7.1362354479541867</v>
      </c>
      <c r="F26" s="29">
        <f>((C26/Out_12!C26)-1)*100</f>
        <v>7.3719829440989093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1074.5</v>
      </c>
      <c r="D27" s="11">
        <f>((C27/Set_13!C27)-1)*100</f>
        <v>0.40648507218612462</v>
      </c>
      <c r="E27" s="11">
        <f>((C27/Dez_12!C27)-1)*100</f>
        <v>6.795344537982162</v>
      </c>
      <c r="F27" s="29">
        <f>((C27/Out_12!C27)-1)*100</f>
        <v>7.2922803478886022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1050.94</v>
      </c>
      <c r="D28" s="41">
        <f>((C28/Set_13!C28)-1)*100</f>
        <v>0.67728740168797597</v>
      </c>
      <c r="E28" s="41">
        <f>((C28/Dez_12!C28)-1)*100</f>
        <v>6.6489415680623498</v>
      </c>
      <c r="F28" s="41">
        <f>((C28/Out_12!C28)-1)*100</f>
        <v>6.9343399912494164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995.08</v>
      </c>
      <c r="D29" s="43">
        <f>((C29/Set_13!C29)-1)*100</f>
        <v>0.8217068401268568</v>
      </c>
      <c r="E29" s="43">
        <f>((C29/Dez_12!C29)-1)*100</f>
        <v>7.1476257133627596</v>
      </c>
      <c r="F29" s="43">
        <f>((C29/Out_12!C29)-1)*100</f>
        <v>7.7824594088147014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1046.25</v>
      </c>
      <c r="D30" s="45">
        <f>((C30/Set_13!C30)-1)*100</f>
        <v>0.15316134590532826</v>
      </c>
      <c r="E30" s="45">
        <f>((C30/Dez_12!C30)-1)*100</f>
        <v>4.3568030162482341</v>
      </c>
      <c r="F30" s="45">
        <f>((C30/Out_12!C30)-1)*100</f>
        <v>4.5413669064748197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1097.22</v>
      </c>
      <c r="D31" s="47">
        <f>((C31/Set_13!C31)-1)*100</f>
        <v>0.20640023379849826</v>
      </c>
      <c r="E31" s="47">
        <f>((C31/Dez_12!C31)-1)*100</f>
        <v>6.6722406400995693</v>
      </c>
      <c r="F31" s="47">
        <f>((C31/Out_12!C31)-1)*100</f>
        <v>7.3191247958215522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1140.04</v>
      </c>
      <c r="D32" s="49">
        <f>((C32/Set_13!C32)-1)*100</f>
        <v>0.31766144857139356</v>
      </c>
      <c r="E32" s="49">
        <f>((C32/Dez_12!C32)-1)*100</f>
        <v>7.6067771013261565</v>
      </c>
      <c r="F32" s="49">
        <f>((C32/Out_12!C32)-1)*100</f>
        <v>7.8888594465684969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41518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950.76999999999987</v>
      </c>
      <c r="D7" s="11">
        <v>0.35</v>
      </c>
      <c r="E7" s="11">
        <f>((C7/Dez_12!C7)-1)*100</f>
        <v>6.1008815980359232</v>
      </c>
      <c r="F7" s="29">
        <v>6.69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1162.9100000000001</v>
      </c>
      <c r="D8" s="11">
        <f>((C8/Ago_13!C8)-1)*100</f>
        <v>7.6590764358619445E-2</v>
      </c>
      <c r="E8" s="11">
        <f>((C8/Dez_12!C8)-1)*100</f>
        <v>2.8350355926957782</v>
      </c>
      <c r="F8" s="29">
        <f>((C8/Set_12!C8)-1)*100</f>
        <v>2.995332524422345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1084.8699999999999</v>
      </c>
      <c r="D9" s="11">
        <f>((C9/Ago_13!C9)-1)*100</f>
        <v>0.49186705694912458</v>
      </c>
      <c r="E9" s="11">
        <f>((C9/Dez_12!C9)-1)*100</f>
        <v>8.2693785491162686</v>
      </c>
      <c r="F9" s="29">
        <f>((C9/Set_12!C9)-1)*100</f>
        <v>7.9075365288401089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945.74</v>
      </c>
      <c r="D10" s="11">
        <f>((C10/Ago_13!C10)-1)*100</f>
        <v>0.38743644450107695</v>
      </c>
      <c r="E10" s="11">
        <f>((C10/Dez_12!C10)-1)*100</f>
        <v>11.301502865683588</v>
      </c>
      <c r="F10" s="29">
        <f>((C10/Set_12!C10)-1)*100</f>
        <v>13.152510738086409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1003.07</v>
      </c>
      <c r="D11" s="11">
        <f>((C11/Ago_13!C11)-1)*100</f>
        <v>0.34011223703822591</v>
      </c>
      <c r="E11" s="11">
        <f>((C11/Dez_12!C11)-1)*100</f>
        <v>5.2285387576975095</v>
      </c>
      <c r="F11" s="29">
        <f>((C11/Set_12!C11)-1)*100</f>
        <v>5.618557243790212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1109.26</v>
      </c>
      <c r="D12" s="11">
        <f>((C12/Ago_13!C12)-1)*100</f>
        <v>0.58669374948994157</v>
      </c>
      <c r="E12" s="11">
        <f>((C12/Dez_12!C12)-1)*100</f>
        <v>11.20066564414104</v>
      </c>
      <c r="F12" s="29">
        <f>((C12/Set_12!C12)-1)*100</f>
        <v>12.828284883129569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1242.3799999999999</v>
      </c>
      <c r="D13" s="11">
        <f>((C13/Ago_13!C13)-1)*100</f>
        <v>0.6277184257631907</v>
      </c>
      <c r="E13" s="11">
        <v>6.63</v>
      </c>
      <c r="F13" s="29">
        <f>((C13/Set_12!C13)-1)*100</f>
        <v>6.7025095762406117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846.03</v>
      </c>
      <c r="D14" s="11">
        <f>((C14/Ago_13!C14)-1)*100</f>
        <v>4.4935848164140424E-2</v>
      </c>
      <c r="E14" s="11">
        <f>((C14/Dez_12!C14)-1)*100</f>
        <v>0.16931091641012586</v>
      </c>
      <c r="F14" s="29">
        <f>((C14/Set_12!C14)-1)*100</f>
        <v>1.1682969411427102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910.76999999999987</v>
      </c>
      <c r="D15" s="11">
        <f>((C15/Ago_13!C15)-1)*100</f>
        <v>5.2730448538373942E-2</v>
      </c>
      <c r="E15" s="11">
        <f>((C15/Dez_12!C15)-1)*100</f>
        <v>0.60533088844456628</v>
      </c>
      <c r="F15" s="29">
        <f>((C15/Set_12!C15)-1)*100</f>
        <v>3.3709012904763247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1056.67</v>
      </c>
      <c r="D16" s="11">
        <f>((C16/Ago_13!C16)-1)*100</f>
        <v>0.25046725425272864</v>
      </c>
      <c r="E16" s="11">
        <f>((C16/Dez_12!C16)-1)*100</f>
        <v>3.1803534811053691</v>
      </c>
      <c r="F16" s="29">
        <f>((C16/Set_12!C16)-1)*100</f>
        <v>6.1009528973501759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912.74999999999989</v>
      </c>
      <c r="D17" s="11">
        <f>((C17/Ago_13!C17)-1)*100</f>
        <v>0.27685310306186928</v>
      </c>
      <c r="E17" s="11">
        <f>((C17/Dez_12!C17)-1)*100</f>
        <v>7.2662529967564504</v>
      </c>
      <c r="F17" s="29">
        <f>((C17/Set_12!C17)-1)*100</f>
        <v>7.5290985344705463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984.45</v>
      </c>
      <c r="D18" s="11">
        <f>((C18/Ago_13!C18)-1)*100</f>
        <v>4.3698298815075809E-2</v>
      </c>
      <c r="E18" s="11">
        <f>((C18/Dez_12!C18)-1)*100</f>
        <v>4.703104559522675</v>
      </c>
      <c r="F18" s="29">
        <f>((C18/Set_12!C18)-1)*100</f>
        <v>5.2696301207267204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992.57</v>
      </c>
      <c r="D19" s="11">
        <f>((C19/Ago_13!C19)-1)*100</f>
        <v>4.2966123066576989</v>
      </c>
      <c r="E19" s="11">
        <f>((C19/Dez_12!C19)-1)*100</f>
        <v>5.3907411339987332</v>
      </c>
      <c r="F19" s="29">
        <f>((C19/Set_12!C19)-1)*100</f>
        <v>10.082514473304794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1085.03</v>
      </c>
      <c r="D20" s="11">
        <f>((C20/Ago_13!C20)-1)*100</f>
        <v>0.1338156850440253</v>
      </c>
      <c r="E20" s="11">
        <f>((C20/Dez_12!C20)-1)*100</f>
        <v>3.833602878551523</v>
      </c>
      <c r="F20" s="29">
        <f>((C20/Set_12!C20)-1)*100</f>
        <v>10.702661891789855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1138.5999999999999</v>
      </c>
      <c r="D21" s="11">
        <f>((C21/Ago_13!C21)-1)*100</f>
        <v>0.22799095078387399</v>
      </c>
      <c r="E21" s="11">
        <v>5.9</v>
      </c>
      <c r="F21" s="29">
        <f>((C21/Set_12!C21)-1)*100</f>
        <v>6.4360831970086352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1133.0899999999999</v>
      </c>
      <c r="D22" s="11">
        <f>((C22/Ago_13!C22)-1)*100</f>
        <v>0.17504928786764573</v>
      </c>
      <c r="E22" s="11">
        <v>7.18</v>
      </c>
      <c r="F22" s="29">
        <f>((C22/Set_12!C22)-1)*100</f>
        <v>7.5293001186239605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948.05</v>
      </c>
      <c r="D23" s="11">
        <f>((C23/Ago_13!C23)-1)*100</f>
        <v>0.8295666046264305</v>
      </c>
      <c r="E23" s="11">
        <f>((C23/Dez_12!C23)-1)*100</f>
        <v>5.3810413054110606</v>
      </c>
      <c r="F23" s="29">
        <f>((C23/Set_12!C23)-1)*100</f>
        <v>5.6276043407536225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1080.5999999999999</v>
      </c>
      <c r="D24" s="11">
        <f>((C24/Ago_13!C24)-1)*100</f>
        <v>-9.4302989959504924E-2</v>
      </c>
      <c r="E24" s="11">
        <f>((C24/Dez_12!C24)-1)*100</f>
        <v>8.4852622279334877</v>
      </c>
      <c r="F24" s="29">
        <f>((C24/Set_12!C24)-1)*100</f>
        <v>8.1746651450537389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875.05000000000007</v>
      </c>
      <c r="D25" s="11">
        <f>((C25/Ago_13!C25)-1)*100</f>
        <v>-3.4864226942845078</v>
      </c>
      <c r="E25" s="11">
        <f>((C25/Dez_12!C25)-1)*100</f>
        <v>4.7299318995128958</v>
      </c>
      <c r="F25" s="29">
        <f>((C25/Set_12!C25)-1)*100</f>
        <v>7.4511585642889733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1096.04</v>
      </c>
      <c r="D26" s="11">
        <f>((C26/Ago_13!C26)-1)*100</f>
        <v>0.12149336353921569</v>
      </c>
      <c r="E26" s="11">
        <f>((C26/Dez_12!C26)-1)*100</f>
        <v>6.954731305561257</v>
      </c>
      <c r="F26" s="29">
        <f>((C26/Set_12!C26)-1)*100</f>
        <v>7.4001489436757772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1070.1500000000001</v>
      </c>
      <c r="D27" s="11">
        <f>((C27/Ago_13!C27)-1)*100</f>
        <v>0.20975550374096041</v>
      </c>
      <c r="E27" s="11">
        <f>((C27/Dez_12!C27)-1)*100</f>
        <v>6.3629948416208837</v>
      </c>
      <c r="F27" s="29">
        <f>((C27/Set_12!C27)-1)*100</f>
        <v>7.1929402808662335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1043.8699999999999</v>
      </c>
      <c r="D28" s="41">
        <f>((C28/Ago_13!C28)-1)*100</f>
        <v>0.37694119909610357</v>
      </c>
      <c r="E28" s="41">
        <f>((C28/Dez_12!C28)-1)*100</f>
        <v>5.9314809928761258</v>
      </c>
      <c r="F28" s="41">
        <f>((C28/Set_12!C28)-1)*100</f>
        <v>6.2517176446638345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986.97</v>
      </c>
      <c r="D29" s="43">
        <f>((C29/Ago_13!C29)-1)*100</f>
        <v>3.5474650828071219E-2</v>
      </c>
      <c r="E29" s="43">
        <f>((C29/Dez_12!C29)-1)*100</f>
        <v>6.2743620114138032</v>
      </c>
      <c r="F29" s="43">
        <f>((C29/Set_12!C29)-1)*100</f>
        <v>7.981225793746316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1044.6500000000001</v>
      </c>
      <c r="D30" s="45">
        <f>((C30/Ago_13!C30)-1)*100</f>
        <v>1.0456163429544363</v>
      </c>
      <c r="E30" s="45">
        <f>((C30/Dez_12!C30)-1)*100</f>
        <v>4.1972131621732078</v>
      </c>
      <c r="F30" s="45">
        <f>((C30/Set_12!C30)-1)*100</f>
        <v>5.108262566909505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1094.96</v>
      </c>
      <c r="D31" s="47">
        <f>((C31/Ago_13!C31)-1)*100</f>
        <v>0.16191147010127249</v>
      </c>
      <c r="E31" s="47">
        <f>((C31/Dez_12!C31)-1)*100</f>
        <v>6.4525223850125046</v>
      </c>
      <c r="F31" s="47">
        <f>((C31/Set_12!C31)-1)*100</f>
        <v>7.3353396135786619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1136.43</v>
      </c>
      <c r="D32" s="49">
        <f>((C32/Ago_13!C32)-1)*100</f>
        <v>0.10835095137420314</v>
      </c>
      <c r="E32" s="49">
        <f>((C32/Dez_12!C32)-1)*100</f>
        <v>7.2660342630610275</v>
      </c>
      <c r="F32" s="49">
        <f>((C32/Set_12!C32)-1)*100</f>
        <v>7.5156813214883877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K45"/>
  <sheetViews>
    <sheetView showGridLines="0" workbookViewId="0">
      <selection sqref="A1:F1"/>
    </sheetView>
  </sheetViews>
  <sheetFormatPr defaultRowHeight="12.75" x14ac:dyDescent="0.2"/>
  <cols>
    <col min="1" max="1" width="30.7109375" style="4" customWidth="1"/>
    <col min="2" max="2" width="15.7109375" style="4" customWidth="1"/>
    <col min="3" max="3" width="11" style="4" customWidth="1"/>
    <col min="4" max="4" width="9.140625" style="4"/>
    <col min="5" max="5" width="10" style="4" bestFit="1" customWidth="1"/>
    <col min="6" max="6" width="10.85546875" style="4" customWidth="1"/>
    <col min="7" max="7" width="7.42578125" style="4" customWidth="1"/>
    <col min="8" max="8" width="10.42578125" style="4" bestFit="1" customWidth="1"/>
    <col min="9" max="16384" width="9.140625" style="4"/>
  </cols>
  <sheetData>
    <row r="1" spans="1:8" ht="15" customHeight="1" x14ac:dyDescent="0.2">
      <c r="A1" s="61" t="s">
        <v>45</v>
      </c>
      <c r="B1" s="62"/>
      <c r="C1" s="62"/>
      <c r="D1" s="62"/>
      <c r="E1" s="62"/>
      <c r="F1" s="62"/>
      <c r="H1" s="5"/>
    </row>
    <row r="2" spans="1:8" s="9" customFormat="1" ht="12" customHeight="1" x14ac:dyDescent="0.2">
      <c r="A2" s="63" t="s">
        <v>73</v>
      </c>
      <c r="B2" s="63"/>
      <c r="C2" s="64">
        <v>41487</v>
      </c>
      <c r="D2" s="64"/>
      <c r="E2" s="64"/>
      <c r="F2" s="64"/>
      <c r="H2" s="17"/>
    </row>
    <row r="3" spans="1:8" x14ac:dyDescent="0.2">
      <c r="A3" s="6"/>
      <c r="B3" s="6"/>
      <c r="C3" s="7"/>
      <c r="D3" s="7"/>
      <c r="E3" s="7"/>
      <c r="F3" s="7"/>
      <c r="H3" s="5"/>
    </row>
    <row r="4" spans="1:8" x14ac:dyDescent="0.2">
      <c r="A4" s="65" t="s">
        <v>68</v>
      </c>
      <c r="B4" s="68" t="s">
        <v>67</v>
      </c>
      <c r="C4" s="68" t="s">
        <v>36</v>
      </c>
      <c r="D4" s="73" t="s">
        <v>57</v>
      </c>
      <c r="E4" s="74"/>
      <c r="F4" s="74"/>
      <c r="H4" s="5"/>
    </row>
    <row r="5" spans="1:8" x14ac:dyDescent="0.2">
      <c r="A5" s="66"/>
      <c r="B5" s="69"/>
      <c r="C5" s="71"/>
      <c r="D5" s="68" t="s">
        <v>1</v>
      </c>
      <c r="E5" s="75" t="s">
        <v>0</v>
      </c>
      <c r="F5" s="76"/>
      <c r="H5" s="5"/>
    </row>
    <row r="6" spans="1:8" ht="13.5" thickBot="1" x14ac:dyDescent="0.25">
      <c r="A6" s="67"/>
      <c r="B6" s="70"/>
      <c r="C6" s="72"/>
      <c r="D6" s="70"/>
      <c r="E6" s="3" t="s">
        <v>2</v>
      </c>
      <c r="F6" s="27" t="s">
        <v>3</v>
      </c>
      <c r="G6" s="5"/>
      <c r="H6" s="5"/>
    </row>
    <row r="7" spans="1:8" s="9" customFormat="1" thickTop="1" x14ac:dyDescent="0.2">
      <c r="A7" s="28" t="s">
        <v>13</v>
      </c>
      <c r="B7" s="10" t="s">
        <v>32</v>
      </c>
      <c r="C7" s="11">
        <v>947.39</v>
      </c>
      <c r="D7" s="11">
        <f>((C7/Jul_13!C7)-1)*100</f>
        <v>0.21791332127405472</v>
      </c>
      <c r="E7" s="11">
        <f>((C7/Dez_12!C7)-1)*100</f>
        <v>5.7236915522821175</v>
      </c>
      <c r="F7" s="29">
        <f>((C7/Ago_12!C7)-1)*100</f>
        <v>5.5317300301872541</v>
      </c>
      <c r="G7" s="8"/>
      <c r="H7" s="8"/>
    </row>
    <row r="8" spans="1:8" s="9" customFormat="1" ht="12" x14ac:dyDescent="0.2">
      <c r="A8" s="28" t="s">
        <v>14</v>
      </c>
      <c r="B8" s="10" t="s">
        <v>32</v>
      </c>
      <c r="C8" s="12">
        <v>1162.02</v>
      </c>
      <c r="D8" s="11">
        <f>((C8/Jul_13!C8)-1)*100</f>
        <v>0.10423755825674785</v>
      </c>
      <c r="E8" s="11">
        <f>((C8/Dez_12!C8)-1)*100</f>
        <v>2.7563337312640934</v>
      </c>
      <c r="F8" s="29">
        <f>((C8/Ago_12!C8)-1)*100</f>
        <v>2.4537335014415573</v>
      </c>
      <c r="G8" s="8"/>
      <c r="H8" s="8"/>
    </row>
    <row r="9" spans="1:8" s="9" customFormat="1" ht="12" x14ac:dyDescent="0.2">
      <c r="A9" s="28" t="s">
        <v>15</v>
      </c>
      <c r="B9" s="10" t="s">
        <v>32</v>
      </c>
      <c r="C9" s="11">
        <v>1079.56</v>
      </c>
      <c r="D9" s="11">
        <f>((C9/Jul_13!C9)-1)*100</f>
        <v>7.9725595624347001E-2</v>
      </c>
      <c r="E9" s="11">
        <f>((C9/Dez_12!C9)-1)*100</f>
        <v>7.7394437181265596</v>
      </c>
      <c r="F9" s="29">
        <f>((C9/Ago_12!C9)-1)*100</f>
        <v>7.4745141764893219</v>
      </c>
      <c r="G9" s="8"/>
      <c r="H9" s="8"/>
    </row>
    <row r="10" spans="1:8" s="9" customFormat="1" ht="12" x14ac:dyDescent="0.2">
      <c r="A10" s="28" t="s">
        <v>16</v>
      </c>
      <c r="B10" s="10" t="s">
        <v>32</v>
      </c>
      <c r="C10" s="11">
        <v>942.08999999999992</v>
      </c>
      <c r="D10" s="11">
        <f>((C10/Jul_13!C10)-1)*100</f>
        <v>0.69367250961949178</v>
      </c>
      <c r="E10" s="11">
        <f>((C10/Dez_12!C10)-1)*100</f>
        <v>10.871944545786194</v>
      </c>
      <c r="F10" s="29">
        <f>((C10/Ago_12!C10)-1)*100</f>
        <v>12.971268227168075</v>
      </c>
      <c r="G10" s="8"/>
      <c r="H10" s="8"/>
    </row>
    <row r="11" spans="1:8" s="9" customFormat="1" ht="12" x14ac:dyDescent="0.2">
      <c r="A11" s="28" t="s">
        <v>17</v>
      </c>
      <c r="B11" s="10" t="s">
        <v>32</v>
      </c>
      <c r="C11" s="12">
        <v>999.67000000000007</v>
      </c>
      <c r="D11" s="11">
        <f>((C11/Jul_13!C11)-1)*100</f>
        <v>5.4047020908187804E-2</v>
      </c>
      <c r="E11" s="11">
        <f>((C11/Dez_12!C11)-1)*100</f>
        <v>4.8718567397165513</v>
      </c>
      <c r="F11" s="29">
        <f>((C11/Ago_12!C11)-1)*100</f>
        <v>5.5740371109632703</v>
      </c>
      <c r="G11" s="8"/>
      <c r="H11" s="8"/>
    </row>
    <row r="12" spans="1:8" s="9" customFormat="1" ht="13.5" x14ac:dyDescent="0.2">
      <c r="A12" s="28" t="s">
        <v>74</v>
      </c>
      <c r="B12" s="10" t="s">
        <v>31</v>
      </c>
      <c r="C12" s="11">
        <v>1102.79</v>
      </c>
      <c r="D12" s="11">
        <f>((C12/Jul_13!C12)-1)*100</f>
        <v>0.55805301503641935</v>
      </c>
      <c r="E12" s="11">
        <f>((C12/Dez_12!C12)-1)*100</f>
        <v>10.552063597084803</v>
      </c>
      <c r="F12" s="29">
        <f>((C12/Ago_12!C12)-1)*100</f>
        <v>12.274110951610107</v>
      </c>
      <c r="G12" s="8"/>
      <c r="H12" s="8"/>
    </row>
    <row r="13" spans="1:8" s="9" customFormat="1" ht="12" x14ac:dyDescent="0.2">
      <c r="A13" s="28" t="s">
        <v>18</v>
      </c>
      <c r="B13" s="10" t="s">
        <v>33</v>
      </c>
      <c r="C13" s="50">
        <v>1234.6299999999999</v>
      </c>
      <c r="D13" s="11">
        <f>((C13/Jul_13!C13)-1)*100</f>
        <v>0.50634560122433392</v>
      </c>
      <c r="E13" s="11">
        <f>((C13/Dez_12!C13)-1)*100</f>
        <v>5.8795784129597628</v>
      </c>
      <c r="F13" s="29">
        <f>((C13/Ago_12!C13)-1)*100</f>
        <v>6.2732945986657906</v>
      </c>
      <c r="G13" s="8"/>
      <c r="H13" s="8"/>
    </row>
    <row r="14" spans="1:8" s="9" customFormat="1" ht="12" x14ac:dyDescent="0.2">
      <c r="A14" s="28" t="s">
        <v>71</v>
      </c>
      <c r="B14" s="10" t="s">
        <v>32</v>
      </c>
      <c r="C14" s="11">
        <v>845.65</v>
      </c>
      <c r="D14" s="11">
        <f>((C14/Jul_13!C14)-1)*100</f>
        <v>-1.3002019164556011</v>
      </c>
      <c r="E14" s="11">
        <f>((C14/Dez_12!C14)-1)*100</f>
        <v>0.12431920435709287</v>
      </c>
      <c r="F14" s="29">
        <f>((C14/Ago_12!C14)-1)*100</f>
        <v>1.3847260520321258</v>
      </c>
      <c r="G14" s="8"/>
      <c r="H14" s="8"/>
    </row>
    <row r="15" spans="1:8" s="9" customFormat="1" ht="12" x14ac:dyDescent="0.2">
      <c r="A15" s="28" t="s">
        <v>19</v>
      </c>
      <c r="B15" s="10" t="s">
        <v>32</v>
      </c>
      <c r="C15" s="11">
        <v>910.29</v>
      </c>
      <c r="D15" s="11">
        <f>((C15/Jul_13!C15)-1)*100</f>
        <v>7.4757313573936557E-2</v>
      </c>
      <c r="E15" s="11">
        <f>((C15/Dez_12!C15)-1)*100</f>
        <v>0.55230920478521739</v>
      </c>
      <c r="F15" s="29">
        <f>((C15/Ago_12!C15)-1)*100</f>
        <v>3.4396945523965439</v>
      </c>
      <c r="G15" s="8"/>
      <c r="H15" s="8"/>
    </row>
    <row r="16" spans="1:8" s="9" customFormat="1" ht="12" x14ac:dyDescent="0.2">
      <c r="A16" s="28" t="s">
        <v>20</v>
      </c>
      <c r="B16" s="10" t="s">
        <v>32</v>
      </c>
      <c r="C16" s="11">
        <v>1054.03</v>
      </c>
      <c r="D16" s="11">
        <f>((C16/Jul_13!C16)-1)*100</f>
        <v>0.27875558938255107</v>
      </c>
      <c r="E16" s="11">
        <f>((C16/Dez_12!C16)-1)*100</f>
        <v>2.9225661556488758</v>
      </c>
      <c r="F16" s="29">
        <f>((C16/Ago_12!C16)-1)*100</f>
        <v>6.1695441084631097</v>
      </c>
      <c r="G16" s="8"/>
      <c r="H16" s="8"/>
    </row>
    <row r="17" spans="1:11" s="9" customFormat="1" ht="12" x14ac:dyDescent="0.2">
      <c r="A17" s="28" t="s">
        <v>21</v>
      </c>
      <c r="B17" s="10" t="s">
        <v>32</v>
      </c>
      <c r="C17" s="11">
        <v>910.2299999999999</v>
      </c>
      <c r="D17" s="11">
        <f>((C17/Jul_13!C17)-1)*100</f>
        <v>0.13090733081051464</v>
      </c>
      <c r="E17" s="11">
        <f>((C17/Dez_12!C17)-1)*100</f>
        <v>6.9701029473981047</v>
      </c>
      <c r="F17" s="29">
        <f>((C17/Ago_12!C17)-1)*100</f>
        <v>7.3169293891554688</v>
      </c>
      <c r="G17" s="8"/>
      <c r="H17" s="8"/>
    </row>
    <row r="18" spans="1:11" s="9" customFormat="1" ht="12" x14ac:dyDescent="0.2">
      <c r="A18" s="28" t="s">
        <v>22</v>
      </c>
      <c r="B18" s="10" t="s">
        <v>32</v>
      </c>
      <c r="C18" s="11">
        <v>984.02</v>
      </c>
      <c r="D18" s="11">
        <f>((C18/Jul_13!C18)-1)*100</f>
        <v>3.2311533538952109</v>
      </c>
      <c r="E18" s="11">
        <f>((C18/Dez_12!C18)-1)*100</f>
        <v>4.6573710687810355</v>
      </c>
      <c r="F18" s="29">
        <f>((C18/Ago_12!C18)-1)*100</f>
        <v>5.3081055628090068</v>
      </c>
      <c r="G18" s="8"/>
      <c r="H18" s="8"/>
    </row>
    <row r="19" spans="1:11" s="9" customFormat="1" ht="12" x14ac:dyDescent="0.2">
      <c r="A19" s="28" t="s">
        <v>23</v>
      </c>
      <c r="B19" s="10" t="s">
        <v>32</v>
      </c>
      <c r="C19" s="11">
        <v>951.68000000000006</v>
      </c>
      <c r="D19" s="11">
        <f>((C19/Jul_13!C19)-1)*100</f>
        <v>0.2074317423213401</v>
      </c>
      <c r="E19" s="11">
        <f>((C19/Dez_12!C19)-1)*100</f>
        <v>1.0490550010618049</v>
      </c>
      <c r="F19" s="29">
        <f>((C19/Ago_12!C19)-1)*100</f>
        <v>5.9942530015815398</v>
      </c>
      <c r="G19" s="8"/>
      <c r="H19" s="8"/>
      <c r="I19" s="13"/>
      <c r="J19" s="13"/>
      <c r="K19" s="13"/>
    </row>
    <row r="20" spans="1:11" s="9" customFormat="1" ht="12" x14ac:dyDescent="0.2">
      <c r="A20" s="28" t="s">
        <v>24</v>
      </c>
      <c r="B20" s="10" t="s">
        <v>34</v>
      </c>
      <c r="C20" s="11">
        <v>1083.58</v>
      </c>
      <c r="D20" s="11">
        <f>((C20/Jul_13!C20)-1)*100</f>
        <v>0.44308490915832</v>
      </c>
      <c r="E20" s="11">
        <f>((C20/Dez_12!C20)-1)*100</f>
        <v>3.6948429141506312</v>
      </c>
      <c r="F20" s="29">
        <f>((C20/Ago_12!C20)-1)*100</f>
        <v>10.760392922488782</v>
      </c>
      <c r="G20" s="8"/>
      <c r="H20" s="8"/>
    </row>
    <row r="21" spans="1:11" s="9" customFormat="1" ht="12" x14ac:dyDescent="0.2">
      <c r="A21" s="28" t="s">
        <v>25</v>
      </c>
      <c r="B21" s="10" t="s">
        <v>32</v>
      </c>
      <c r="C21" s="11">
        <v>1136.01</v>
      </c>
      <c r="D21" s="11">
        <f>((C21/Jul_13!C21)-1)*100</f>
        <v>0.13309828118113209</v>
      </c>
      <c r="E21" s="11">
        <f>((C21/Dez_12!C21)-1)*100</f>
        <v>5.6537266791912399</v>
      </c>
      <c r="F21" s="29">
        <f>((C21/Ago_12!C21)-1)*100</f>
        <v>6.595541042675368</v>
      </c>
      <c r="G21" s="8"/>
      <c r="H21" s="8"/>
    </row>
    <row r="22" spans="1:11" s="9" customFormat="1" ht="12" x14ac:dyDescent="0.2">
      <c r="A22" s="28" t="s">
        <v>26</v>
      </c>
      <c r="B22" s="10" t="s">
        <v>32</v>
      </c>
      <c r="C22" s="11">
        <v>1131.1100000000001</v>
      </c>
      <c r="D22" s="11">
        <f>((C22/Jul_13!C22)-1)*100</f>
        <v>0.30594328077613309</v>
      </c>
      <c r="E22" s="11">
        <f>((C22/Dez_12!C22)-1)*100</f>
        <v>6.9981932212689113</v>
      </c>
      <c r="F22" s="29">
        <f>((C22/Ago_12!C22)-1)*100</f>
        <v>7.438259878419462</v>
      </c>
      <c r="G22" s="8"/>
      <c r="H22" s="8"/>
    </row>
    <row r="23" spans="1:11" s="9" customFormat="1" ht="13.5" x14ac:dyDescent="0.2">
      <c r="A23" s="28" t="s">
        <v>27</v>
      </c>
      <c r="B23" s="10" t="s">
        <v>35</v>
      </c>
      <c r="C23" s="11">
        <v>940.25</v>
      </c>
      <c r="D23" s="11">
        <f>((C23/Jul_13!C23)-1)*100</f>
        <v>-8.7134857130721777E-2</v>
      </c>
      <c r="E23" s="11">
        <f>((C23/Dez_12!C23)-1)*100</f>
        <v>4.5140278333555717</v>
      </c>
      <c r="F23" s="29">
        <f>((C23/Ago_12!C23)-1)*100</f>
        <v>4.8333147508083485</v>
      </c>
      <c r="G23" s="8"/>
      <c r="H23" s="8"/>
    </row>
    <row r="24" spans="1:11" s="9" customFormat="1" ht="13.5" x14ac:dyDescent="0.2">
      <c r="A24" s="28" t="s">
        <v>28</v>
      </c>
      <c r="B24" s="10" t="s">
        <v>35</v>
      </c>
      <c r="C24" s="11">
        <v>1081.6199999999999</v>
      </c>
      <c r="D24" s="11">
        <f>((C24/Jul_13!C24)-1)*100</f>
        <v>0.60458367438054328</v>
      </c>
      <c r="E24" s="11">
        <f>((C24/Dez_12!C24)-1)*100</f>
        <v>8.5876636414745633</v>
      </c>
      <c r="F24" s="29">
        <f>((C24/Ago_12!C24)-1)*100</f>
        <v>8.6563865588427102</v>
      </c>
      <c r="G24" s="8"/>
      <c r="H24" s="8"/>
    </row>
    <row r="25" spans="1:11" s="9" customFormat="1" ht="13.5" x14ac:dyDescent="0.2">
      <c r="A25" s="28" t="s">
        <v>29</v>
      </c>
      <c r="B25" s="10" t="s">
        <v>35</v>
      </c>
      <c r="C25" s="11">
        <v>906.66</v>
      </c>
      <c r="D25" s="11">
        <f>((C25/Jul_13!C25)-1)*100</f>
        <v>6.2048284506085238</v>
      </c>
      <c r="E25" s="11">
        <f>((C25/Dez_12!C25)-1)*100</f>
        <v>8.5131593120534319</v>
      </c>
      <c r="F25" s="29">
        <f>((C25/Ago_12!C25)-1)*100</f>
        <v>11.98033742558604</v>
      </c>
      <c r="G25" s="8"/>
      <c r="H25" s="8"/>
    </row>
    <row r="26" spans="1:11" s="9" customFormat="1" ht="12" x14ac:dyDescent="0.2">
      <c r="A26" s="28" t="s">
        <v>30</v>
      </c>
      <c r="B26" s="10" t="s">
        <v>32</v>
      </c>
      <c r="C26" s="11">
        <v>1094.7099999999998</v>
      </c>
      <c r="D26" s="11">
        <f>((C26/Jul_13!C26)-1)*100</f>
        <v>0.16103206917057467</v>
      </c>
      <c r="E26" s="11">
        <f>((C26/Dez_12!C26)-1)*100</f>
        <v>6.8249460854630684</v>
      </c>
      <c r="F26" s="29">
        <f>((C26/Ago_12!C26)-1)*100</f>
        <v>7.3487158869156577</v>
      </c>
      <c r="G26" s="8"/>
      <c r="H26" s="8"/>
    </row>
    <row r="27" spans="1:11" s="9" customFormat="1" ht="24" x14ac:dyDescent="0.2">
      <c r="A27" s="30" t="s">
        <v>4</v>
      </c>
      <c r="B27" s="14" t="s">
        <v>11</v>
      </c>
      <c r="C27" s="36">
        <v>1067.9100000000001</v>
      </c>
      <c r="D27" s="11">
        <f>((C27/Jul_13!C27)-1)*100</f>
        <v>0.35993534320728493</v>
      </c>
      <c r="E27" s="11">
        <f>((C27/Dez_12!C27)-1)*100</f>
        <v>6.1403595956784907</v>
      </c>
      <c r="F27" s="29">
        <f>((C27/Ago_12!C27)-1)*100</f>
        <v>7.1295293126279136</v>
      </c>
      <c r="G27" s="15"/>
      <c r="H27" s="15"/>
    </row>
    <row r="28" spans="1:11" s="9" customFormat="1" ht="15" customHeight="1" x14ac:dyDescent="0.2">
      <c r="A28" s="31" t="s">
        <v>5</v>
      </c>
      <c r="B28" s="16" t="s">
        <v>11</v>
      </c>
      <c r="C28" s="40">
        <v>1039.95</v>
      </c>
      <c r="D28" s="41">
        <f>((C28/Jul_13!C28)-1)*100</f>
        <v>0.62604017494292119</v>
      </c>
      <c r="E28" s="41">
        <f>((C28/Dez_12!C28)-1)*100</f>
        <v>5.5336810700006289</v>
      </c>
      <c r="F28" s="41">
        <f>((C28/Ago_12!C28)-1)*100</f>
        <v>6.0708056669012578</v>
      </c>
      <c r="G28" s="17"/>
    </row>
    <row r="29" spans="1:11" s="9" customFormat="1" ht="15" customHeight="1" x14ac:dyDescent="0.2">
      <c r="A29" s="32" t="s">
        <v>7</v>
      </c>
      <c r="B29" s="18" t="s">
        <v>11</v>
      </c>
      <c r="C29" s="42">
        <v>986.62</v>
      </c>
      <c r="D29" s="43">
        <f>((C29/Jul_13!C29)-1)*100</f>
        <v>0.58929081195708832</v>
      </c>
      <c r="E29" s="43">
        <f>((C29/Dez_12!C29)-1)*100</f>
        <v>6.2366749219338713</v>
      </c>
      <c r="F29" s="43">
        <f>((C29/Ago_12!C29)-1)*100</f>
        <v>8.0386767556202887</v>
      </c>
      <c r="G29" s="17"/>
    </row>
    <row r="30" spans="1:11" s="9" customFormat="1" ht="15" customHeight="1" x14ac:dyDescent="0.2">
      <c r="A30" s="33" t="s">
        <v>8</v>
      </c>
      <c r="B30" s="19" t="s">
        <v>11</v>
      </c>
      <c r="C30" s="44">
        <v>1033.8399999999999</v>
      </c>
      <c r="D30" s="45">
        <f>((C30/Jul_13!C30)-1)*100</f>
        <v>4.9354997919337507E-2</v>
      </c>
      <c r="E30" s="45">
        <f>((C30/Dez_12!C30)-1)*100</f>
        <v>3.1189842105787902</v>
      </c>
      <c r="F30" s="45">
        <f>((C30/Ago_12!C30)-1)*100</f>
        <v>3.898296568011661</v>
      </c>
      <c r="G30" s="17"/>
    </row>
    <row r="31" spans="1:11" s="9" customFormat="1" ht="15" customHeight="1" x14ac:dyDescent="0.2">
      <c r="A31" s="34" t="s">
        <v>9</v>
      </c>
      <c r="B31" s="20" t="s">
        <v>11</v>
      </c>
      <c r="C31" s="46">
        <v>1093.19</v>
      </c>
      <c r="D31" s="47">
        <f>((C31/Jul_13!C31)-1)*100</f>
        <v>0.21175564681723547</v>
      </c>
      <c r="E31" s="47">
        <f>((C31/Dez_12!C31)-1)*100</f>
        <v>6.2804421586832637</v>
      </c>
      <c r="F31" s="47">
        <f>((C31/Ago_12!C31)-1)*100</f>
        <v>7.2869845133177513</v>
      </c>
      <c r="G31" s="17"/>
    </row>
    <row r="32" spans="1:11" s="9" customFormat="1" ht="15" customHeight="1" x14ac:dyDescent="0.2">
      <c r="A32" s="35" t="s">
        <v>10</v>
      </c>
      <c r="B32" s="21" t="s">
        <v>11</v>
      </c>
      <c r="C32" s="48">
        <v>1135.2</v>
      </c>
      <c r="D32" s="49">
        <f>((C32/Jul_13!C32)-1)*100</f>
        <v>0.35538110645521037</v>
      </c>
      <c r="E32" s="49">
        <f>((C32/Dez_12!C32)-1)*100</f>
        <v>7.1499362876964456</v>
      </c>
      <c r="F32" s="49">
        <f>((C32/Ago_12!C32)-1)*100</f>
        <v>7.7510108776126296</v>
      </c>
      <c r="G32" s="17"/>
    </row>
    <row r="33" spans="1:7" s="9" customFormat="1" x14ac:dyDescent="0.2">
      <c r="A33" s="22" t="s">
        <v>48</v>
      </c>
      <c r="B33" s="1"/>
      <c r="C33" s="1"/>
      <c r="D33" s="1"/>
      <c r="E33" s="1"/>
      <c r="F33" s="1"/>
      <c r="G33" s="23"/>
    </row>
    <row r="34" spans="1:7" s="9" customFormat="1" x14ac:dyDescent="0.2">
      <c r="A34" s="22" t="s">
        <v>49</v>
      </c>
      <c r="B34" s="2"/>
      <c r="C34" s="2"/>
      <c r="D34" s="2"/>
      <c r="E34" s="2"/>
      <c r="F34" s="2"/>
    </row>
    <row r="35" spans="1:7" s="9" customFormat="1" ht="12" x14ac:dyDescent="0.2">
      <c r="A35" s="24" t="s">
        <v>75</v>
      </c>
    </row>
    <row r="36" spans="1:7" s="25" customFormat="1" x14ac:dyDescent="0.2">
      <c r="A36" s="24" t="s">
        <v>50</v>
      </c>
    </row>
    <row r="37" spans="1:7" x14ac:dyDescent="0.2">
      <c r="A37" s="24" t="s">
        <v>51</v>
      </c>
    </row>
    <row r="38" spans="1:7" x14ac:dyDescent="0.2">
      <c r="A38" s="24" t="s">
        <v>76</v>
      </c>
    </row>
    <row r="39" spans="1:7" x14ac:dyDescent="0.2">
      <c r="A39" s="24" t="s">
        <v>52</v>
      </c>
    </row>
    <row r="40" spans="1:7" x14ac:dyDescent="0.2">
      <c r="A40" s="24" t="s">
        <v>38</v>
      </c>
    </row>
    <row r="41" spans="1:7" x14ac:dyDescent="0.2">
      <c r="A41" s="24" t="s">
        <v>44</v>
      </c>
    </row>
    <row r="42" spans="1:7" x14ac:dyDescent="0.2">
      <c r="A42" s="24" t="s">
        <v>62</v>
      </c>
    </row>
    <row r="43" spans="1:7" x14ac:dyDescent="0.2">
      <c r="A43" s="24" t="s">
        <v>58</v>
      </c>
    </row>
    <row r="44" spans="1:7" x14ac:dyDescent="0.2">
      <c r="A44" s="24" t="s">
        <v>59</v>
      </c>
    </row>
    <row r="45" spans="1:7" x14ac:dyDescent="0.2">
      <c r="A45" s="24" t="s">
        <v>53</v>
      </c>
    </row>
  </sheetData>
  <mergeCells count="9">
    <mergeCell ref="A1:F1"/>
    <mergeCell ref="A2:B2"/>
    <mergeCell ref="C2:F2"/>
    <mergeCell ref="A4:A6"/>
    <mergeCell ref="B4:B6"/>
    <mergeCell ref="C4:C6"/>
    <mergeCell ref="D4:F4"/>
    <mergeCell ref="D5:D6"/>
    <mergeCell ref="E5:F5"/>
  </mergeCells>
  <printOptions horizontalCentered="1" gridLinesSet="0"/>
  <pageMargins left="0" right="0" top="0.19685039370078741" bottom="0" header="0.23622047244094491" footer="0"/>
  <pageSetup paperSize="9" orientation="portrait" r:id="rId1"/>
  <headerFooter alignWithMargins="0">
    <oddFooter>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177</vt:i4>
      </vt:variant>
      <vt:variant>
        <vt:lpstr>Intervalos nomeados</vt:lpstr>
      </vt:variant>
      <vt:variant>
        <vt:i4>177</vt:i4>
      </vt:variant>
    </vt:vector>
  </HeadingPairs>
  <TitlesOfParts>
    <vt:vector size="354" baseType="lpstr">
      <vt:lpstr>Out_21</vt:lpstr>
      <vt:lpstr>Set_21</vt:lpstr>
      <vt:lpstr>Ago_21</vt:lpstr>
      <vt:lpstr>Jul_21</vt:lpstr>
      <vt:lpstr>Jun_21</vt:lpstr>
      <vt:lpstr>Mai_21</vt:lpstr>
      <vt:lpstr>Abr_21</vt:lpstr>
      <vt:lpstr>Mar_21 </vt:lpstr>
      <vt:lpstr>Fev_21</vt:lpstr>
      <vt:lpstr>Jan_21</vt:lpstr>
      <vt:lpstr>Dez_20</vt:lpstr>
      <vt:lpstr>Nov_20</vt:lpstr>
      <vt:lpstr>Out_20</vt:lpstr>
      <vt:lpstr>Set_20</vt:lpstr>
      <vt:lpstr>Ago_20</vt:lpstr>
      <vt:lpstr>Jul_20</vt:lpstr>
      <vt:lpstr>Jun_20</vt:lpstr>
      <vt:lpstr>Mai_20</vt:lpstr>
      <vt:lpstr>Abr_20</vt:lpstr>
      <vt:lpstr>Mar_20</vt:lpstr>
      <vt:lpstr>Fev_20</vt:lpstr>
      <vt:lpstr>Jan_20</vt:lpstr>
      <vt:lpstr>Dez_19</vt:lpstr>
      <vt:lpstr>Nov_19 </vt:lpstr>
      <vt:lpstr>Out_19</vt:lpstr>
      <vt:lpstr>Set_19 </vt:lpstr>
      <vt:lpstr>Ago_19 </vt:lpstr>
      <vt:lpstr>Jul_19</vt:lpstr>
      <vt:lpstr>Jun_19</vt:lpstr>
      <vt:lpstr>Mai_19</vt:lpstr>
      <vt:lpstr>Abr_19 </vt:lpstr>
      <vt:lpstr>Mar_19</vt:lpstr>
      <vt:lpstr>Fev_19</vt:lpstr>
      <vt:lpstr>Jan_19</vt:lpstr>
      <vt:lpstr>Dez_18</vt:lpstr>
      <vt:lpstr>Nov_18</vt:lpstr>
      <vt:lpstr>Out_18 </vt:lpstr>
      <vt:lpstr>Set_18</vt:lpstr>
      <vt:lpstr>Ago_18</vt:lpstr>
      <vt:lpstr>Jul_18</vt:lpstr>
      <vt:lpstr>Jun_18 </vt:lpstr>
      <vt:lpstr>Mai_18 </vt:lpstr>
      <vt:lpstr>Abr_18</vt:lpstr>
      <vt:lpstr>Mar_18</vt:lpstr>
      <vt:lpstr>Fev_18</vt:lpstr>
      <vt:lpstr>Jan_18</vt:lpstr>
      <vt:lpstr>Dez_17</vt:lpstr>
      <vt:lpstr>Nov_17</vt:lpstr>
      <vt:lpstr>Out_17 </vt:lpstr>
      <vt:lpstr>Set_17</vt:lpstr>
      <vt:lpstr>Ago_17 </vt:lpstr>
      <vt:lpstr>Jul_17</vt:lpstr>
      <vt:lpstr>Jun_17</vt:lpstr>
      <vt:lpstr>Mai_17</vt:lpstr>
      <vt:lpstr>Abr_17 </vt:lpstr>
      <vt:lpstr>Mar_17 </vt:lpstr>
      <vt:lpstr>Fev_17 </vt:lpstr>
      <vt:lpstr>Jan_17</vt:lpstr>
      <vt:lpstr>Dez_16</vt:lpstr>
      <vt:lpstr>Nov_16 </vt:lpstr>
      <vt:lpstr>Out_16 </vt:lpstr>
      <vt:lpstr>Set_16</vt:lpstr>
      <vt:lpstr>Ago_16</vt:lpstr>
      <vt:lpstr>Jul_16 </vt:lpstr>
      <vt:lpstr>Jun_16</vt:lpstr>
      <vt:lpstr>Mai_16</vt:lpstr>
      <vt:lpstr>Abr_16 </vt:lpstr>
      <vt:lpstr>Mar_16</vt:lpstr>
      <vt:lpstr>Fev_16 </vt:lpstr>
      <vt:lpstr>Jan_16</vt:lpstr>
      <vt:lpstr>Dez_15 </vt:lpstr>
      <vt:lpstr>Nov_15</vt:lpstr>
      <vt:lpstr>Out_15 </vt:lpstr>
      <vt:lpstr>Set_15</vt:lpstr>
      <vt:lpstr>Ago_15</vt:lpstr>
      <vt:lpstr>Jul_15</vt:lpstr>
      <vt:lpstr>Jun_15</vt:lpstr>
      <vt:lpstr>Mai_15</vt:lpstr>
      <vt:lpstr>Abr_15</vt:lpstr>
      <vt:lpstr>Mar_15</vt:lpstr>
      <vt:lpstr>Fev_15</vt:lpstr>
      <vt:lpstr>Jan_15</vt:lpstr>
      <vt:lpstr>Dez_14</vt:lpstr>
      <vt:lpstr>Nov_14</vt:lpstr>
      <vt:lpstr>Out_14</vt:lpstr>
      <vt:lpstr>Set_14</vt:lpstr>
      <vt:lpstr>Ago_14 </vt:lpstr>
      <vt:lpstr>Jul_14 </vt:lpstr>
      <vt:lpstr>Jun_14 </vt:lpstr>
      <vt:lpstr>Mai_14</vt:lpstr>
      <vt:lpstr>Abr_14</vt:lpstr>
      <vt:lpstr>Mar_14</vt:lpstr>
      <vt:lpstr>Fev_14</vt:lpstr>
      <vt:lpstr>Jan_14</vt:lpstr>
      <vt:lpstr>Dez_13</vt:lpstr>
      <vt:lpstr>Nov_13</vt:lpstr>
      <vt:lpstr>Out_13</vt:lpstr>
      <vt:lpstr>Set_13</vt:lpstr>
      <vt:lpstr>Ago_13</vt:lpstr>
      <vt:lpstr>Jul_13</vt:lpstr>
      <vt:lpstr>Jun_13</vt:lpstr>
      <vt:lpstr>Mai_13</vt:lpstr>
      <vt:lpstr>Abr_13</vt:lpstr>
      <vt:lpstr>Mar_13</vt:lpstr>
      <vt:lpstr>Fev_13</vt:lpstr>
      <vt:lpstr>Jan_13</vt:lpstr>
      <vt:lpstr>Dez_12</vt:lpstr>
      <vt:lpstr>Nov_12</vt:lpstr>
      <vt:lpstr>Out_12</vt:lpstr>
      <vt:lpstr>Set_12</vt:lpstr>
      <vt:lpstr>Ago_12</vt:lpstr>
      <vt:lpstr>Jul_12</vt:lpstr>
      <vt:lpstr>Jun_12</vt:lpstr>
      <vt:lpstr>Mai_12</vt:lpstr>
      <vt:lpstr>Abr_12</vt:lpstr>
      <vt:lpstr>Mar_12</vt:lpstr>
      <vt:lpstr>Fev_12</vt:lpstr>
      <vt:lpstr>Jan_12</vt:lpstr>
      <vt:lpstr>Dez_11</vt:lpstr>
      <vt:lpstr>Nov_11</vt:lpstr>
      <vt:lpstr>Out_11</vt:lpstr>
      <vt:lpstr>Set_11</vt:lpstr>
      <vt:lpstr>Ago_11</vt:lpstr>
      <vt:lpstr>Jul_11</vt:lpstr>
      <vt:lpstr>Jun_11</vt:lpstr>
      <vt:lpstr>Mai_11</vt:lpstr>
      <vt:lpstr>Abr_11</vt:lpstr>
      <vt:lpstr>Mar_11</vt:lpstr>
      <vt:lpstr>Fev_11</vt:lpstr>
      <vt:lpstr>Jan_11</vt:lpstr>
      <vt:lpstr>Dez_10</vt:lpstr>
      <vt:lpstr>Nov_10</vt:lpstr>
      <vt:lpstr>Out_10</vt:lpstr>
      <vt:lpstr>Set_10</vt:lpstr>
      <vt:lpstr>Ago_10</vt:lpstr>
      <vt:lpstr>Jul_10</vt:lpstr>
      <vt:lpstr>Jun_10</vt:lpstr>
      <vt:lpstr>Mai_10</vt:lpstr>
      <vt:lpstr>Abr_10</vt:lpstr>
      <vt:lpstr>Mar_10</vt:lpstr>
      <vt:lpstr>Fev_10</vt:lpstr>
      <vt:lpstr>Jan_10</vt:lpstr>
      <vt:lpstr>Dez_09</vt:lpstr>
      <vt:lpstr>Nov_09</vt:lpstr>
      <vt:lpstr>Out_09</vt:lpstr>
      <vt:lpstr>Set_09</vt:lpstr>
      <vt:lpstr>Ago_09</vt:lpstr>
      <vt:lpstr>Jul_09</vt:lpstr>
      <vt:lpstr>Jun_09</vt:lpstr>
      <vt:lpstr>Mai_09</vt:lpstr>
      <vt:lpstr>Abr_09</vt:lpstr>
      <vt:lpstr>Mar_09</vt:lpstr>
      <vt:lpstr>Fev_09</vt:lpstr>
      <vt:lpstr>Jan_09</vt:lpstr>
      <vt:lpstr>Dez_08</vt:lpstr>
      <vt:lpstr>Nov_08</vt:lpstr>
      <vt:lpstr>Out_08</vt:lpstr>
      <vt:lpstr>Set_08</vt:lpstr>
      <vt:lpstr>Ago_08</vt:lpstr>
      <vt:lpstr>Jul_08</vt:lpstr>
      <vt:lpstr>Jun_08</vt:lpstr>
      <vt:lpstr>Mai_08</vt:lpstr>
      <vt:lpstr>Abr_08</vt:lpstr>
      <vt:lpstr>Mar_08</vt:lpstr>
      <vt:lpstr>Fev_08</vt:lpstr>
      <vt:lpstr>Jan_08</vt:lpstr>
      <vt:lpstr>Dez</vt:lpstr>
      <vt:lpstr>Nov</vt:lpstr>
      <vt:lpstr>Out</vt:lpstr>
      <vt:lpstr>Set</vt:lpstr>
      <vt:lpstr>Ago</vt:lpstr>
      <vt:lpstr>Jul</vt:lpstr>
      <vt:lpstr>Jun</vt:lpstr>
      <vt:lpstr>Mai</vt:lpstr>
      <vt:lpstr>Abr</vt:lpstr>
      <vt:lpstr>Mar</vt:lpstr>
      <vt:lpstr>Fev_2007</vt:lpstr>
      <vt:lpstr>Abr!Area_de_impressao</vt:lpstr>
      <vt:lpstr>Abr_08!Area_de_impressao</vt:lpstr>
      <vt:lpstr>Abr_09!Area_de_impressao</vt:lpstr>
      <vt:lpstr>Abr_10!Area_de_impressao</vt:lpstr>
      <vt:lpstr>Abr_11!Area_de_impressao</vt:lpstr>
      <vt:lpstr>Abr_12!Area_de_impressao</vt:lpstr>
      <vt:lpstr>Abr_13!Area_de_impressao</vt:lpstr>
      <vt:lpstr>Abr_14!Area_de_impressao</vt:lpstr>
      <vt:lpstr>Abr_15!Area_de_impressao</vt:lpstr>
      <vt:lpstr>'Abr_16 '!Area_de_impressao</vt:lpstr>
      <vt:lpstr>'Abr_17 '!Area_de_impressao</vt:lpstr>
      <vt:lpstr>Abr_18!Area_de_impressao</vt:lpstr>
      <vt:lpstr>'Abr_19 '!Area_de_impressao</vt:lpstr>
      <vt:lpstr>Abr_20!Area_de_impressao</vt:lpstr>
      <vt:lpstr>Abr_21!Area_de_impressao</vt:lpstr>
      <vt:lpstr>Ago!Area_de_impressao</vt:lpstr>
      <vt:lpstr>Ago_08!Area_de_impressao</vt:lpstr>
      <vt:lpstr>Ago_09!Area_de_impressao</vt:lpstr>
      <vt:lpstr>Ago_10!Area_de_impressao</vt:lpstr>
      <vt:lpstr>Ago_11!Area_de_impressao</vt:lpstr>
      <vt:lpstr>Ago_12!Area_de_impressao</vt:lpstr>
      <vt:lpstr>Ago_13!Area_de_impressao</vt:lpstr>
      <vt:lpstr>'Ago_14 '!Area_de_impressao</vt:lpstr>
      <vt:lpstr>Ago_15!Area_de_impressao</vt:lpstr>
      <vt:lpstr>Ago_16!Area_de_impressao</vt:lpstr>
      <vt:lpstr>'Ago_17 '!Area_de_impressao</vt:lpstr>
      <vt:lpstr>Ago_18!Area_de_impressao</vt:lpstr>
      <vt:lpstr>'Ago_19 '!Area_de_impressao</vt:lpstr>
      <vt:lpstr>Ago_20!Area_de_impressao</vt:lpstr>
      <vt:lpstr>Ago_21!Area_de_impressao</vt:lpstr>
      <vt:lpstr>Dez!Area_de_impressao</vt:lpstr>
      <vt:lpstr>Dez_08!Area_de_impressao</vt:lpstr>
      <vt:lpstr>Dez_09!Area_de_impressao</vt:lpstr>
      <vt:lpstr>Dez_10!Area_de_impressao</vt:lpstr>
      <vt:lpstr>Dez_11!Area_de_impressao</vt:lpstr>
      <vt:lpstr>Dez_12!Area_de_impressao</vt:lpstr>
      <vt:lpstr>Dez_13!Area_de_impressao</vt:lpstr>
      <vt:lpstr>Dez_14!Area_de_impressao</vt:lpstr>
      <vt:lpstr>'Dez_15 '!Area_de_impressao</vt:lpstr>
      <vt:lpstr>Dez_16!Area_de_impressao</vt:lpstr>
      <vt:lpstr>Dez_17!Area_de_impressao</vt:lpstr>
      <vt:lpstr>Dez_18!Area_de_impressao</vt:lpstr>
      <vt:lpstr>Dez_19!Area_de_impressao</vt:lpstr>
      <vt:lpstr>Dez_20!Area_de_impressao</vt:lpstr>
      <vt:lpstr>Fev_08!Area_de_impressao</vt:lpstr>
      <vt:lpstr>Fev_09!Area_de_impressao</vt:lpstr>
      <vt:lpstr>Fev_10!Area_de_impressao</vt:lpstr>
      <vt:lpstr>Fev_11!Area_de_impressao</vt:lpstr>
      <vt:lpstr>Fev_12!Area_de_impressao</vt:lpstr>
      <vt:lpstr>Fev_13!Area_de_impressao</vt:lpstr>
      <vt:lpstr>Fev_14!Area_de_impressao</vt:lpstr>
      <vt:lpstr>Fev_15!Area_de_impressao</vt:lpstr>
      <vt:lpstr>'Fev_16 '!Area_de_impressao</vt:lpstr>
      <vt:lpstr>'Fev_17 '!Area_de_impressao</vt:lpstr>
      <vt:lpstr>Fev_18!Area_de_impressao</vt:lpstr>
      <vt:lpstr>Fev_19!Area_de_impressao</vt:lpstr>
      <vt:lpstr>Fev_20!Area_de_impressao</vt:lpstr>
      <vt:lpstr>Fev_2007!Area_de_impressao</vt:lpstr>
      <vt:lpstr>Fev_21!Area_de_impressao</vt:lpstr>
      <vt:lpstr>Jan_08!Area_de_impressao</vt:lpstr>
      <vt:lpstr>Jan_09!Area_de_impressao</vt:lpstr>
      <vt:lpstr>Jan_10!Area_de_impressao</vt:lpstr>
      <vt:lpstr>Jan_11!Area_de_impressao</vt:lpstr>
      <vt:lpstr>Jan_12!Area_de_impressao</vt:lpstr>
      <vt:lpstr>Jan_13!Area_de_impressao</vt:lpstr>
      <vt:lpstr>Jan_14!Area_de_impressao</vt:lpstr>
      <vt:lpstr>Jan_15!Area_de_impressao</vt:lpstr>
      <vt:lpstr>Jan_16!Area_de_impressao</vt:lpstr>
      <vt:lpstr>Jan_17!Area_de_impressao</vt:lpstr>
      <vt:lpstr>Jan_18!Area_de_impressao</vt:lpstr>
      <vt:lpstr>Jan_19!Area_de_impressao</vt:lpstr>
      <vt:lpstr>Jan_20!Area_de_impressao</vt:lpstr>
      <vt:lpstr>Jan_21!Area_de_impressao</vt:lpstr>
      <vt:lpstr>Jul!Area_de_impressao</vt:lpstr>
      <vt:lpstr>Jul_08!Area_de_impressao</vt:lpstr>
      <vt:lpstr>Jul_09!Area_de_impressao</vt:lpstr>
      <vt:lpstr>Jul_10!Area_de_impressao</vt:lpstr>
      <vt:lpstr>Jul_11!Area_de_impressao</vt:lpstr>
      <vt:lpstr>Jul_12!Area_de_impressao</vt:lpstr>
      <vt:lpstr>Jul_13!Area_de_impressao</vt:lpstr>
      <vt:lpstr>'Jul_14 '!Area_de_impressao</vt:lpstr>
      <vt:lpstr>Jul_15!Area_de_impressao</vt:lpstr>
      <vt:lpstr>'Jul_16 '!Area_de_impressao</vt:lpstr>
      <vt:lpstr>Jul_17!Area_de_impressao</vt:lpstr>
      <vt:lpstr>Jul_18!Area_de_impressao</vt:lpstr>
      <vt:lpstr>Jul_19!Area_de_impressao</vt:lpstr>
      <vt:lpstr>Jul_20!Area_de_impressao</vt:lpstr>
      <vt:lpstr>Jul_21!Area_de_impressao</vt:lpstr>
      <vt:lpstr>Jun!Area_de_impressao</vt:lpstr>
      <vt:lpstr>Jun_08!Area_de_impressao</vt:lpstr>
      <vt:lpstr>Jun_09!Area_de_impressao</vt:lpstr>
      <vt:lpstr>Jun_10!Area_de_impressao</vt:lpstr>
      <vt:lpstr>Jun_11!Area_de_impressao</vt:lpstr>
      <vt:lpstr>Jun_12!Area_de_impressao</vt:lpstr>
      <vt:lpstr>Jun_13!Area_de_impressao</vt:lpstr>
      <vt:lpstr>'Jun_14 '!Area_de_impressao</vt:lpstr>
      <vt:lpstr>Jun_15!Area_de_impressao</vt:lpstr>
      <vt:lpstr>Jun_16!Area_de_impressao</vt:lpstr>
      <vt:lpstr>Jun_17!Area_de_impressao</vt:lpstr>
      <vt:lpstr>'Jun_18 '!Area_de_impressao</vt:lpstr>
      <vt:lpstr>Jun_19!Area_de_impressao</vt:lpstr>
      <vt:lpstr>Jun_20!Area_de_impressao</vt:lpstr>
      <vt:lpstr>Jun_21!Area_de_impressao</vt:lpstr>
      <vt:lpstr>Mai!Area_de_impressao</vt:lpstr>
      <vt:lpstr>Mai_08!Area_de_impressao</vt:lpstr>
      <vt:lpstr>Mai_09!Area_de_impressao</vt:lpstr>
      <vt:lpstr>Mai_10!Area_de_impressao</vt:lpstr>
      <vt:lpstr>Mai_11!Area_de_impressao</vt:lpstr>
      <vt:lpstr>Mai_12!Area_de_impressao</vt:lpstr>
      <vt:lpstr>Mai_13!Area_de_impressao</vt:lpstr>
      <vt:lpstr>Mai_14!Area_de_impressao</vt:lpstr>
      <vt:lpstr>Mai_15!Area_de_impressao</vt:lpstr>
      <vt:lpstr>Mai_16!Area_de_impressao</vt:lpstr>
      <vt:lpstr>Mai_17!Area_de_impressao</vt:lpstr>
      <vt:lpstr>'Mai_18 '!Area_de_impressao</vt:lpstr>
      <vt:lpstr>Mai_19!Area_de_impressao</vt:lpstr>
      <vt:lpstr>Mai_20!Area_de_impressao</vt:lpstr>
      <vt:lpstr>Mai_21!Area_de_impressao</vt:lpstr>
      <vt:lpstr>Mar!Area_de_impressao</vt:lpstr>
      <vt:lpstr>Mar_08!Area_de_impressao</vt:lpstr>
      <vt:lpstr>Mar_09!Area_de_impressao</vt:lpstr>
      <vt:lpstr>Mar_10!Area_de_impressao</vt:lpstr>
      <vt:lpstr>Mar_11!Area_de_impressao</vt:lpstr>
      <vt:lpstr>Mar_12!Area_de_impressao</vt:lpstr>
      <vt:lpstr>Mar_13!Area_de_impressao</vt:lpstr>
      <vt:lpstr>Mar_14!Area_de_impressao</vt:lpstr>
      <vt:lpstr>Mar_15!Area_de_impressao</vt:lpstr>
      <vt:lpstr>Mar_16!Area_de_impressao</vt:lpstr>
      <vt:lpstr>'Mar_17 '!Area_de_impressao</vt:lpstr>
      <vt:lpstr>Mar_18!Area_de_impressao</vt:lpstr>
      <vt:lpstr>Mar_19!Area_de_impressao</vt:lpstr>
      <vt:lpstr>Mar_20!Area_de_impressao</vt:lpstr>
      <vt:lpstr>'Mar_21 '!Area_de_impressao</vt:lpstr>
      <vt:lpstr>Nov!Area_de_impressao</vt:lpstr>
      <vt:lpstr>Nov_08!Area_de_impressao</vt:lpstr>
      <vt:lpstr>Nov_09!Area_de_impressao</vt:lpstr>
      <vt:lpstr>Nov_10!Area_de_impressao</vt:lpstr>
      <vt:lpstr>Nov_11!Area_de_impressao</vt:lpstr>
      <vt:lpstr>Nov_12!Area_de_impressao</vt:lpstr>
      <vt:lpstr>Nov_13!Area_de_impressao</vt:lpstr>
      <vt:lpstr>Nov_14!Area_de_impressao</vt:lpstr>
      <vt:lpstr>Nov_15!Area_de_impressao</vt:lpstr>
      <vt:lpstr>'Nov_16 '!Area_de_impressao</vt:lpstr>
      <vt:lpstr>Nov_17!Area_de_impressao</vt:lpstr>
      <vt:lpstr>Nov_18!Area_de_impressao</vt:lpstr>
      <vt:lpstr>'Nov_19 '!Area_de_impressao</vt:lpstr>
      <vt:lpstr>Nov_20!Area_de_impressao</vt:lpstr>
      <vt:lpstr>Out!Area_de_impressao</vt:lpstr>
      <vt:lpstr>Out_08!Area_de_impressao</vt:lpstr>
      <vt:lpstr>Out_09!Area_de_impressao</vt:lpstr>
      <vt:lpstr>Out_10!Area_de_impressao</vt:lpstr>
      <vt:lpstr>Out_11!Area_de_impressao</vt:lpstr>
      <vt:lpstr>Out_12!Area_de_impressao</vt:lpstr>
      <vt:lpstr>Out_13!Area_de_impressao</vt:lpstr>
      <vt:lpstr>Out_14!Area_de_impressao</vt:lpstr>
      <vt:lpstr>'Out_15 '!Area_de_impressao</vt:lpstr>
      <vt:lpstr>'Out_16 '!Area_de_impressao</vt:lpstr>
      <vt:lpstr>'Out_17 '!Area_de_impressao</vt:lpstr>
      <vt:lpstr>'Out_18 '!Area_de_impressao</vt:lpstr>
      <vt:lpstr>Out_19!Area_de_impressao</vt:lpstr>
      <vt:lpstr>Out_20!Area_de_impressao</vt:lpstr>
      <vt:lpstr>Out_21!Area_de_impressao</vt:lpstr>
      <vt:lpstr>Set!Area_de_impressao</vt:lpstr>
      <vt:lpstr>Set_08!Area_de_impressao</vt:lpstr>
      <vt:lpstr>Set_09!Area_de_impressao</vt:lpstr>
      <vt:lpstr>Set_10!Area_de_impressao</vt:lpstr>
      <vt:lpstr>Set_11!Area_de_impressao</vt:lpstr>
      <vt:lpstr>Set_12!Area_de_impressao</vt:lpstr>
      <vt:lpstr>Set_13!Area_de_impressao</vt:lpstr>
      <vt:lpstr>Set_14!Area_de_impressao</vt:lpstr>
      <vt:lpstr>Set_15!Area_de_impressao</vt:lpstr>
      <vt:lpstr>Set_16!Area_de_impressao</vt:lpstr>
      <vt:lpstr>Set_17!Area_de_impressao</vt:lpstr>
      <vt:lpstr>Set_18!Area_de_impressao</vt:lpstr>
      <vt:lpstr>'Set_19 '!Area_de_impressao</vt:lpstr>
      <vt:lpstr>Set_20!Area_de_impressao</vt:lpstr>
      <vt:lpstr>Set_21!Area_de_impressao</vt:lpstr>
    </vt:vector>
  </TitlesOfParts>
  <Company>CBIC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CBIC</dc:creator>
  <cp:lastModifiedBy>Rafael</cp:lastModifiedBy>
  <cp:lastPrinted>2021-04-20T13:51:33Z</cp:lastPrinted>
  <dcterms:created xsi:type="dcterms:W3CDTF">1998-04-15T14:19:26Z</dcterms:created>
  <dcterms:modified xsi:type="dcterms:W3CDTF">2021-11-29T18:01:01Z</dcterms:modified>
</cp:coreProperties>
</file>