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LCMS data analysis\Example\Results\"/>
    </mc:Choice>
  </mc:AlternateContent>
  <bookViews>
    <workbookView xWindow="240" yWindow="12" windowWidth="16092" windowHeight="9660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<sst xmlns="http://schemas.openxmlformats.org/spreadsheetml/2006/main" count="19" uniqueCount="13">
  <si>
    <t>Hormone 1</t>
  </si>
  <si>
    <t>VitaminC</t>
  </si>
  <si>
    <t>CompoundX</t>
  </si>
  <si>
    <t>ChemicalX</t>
  </si>
  <si>
    <t>mean</t>
  </si>
  <si>
    <t>std</t>
  </si>
  <si>
    <t>Sample ID</t>
  </si>
  <si>
    <t>WT</t>
  </si>
  <si>
    <t>AZ</t>
  </si>
  <si>
    <t>Unknown1</t>
  </si>
  <si>
    <t>Unknown3</t>
  </si>
  <si>
    <t>Unknown4</t>
  </si>
  <si>
    <t>Unknown8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</si>
</sst>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Hormone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Summary!$C$4:$C$9</c:f>
                <c:numCache>
                  <c:formatCode>General</c:formatCode>
                  <c:ptCount val="6"/>
                  <c:pt idx="0">
                    <c:v>4.6417599899497008E-3</c:v>
                  </c:pt>
                  <c:pt idx="1">
                    <c:v>1.618133451071755E-2</c:v>
                  </c:pt>
                  <c:pt idx="2">
                    <c:v>3.8837737708097599E-3</c:v>
                  </c:pt>
                  <c:pt idx="3">
                    <c:v>1.403520034154155E-2</c:v>
                  </c:pt>
                  <c:pt idx="4">
                    <c:v>1.4857088761135581E-2</c:v>
                  </c:pt>
                  <c:pt idx="5">
                    <c:v>2.908989134729608E-3</c:v>
                  </c:pt>
                </c:numCache>
              </c:numRef>
            </c:plus>
            <c:minus>
              <c:numRef>
                <c:f>Summary!$C$4:$C$9</c:f>
                <c:numCache>
                  <c:formatCode>General</c:formatCode>
                  <c:ptCount val="6"/>
                  <c:pt idx="0">
                    <c:v>4.6417599899497008E-3</c:v>
                  </c:pt>
                  <c:pt idx="1">
                    <c:v>1.618133451071755E-2</c:v>
                  </c:pt>
                  <c:pt idx="2">
                    <c:v>3.8837737708097599E-3</c:v>
                  </c:pt>
                  <c:pt idx="3">
                    <c:v>1.403520034154155E-2</c:v>
                  </c:pt>
                  <c:pt idx="4">
                    <c:v>1.4857088761135581E-2</c:v>
                  </c:pt>
                  <c:pt idx="5">
                    <c:v>2.908989134729608E-3</c:v>
                  </c:pt>
                </c:numCache>
              </c:numRef>
            </c:minus>
          </c:errBars>
          <c:cat>
            <c:strRef>
              <c:f>Summary!$A$4:$A$9</c:f>
              <c:strCache>
                <c:ptCount val="6"/>
                <c:pt idx="0">
                  <c:v>WT</c:v>
                </c:pt>
                <c:pt idx="1">
                  <c:v>AZ</c:v>
                </c:pt>
                <c:pt idx="2">
                  <c:v>Unknown1</c:v>
                </c:pt>
                <c:pt idx="3">
                  <c:v>Unknown3</c:v>
                </c:pt>
                <c:pt idx="4">
                  <c:v>Unknown4</c:v>
                </c:pt>
                <c:pt idx="5">
                  <c:v>Unknown8</c:v>
                </c:pt>
              </c:strCache>
            </c:strRef>
          </c:cat>
          <c:val>
            <c:numRef>
              <c:f>Summary!$B$4:$B$9</c:f>
              <c:numCache>
                <c:formatCode>General</c:formatCode>
                <c:ptCount val="6"/>
                <c:pt idx="0">
                  <c:v>1.00086773712762E-2</c:v>
                </c:pt>
                <c:pt idx="1">
                  <c:v>3.8809241914376853E-2</c:v>
                </c:pt>
                <c:pt idx="2">
                  <c:v>1.091619991967686E-2</c:v>
                </c:pt>
                <c:pt idx="3">
                  <c:v>2.4026738354340951E-2</c:v>
                </c:pt>
                <c:pt idx="4">
                  <c:v>1.5982057951996309E-2</c:v>
                </c:pt>
                <c:pt idx="5">
                  <c:v>1.4319162671207201E-2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2-4981-AB2E-815DA6C6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(pg/mg)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VitaminC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Summary!$E$4:$E$9</c:f>
                <c:numCache>
                  <c:formatCode>General</c:formatCode>
                  <c:ptCount val="6"/>
                  <c:pt idx="1">
                    <c:v>6.6960411193508984E-2</c:v>
                  </c:pt>
                  <c:pt idx="2">
                    <c:v>4.6476535979818052E-2</c:v>
                  </c:pt>
                  <c:pt idx="3">
                    <c:v>4.9017132018518567E-2</c:v>
                  </c:pt>
                  <c:pt idx="4">
                    <c:v>7.1320434178441042E-2</c:v>
                  </c:pt>
                  <c:pt idx="5">
                    <c:v>1.0862927146332409E-2</c:v>
                  </c:pt>
                </c:numCache>
              </c:numRef>
            </c:plus>
            <c:minus>
              <c:numRef>
                <c:f>Summary!$E$4:$E$9</c:f>
                <c:numCache>
                  <c:formatCode>General</c:formatCode>
                  <c:ptCount val="6"/>
                  <c:pt idx="1">
                    <c:v>6.6960411193508984E-2</c:v>
                  </c:pt>
                  <c:pt idx="2">
                    <c:v>4.6476535979818052E-2</c:v>
                  </c:pt>
                  <c:pt idx="3">
                    <c:v>4.9017132018518567E-2</c:v>
                  </c:pt>
                  <c:pt idx="4">
                    <c:v>7.1320434178441042E-2</c:v>
                  </c:pt>
                  <c:pt idx="5">
                    <c:v>1.0862927146332409E-2</c:v>
                  </c:pt>
                </c:numCache>
              </c:numRef>
            </c:minus>
          </c:errBars>
          <c:cat>
            <c:strRef>
              <c:f>Summary!$A$4:$A$9</c:f>
              <c:strCache>
                <c:ptCount val="6"/>
                <c:pt idx="0">
                  <c:v>WT</c:v>
                </c:pt>
                <c:pt idx="1">
                  <c:v>AZ</c:v>
                </c:pt>
                <c:pt idx="2">
                  <c:v>Unknown1</c:v>
                </c:pt>
                <c:pt idx="3">
                  <c:v>Unknown3</c:v>
                </c:pt>
                <c:pt idx="4">
                  <c:v>Unknown4</c:v>
                </c:pt>
                <c:pt idx="5">
                  <c:v>Unknown8</c:v>
                </c:pt>
              </c:strCache>
            </c:strRef>
          </c:cat>
          <c:val>
            <c:numRef>
              <c:f>Summary!$D$4:$D$9</c:f>
              <c:numCache>
                <c:formatCode>General</c:formatCode>
                <c:ptCount val="6"/>
                <c:pt idx="1">
                  <c:v>0.30926073798331077</c:v>
                </c:pt>
                <c:pt idx="2">
                  <c:v>6.255806675974708E-2</c:v>
                </c:pt>
                <c:pt idx="3">
                  <c:v>0.18462467853521181</c:v>
                </c:pt>
                <c:pt idx="4">
                  <c:v>9.4308784414831426E-2</c:v>
                </c:pt>
                <c:pt idx="5">
                  <c:v>0.10917845727578129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4-4A25-908B-95CB6C98C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(pg/mg)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CompoundX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Summary!$G$4:$G$9</c:f>
                <c:numCache>
                  <c:formatCode>General</c:formatCode>
                  <c:ptCount val="6"/>
                </c:numCache>
              </c:numRef>
            </c:plus>
            <c:minus>
              <c:numRef>
                <c:f>Summary!$G$4:$G$9</c:f>
                <c:numCache>
                  <c:formatCode>General</c:formatCode>
                  <c:ptCount val="6"/>
                </c:numCache>
              </c:numRef>
            </c:minus>
          </c:errBars>
          <c:cat>
            <c:strRef>
              <c:f>Summary!$A$4:$A$9</c:f>
              <c:strCache>
                <c:ptCount val="6"/>
                <c:pt idx="0">
                  <c:v>WT</c:v>
                </c:pt>
                <c:pt idx="1">
                  <c:v>AZ</c:v>
                </c:pt>
                <c:pt idx="2">
                  <c:v>Unknown1</c:v>
                </c:pt>
                <c:pt idx="3">
                  <c:v>Unknown3</c:v>
                </c:pt>
                <c:pt idx="4">
                  <c:v>Unknown4</c:v>
                </c:pt>
                <c:pt idx="5">
                  <c:v>Unknown8</c:v>
                </c:pt>
              </c:strCache>
            </c:strRef>
          </c:cat>
          <c:val>
            <c:numRef>
              <c:f>Summary!$F$4:$F$9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3C4-4FDE-9B27-E5A6D43E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(pg/mg)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ChemicalX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Summary!$I$4:$I$9</c:f>
                <c:numCache>
                  <c:formatCode>General</c:formatCode>
                  <c:ptCount val="6"/>
                  <c:pt idx="0">
                    <c:v>2.9307770669187278E-3</c:v>
                  </c:pt>
                  <c:pt idx="1">
                    <c:v>6.5906548521982933E-3</c:v>
                  </c:pt>
                  <c:pt idx="2">
                    <c:v>1.72406312613616E-3</c:v>
                  </c:pt>
                  <c:pt idx="3">
                    <c:v>5.0013726701903993E-3</c:v>
                  </c:pt>
                  <c:pt idx="4">
                    <c:v>4.2572277154147888E-3</c:v>
                  </c:pt>
                  <c:pt idx="5">
                    <c:v>7.0881062502060703E-4</c:v>
                  </c:pt>
                </c:numCache>
              </c:numRef>
            </c:plus>
            <c:minus>
              <c:numRef>
                <c:f>Summary!$I$4:$I$9</c:f>
                <c:numCache>
                  <c:formatCode>General</c:formatCode>
                  <c:ptCount val="6"/>
                  <c:pt idx="0">
                    <c:v>2.9307770669187278E-3</c:v>
                  </c:pt>
                  <c:pt idx="1">
                    <c:v>6.5906548521982933E-3</c:v>
                  </c:pt>
                  <c:pt idx="2">
                    <c:v>1.72406312613616E-3</c:v>
                  </c:pt>
                  <c:pt idx="3">
                    <c:v>5.0013726701903993E-3</c:v>
                  </c:pt>
                  <c:pt idx="4">
                    <c:v>4.2572277154147888E-3</c:v>
                  </c:pt>
                  <c:pt idx="5">
                    <c:v>7.0881062502060703E-4</c:v>
                  </c:pt>
                </c:numCache>
              </c:numRef>
            </c:minus>
          </c:errBars>
          <c:cat>
            <c:strRef>
              <c:f>Summary!$A$4:$A$9</c:f>
              <c:strCache>
                <c:ptCount val="6"/>
                <c:pt idx="0">
                  <c:v>WT</c:v>
                </c:pt>
                <c:pt idx="1">
                  <c:v>AZ</c:v>
                </c:pt>
                <c:pt idx="2">
                  <c:v>Unknown1</c:v>
                </c:pt>
                <c:pt idx="3">
                  <c:v>Unknown3</c:v>
                </c:pt>
                <c:pt idx="4">
                  <c:v>Unknown4</c:v>
                </c:pt>
                <c:pt idx="5">
                  <c:v>Unknown8</c:v>
                </c:pt>
              </c:strCache>
            </c:strRef>
          </c:cat>
          <c:val>
            <c:numRef>
              <c:f>Summary!$H$4:$H$9</c:f>
              <c:numCache>
                <c:formatCode>General</c:formatCode>
                <c:ptCount val="6"/>
                <c:pt idx="0">
                  <c:v>6.7063424623952164E-3</c:v>
                </c:pt>
                <c:pt idx="1">
                  <c:v>1.817205280002614E-2</c:v>
                </c:pt>
                <c:pt idx="2">
                  <c:v>6.4052510770473492E-3</c:v>
                </c:pt>
                <c:pt idx="3">
                  <c:v>1.2715866173260209E-2</c:v>
                </c:pt>
                <c:pt idx="4">
                  <c:v>7.4969060770814222E-3</c:v>
                </c:pt>
                <c:pt idx="5">
                  <c:v>9.4418076207471134E-3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C-4BE1-842A-F39BBA5F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(pg/mg)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15</xdr:row>
      <xdr:rowOff>0</xdr:rowOff>
    </xdr:from>
    <xdr:to>
      <xdr:col>22</xdr:col>
      <xdr:colOff>297180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601980</xdr:colOff>
      <xdr:row>0</xdr:row>
      <xdr:rowOff>68580</xdr:rowOff>
    </xdr:from>
    <xdr:to>
      <xdr:col>22</xdr:col>
      <xdr:colOff>297180</xdr:colOff>
      <xdr:row>14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281940</xdr:colOff>
      <xdr:row>14</xdr:row>
      <xdr:rowOff>175260</xdr:rowOff>
    </xdr:from>
    <xdr:to>
      <xdr:col>14</xdr:col>
      <xdr:colOff>586740</xdr:colOff>
      <xdr:row>29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7</xdr:col>
      <xdr:colOff>304800</xdr:colOff>
      <xdr:row>29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13" sqref="I13"/>
    </sheetView>
  </sheetViews>
  <sheetFormatPr defaultRowHeight="14.4" x14ac:dyDescent="0.3"/>
  <sheetData>
    <row r="1" spans="1:9" x14ac:dyDescent="0.3">
      <c r="A1" s="1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/>
    </row>
    <row r="2" spans="1:9" x14ac:dyDescent="0.3">
      <c r="A2" s="1"/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  <c r="H2" s="1" t="s">
        <v>4</v>
      </c>
      <c r="I2" s="1" t="s">
        <v>5</v>
      </c>
    </row>
    <row r="3" spans="1:9" x14ac:dyDescent="0.3">
      <c r="A3" s="1" t="s">
        <v>6</v>
      </c>
    </row>
    <row r="4" spans="1:9" x14ac:dyDescent="0.3">
      <c r="A4" s="1" t="s">
        <v>7</v>
      </c>
      <c r="B4">
        <v>1.00086773712762E-2</v>
      </c>
      <c r="C4">
        <v>4.6417599899497008E-3</v>
      </c>
      <c r="H4">
        <v>6.7063424623952164E-3</v>
      </c>
      <c r="I4">
        <v>2.9307770669187278E-3</v>
      </c>
    </row>
    <row r="5" spans="1:9" x14ac:dyDescent="0.3">
      <c r="A5" s="1" t="s">
        <v>8</v>
      </c>
      <c r="B5">
        <v>3.8809241914376853E-2</v>
      </c>
      <c r="C5">
        <v>1.618133451071755E-2</v>
      </c>
      <c r="D5">
        <v>0.30926073798331077</v>
      </c>
      <c r="E5">
        <v>6.6960411193508984E-2</v>
      </c>
      <c r="H5">
        <v>1.817205280002614E-2</v>
      </c>
      <c r="I5">
        <v>6.5906548521982933E-3</v>
      </c>
    </row>
    <row r="6" spans="1:9" x14ac:dyDescent="0.3">
      <c r="A6" s="1" t="s">
        <v>9</v>
      </c>
      <c r="B6">
        <v>1.091619991967686E-2</v>
      </c>
      <c r="C6">
        <v>3.8837737708097599E-3</v>
      </c>
      <c r="D6">
        <v>6.255806675974708E-2</v>
      </c>
      <c r="E6">
        <v>4.6476535979818052E-2</v>
      </c>
      <c r="H6">
        <v>6.4052510770473492E-3</v>
      </c>
      <c r="I6">
        <v>1.72406312613616E-3</v>
      </c>
    </row>
    <row r="7" spans="1:9" x14ac:dyDescent="0.3">
      <c r="A7" s="1" t="s">
        <v>10</v>
      </c>
      <c r="B7">
        <v>2.4026738354340951E-2</v>
      </c>
      <c r="C7">
        <v>1.403520034154155E-2</v>
      </c>
      <c r="D7">
        <v>0.18462467853521181</v>
      </c>
      <c r="E7">
        <v>4.9017132018518567E-2</v>
      </c>
      <c r="H7">
        <v>1.2715866173260209E-2</v>
      </c>
      <c r="I7">
        <v>5.0013726701903993E-3</v>
      </c>
    </row>
    <row r="8" spans="1:9" x14ac:dyDescent="0.3">
      <c r="A8" s="1" t="s">
        <v>11</v>
      </c>
      <c r="B8">
        <v>1.5982057951996309E-2</v>
      </c>
      <c r="C8">
        <v>1.4857088761135581E-2</v>
      </c>
      <c r="D8">
        <v>9.4308784414831426E-2</v>
      </c>
      <c r="E8">
        <v>7.1320434178441042E-2</v>
      </c>
      <c r="H8">
        <v>7.4969060770814222E-3</v>
      </c>
      <c r="I8">
        <v>4.2572277154147888E-3</v>
      </c>
    </row>
    <row r="9" spans="1:9" x14ac:dyDescent="0.3">
      <c r="A9" s="1" t="s">
        <v>12</v>
      </c>
      <c r="B9">
        <v>1.4319162671207201E-2</v>
      </c>
      <c r="C9">
        <v>2.908989134729608E-3</v>
      </c>
      <c r="D9">
        <v>0.10917845727578129</v>
      </c>
      <c r="E9">
        <v>1.0862927146332409E-2</v>
      </c>
      <c r="H9">
        <v>9.4418076207471134E-3</v>
      </c>
      <c r="I9">
        <v>7.0881062502060703E-4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KITS</cp:lastModifiedBy>
  <dcterms:created xsi:type="dcterms:W3CDTF">2021-10-26T12:03:43Z</dcterms:created>
  <dcterms:modified xsi:type="dcterms:W3CDTF">2021-10-26T12:18:08Z</dcterms:modified>
</cp:coreProperties>
</file>