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rco\00_PROJECTS\01_bf_platform\excelToJson\Input\"/>
    </mc:Choice>
  </mc:AlternateContent>
  <xr:revisionPtr revIDLastSave="0" documentId="13_ncr:1_{CA7EB88C-97B1-4E0A-B647-2B05D63F1FAB}" xr6:coauthVersionLast="47" xr6:coauthVersionMax="47" xr10:uidLastSave="{00000000-0000-0000-0000-000000000000}"/>
  <bookViews>
    <workbookView xWindow="-120" yWindow="-16500" windowWidth="29040" windowHeight="15720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<sst xmlns="http://schemas.openxmlformats.org/spreadsheetml/2006/main" count="262" uniqueCount="104">
  <si>
    <t>ACCOUNT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</si>
  <si>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</si>
  <si>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</si>
  <si>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</si>
  <si>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</si>
  <si>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</si>
  <si>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</si>
  <si>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</si>
  <si>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</si>
  <si>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</si>
  <si>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</si>
  <si>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</si>
  <si>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</si>
  <si>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</si>
  <si>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</si>
  <si>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</si>
  <si>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</si>
  <si>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</si>
  <si>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</si>
  <si>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</si>
  <si>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</si>
  <si>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</si>
  <si>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</si>
  <si>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</si>
  <si>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</si>
  <si>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</si>
  <si>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</si>
  <si>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</si>
  <si>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</si>
  <si>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</si>
  <si>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</si>
  <si>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</si>
  <si>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</si>
  <si>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</si>
  <si>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</si>
  <si>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</si>
  <si>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</si>
  <si>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</si>
  <si>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</si>
  <si>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</si>
  <si>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</si>
  <si>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</si>
  <si>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</si>
  <si>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</si>
  <si>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</si>
  <si>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</si>
  <si>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</si>
  <si>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</si>
  <si>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</si>
  <si>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</si>
  <si>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</si>
  <si>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</si>
  <si>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</si>
  <si>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</si>
  <si>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</si>
  <si>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L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</si>
  <si>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</si>
  <si>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</si>
  <si>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</si>
  <si>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</si>
  <si>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</si>
  <si>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</si>
  <si>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</si>
  <si>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</si>
  <si>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</si>
  <si>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</si>
  <si>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</si>
  <si>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</si>
  <si>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DECREASE MARGIN</t>
  </si>
  <si>
    <t>KEVIN</t>
  </si>
  <si>
    <t>Benjamin Bonzi</t>
  </si>
  <si>
    <t>INCREASE MARGIN</t>
  </si>
  <si>
    <t>CLOSE</t>
  </si>
  <si>
    <t>Lorenzo Sonego</t>
  </si>
  <si>
    <t>AD</t>
  </si>
  <si>
    <t>Jelena Ostapenko</t>
  </si>
  <si>
    <t>Medvedev v Sonego</t>
  </si>
  <si>
    <t>IT KITO</t>
  </si>
  <si>
    <t>INJURY 2023</t>
  </si>
  <si>
    <t>ATP Adelaide 1 2023</t>
  </si>
  <si>
    <t>Daniil Medvedev</t>
  </si>
  <si>
    <t>63b6f87f51ec649fc2da72e1</t>
  </si>
  <si>
    <t>L Noskova v C Liu</t>
  </si>
  <si>
    <t>MT KEVIN</t>
  </si>
  <si>
    <t>SP_LTW</t>
  </si>
  <si>
    <t>WTA Adelaide 1 2023</t>
  </si>
  <si>
    <t>Linda Noskova</t>
  </si>
  <si>
    <t>Claire Liu</t>
  </si>
  <si>
    <t>australia commisioni al 5%</t>
  </si>
  <si>
    <t>63b6f8b951ec649fc2da72e9</t>
  </si>
  <si>
    <t>V Williams v L Zhu</t>
  </si>
  <si>
    <t>BREAK_LTW</t>
  </si>
  <si>
    <t>WTA Auckland 2023</t>
  </si>
  <si>
    <t>Venus Williams</t>
  </si>
  <si>
    <t>Lin Zhu</t>
  </si>
  <si>
    <t>63b4450451ec649fc2da715d</t>
  </si>
  <si>
    <t>Ostapenko v I Begu</t>
  </si>
  <si>
    <t>Irinia-Camelia Begu</t>
  </si>
  <si>
    <t>Krajinovic v Bonzi</t>
  </si>
  <si>
    <t>40-0</t>
  </si>
  <si>
    <t>ATP Pune 2023</t>
  </si>
  <si>
    <t>Filip Krajinovic</t>
  </si>
  <si>
    <t>no point</t>
  </si>
  <si>
    <t>63b6f88e51ec649fc2da72e5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</si>
</sst>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32" x14ac:knownFonts="1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10"/>
      <color rgb="FF000000"/>
      <name val="Arial"/>
      <family val="2"/>
    </font>
    <font>
      <sz val="10"/>
      <color rgb="FF000000"/>
      <name val="Roboto Mono"/>
    </font>
    <font>
      <sz val="8"/>
      <name val="Arial"/>
    </font>
    <font>
      <b/>
      <sz val="12"/>
      <color rgb="FF000000"/>
      <name val="Roboto Mono"/>
    </font>
    <font>
      <b/>
      <sz val="8"/>
      <color rgb="FF000000"/>
      <name val="Roboto Mono"/>
      <family val="3"/>
    </font>
    <font>
      <sz val="8"/>
      <color rgb="FF000000"/>
      <name val="Roboto Mono"/>
      <family val="3"/>
    </font>
    <font>
      <b/>
      <sz val="10"/>
      <color rgb="FF000000"/>
      <name val="Roboto Mono"/>
      <family val="3"/>
    </font>
    <font>
      <b/>
      <sz val="10"/>
      <color rgb="FFBFE0F6"/>
      <name val="Roboto Mono"/>
      <family val="3"/>
    </font>
    <font>
      <sz val="10"/>
      <color rgb="FF000000"/>
      <name val="Roboto Mono"/>
      <family val="3"/>
    </font>
    <font>
      <sz val="10"/>
      <color rgb="FFE5E5E5"/>
      <name val="Roboto Mono"/>
      <family val="3"/>
    </font>
    <font>
      <sz val="10"/>
      <color rgb="FFFFCFC9"/>
      <name val="Roboto Mono"/>
      <family val="3"/>
    </font>
    <font>
      <sz val="10"/>
      <color rgb="FFD4EDBC"/>
      <name val="Roboto Mono"/>
      <family val="3"/>
    </font>
    <font>
      <sz val="10"/>
      <color rgb="FFBFE0F6"/>
      <name val="Roboto Mono"/>
      <family val="3"/>
    </font>
    <font>
      <sz val="10"/>
      <color rgb="FF274E13"/>
      <name val="Roboto Mono"/>
      <family val="3"/>
    </font>
    <font>
      <b/>
      <sz val="14"/>
      <color rgb="FF274E13"/>
      <name val="Roboto Mono"/>
      <family val="3"/>
    </font>
    <font>
      <sz val="10"/>
      <color rgb="FFE5CFF2"/>
      <name val="Roboto Mono"/>
      <family val="3"/>
    </font>
    <font>
      <b/>
      <sz val="8"/>
      <color rgb="FFFFFFFF"/>
      <name val="Roboto Mono"/>
      <family val="3"/>
    </font>
    <font>
      <sz val="10"/>
      <color rgb="FFFFC8AA"/>
      <name val="Roboto Mono"/>
      <family val="3"/>
    </font>
    <font>
      <sz val="9"/>
      <color rgb="FF000000"/>
      <name val="Roboto Mono"/>
      <family val="3"/>
    </font>
    <font>
      <sz val="10"/>
      <color rgb="FF753800"/>
      <name val="Roboto Mono"/>
      <family val="3"/>
    </font>
    <font>
      <sz val="10"/>
      <color rgb="FF473821"/>
      <name val="Roboto Mono"/>
      <family val="3"/>
    </font>
    <font>
      <b/>
      <sz val="14"/>
      <color rgb="FF660000"/>
      <name val="Roboto Mono"/>
      <family val="3"/>
    </font>
    <font>
      <sz val="10"/>
      <color rgb="FFFFE5A0"/>
      <name val="Roboto Mono"/>
      <family val="3"/>
    </font>
  </fonts>
  <fills count="2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B10202"/>
        <bgColor indexed="64"/>
      </patternFill>
    </fill>
    <fill>
      <patternFill patternType="solid">
        <fgColor rgb="FF11734B"/>
        <bgColor indexed="64"/>
      </patternFill>
    </fill>
    <fill>
      <patternFill patternType="solid">
        <fgColor rgb="FF0A53A8"/>
        <bgColor indexed="64"/>
      </patternFill>
    </fill>
    <fill>
      <patternFill patternType="solid">
        <fgColor rgb="FF5A3286"/>
        <bgColor indexed="64"/>
      </patternFill>
    </fill>
    <fill>
      <patternFill patternType="solid">
        <fgColor rgb="FF753800"/>
        <bgColor indexed="64"/>
      </patternFill>
    </fill>
    <fill>
      <patternFill patternType="solid">
        <fgColor rgb="FFFFC8AA"/>
        <bgColor indexed="64"/>
      </patternFill>
    </fill>
    <fill>
      <patternFill patternType="solid">
        <fgColor rgb="FFFFE5A0"/>
        <bgColor indexed="64"/>
      </patternFill>
    </fill>
    <fill>
      <patternFill patternType="solid">
        <fgColor rgb="FF473822"/>
        <bgColor indexed="64"/>
      </patternFill>
    </fill>
  </fills>
  <borders count="2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/>
    <xf numFmtId="0" fontId="9" fillId="17" borderId="0" xfId="0" applyFont="1" applyFill="1" applyAlignment="1">
      <alignment vertical="center" wrapText="1"/>
    </xf>
    <xf numFmtId="0" fontId="12" fillId="18" borderId="0" xfId="0" applyFont="1" applyFill="1" applyAlignment="1">
      <alignment horizontal="center" vertical="center" wrapText="1"/>
    </xf>
    <xf numFmtId="0" fontId="10" fillId="18" borderId="0" xfId="0" applyFont="1" applyFill="1" applyAlignment="1">
      <alignment horizontal="center" vertical="center" wrapText="1"/>
    </xf>
    <xf numFmtId="0" fontId="9" fillId="13" borderId="18" xfId="0" applyFont="1" applyFill="1" applyBorder="1" applyAlignment="1">
      <alignment vertical="center" wrapText="1"/>
    </xf>
    <xf numFmtId="0" fontId="9" fillId="13" borderId="19" xfId="0" applyFont="1" applyFill="1" applyBorder="1" applyAlignment="1">
      <alignment vertical="center" wrapText="1"/>
    </xf>
    <xf numFmtId="0" fontId="9" fillId="14" borderId="18" xfId="0" applyFont="1" applyFill="1" applyBorder="1" applyAlignment="1">
      <alignment vertical="center" wrapText="1"/>
    </xf>
    <xf numFmtId="0" fontId="9" fillId="14" borderId="19" xfId="0" applyFont="1" applyFill="1" applyBorder="1" applyAlignment="1">
      <alignment vertical="center" wrapText="1"/>
    </xf>
    <xf numFmtId="0" fontId="9" fillId="15" borderId="18" xfId="0" applyFont="1" applyFill="1" applyBorder="1" applyAlignment="1">
      <alignment vertical="center" wrapText="1"/>
    </xf>
    <xf numFmtId="0" fontId="9" fillId="15" borderId="19" xfId="0" applyFont="1" applyFill="1" applyBorder="1" applyAlignment="1">
      <alignment vertical="center" wrapText="1"/>
    </xf>
    <xf numFmtId="0" fontId="9" fillId="17" borderId="20" xfId="0" applyFont="1" applyFill="1" applyBorder="1" applyAlignment="1">
      <alignment vertical="center" wrapText="1"/>
    </xf>
    <xf numFmtId="0" fontId="9" fillId="17" borderId="21" xfId="0" applyFont="1" applyFill="1" applyBorder="1" applyAlignment="1">
      <alignment vertical="center" wrapText="1"/>
    </xf>
    <xf numFmtId="0" fontId="9" fillId="17" borderId="22" xfId="0" applyFont="1" applyFill="1" applyBorder="1" applyAlignment="1">
      <alignment vertical="center" wrapText="1"/>
    </xf>
    <xf numFmtId="0" fontId="9" fillId="13" borderId="21" xfId="0" applyFont="1" applyFill="1" applyBorder="1" applyAlignment="1">
      <alignment vertical="center" wrapText="1"/>
    </xf>
    <xf numFmtId="0" fontId="9" fillId="13" borderId="22" xfId="0" applyFont="1" applyFill="1" applyBorder="1" applyAlignment="1">
      <alignment vertical="center" wrapText="1"/>
    </xf>
    <xf numFmtId="0" fontId="9" fillId="14" borderId="21" xfId="0" applyFont="1" applyFill="1" applyBorder="1" applyAlignment="1">
      <alignment vertical="center" wrapText="1"/>
    </xf>
    <xf numFmtId="0" fontId="9" fillId="14" borderId="22" xfId="0" applyFont="1" applyFill="1" applyBorder="1" applyAlignment="1">
      <alignment vertical="center" wrapText="1"/>
    </xf>
    <xf numFmtId="0" fontId="9" fillId="15" borderId="21" xfId="0" applyFont="1" applyFill="1" applyBorder="1" applyAlignment="1">
      <alignment vertical="center" wrapText="1"/>
    </xf>
    <xf numFmtId="0" fontId="9" fillId="15" borderId="22" xfId="0" applyFont="1" applyFill="1" applyBorder="1" applyAlignment="1">
      <alignment vertical="center" wrapText="1"/>
    </xf>
    <xf numFmtId="0" fontId="9" fillId="10" borderId="20" xfId="0" applyFont="1" applyFill="1" applyBorder="1" applyAlignment="1">
      <alignment vertical="center" wrapText="1"/>
    </xf>
    <xf numFmtId="0" fontId="9" fillId="10" borderId="21" xfId="0" applyFont="1" applyFill="1" applyBorder="1" applyAlignment="1">
      <alignment vertical="center" wrapText="1"/>
    </xf>
    <xf numFmtId="0" fontId="9" fillId="10" borderId="22" xfId="0" applyFont="1" applyFill="1" applyBorder="1" applyAlignment="1">
      <alignment vertical="center" wrapText="1"/>
    </xf>
    <xf numFmtId="0" fontId="9" fillId="17" borderId="23" xfId="0" applyFont="1" applyFill="1" applyBorder="1" applyAlignment="1">
      <alignment vertical="center" wrapText="1"/>
    </xf>
    <xf numFmtId="0" fontId="9" fillId="17" borderId="24" xfId="0" applyFont="1" applyFill="1" applyBorder="1" applyAlignment="1">
      <alignment vertical="center" wrapText="1"/>
    </xf>
    <xf numFmtId="0" fontId="9" fillId="17" borderId="25" xfId="0" applyFont="1" applyFill="1" applyBorder="1" applyAlignment="1">
      <alignment vertical="center" wrapText="1"/>
    </xf>
    <xf numFmtId="0" fontId="9" fillId="13" borderId="24" xfId="0" applyFont="1" applyFill="1" applyBorder="1" applyAlignment="1">
      <alignment vertical="center" wrapText="1"/>
    </xf>
    <xf numFmtId="0" fontId="9" fillId="13" borderId="25" xfId="0" applyFont="1" applyFill="1" applyBorder="1" applyAlignment="1">
      <alignment vertical="center" wrapText="1"/>
    </xf>
    <xf numFmtId="0" fontId="9" fillId="14" borderId="24" xfId="0" applyFont="1" applyFill="1" applyBorder="1" applyAlignment="1">
      <alignment vertical="center" wrapText="1"/>
    </xf>
    <xf numFmtId="0" fontId="9" fillId="14" borderId="25" xfId="0" applyFont="1" applyFill="1" applyBorder="1" applyAlignment="1">
      <alignment vertical="center" wrapText="1"/>
    </xf>
    <xf numFmtId="0" fontId="9" fillId="15" borderId="24" xfId="0" applyFont="1" applyFill="1" applyBorder="1" applyAlignment="1">
      <alignment vertical="center" wrapText="1"/>
    </xf>
    <xf numFmtId="0" fontId="9" fillId="15" borderId="25" xfId="0" applyFont="1" applyFill="1" applyBorder="1" applyAlignment="1">
      <alignment vertical="center" wrapText="1"/>
    </xf>
    <xf numFmtId="0" fontId="9" fillId="10" borderId="23" xfId="0" applyFont="1" applyFill="1" applyBorder="1" applyAlignment="1">
      <alignment vertical="center" wrapText="1"/>
    </xf>
    <xf numFmtId="0" fontId="9" fillId="10" borderId="25" xfId="0" applyFont="1" applyFill="1" applyBorder="1" applyAlignment="1">
      <alignment vertical="center" wrapText="1"/>
    </xf>
    <xf numFmtId="0" fontId="9" fillId="10" borderId="24" xfId="0" applyFont="1" applyFill="1" applyBorder="1" applyAlignment="1">
      <alignment vertical="center" wrapText="1"/>
    </xf>
    <xf numFmtId="0" fontId="9" fillId="12" borderId="21" xfId="0" applyFont="1" applyFill="1" applyBorder="1" applyAlignment="1">
      <alignment vertical="center" wrapText="1"/>
    </xf>
    <xf numFmtId="0" fontId="9" fillId="12" borderId="22" xfId="0" applyFont="1" applyFill="1" applyBorder="1" applyAlignment="1">
      <alignment vertical="center" wrapText="1"/>
    </xf>
    <xf numFmtId="0" fontId="9" fillId="10" borderId="19" xfId="0" applyFont="1" applyFill="1" applyBorder="1" applyAlignment="1">
      <alignment vertical="center" wrapText="1"/>
    </xf>
    <xf numFmtId="0" fontId="9" fillId="12" borderId="18" xfId="0" applyFont="1" applyFill="1" applyBorder="1" applyAlignment="1">
      <alignment vertical="center" wrapText="1"/>
    </xf>
    <xf numFmtId="0" fontId="9" fillId="12" borderId="19" xfId="0" applyFont="1" applyFill="1" applyBorder="1" applyAlignment="1">
      <alignment vertical="center" wrapText="1"/>
    </xf>
    <xf numFmtId="0" fontId="9" fillId="11" borderId="21" xfId="0" applyFont="1" applyFill="1" applyBorder="1" applyAlignment="1">
      <alignment vertical="center" wrapText="1"/>
    </xf>
    <xf numFmtId="0" fontId="9" fillId="11" borderId="2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  <xf numFmtId="16" fontId="13" fillId="10" borderId="17" xfId="0" applyNumberFormat="1" applyFont="1" applyFill="1" applyBorder="1" applyAlignment="1">
      <alignment horizontal="center" vertical="center" wrapText="1"/>
    </xf>
    <xf numFmtId="21" fontId="14" fillId="10" borderId="18" xfId="0" applyNumberFormat="1" applyFont="1" applyFill="1" applyBorder="1" applyAlignment="1">
      <alignment horizontal="center" vertical="center" wrapText="1"/>
    </xf>
    <xf numFmtId="0" fontId="15" fillId="10" borderId="19" xfId="0" applyFont="1" applyFill="1" applyBorder="1" applyAlignment="1">
      <alignment horizontal="center" vertical="center" wrapText="1"/>
    </xf>
    <xf numFmtId="0" fontId="16" fillId="15" borderId="18" xfId="0" applyFont="1" applyFill="1" applyBorder="1" applyAlignment="1">
      <alignment horizontal="center" vertical="center" wrapText="1"/>
    </xf>
    <xf numFmtId="0" fontId="17" fillId="10" borderId="18" xfId="0" applyFont="1" applyFill="1" applyBorder="1" applyAlignment="1">
      <alignment horizontal="center" vertical="center" wrapText="1"/>
    </xf>
    <xf numFmtId="0" fontId="18" fillId="20" borderId="18" xfId="0" applyFont="1" applyFill="1" applyBorder="1" applyAlignment="1">
      <alignment horizontal="center" vertical="center" wrapText="1"/>
    </xf>
    <xf numFmtId="0" fontId="17" fillId="11" borderId="18" xfId="0" applyFont="1" applyFill="1" applyBorder="1" applyAlignment="1">
      <alignment horizontal="center" wrapText="1"/>
    </xf>
    <xf numFmtId="0" fontId="15" fillId="10" borderId="18" xfId="0" applyFont="1" applyFill="1" applyBorder="1" applyAlignment="1">
      <alignment horizontal="center" vertical="center" wrapText="1"/>
    </xf>
    <xf numFmtId="0" fontId="15" fillId="11" borderId="18" xfId="0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center" vertical="center" wrapText="1"/>
    </xf>
    <xf numFmtId="0" fontId="15" fillId="12" borderId="18" xfId="0" applyFont="1" applyFill="1" applyBorder="1" applyAlignment="1">
      <alignment horizontal="center" vertical="center" wrapText="1"/>
    </xf>
    <xf numFmtId="0" fontId="17" fillId="12" borderId="19" xfId="0" applyFont="1" applyFill="1" applyBorder="1" applyAlignment="1">
      <alignment horizontal="center" vertical="center" wrapText="1"/>
    </xf>
    <xf numFmtId="0" fontId="17" fillId="16" borderId="19" xfId="0" applyFont="1" applyFill="1" applyBorder="1" applyAlignment="1">
      <alignment horizontal="center" vertical="center" wrapText="1"/>
    </xf>
    <xf numFmtId="0" fontId="19" fillId="21" borderId="19" xfId="0" applyFont="1" applyFill="1" applyBorder="1" applyAlignment="1">
      <alignment horizontal="center" vertical="center" wrapText="1"/>
    </xf>
    <xf numFmtId="21" fontId="17" fillId="10" borderId="19" xfId="0" applyNumberFormat="1" applyFont="1" applyFill="1" applyBorder="1" applyAlignment="1">
      <alignment horizontal="center" vertical="center" wrapText="1"/>
    </xf>
    <xf numFmtId="0" fontId="20" fillId="22" borderId="18" xfId="0" applyFont="1" applyFill="1" applyBorder="1" applyAlignment="1">
      <alignment horizontal="center" vertical="center" wrapText="1"/>
    </xf>
    <xf numFmtId="0" fontId="21" fillId="23" borderId="18" xfId="0" applyFont="1" applyFill="1" applyBorder="1" applyAlignment="1">
      <alignment horizontal="center" vertical="center" wrapText="1"/>
    </xf>
    <xf numFmtId="166" fontId="17" fillId="10" borderId="19" xfId="0" applyNumberFormat="1" applyFont="1" applyFill="1" applyBorder="1" applyAlignment="1">
      <alignment horizontal="center" vertical="center" wrapText="1"/>
    </xf>
    <xf numFmtId="0" fontId="22" fillId="10" borderId="18" xfId="0" applyFont="1" applyFill="1" applyBorder="1" applyAlignment="1">
      <alignment horizontal="center" vertical="center" wrapText="1"/>
    </xf>
    <xf numFmtId="0" fontId="23" fillId="10" borderId="19" xfId="0" applyFont="1" applyFill="1" applyBorder="1" applyAlignment="1">
      <alignment horizontal="center" vertical="center" wrapText="1"/>
    </xf>
    <xf numFmtId="0" fontId="17" fillId="17" borderId="21" xfId="0" applyFont="1" applyFill="1" applyBorder="1" applyAlignment="1">
      <alignment horizontal="center" wrapText="1"/>
    </xf>
    <xf numFmtId="0" fontId="17" fillId="17" borderId="21" xfId="0" applyFont="1" applyFill="1" applyBorder="1" applyAlignment="1">
      <alignment horizontal="center" vertical="center" wrapText="1"/>
    </xf>
    <xf numFmtId="0" fontId="15" fillId="17" borderId="21" xfId="0" applyFont="1" applyFill="1" applyBorder="1" applyAlignment="1">
      <alignment horizontal="center" vertical="center" wrapText="1"/>
    </xf>
    <xf numFmtId="0" fontId="15" fillId="11" borderId="24" xfId="0" applyFont="1" applyFill="1" applyBorder="1" applyAlignment="1">
      <alignment horizontal="center" vertical="center" wrapText="1"/>
    </xf>
    <xf numFmtId="0" fontId="17" fillId="11" borderId="25" xfId="0" applyFont="1" applyFill="1" applyBorder="1" applyAlignment="1">
      <alignment horizontal="center" vertical="center" wrapText="1"/>
    </xf>
    <xf numFmtId="0" fontId="15" fillId="12" borderId="24" xfId="0" applyFont="1" applyFill="1" applyBorder="1" applyAlignment="1">
      <alignment horizontal="center" vertical="center" wrapText="1"/>
    </xf>
    <xf numFmtId="0" fontId="17" fillId="12" borderId="25" xfId="0" applyFont="1" applyFill="1" applyBorder="1" applyAlignment="1">
      <alignment horizontal="center" vertical="center" wrapText="1"/>
    </xf>
    <xf numFmtId="0" fontId="24" fillId="24" borderId="24" xfId="0" applyFont="1" applyFill="1" applyBorder="1" applyAlignment="1">
      <alignment horizontal="center" vertical="center" wrapText="1"/>
    </xf>
    <xf numFmtId="16" fontId="25" fillId="15" borderId="17" xfId="0" applyNumberFormat="1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horizontal="center" vertical="center" wrapText="1"/>
    </xf>
    <xf numFmtId="0" fontId="26" fillId="25" borderId="18" xfId="0" applyFont="1" applyFill="1" applyBorder="1" applyAlignment="1">
      <alignment horizontal="center" vertical="center" wrapText="1"/>
    </xf>
    <xf numFmtId="0" fontId="17" fillId="19" borderId="18" xfId="0" applyFont="1" applyFill="1" applyBorder="1" applyAlignment="1">
      <alignment horizontal="center" vertical="center" wrapText="1"/>
    </xf>
    <xf numFmtId="0" fontId="27" fillId="10" borderId="19" xfId="0" applyFont="1" applyFill="1" applyBorder="1" applyAlignment="1">
      <alignment vertical="center" wrapText="1"/>
    </xf>
    <xf numFmtId="0" fontId="17" fillId="16" borderId="18" xfId="0" applyFont="1" applyFill="1" applyBorder="1" applyAlignment="1">
      <alignment horizontal="center" vertical="center" wrapText="1"/>
    </xf>
    <xf numFmtId="0" fontId="17" fillId="10" borderId="19" xfId="0" applyFont="1" applyFill="1" applyBorder="1" applyAlignment="1">
      <alignment horizontal="center" vertical="center" wrapText="1"/>
    </xf>
    <xf numFmtId="0" fontId="21" fillId="23" borderId="19" xfId="0" applyFont="1" applyFill="1" applyBorder="1" applyAlignment="1">
      <alignment horizontal="center" vertical="center" wrapText="1"/>
    </xf>
    <xf numFmtId="0" fontId="24" fillId="24" borderId="18" xfId="0" applyFont="1" applyFill="1" applyBorder="1" applyAlignment="1">
      <alignment horizontal="center" vertical="center" wrapText="1"/>
    </xf>
    <xf numFmtId="21" fontId="14" fillId="17" borderId="21" xfId="0" applyNumberFormat="1" applyFont="1" applyFill="1" applyBorder="1" applyAlignment="1">
      <alignment horizontal="center" vertical="center" wrapText="1"/>
    </xf>
    <xf numFmtId="0" fontId="15" fillId="17" borderId="22" xfId="0" applyFont="1" applyFill="1" applyBorder="1" applyAlignment="1">
      <alignment horizontal="center" vertical="center" wrapText="1"/>
    </xf>
    <xf numFmtId="0" fontId="15" fillId="11" borderId="21" xfId="0" applyFont="1" applyFill="1" applyBorder="1" applyAlignment="1">
      <alignment horizontal="center" vertical="center" wrapText="1"/>
    </xf>
    <xf numFmtId="0" fontId="17" fillId="11" borderId="22" xfId="0" applyFont="1" applyFill="1" applyBorder="1" applyAlignment="1">
      <alignment horizontal="center" vertical="center" wrapText="1"/>
    </xf>
    <xf numFmtId="0" fontId="17" fillId="16" borderId="21" xfId="0" applyFont="1" applyFill="1" applyBorder="1" applyAlignment="1">
      <alignment horizontal="center" vertical="center" wrapText="1"/>
    </xf>
    <xf numFmtId="0" fontId="17" fillId="17" borderId="22" xfId="0" applyFont="1" applyFill="1" applyBorder="1" applyAlignment="1">
      <alignment horizontal="center" vertical="center" wrapText="1"/>
    </xf>
    <xf numFmtId="0" fontId="21" fillId="23" borderId="22" xfId="0" applyFont="1" applyFill="1" applyBorder="1" applyAlignment="1">
      <alignment horizontal="center" vertical="center" wrapText="1"/>
    </xf>
    <xf numFmtId="21" fontId="17" fillId="17" borderId="22" xfId="0" applyNumberFormat="1" applyFont="1" applyFill="1" applyBorder="1" applyAlignment="1">
      <alignment horizontal="center" vertical="center" wrapText="1"/>
    </xf>
    <xf numFmtId="0" fontId="28" fillId="26" borderId="21" xfId="0" applyFont="1" applyFill="1" applyBorder="1" applyAlignment="1">
      <alignment horizontal="center" vertical="center" wrapText="1"/>
    </xf>
    <xf numFmtId="0" fontId="21" fillId="23" borderId="21" xfId="0" applyFont="1" applyFill="1" applyBorder="1" applyAlignment="1">
      <alignment horizontal="center" vertical="center" wrapText="1"/>
    </xf>
    <xf numFmtId="0" fontId="24" fillId="24" borderId="21" xfId="0" applyFont="1" applyFill="1" applyBorder="1" applyAlignment="1">
      <alignment horizontal="center" vertical="center" wrapText="1"/>
    </xf>
    <xf numFmtId="166" fontId="17" fillId="17" borderId="22" xfId="0" applyNumberFormat="1" applyFont="1" applyFill="1" applyBorder="1" applyAlignment="1">
      <alignment horizontal="center" vertical="center" wrapText="1"/>
    </xf>
    <xf numFmtId="0" fontId="15" fillId="10" borderId="21" xfId="0" applyFont="1" applyFill="1" applyBorder="1" applyAlignment="1">
      <alignment horizontal="center" vertical="center" wrapText="1"/>
    </xf>
    <xf numFmtId="0" fontId="17" fillId="10" borderId="21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2" borderId="22" xfId="0" applyFont="1" applyFill="1" applyBorder="1" applyAlignment="1">
      <alignment horizontal="center" vertical="center" wrapText="1"/>
    </xf>
    <xf numFmtId="0" fontId="17" fillId="16" borderId="22" xfId="0" applyFont="1" applyFill="1" applyBorder="1" applyAlignment="1">
      <alignment horizontal="center" vertical="center" wrapText="1"/>
    </xf>
    <xf numFmtId="0" fontId="19" fillId="21" borderId="22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 wrapText="1"/>
    </xf>
    <xf numFmtId="21" fontId="17" fillId="10" borderId="22" xfId="0" applyNumberFormat="1" applyFont="1" applyFill="1" applyBorder="1" applyAlignment="1">
      <alignment horizontal="center" vertical="center" wrapText="1"/>
    </xf>
    <xf numFmtId="0" fontId="19" fillId="21" borderId="21" xfId="0" applyFont="1" applyFill="1" applyBorder="1" applyAlignment="1">
      <alignment horizontal="center" vertical="center" wrapText="1"/>
    </xf>
    <xf numFmtId="166" fontId="17" fillId="10" borderId="22" xfId="0" applyNumberFormat="1" applyFont="1" applyFill="1" applyBorder="1" applyAlignment="1">
      <alignment horizontal="center" vertical="center" wrapText="1"/>
    </xf>
    <xf numFmtId="16" fontId="25" fillId="15" borderId="20" xfId="0" applyNumberFormat="1" applyFont="1" applyFill="1" applyBorder="1" applyAlignment="1">
      <alignment horizontal="center" vertical="center" wrapText="1"/>
    </xf>
    <xf numFmtId="21" fontId="14" fillId="10" borderId="21" xfId="0" applyNumberFormat="1" applyFont="1" applyFill="1" applyBorder="1" applyAlignment="1">
      <alignment horizontal="center" vertical="center" wrapText="1"/>
    </xf>
    <xf numFmtId="0" fontId="19" fillId="10" borderId="21" xfId="0" applyFont="1" applyFill="1" applyBorder="1" applyAlignment="1">
      <alignment horizontal="center" vertical="center" wrapText="1"/>
    </xf>
    <xf numFmtId="0" fontId="26" fillId="25" borderId="21" xfId="0" applyFont="1" applyFill="1" applyBorder="1" applyAlignment="1">
      <alignment horizontal="center" vertical="center" wrapText="1"/>
    </xf>
    <xf numFmtId="0" fontId="17" fillId="19" borderId="21" xfId="0" applyFont="1" applyFill="1" applyBorder="1" applyAlignment="1">
      <alignment horizontal="center" vertical="center" wrapText="1"/>
    </xf>
    <xf numFmtId="0" fontId="27" fillId="10" borderId="22" xfId="0" applyFont="1" applyFill="1" applyBorder="1" applyAlignment="1">
      <alignment vertical="center" wrapText="1"/>
    </xf>
    <xf numFmtId="0" fontId="17" fillId="11" borderId="21" xfId="0" applyFont="1" applyFill="1" applyBorder="1" applyAlignment="1">
      <alignment horizontal="center" vertical="center" wrapText="1"/>
    </xf>
    <xf numFmtId="0" fontId="15" fillId="11" borderId="22" xfId="0" applyFont="1" applyFill="1" applyBorder="1" applyAlignment="1">
      <alignment horizontal="center" vertical="center" wrapText="1"/>
    </xf>
    <xf numFmtId="0" fontId="20" fillId="22" borderId="21" xfId="0" applyFont="1" applyFill="1" applyBorder="1" applyAlignment="1">
      <alignment horizontal="center" vertical="center" wrapText="1"/>
    </xf>
    <xf numFmtId="0" fontId="22" fillId="10" borderId="21" xfId="0" applyFont="1" applyFill="1" applyBorder="1" applyAlignment="1">
      <alignment horizontal="center" vertical="center" wrapText="1"/>
    </xf>
    <xf numFmtId="0" fontId="23" fillId="10" borderId="22" xfId="0" applyFont="1" applyFill="1" applyBorder="1" applyAlignment="1">
      <alignment horizontal="center" vertical="center" wrapText="1"/>
    </xf>
    <xf numFmtId="0" fontId="29" fillId="27" borderId="21" xfId="0" applyFont="1" applyFill="1" applyBorder="1" applyAlignment="1">
      <alignment horizontal="center" vertical="center" wrapText="1"/>
    </xf>
    <xf numFmtId="0" fontId="17" fillId="12" borderId="24" xfId="0" applyFont="1" applyFill="1" applyBorder="1" applyAlignment="1">
      <alignment horizontal="center" vertical="center" wrapText="1"/>
    </xf>
    <xf numFmtId="0" fontId="15" fillId="12" borderId="25" xfId="0" applyFont="1" applyFill="1" applyBorder="1" applyAlignment="1">
      <alignment horizontal="center" vertical="center" wrapText="1"/>
    </xf>
    <xf numFmtId="0" fontId="17" fillId="13" borderId="24" xfId="0" applyFont="1" applyFill="1" applyBorder="1" applyAlignment="1">
      <alignment horizontal="center" vertical="center" wrapText="1"/>
    </xf>
    <xf numFmtId="0" fontId="15" fillId="13" borderId="25" xfId="0" applyFont="1" applyFill="1" applyBorder="1" applyAlignment="1">
      <alignment horizontal="center" vertical="center" wrapText="1"/>
    </xf>
    <xf numFmtId="0" fontId="19" fillId="17" borderId="21" xfId="0" applyFont="1" applyFill="1" applyBorder="1" applyAlignment="1">
      <alignment horizontal="center" vertical="center" wrapText="1"/>
    </xf>
    <xf numFmtId="0" fontId="27" fillId="17" borderId="22" xfId="0" applyFont="1" applyFill="1" applyBorder="1" applyAlignment="1">
      <alignment vertical="center" wrapText="1"/>
    </xf>
    <xf numFmtId="0" fontId="22" fillId="17" borderId="21" xfId="0" applyFont="1" applyFill="1" applyBorder="1" applyAlignment="1">
      <alignment horizontal="center" vertical="center" wrapText="1"/>
    </xf>
    <xf numFmtId="0" fontId="23" fillId="17" borderId="22" xfId="0" applyFont="1" applyFill="1" applyBorder="1" applyAlignment="1">
      <alignment horizontal="center" vertical="center" wrapText="1"/>
    </xf>
    <xf numFmtId="0" fontId="17" fillId="10" borderId="22" xfId="0" applyFont="1" applyFill="1" applyBorder="1" applyAlignment="1">
      <alignment horizontal="center" vertical="center" wrapText="1"/>
    </xf>
    <xf numFmtId="0" fontId="30" fillId="10" borderId="22" xfId="0" applyFont="1" applyFill="1" applyBorder="1" applyAlignment="1">
      <alignment horizontal="center" vertical="center" wrapText="1"/>
    </xf>
    <xf numFmtId="0" fontId="17" fillId="11" borderId="24" xfId="0" applyFont="1" applyFill="1" applyBorder="1" applyAlignment="1">
      <alignment horizontal="center" vertical="center" wrapText="1"/>
    </xf>
    <xf numFmtId="0" fontId="15" fillId="11" borderId="25" xfId="0" applyFont="1" applyFill="1" applyBorder="1" applyAlignment="1">
      <alignment horizontal="center" vertical="center" wrapText="1"/>
    </xf>
    <xf numFmtId="0" fontId="17" fillId="10" borderId="24" xfId="0" applyFont="1" applyFill="1" applyBorder="1" applyAlignment="1">
      <alignment horizontal="center" vertical="center" wrapText="1"/>
    </xf>
    <xf numFmtId="0" fontId="15" fillId="10" borderId="24" xfId="0" applyFont="1" applyFill="1" applyBorder="1" applyAlignment="1">
      <alignment horizontal="center" vertical="center" wrapText="1"/>
    </xf>
    <xf numFmtId="0" fontId="31" fillId="28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1"/>
      <tableStyleElement type="secondRowStripe" dxfId="20"/>
    </tableStyle>
    <tableStyle name="STATISTIC-style" pivot="0" count="2" xr9:uid="{00000000-0011-0000-FFFF-FFFF01000000}">
      <tableStyleElement type="firstRowStripe" dxfId="19"/>
      <tableStyleElement type="secondRowStripe" dxfId="18"/>
    </tableStyle>
    <tableStyle name="COMM AND PC-style" pivot="0" count="2" xr9:uid="{00000000-0011-0000-FFFF-FFFF02000000}">
      <tableStyleElement type="firstRowStripe" dxfId="17"/>
      <tableStyleElement type="secondRowStripe" dxfId="16"/>
    </tableStyle>
    <tableStyle name="DEPOSIT &amp; WITHDRAWAL-style" pivot="0" count="2" xr9:uid="{00000000-0011-0000-FFFF-FFFF03000000}"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34"/>
  <sheetViews>
    <sheetView tabSelected="1" zoomScale="60" zoomScaleNormal="6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F39" sqref="AF39"/>
    </sheetView>
  </sheetViews>
  <sheetFormatPr defaultColWidth="14.42578125" defaultRowHeight="15.75" customHeight="1" x14ac:dyDescent="0.2"/>
  <cols>
    <col min="1" max="1" width="4.7109375" customWidth="1"/>
    <col min="2" max="2" width="8.5703125" style="52" customWidth="1"/>
    <col min="3" max="3" width="18.140625" style="56" customWidth="1"/>
    <col min="4" max="4" width="17.7109375" customWidth="1"/>
    <col min="5" max="6" width="12.7109375" customWidth="1"/>
    <col min="7" max="7" width="15.5703125" customWidth="1"/>
    <col min="8" max="8" width="28.42578125" customWidth="1"/>
    <col min="9" max="13" width="12.7109375" customWidth="1"/>
    <col min="14" max="14" width="37.140625" customWidth="1"/>
    <col min="15" max="24" width="2.7109375" customWidth="1"/>
    <col min="25" max="28" width="4.28515625" customWidth="1"/>
    <col min="29" max="29" width="10.85546875" customWidth="1"/>
    <col min="30" max="30" width="13.140625" customWidth="1"/>
    <col min="31" max="31" width="7.42578125" customWidth="1"/>
    <col min="32" max="32" width="6.7109375" customWidth="1"/>
    <col min="33" max="33" width="8.140625" customWidth="1"/>
    <col min="34" max="34" width="9.7109375" customWidth="1"/>
    <col min="35" max="37" width="8.28515625" customWidth="1"/>
    <col min="38" max="38" width="1.7109375" customWidth="1"/>
    <col min="39" max="40" width="13.85546875" customWidth="1"/>
    <col min="41" max="43" width="9.28515625" customWidth="1"/>
    <col min="45" max="64" width="9.42578125" customWidth="1"/>
  </cols>
  <sheetData>
    <row r="1" spans="1:85" ht="48" thickTop="1" x14ac:dyDescent="0.2">
      <c r="A1" s="100" t="s">
        <v>4</v>
      </c>
      <c r="B1" s="49" t="s">
        <v>5</v>
      </c>
      <c r="C1" s="53" t="s">
        <v>6</v>
      </c>
      <c r="D1" s="1" t="s">
        <v>7</v>
      </c>
      <c r="E1" s="2" t="s">
        <v>0</v>
      </c>
      <c r="F1" s="3" t="s">
        <v>8</v>
      </c>
      <c r="G1" s="3" t="s">
        <v>1</v>
      </c>
      <c r="H1" s="3" t="s">
        <v>9</v>
      </c>
      <c r="I1" s="3" t="s">
        <v>10</v>
      </c>
      <c r="J1" s="3"/>
      <c r="K1" s="1"/>
      <c r="L1" s="3" t="s">
        <v>11</v>
      </c>
      <c r="M1" s="3" t="s">
        <v>11</v>
      </c>
      <c r="N1" s="46" t="s">
        <v>3</v>
      </c>
      <c r="O1" s="103" t="s">
        <v>12</v>
      </c>
      <c r="P1" s="106" t="s">
        <v>13</v>
      </c>
      <c r="Q1" s="107" t="s">
        <v>14</v>
      </c>
      <c r="R1" s="108" t="s">
        <v>15</v>
      </c>
      <c r="S1" s="109" t="s">
        <v>16</v>
      </c>
      <c r="T1" s="110" t="s">
        <v>17</v>
      </c>
      <c r="U1" s="111" t="s">
        <v>18</v>
      </c>
      <c r="V1" s="112" t="s">
        <v>19</v>
      </c>
      <c r="W1" s="113" t="s">
        <v>20</v>
      </c>
      <c r="X1" s="114" t="s">
        <v>21</v>
      </c>
      <c r="Y1" s="117" t="s">
        <v>22</v>
      </c>
      <c r="Z1" s="97" t="s">
        <v>23</v>
      </c>
      <c r="AA1" s="4" t="s">
        <v>24</v>
      </c>
      <c r="AB1" s="4" t="s">
        <v>25</v>
      </c>
      <c r="AC1" s="5" t="s">
        <v>6</v>
      </c>
      <c r="AD1" s="6" t="s">
        <v>26</v>
      </c>
      <c r="AE1" s="7" t="s">
        <v>27</v>
      </c>
      <c r="AF1" s="3" t="s">
        <v>28</v>
      </c>
      <c r="AG1" s="7" t="s">
        <v>29</v>
      </c>
      <c r="AH1" s="43" t="s">
        <v>30</v>
      </c>
      <c r="AI1" s="8" t="s">
        <v>31</v>
      </c>
      <c r="AJ1" s="7" t="s">
        <v>32</v>
      </c>
      <c r="AK1" s="9" t="s">
        <v>33</v>
      </c>
      <c r="AL1" s="10"/>
      <c r="AM1" s="11" t="s">
        <v>34</v>
      </c>
      <c r="AN1" s="3" t="s">
        <v>35</v>
      </c>
      <c r="AO1" s="3" t="s">
        <v>36</v>
      </c>
      <c r="AP1" s="12" t="s">
        <v>37</v>
      </c>
      <c r="AQ1" s="1" t="s">
        <v>2</v>
      </c>
      <c r="AR1" s="13"/>
      <c r="AS1" s="58" t="s">
        <v>38</v>
      </c>
      <c r="AT1" s="57"/>
      <c r="AU1" s="57"/>
      <c r="AV1" s="57"/>
      <c r="AW1" s="57"/>
      <c r="AX1" s="57"/>
      <c r="AY1" s="57"/>
      <c r="AZ1" s="57"/>
      <c r="BA1" s="57"/>
      <c r="BB1" s="57"/>
      <c r="BC1" s="58" t="s">
        <v>39</v>
      </c>
      <c r="BD1" s="57"/>
      <c r="BE1" s="57"/>
      <c r="BF1" s="57"/>
      <c r="BG1" s="57"/>
      <c r="BH1" s="57"/>
      <c r="BI1" s="57"/>
      <c r="BJ1" s="57"/>
      <c r="BK1" s="57"/>
      <c r="BL1" s="57"/>
      <c r="BN1" s="13" t="s">
        <v>56</v>
      </c>
      <c r="BO1" s="13"/>
      <c r="BP1" s="13"/>
      <c r="BQ1" s="13"/>
      <c r="BR1" s="13"/>
      <c r="BS1" s="13"/>
      <c r="BT1" s="13"/>
      <c r="BU1" s="13"/>
      <c r="BV1" s="13"/>
      <c r="BW1" s="13"/>
      <c r="BX1" s="13" t="s">
        <v>57</v>
      </c>
      <c r="BY1" s="13"/>
      <c r="BZ1" s="13"/>
      <c r="CA1" s="13"/>
      <c r="CB1" s="13"/>
      <c r="CC1" s="13"/>
      <c r="CD1" s="13"/>
      <c r="CE1" s="13"/>
      <c r="CF1" s="13"/>
      <c r="CG1" s="13"/>
    </row>
    <row r="2" spans="1:85" ht="21.75" customHeight="1" x14ac:dyDescent="0.2">
      <c r="A2" s="101"/>
      <c r="B2" s="50"/>
      <c r="C2" s="54"/>
      <c r="D2" s="14"/>
      <c r="E2" s="15"/>
      <c r="F2" s="16"/>
      <c r="G2" s="16"/>
      <c r="H2" s="16"/>
      <c r="I2" s="16" t="s">
        <v>40</v>
      </c>
      <c r="J2" s="16" t="s">
        <v>41</v>
      </c>
      <c r="K2" s="14" t="s">
        <v>42</v>
      </c>
      <c r="L2" s="17" t="s">
        <v>40</v>
      </c>
      <c r="M2" s="17" t="s">
        <v>41</v>
      </c>
      <c r="N2" s="47"/>
      <c r="O2" s="104"/>
      <c r="P2" s="98"/>
      <c r="Q2" s="104"/>
      <c r="R2" s="98"/>
      <c r="S2" s="104"/>
      <c r="T2" s="98"/>
      <c r="U2" s="104"/>
      <c r="V2" s="98"/>
      <c r="W2" s="104"/>
      <c r="X2" s="115"/>
      <c r="Y2" s="104"/>
      <c r="Z2" s="98"/>
      <c r="AA2" s="41"/>
      <c r="AB2" s="18"/>
      <c r="AC2" s="19"/>
      <c r="AD2" s="20"/>
      <c r="AE2" s="21"/>
      <c r="AF2" s="16"/>
      <c r="AG2" s="21"/>
      <c r="AH2" s="44"/>
      <c r="AI2" s="22"/>
      <c r="AJ2" s="21"/>
      <c r="AK2" s="23"/>
      <c r="AL2" s="24"/>
      <c r="AM2" s="25">
        <v>2000</v>
      </c>
      <c r="AN2" s="16"/>
      <c r="AO2" s="16"/>
      <c r="AP2" s="26"/>
      <c r="AQ2" s="27"/>
      <c r="AR2" s="16"/>
      <c r="AS2" s="59">
        <v>3</v>
      </c>
      <c r="AT2" s="59">
        <v>4</v>
      </c>
      <c r="AU2" s="59">
        <v>5</v>
      </c>
      <c r="AV2" s="59">
        <v>6</v>
      </c>
      <c r="AW2" s="59">
        <v>7</v>
      </c>
      <c r="AX2" s="59">
        <v>8</v>
      </c>
      <c r="AY2" s="59">
        <v>9</v>
      </c>
      <c r="AZ2" s="59">
        <v>10</v>
      </c>
      <c r="BA2" s="59">
        <v>11</v>
      </c>
      <c r="BB2" s="59">
        <v>12</v>
      </c>
      <c r="BC2" s="59">
        <v>16</v>
      </c>
      <c r="BD2" s="59">
        <v>17</v>
      </c>
      <c r="BE2" s="59">
        <v>18</v>
      </c>
      <c r="BF2" s="59">
        <v>19</v>
      </c>
      <c r="BG2" s="59">
        <v>20</v>
      </c>
      <c r="BH2" s="59">
        <v>21</v>
      </c>
      <c r="BI2" s="59">
        <v>22</v>
      </c>
      <c r="BJ2" s="59">
        <v>23</v>
      </c>
      <c r="BK2" s="59">
        <v>24</v>
      </c>
      <c r="BL2" s="59">
        <v>25</v>
      </c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</row>
    <row r="3" spans="1:85" ht="18" thickBot="1" x14ac:dyDescent="0.25">
      <c r="A3" s="102"/>
      <c r="B3" s="51"/>
      <c r="C3" s="55"/>
      <c r="D3" s="28"/>
      <c r="E3" s="29"/>
      <c r="F3" s="30"/>
      <c r="G3" s="30"/>
      <c r="H3" s="30"/>
      <c r="I3" s="30"/>
      <c r="J3" s="30"/>
      <c r="K3" s="28"/>
      <c r="L3" s="31"/>
      <c r="M3" s="31"/>
      <c r="N3" s="48"/>
      <c r="O3" s="105"/>
      <c r="P3" s="99"/>
      <c r="Q3" s="105"/>
      <c r="R3" s="99"/>
      <c r="S3" s="105"/>
      <c r="T3" s="99"/>
      <c r="U3" s="105"/>
      <c r="V3" s="99"/>
      <c r="W3" s="105"/>
      <c r="X3" s="116"/>
      <c r="Y3" s="105"/>
      <c r="Z3" s="99"/>
      <c r="AA3" s="42"/>
      <c r="AB3" s="32"/>
      <c r="AC3" s="33"/>
      <c r="AD3" s="34"/>
      <c r="AE3" s="35"/>
      <c r="AF3" s="30"/>
      <c r="AG3" s="35"/>
      <c r="AH3" s="45"/>
      <c r="AI3" s="36"/>
      <c r="AJ3" s="35"/>
      <c r="AK3" s="37"/>
      <c r="AL3" s="24"/>
      <c r="AM3" s="38"/>
      <c r="AN3" s="30">
        <v>2000</v>
      </c>
      <c r="AO3" s="30"/>
      <c r="AP3" s="39"/>
      <c r="AQ3" s="40"/>
      <c r="AR3" s="30"/>
      <c r="AS3" s="59" t="s">
        <v>43</v>
      </c>
      <c r="AT3" s="59" t="s">
        <v>44</v>
      </c>
      <c r="AU3" s="59" t="s">
        <v>45</v>
      </c>
      <c r="AV3" s="59" t="s">
        <v>46</v>
      </c>
      <c r="AW3" s="59" t="s">
        <v>47</v>
      </c>
      <c r="AX3" s="59" t="s">
        <v>48</v>
      </c>
      <c r="AY3" s="59" t="s">
        <v>49</v>
      </c>
      <c r="AZ3" s="59" t="s">
        <v>50</v>
      </c>
      <c r="BA3" s="59" t="s">
        <v>51</v>
      </c>
      <c r="BB3" s="59" t="s">
        <v>52</v>
      </c>
      <c r="BC3" s="59" t="s">
        <v>43</v>
      </c>
      <c r="BD3" s="59" t="s">
        <v>44</v>
      </c>
      <c r="BE3" s="59" t="s">
        <v>45</v>
      </c>
      <c r="BF3" s="59" t="s">
        <v>46</v>
      </c>
      <c r="BG3" s="59" t="s">
        <v>47</v>
      </c>
      <c r="BH3" s="59" t="s">
        <v>48</v>
      </c>
      <c r="BI3" s="59" t="s">
        <v>49</v>
      </c>
      <c r="BJ3" s="59" t="s">
        <v>50</v>
      </c>
      <c r="BK3" s="59" t="s">
        <v>51</v>
      </c>
      <c r="BL3" s="59" t="s">
        <v>52</v>
      </c>
      <c r="BN3" s="30" t="s">
        <v>58</v>
      </c>
      <c r="BO3" s="30" t="s">
        <v>59</v>
      </c>
      <c r="BP3" s="30" t="s">
        <v>60</v>
      </c>
      <c r="BQ3" s="30" t="s">
        <v>61</v>
      </c>
      <c r="BR3" s="30" t="s">
        <v>62</v>
      </c>
      <c r="BS3" s="30" t="s">
        <v>63</v>
      </c>
      <c r="BT3" s="30" t="s">
        <v>64</v>
      </c>
      <c r="BU3" s="30" t="s">
        <v>65</v>
      </c>
      <c r="BV3" s="30" t="s">
        <v>66</v>
      </c>
      <c r="BW3" s="30" t="s">
        <v>67</v>
      </c>
      <c r="BX3" s="30" t="s">
        <v>58</v>
      </c>
      <c r="BY3" s="30" t="s">
        <v>59</v>
      </c>
      <c r="BZ3" s="30" t="s">
        <v>60</v>
      </c>
      <c r="CA3" s="30" t="s">
        <v>61</v>
      </c>
      <c r="CB3" s="30" t="s">
        <v>62</v>
      </c>
      <c r="CC3" s="30" t="s">
        <v>63</v>
      </c>
      <c r="CD3" s="30" t="s">
        <v>64</v>
      </c>
      <c r="CE3" s="30" t="s">
        <v>65</v>
      </c>
      <c r="CF3" s="30" t="s">
        <v>66</v>
      </c>
      <c r="CG3" s="30" t="s">
        <v>67</v>
      </c>
    </row>
    <row r="4" spans="1:85" ht="15.75" customHeight="1" thickTop="1" thickBot="1" x14ac:dyDescent="0.35">
      <c r="B4" s="118">
        <v>44929</v>
      </c>
      <c r="C4" s="119">
        <v>9.8935185185185182E-2</v>
      </c>
      <c r="D4" s="120" t="s">
        <v>76</v>
      </c>
      <c r="E4" s="121" t="s">
        <v>77</v>
      </c>
      <c r="F4" s="122" t="s">
        <v>69</v>
      </c>
      <c r="G4" s="123" t="s">
        <v>78</v>
      </c>
      <c r="H4" s="124" t="s">
        <v>79</v>
      </c>
      <c r="I4" s="122" t="s">
        <v>80</v>
      </c>
      <c r="J4" s="125" t="s">
        <v>73</v>
      </c>
      <c r="K4" s="120" t="s">
        <v>80</v>
      </c>
      <c r="L4" s="92"/>
      <c r="M4" s="92"/>
      <c r="N4" s="92"/>
      <c r="O4" s="126">
        <v>7</v>
      </c>
      <c r="P4" s="127">
        <v>6</v>
      </c>
      <c r="Q4" s="128">
        <v>2</v>
      </c>
      <c r="R4" s="129">
        <v>1</v>
      </c>
      <c r="S4" s="60"/>
      <c r="T4" s="61"/>
      <c r="U4" s="62"/>
      <c r="V4" s="63"/>
      <c r="W4" s="64"/>
      <c r="X4" s="65"/>
      <c r="Y4" s="122">
        <v>0</v>
      </c>
      <c r="Z4" s="130">
        <v>0</v>
      </c>
      <c r="AA4" s="131" t="s">
        <v>41</v>
      </c>
      <c r="AB4" s="120">
        <v>1</v>
      </c>
      <c r="AC4" s="132">
        <v>9.8379629629629636E-2</v>
      </c>
      <c r="AD4" s="133" t="s">
        <v>53</v>
      </c>
      <c r="AE4" s="134" t="s">
        <v>40</v>
      </c>
      <c r="AF4" s="134" t="s">
        <v>41</v>
      </c>
      <c r="AG4" s="122">
        <v>1.03</v>
      </c>
      <c r="AH4" s="135">
        <v>902.91</v>
      </c>
      <c r="AI4" s="136">
        <v>902.91</v>
      </c>
      <c r="AJ4" s="136">
        <v>1.22</v>
      </c>
      <c r="AK4" s="137">
        <v>25.87</v>
      </c>
    </row>
    <row r="5" spans="1:85" ht="15.75" customHeight="1" thickBot="1" x14ac:dyDescent="0.35">
      <c r="B5" s="66"/>
      <c r="C5" s="67"/>
      <c r="D5" s="68"/>
      <c r="E5" s="67"/>
      <c r="F5" s="67"/>
      <c r="G5" s="67"/>
      <c r="H5" s="138" t="s">
        <v>81</v>
      </c>
      <c r="I5" s="139">
        <v>1.1100000000000001</v>
      </c>
      <c r="J5" s="140">
        <v>10</v>
      </c>
      <c r="K5" s="68"/>
      <c r="L5" s="68"/>
      <c r="M5" s="68"/>
      <c r="N5" s="68"/>
      <c r="O5" s="95"/>
      <c r="P5" s="96"/>
      <c r="Q5" s="90"/>
      <c r="R5" s="91"/>
      <c r="S5" s="69"/>
      <c r="T5" s="70"/>
      <c r="U5" s="71"/>
      <c r="V5" s="72"/>
      <c r="W5" s="73"/>
      <c r="X5" s="74"/>
      <c r="Y5" s="139"/>
      <c r="Z5" s="68"/>
      <c r="AA5" s="68"/>
      <c r="AB5" s="68"/>
      <c r="AC5" s="68"/>
      <c r="AD5" s="67"/>
      <c r="AE5" s="67"/>
      <c r="AF5" s="139"/>
      <c r="AG5" s="67"/>
      <c r="AH5" s="68"/>
      <c r="AI5" s="67"/>
      <c r="AJ5" s="67"/>
      <c r="AK5" s="68"/>
    </row>
    <row r="6" spans="1:85" ht="15.75" customHeight="1" thickBot="1" x14ac:dyDescent="0.25">
      <c r="B6" s="87"/>
      <c r="C6" s="89"/>
      <c r="D6" s="88"/>
      <c r="E6" s="89"/>
      <c r="F6" s="89"/>
      <c r="G6" s="89"/>
      <c r="H6" s="89"/>
      <c r="I6" s="89"/>
      <c r="J6" s="89"/>
      <c r="K6" s="88"/>
      <c r="L6" s="88"/>
      <c r="M6" s="88"/>
      <c r="N6" s="88"/>
      <c r="O6" s="141">
        <v>7</v>
      </c>
      <c r="P6" s="142">
        <v>6</v>
      </c>
      <c r="Q6" s="143">
        <v>2</v>
      </c>
      <c r="R6" s="144">
        <v>1</v>
      </c>
      <c r="S6" s="81"/>
      <c r="T6" s="82"/>
      <c r="U6" s="83"/>
      <c r="V6" s="84"/>
      <c r="W6" s="85"/>
      <c r="X6" s="86"/>
      <c r="Y6" s="89"/>
      <c r="Z6" s="88"/>
      <c r="AA6" s="88"/>
      <c r="AB6" s="88"/>
      <c r="AC6" s="88"/>
      <c r="AD6" s="145" t="s">
        <v>54</v>
      </c>
      <c r="AE6" s="89"/>
      <c r="AF6" s="89"/>
      <c r="AG6" s="89"/>
      <c r="AH6" s="88"/>
      <c r="AI6" s="89"/>
      <c r="AJ6" s="89"/>
      <c r="AK6" s="88"/>
    </row>
    <row r="7" spans="1:85" ht="15.75" customHeight="1" thickTop="1" thickBot="1" x14ac:dyDescent="0.25">
      <c r="B7" s="146">
        <v>44931</v>
      </c>
      <c r="C7" s="119">
        <v>7.7719907407407404E-2</v>
      </c>
      <c r="D7" s="120" t="s">
        <v>82</v>
      </c>
      <c r="E7" s="147" t="s">
        <v>83</v>
      </c>
      <c r="F7" s="122" t="s">
        <v>69</v>
      </c>
      <c r="G7" s="148" t="s">
        <v>84</v>
      </c>
      <c r="H7" s="149" t="s">
        <v>85</v>
      </c>
      <c r="I7" s="125" t="s">
        <v>86</v>
      </c>
      <c r="J7" s="122" t="s">
        <v>87</v>
      </c>
      <c r="K7" s="120" t="s">
        <v>86</v>
      </c>
      <c r="L7" s="120">
        <v>1.25</v>
      </c>
      <c r="M7" s="120">
        <v>4.8</v>
      </c>
      <c r="N7" s="150" t="s">
        <v>88</v>
      </c>
      <c r="O7" s="126">
        <v>5</v>
      </c>
      <c r="P7" s="127">
        <v>2</v>
      </c>
      <c r="Q7" s="93"/>
      <c r="R7" s="94"/>
      <c r="S7" s="60"/>
      <c r="T7" s="61"/>
      <c r="U7" s="62"/>
      <c r="V7" s="63"/>
      <c r="W7" s="64"/>
      <c r="X7" s="65"/>
      <c r="Y7" s="151">
        <v>30</v>
      </c>
      <c r="Z7" s="152">
        <v>0</v>
      </c>
      <c r="AA7" s="153" t="s">
        <v>40</v>
      </c>
      <c r="AB7" s="120">
        <v>1</v>
      </c>
      <c r="AC7" s="132">
        <v>5.0092592592592598E-2</v>
      </c>
      <c r="AD7" s="133" t="s">
        <v>53</v>
      </c>
      <c r="AE7" s="134" t="s">
        <v>40</v>
      </c>
      <c r="AF7" s="154" t="s">
        <v>55</v>
      </c>
      <c r="AG7" s="122">
        <v>1.25</v>
      </c>
      <c r="AH7" s="135">
        <v>80</v>
      </c>
      <c r="AI7" s="136">
        <v>29.6</v>
      </c>
      <c r="AJ7" s="136">
        <v>0.02</v>
      </c>
      <c r="AK7" s="137">
        <v>0.3</v>
      </c>
    </row>
    <row r="8" spans="1:85" ht="15.75" customHeight="1" thickBot="1" x14ac:dyDescent="0.25">
      <c r="B8" s="66"/>
      <c r="C8" s="155">
        <v>9.302083333333333E-2</v>
      </c>
      <c r="D8" s="156">
        <v>35228.85</v>
      </c>
      <c r="E8" s="67"/>
      <c r="F8" s="67"/>
      <c r="G8" s="67"/>
      <c r="H8" s="139" t="s">
        <v>89</v>
      </c>
      <c r="I8" s="139">
        <v>1.91</v>
      </c>
      <c r="J8" s="140">
        <v>2.2799999999999998</v>
      </c>
      <c r="K8" s="68"/>
      <c r="L8" s="68"/>
      <c r="M8" s="68"/>
      <c r="N8" s="68"/>
      <c r="O8" s="157">
        <v>5</v>
      </c>
      <c r="P8" s="158">
        <v>2</v>
      </c>
      <c r="Q8" s="90"/>
      <c r="R8" s="91"/>
      <c r="S8" s="69"/>
      <c r="T8" s="70"/>
      <c r="U8" s="71"/>
      <c r="V8" s="72"/>
      <c r="W8" s="73"/>
      <c r="X8" s="74"/>
      <c r="Y8" s="159">
        <v>40</v>
      </c>
      <c r="Z8" s="160">
        <v>0</v>
      </c>
      <c r="AA8" s="161" t="s">
        <v>40</v>
      </c>
      <c r="AB8" s="156">
        <v>2</v>
      </c>
      <c r="AC8" s="162">
        <v>5.0289351851851849E-2</v>
      </c>
      <c r="AD8" s="163" t="s">
        <v>71</v>
      </c>
      <c r="AE8" s="164" t="s">
        <v>40</v>
      </c>
      <c r="AF8" s="165" t="s">
        <v>55</v>
      </c>
      <c r="AG8" s="139">
        <v>1.24</v>
      </c>
      <c r="AH8" s="166">
        <v>40</v>
      </c>
      <c r="AI8" s="67"/>
      <c r="AJ8" s="67"/>
      <c r="AK8" s="68"/>
    </row>
    <row r="9" spans="1:85" ht="15.75" customHeight="1" thickBot="1" x14ac:dyDescent="0.25">
      <c r="B9" s="75"/>
      <c r="C9" s="76"/>
      <c r="D9" s="77"/>
      <c r="E9" s="76"/>
      <c r="F9" s="76"/>
      <c r="G9" s="76"/>
      <c r="H9" s="76"/>
      <c r="I9" s="167">
        <v>22088831</v>
      </c>
      <c r="J9" s="168">
        <v>9633041</v>
      </c>
      <c r="K9" s="77"/>
      <c r="L9" s="77"/>
      <c r="M9" s="77"/>
      <c r="N9" s="77"/>
      <c r="O9" s="157">
        <v>6</v>
      </c>
      <c r="P9" s="158">
        <v>2</v>
      </c>
      <c r="Q9" s="169">
        <v>0</v>
      </c>
      <c r="R9" s="170">
        <v>0</v>
      </c>
      <c r="S9" s="69"/>
      <c r="T9" s="70"/>
      <c r="U9" s="71"/>
      <c r="V9" s="72"/>
      <c r="W9" s="73"/>
      <c r="X9" s="74"/>
      <c r="Y9" s="168">
        <v>0</v>
      </c>
      <c r="Z9" s="171">
        <v>0</v>
      </c>
      <c r="AA9" s="172" t="s">
        <v>41</v>
      </c>
      <c r="AB9" s="173">
        <v>3</v>
      </c>
      <c r="AC9" s="174">
        <v>5.136574074074074E-2</v>
      </c>
      <c r="AD9" s="175" t="s">
        <v>72</v>
      </c>
      <c r="AE9" s="164" t="s">
        <v>40</v>
      </c>
      <c r="AF9" s="164" t="s">
        <v>41</v>
      </c>
      <c r="AG9" s="168">
        <v>1.25</v>
      </c>
      <c r="AH9" s="176">
        <v>119.68</v>
      </c>
      <c r="AI9" s="76"/>
      <c r="AJ9" s="168"/>
      <c r="AK9" s="77"/>
    </row>
    <row r="10" spans="1:85" ht="15.75" customHeight="1" thickBot="1" x14ac:dyDescent="0.25">
      <c r="B10" s="78"/>
      <c r="C10" s="79"/>
      <c r="D10" s="80"/>
      <c r="E10" s="79"/>
      <c r="F10" s="79"/>
      <c r="G10" s="79"/>
      <c r="H10" s="79"/>
      <c r="I10" s="79"/>
      <c r="J10" s="79"/>
      <c r="K10" s="80"/>
      <c r="L10" s="80"/>
      <c r="M10" s="80"/>
      <c r="N10" s="80"/>
      <c r="O10" s="141">
        <v>6</v>
      </c>
      <c r="P10" s="142">
        <v>2</v>
      </c>
      <c r="Q10" s="143">
        <v>6</v>
      </c>
      <c r="R10" s="144">
        <v>2</v>
      </c>
      <c r="S10" s="81"/>
      <c r="T10" s="82"/>
      <c r="U10" s="83"/>
      <c r="V10" s="84"/>
      <c r="W10" s="85"/>
      <c r="X10" s="86"/>
      <c r="Y10" s="79"/>
      <c r="Z10" s="80"/>
      <c r="AA10" s="80"/>
      <c r="AB10" s="80"/>
      <c r="AC10" s="80"/>
      <c r="AD10" s="145" t="s">
        <v>54</v>
      </c>
      <c r="AE10" s="79"/>
      <c r="AF10" s="79"/>
      <c r="AG10" s="79"/>
      <c r="AH10" s="80"/>
      <c r="AI10" s="79"/>
      <c r="AJ10" s="79"/>
      <c r="AK10" s="80"/>
    </row>
    <row r="11" spans="1:85" ht="15.75" customHeight="1" thickTop="1" thickBot="1" x14ac:dyDescent="0.25">
      <c r="B11" s="177">
        <v>44931</v>
      </c>
      <c r="C11" s="178">
        <v>0.24994212962962961</v>
      </c>
      <c r="D11" s="173" t="s">
        <v>90</v>
      </c>
      <c r="E11" s="179" t="s">
        <v>83</v>
      </c>
      <c r="F11" s="168" t="s">
        <v>69</v>
      </c>
      <c r="G11" s="180" t="s">
        <v>91</v>
      </c>
      <c r="H11" s="181" t="s">
        <v>92</v>
      </c>
      <c r="I11" s="167" t="s">
        <v>93</v>
      </c>
      <c r="J11" s="168" t="s">
        <v>94</v>
      </c>
      <c r="K11" s="173" t="s">
        <v>94</v>
      </c>
      <c r="L11" s="173">
        <v>1.49</v>
      </c>
      <c r="M11" s="173">
        <v>3.05</v>
      </c>
      <c r="N11" s="182" t="s">
        <v>88</v>
      </c>
      <c r="O11" s="183">
        <v>2</v>
      </c>
      <c r="P11" s="184">
        <v>3</v>
      </c>
      <c r="Q11" s="90"/>
      <c r="R11" s="91"/>
      <c r="S11" s="69"/>
      <c r="T11" s="70"/>
      <c r="U11" s="71"/>
      <c r="V11" s="72"/>
      <c r="W11" s="73"/>
      <c r="X11" s="74"/>
      <c r="Y11" s="168">
        <v>0</v>
      </c>
      <c r="Z11" s="171">
        <v>15</v>
      </c>
      <c r="AA11" s="172" t="s">
        <v>41</v>
      </c>
      <c r="AB11" s="173">
        <v>1</v>
      </c>
      <c r="AC11" s="174">
        <v>6.293981481481481E-2</v>
      </c>
      <c r="AD11" s="185" t="s">
        <v>53</v>
      </c>
      <c r="AE11" s="175" t="s">
        <v>41</v>
      </c>
      <c r="AF11" s="165" t="s">
        <v>55</v>
      </c>
      <c r="AG11" s="168">
        <v>1.23</v>
      </c>
      <c r="AH11" s="176">
        <v>120</v>
      </c>
      <c r="AI11" s="168">
        <v>27.6</v>
      </c>
      <c r="AJ11" s="186">
        <v>2.75</v>
      </c>
      <c r="AK11" s="187">
        <v>52.33</v>
      </c>
    </row>
    <row r="12" spans="1:85" ht="15.75" customHeight="1" thickBot="1" x14ac:dyDescent="0.25">
      <c r="B12" s="66"/>
      <c r="C12" s="155">
        <v>0.11552083333333334</v>
      </c>
      <c r="D12" s="156">
        <v>67125.7</v>
      </c>
      <c r="E12" s="67"/>
      <c r="F12" s="67"/>
      <c r="G12" s="67"/>
      <c r="H12" s="139" t="s">
        <v>95</v>
      </c>
      <c r="I12" s="140">
        <v>3.1</v>
      </c>
      <c r="J12" s="139">
        <v>1.51</v>
      </c>
      <c r="K12" s="68"/>
      <c r="L12" s="156">
        <v>3.05</v>
      </c>
      <c r="M12" s="156">
        <v>1.49</v>
      </c>
      <c r="N12" s="68"/>
      <c r="O12" s="157">
        <v>4</v>
      </c>
      <c r="P12" s="158">
        <v>3</v>
      </c>
      <c r="Q12" s="90"/>
      <c r="R12" s="91"/>
      <c r="S12" s="69"/>
      <c r="T12" s="70"/>
      <c r="U12" s="71"/>
      <c r="V12" s="72"/>
      <c r="W12" s="73"/>
      <c r="X12" s="74"/>
      <c r="Y12" s="139">
        <v>0</v>
      </c>
      <c r="Z12" s="171">
        <v>0</v>
      </c>
      <c r="AA12" s="172" t="s">
        <v>41</v>
      </c>
      <c r="AB12" s="156">
        <v>2</v>
      </c>
      <c r="AC12" s="162">
        <v>6.805555555555555E-2</v>
      </c>
      <c r="AD12" s="188" t="s">
        <v>68</v>
      </c>
      <c r="AE12" s="175" t="s">
        <v>41</v>
      </c>
      <c r="AF12" s="164" t="s">
        <v>41</v>
      </c>
      <c r="AG12" s="139">
        <v>1.87</v>
      </c>
      <c r="AH12" s="166">
        <v>18</v>
      </c>
      <c r="AI12" s="67"/>
      <c r="AJ12" s="67"/>
      <c r="AK12" s="68"/>
    </row>
    <row r="13" spans="1:85" ht="15.75" customHeight="1" thickBot="1" x14ac:dyDescent="0.25">
      <c r="B13" s="75"/>
      <c r="C13" s="178">
        <v>0.25065972222222221</v>
      </c>
      <c r="D13" s="77"/>
      <c r="E13" s="76"/>
      <c r="F13" s="76"/>
      <c r="G13" s="76"/>
      <c r="H13" s="76"/>
      <c r="I13" s="168">
        <v>2309518</v>
      </c>
      <c r="J13" s="167">
        <v>8714569</v>
      </c>
      <c r="K13" s="77"/>
      <c r="L13" s="77"/>
      <c r="M13" s="77"/>
      <c r="N13" s="77"/>
      <c r="O13" s="157">
        <v>4</v>
      </c>
      <c r="P13" s="158">
        <v>3</v>
      </c>
      <c r="Q13" s="90"/>
      <c r="R13" s="91"/>
      <c r="S13" s="69"/>
      <c r="T13" s="70"/>
      <c r="U13" s="71"/>
      <c r="V13" s="72"/>
      <c r="W13" s="73"/>
      <c r="X13" s="74"/>
      <c r="Y13" s="168">
        <v>40</v>
      </c>
      <c r="Z13" s="171">
        <v>15</v>
      </c>
      <c r="AA13" s="172" t="s">
        <v>41</v>
      </c>
      <c r="AB13" s="173">
        <v>3</v>
      </c>
      <c r="AC13" s="174">
        <v>6.9444444444444434E-2</v>
      </c>
      <c r="AD13" s="188" t="s">
        <v>68</v>
      </c>
      <c r="AE13" s="175" t="s">
        <v>41</v>
      </c>
      <c r="AF13" s="164" t="s">
        <v>41</v>
      </c>
      <c r="AG13" s="168">
        <v>2.19</v>
      </c>
      <c r="AH13" s="176">
        <v>11</v>
      </c>
      <c r="AI13" s="76"/>
      <c r="AJ13" s="168"/>
      <c r="AK13" s="77"/>
    </row>
    <row r="14" spans="1:85" ht="15.75" customHeight="1" thickBot="1" x14ac:dyDescent="0.25">
      <c r="B14" s="66"/>
      <c r="C14" s="67"/>
      <c r="D14" s="68"/>
      <c r="E14" s="67"/>
      <c r="F14" s="67"/>
      <c r="G14" s="67"/>
      <c r="H14" s="67"/>
      <c r="I14" s="67"/>
      <c r="J14" s="67"/>
      <c r="K14" s="68"/>
      <c r="L14" s="68"/>
      <c r="M14" s="68"/>
      <c r="N14" s="68"/>
      <c r="O14" s="157">
        <v>5</v>
      </c>
      <c r="P14" s="158">
        <v>3</v>
      </c>
      <c r="Q14" s="90"/>
      <c r="R14" s="91"/>
      <c r="S14" s="69"/>
      <c r="T14" s="70"/>
      <c r="U14" s="71"/>
      <c r="V14" s="72"/>
      <c r="W14" s="73"/>
      <c r="X14" s="74"/>
      <c r="Y14" s="159">
        <v>0</v>
      </c>
      <c r="Z14" s="160">
        <v>0</v>
      </c>
      <c r="AA14" s="161" t="s">
        <v>40</v>
      </c>
      <c r="AB14" s="156">
        <v>4</v>
      </c>
      <c r="AC14" s="162">
        <v>7.0115740740740742E-2</v>
      </c>
      <c r="AD14" s="175" t="s">
        <v>72</v>
      </c>
      <c r="AE14" s="175" t="s">
        <v>41</v>
      </c>
      <c r="AF14" s="164" t="s">
        <v>41</v>
      </c>
      <c r="AG14" s="139">
        <v>2.5</v>
      </c>
      <c r="AH14" s="166">
        <v>35.92</v>
      </c>
      <c r="AI14" s="67"/>
      <c r="AJ14" s="139"/>
      <c r="AK14" s="68"/>
    </row>
    <row r="15" spans="1:85" ht="15.75" customHeight="1" thickBot="1" x14ac:dyDescent="0.25">
      <c r="B15" s="87"/>
      <c r="C15" s="89"/>
      <c r="D15" s="88"/>
      <c r="E15" s="89"/>
      <c r="F15" s="89"/>
      <c r="G15" s="89"/>
      <c r="H15" s="89"/>
      <c r="I15" s="89"/>
      <c r="J15" s="89"/>
      <c r="K15" s="88"/>
      <c r="L15" s="88"/>
      <c r="M15" s="88"/>
      <c r="N15" s="88"/>
      <c r="O15" s="141">
        <v>6</v>
      </c>
      <c r="P15" s="142">
        <v>3</v>
      </c>
      <c r="Q15" s="189">
        <v>2</v>
      </c>
      <c r="R15" s="190">
        <v>6</v>
      </c>
      <c r="S15" s="191">
        <v>5</v>
      </c>
      <c r="T15" s="192">
        <v>7</v>
      </c>
      <c r="U15" s="83"/>
      <c r="V15" s="84"/>
      <c r="W15" s="85"/>
      <c r="X15" s="86"/>
      <c r="Y15" s="89"/>
      <c r="Z15" s="88"/>
      <c r="AA15" s="88"/>
      <c r="AB15" s="88"/>
      <c r="AC15" s="88"/>
      <c r="AD15" s="145" t="s">
        <v>54</v>
      </c>
      <c r="AE15" s="89"/>
      <c r="AF15" s="89"/>
      <c r="AG15" s="89"/>
      <c r="AH15" s="88"/>
      <c r="AI15" s="89"/>
      <c r="AJ15" s="89"/>
      <c r="AK15" s="88"/>
    </row>
    <row r="16" spans="1:85" ht="15.75" customHeight="1" thickTop="1" thickBot="1" x14ac:dyDescent="0.25">
      <c r="B16" s="177">
        <v>44931</v>
      </c>
      <c r="C16" s="155">
        <v>0.24994212962962961</v>
      </c>
      <c r="D16" s="156" t="s">
        <v>90</v>
      </c>
      <c r="E16" s="193" t="s">
        <v>83</v>
      </c>
      <c r="F16" s="139" t="s">
        <v>69</v>
      </c>
      <c r="G16" s="180" t="s">
        <v>84</v>
      </c>
      <c r="H16" s="181" t="s">
        <v>92</v>
      </c>
      <c r="I16" s="140" t="s">
        <v>93</v>
      </c>
      <c r="J16" s="139" t="s">
        <v>94</v>
      </c>
      <c r="K16" s="156" t="s">
        <v>94</v>
      </c>
      <c r="L16" s="156">
        <v>1.49</v>
      </c>
      <c r="M16" s="156">
        <v>3.05</v>
      </c>
      <c r="N16" s="194" t="s">
        <v>88</v>
      </c>
      <c r="O16" s="157">
        <v>5</v>
      </c>
      <c r="P16" s="158">
        <v>3</v>
      </c>
      <c r="Q16" s="90"/>
      <c r="R16" s="91"/>
      <c r="S16" s="69"/>
      <c r="T16" s="70"/>
      <c r="U16" s="71"/>
      <c r="V16" s="72"/>
      <c r="W16" s="73"/>
      <c r="X16" s="74"/>
      <c r="Y16" s="159">
        <v>30</v>
      </c>
      <c r="Z16" s="160">
        <v>0</v>
      </c>
      <c r="AA16" s="161" t="s">
        <v>40</v>
      </c>
      <c r="AB16" s="156">
        <v>5</v>
      </c>
      <c r="AC16" s="162">
        <v>7.12037037037037E-2</v>
      </c>
      <c r="AD16" s="185" t="s">
        <v>53</v>
      </c>
      <c r="AE16" s="164" t="s">
        <v>40</v>
      </c>
      <c r="AF16" s="165" t="s">
        <v>55</v>
      </c>
      <c r="AG16" s="139">
        <v>1.5</v>
      </c>
      <c r="AH16" s="166">
        <v>80</v>
      </c>
      <c r="AI16" s="139">
        <v>40</v>
      </c>
      <c r="AJ16" s="195">
        <v>0.19</v>
      </c>
      <c r="AK16" s="196">
        <v>3.57</v>
      </c>
    </row>
    <row r="17" spans="2:37" ht="15.75" customHeight="1" thickBot="1" x14ac:dyDescent="0.25">
      <c r="B17" s="75"/>
      <c r="C17" s="178">
        <v>0.11552083333333334</v>
      </c>
      <c r="D17" s="173">
        <v>67125.7</v>
      </c>
      <c r="E17" s="76"/>
      <c r="F17" s="76"/>
      <c r="G17" s="76"/>
      <c r="H17" s="139" t="s">
        <v>95</v>
      </c>
      <c r="I17" s="167">
        <v>3.1</v>
      </c>
      <c r="J17" s="168">
        <v>1.51</v>
      </c>
      <c r="K17" s="77"/>
      <c r="L17" s="173">
        <v>3.05</v>
      </c>
      <c r="M17" s="173">
        <v>1.49</v>
      </c>
      <c r="N17" s="77"/>
      <c r="O17" s="157">
        <v>5</v>
      </c>
      <c r="P17" s="158">
        <v>3</v>
      </c>
      <c r="Q17" s="90"/>
      <c r="R17" s="91"/>
      <c r="S17" s="69"/>
      <c r="T17" s="70"/>
      <c r="U17" s="71"/>
      <c r="V17" s="72"/>
      <c r="W17" s="73"/>
      <c r="X17" s="74"/>
      <c r="Y17" s="159">
        <v>30</v>
      </c>
      <c r="Z17" s="197">
        <v>40</v>
      </c>
      <c r="AA17" s="161" t="s">
        <v>40</v>
      </c>
      <c r="AB17" s="173">
        <v>6</v>
      </c>
      <c r="AC17" s="174">
        <v>7.2210648148148149E-2</v>
      </c>
      <c r="AD17" s="188" t="s">
        <v>68</v>
      </c>
      <c r="AE17" s="164" t="s">
        <v>40</v>
      </c>
      <c r="AF17" s="164" t="s">
        <v>41</v>
      </c>
      <c r="AG17" s="168">
        <v>1.81</v>
      </c>
      <c r="AH17" s="176">
        <v>10</v>
      </c>
      <c r="AI17" s="76"/>
      <c r="AJ17" s="76"/>
      <c r="AK17" s="77"/>
    </row>
    <row r="18" spans="2:37" ht="15.75" customHeight="1" thickBot="1" x14ac:dyDescent="0.25">
      <c r="B18" s="66"/>
      <c r="C18" s="155">
        <v>0.25065972222222221</v>
      </c>
      <c r="D18" s="68"/>
      <c r="E18" s="67"/>
      <c r="F18" s="67"/>
      <c r="G18" s="67"/>
      <c r="H18" s="67"/>
      <c r="I18" s="139">
        <v>2309518</v>
      </c>
      <c r="J18" s="140">
        <v>8714569</v>
      </c>
      <c r="K18" s="68"/>
      <c r="L18" s="68"/>
      <c r="M18" s="68"/>
      <c r="N18" s="68"/>
      <c r="O18" s="157">
        <v>5</v>
      </c>
      <c r="P18" s="158">
        <v>3</v>
      </c>
      <c r="Q18" s="90"/>
      <c r="R18" s="91"/>
      <c r="S18" s="69"/>
      <c r="T18" s="70"/>
      <c r="U18" s="71"/>
      <c r="V18" s="72"/>
      <c r="W18" s="73"/>
      <c r="X18" s="74"/>
      <c r="Y18" s="159" t="s">
        <v>74</v>
      </c>
      <c r="Z18" s="160">
        <v>40</v>
      </c>
      <c r="AA18" s="161" t="s">
        <v>40</v>
      </c>
      <c r="AB18" s="156">
        <v>7</v>
      </c>
      <c r="AC18" s="162">
        <v>7.228009259259259E-2</v>
      </c>
      <c r="AD18" s="188" t="s">
        <v>68</v>
      </c>
      <c r="AE18" s="164" t="s">
        <v>40</v>
      </c>
      <c r="AF18" s="164" t="s">
        <v>41</v>
      </c>
      <c r="AG18" s="139">
        <v>1.81</v>
      </c>
      <c r="AH18" s="166">
        <v>10</v>
      </c>
      <c r="AI18" s="67"/>
      <c r="AJ18" s="139"/>
      <c r="AK18" s="68"/>
    </row>
    <row r="19" spans="2:37" ht="15.75" customHeight="1" thickBot="1" x14ac:dyDescent="0.25">
      <c r="B19" s="75"/>
      <c r="C19" s="76"/>
      <c r="D19" s="77"/>
      <c r="E19" s="76"/>
      <c r="F19" s="76"/>
      <c r="G19" s="76"/>
      <c r="H19" s="76"/>
      <c r="I19" s="76"/>
      <c r="J19" s="76"/>
      <c r="K19" s="77"/>
      <c r="L19" s="77"/>
      <c r="M19" s="77"/>
      <c r="N19" s="77"/>
      <c r="O19" s="157">
        <v>6</v>
      </c>
      <c r="P19" s="158">
        <v>3</v>
      </c>
      <c r="Q19" s="90"/>
      <c r="R19" s="91"/>
      <c r="S19" s="69"/>
      <c r="T19" s="70"/>
      <c r="U19" s="71"/>
      <c r="V19" s="72"/>
      <c r="W19" s="73"/>
      <c r="X19" s="74"/>
      <c r="Y19" s="168">
        <v>0</v>
      </c>
      <c r="Z19" s="171">
        <v>0</v>
      </c>
      <c r="AA19" s="172" t="s">
        <v>41</v>
      </c>
      <c r="AB19" s="173">
        <v>8</v>
      </c>
      <c r="AC19" s="174">
        <v>7.3773148148148157E-2</v>
      </c>
      <c r="AD19" s="175" t="s">
        <v>72</v>
      </c>
      <c r="AE19" s="164" t="s">
        <v>40</v>
      </c>
      <c r="AF19" s="164" t="s">
        <v>41</v>
      </c>
      <c r="AG19" s="168">
        <v>1.49</v>
      </c>
      <c r="AH19" s="176">
        <v>56.24</v>
      </c>
      <c r="AI19" s="76"/>
      <c r="AJ19" s="168"/>
      <c r="AK19" s="77"/>
    </row>
    <row r="20" spans="2:37" ht="15.75" customHeight="1" thickBot="1" x14ac:dyDescent="0.25">
      <c r="B20" s="78"/>
      <c r="C20" s="79"/>
      <c r="D20" s="80"/>
      <c r="E20" s="79"/>
      <c r="F20" s="79"/>
      <c r="G20" s="79"/>
      <c r="H20" s="79"/>
      <c r="I20" s="79"/>
      <c r="J20" s="79"/>
      <c r="K20" s="80"/>
      <c r="L20" s="80"/>
      <c r="M20" s="80"/>
      <c r="N20" s="80"/>
      <c r="O20" s="141">
        <v>6</v>
      </c>
      <c r="P20" s="142">
        <v>3</v>
      </c>
      <c r="Q20" s="189">
        <v>2</v>
      </c>
      <c r="R20" s="190">
        <v>6</v>
      </c>
      <c r="S20" s="191">
        <v>5</v>
      </c>
      <c r="T20" s="192">
        <v>7</v>
      </c>
      <c r="U20" s="83"/>
      <c r="V20" s="84"/>
      <c r="W20" s="85"/>
      <c r="X20" s="86"/>
      <c r="Y20" s="79"/>
      <c r="Z20" s="80"/>
      <c r="AA20" s="80"/>
      <c r="AB20" s="80"/>
      <c r="AC20" s="80"/>
      <c r="AD20" s="145" t="s">
        <v>54</v>
      </c>
      <c r="AE20" s="79"/>
      <c r="AF20" s="79"/>
      <c r="AG20" s="79"/>
      <c r="AH20" s="80"/>
      <c r="AI20" s="79"/>
      <c r="AJ20" s="79"/>
      <c r="AK20" s="80"/>
    </row>
    <row r="21" spans="2:37" ht="15.75" customHeight="1" thickTop="1" thickBot="1" x14ac:dyDescent="0.25">
      <c r="B21" s="177">
        <v>44931</v>
      </c>
      <c r="C21" s="178">
        <v>0.13846064814814815</v>
      </c>
      <c r="D21" s="173" t="s">
        <v>96</v>
      </c>
      <c r="E21" s="179" t="s">
        <v>83</v>
      </c>
      <c r="F21" s="168" t="s">
        <v>69</v>
      </c>
      <c r="G21" s="180" t="s">
        <v>91</v>
      </c>
      <c r="H21" s="181" t="s">
        <v>85</v>
      </c>
      <c r="I21" s="167" t="s">
        <v>75</v>
      </c>
      <c r="J21" s="168" t="s">
        <v>97</v>
      </c>
      <c r="K21" s="173" t="s">
        <v>97</v>
      </c>
      <c r="L21" s="173">
        <v>3.95</v>
      </c>
      <c r="M21" s="173">
        <v>1.34</v>
      </c>
      <c r="N21" s="182" t="s">
        <v>88</v>
      </c>
      <c r="O21" s="183">
        <v>3</v>
      </c>
      <c r="P21" s="184">
        <v>4</v>
      </c>
      <c r="Q21" s="90"/>
      <c r="R21" s="91"/>
      <c r="S21" s="69"/>
      <c r="T21" s="70"/>
      <c r="U21" s="71"/>
      <c r="V21" s="72"/>
      <c r="W21" s="73"/>
      <c r="X21" s="74"/>
      <c r="Y21" s="168">
        <v>0</v>
      </c>
      <c r="Z21" s="171">
        <v>30</v>
      </c>
      <c r="AA21" s="172" t="s">
        <v>41</v>
      </c>
      <c r="AB21" s="173">
        <v>1</v>
      </c>
      <c r="AC21" s="174">
        <v>0.10906249999999999</v>
      </c>
      <c r="AD21" s="185" t="s">
        <v>53</v>
      </c>
      <c r="AE21" s="175" t="s">
        <v>41</v>
      </c>
      <c r="AF21" s="165" t="s">
        <v>55</v>
      </c>
      <c r="AG21" s="168">
        <v>1.56</v>
      </c>
      <c r="AH21" s="176">
        <v>120</v>
      </c>
      <c r="AI21" s="186">
        <v>106.4</v>
      </c>
      <c r="AJ21" s="168">
        <v>0</v>
      </c>
      <c r="AK21" s="198">
        <v>-11.31</v>
      </c>
    </row>
    <row r="22" spans="2:37" ht="15.75" customHeight="1" thickBot="1" x14ac:dyDescent="0.25">
      <c r="B22" s="66"/>
      <c r="C22" s="155">
        <v>0.1630324074074074</v>
      </c>
      <c r="D22" s="156">
        <v>13961.83</v>
      </c>
      <c r="E22" s="67"/>
      <c r="F22" s="67"/>
      <c r="G22" s="67"/>
      <c r="H22" s="139" t="s">
        <v>89</v>
      </c>
      <c r="I22" s="139">
        <v>1.42</v>
      </c>
      <c r="J22" s="140">
        <v>3.1</v>
      </c>
      <c r="K22" s="68"/>
      <c r="L22" s="68"/>
      <c r="M22" s="68"/>
      <c r="N22" s="68"/>
      <c r="O22" s="183">
        <v>3</v>
      </c>
      <c r="P22" s="184">
        <v>4</v>
      </c>
      <c r="Q22" s="90"/>
      <c r="R22" s="91"/>
      <c r="S22" s="69"/>
      <c r="T22" s="70"/>
      <c r="U22" s="71"/>
      <c r="V22" s="72"/>
      <c r="W22" s="73"/>
      <c r="X22" s="74"/>
      <c r="Y22" s="139">
        <v>0</v>
      </c>
      <c r="Z22" s="171">
        <v>40</v>
      </c>
      <c r="AA22" s="172" t="s">
        <v>41</v>
      </c>
      <c r="AB22" s="156">
        <v>2</v>
      </c>
      <c r="AC22" s="162">
        <v>0.10995370370370371</v>
      </c>
      <c r="AD22" s="163" t="s">
        <v>71</v>
      </c>
      <c r="AE22" s="175" t="s">
        <v>41</v>
      </c>
      <c r="AF22" s="165" t="s">
        <v>55</v>
      </c>
      <c r="AG22" s="139">
        <v>1.49</v>
      </c>
      <c r="AH22" s="166">
        <v>80</v>
      </c>
      <c r="AI22" s="67"/>
      <c r="AJ22" s="139"/>
      <c r="AK22" s="68"/>
    </row>
    <row r="23" spans="2:37" ht="15.75" customHeight="1" thickBot="1" x14ac:dyDescent="0.25">
      <c r="B23" s="75"/>
      <c r="C23" s="76"/>
      <c r="D23" s="77"/>
      <c r="E23" s="76"/>
      <c r="F23" s="76"/>
      <c r="G23" s="76"/>
      <c r="H23" s="76"/>
      <c r="I23" s="168">
        <v>8827537</v>
      </c>
      <c r="J23" s="167">
        <v>18309994</v>
      </c>
      <c r="K23" s="77"/>
      <c r="L23" s="77"/>
      <c r="M23" s="77"/>
      <c r="N23" s="77"/>
      <c r="O23" s="183">
        <v>3</v>
      </c>
      <c r="P23" s="184">
        <v>5</v>
      </c>
      <c r="Q23" s="90"/>
      <c r="R23" s="91"/>
      <c r="S23" s="69"/>
      <c r="T23" s="70"/>
      <c r="U23" s="71"/>
      <c r="V23" s="72"/>
      <c r="W23" s="73"/>
      <c r="X23" s="74"/>
      <c r="Y23" s="159">
        <v>0</v>
      </c>
      <c r="Z23" s="197">
        <v>0</v>
      </c>
      <c r="AA23" s="161" t="s">
        <v>40</v>
      </c>
      <c r="AB23" s="173">
        <v>3</v>
      </c>
      <c r="AC23" s="174">
        <v>0.11027777777777777</v>
      </c>
      <c r="AD23" s="175" t="s">
        <v>72</v>
      </c>
      <c r="AE23" s="175" t="s">
        <v>41</v>
      </c>
      <c r="AF23" s="164" t="s">
        <v>41</v>
      </c>
      <c r="AG23" s="168">
        <v>1.45</v>
      </c>
      <c r="AH23" s="176">
        <v>211.31</v>
      </c>
      <c r="AI23" s="76"/>
      <c r="AJ23" s="168"/>
      <c r="AK23" s="77"/>
    </row>
    <row r="24" spans="2:37" ht="15.75" customHeight="1" thickBot="1" x14ac:dyDescent="0.25">
      <c r="B24" s="78"/>
      <c r="C24" s="79"/>
      <c r="D24" s="80"/>
      <c r="E24" s="79"/>
      <c r="F24" s="79"/>
      <c r="G24" s="79"/>
      <c r="H24" s="79"/>
      <c r="I24" s="79"/>
      <c r="J24" s="79"/>
      <c r="K24" s="80"/>
      <c r="L24" s="80"/>
      <c r="M24" s="80"/>
      <c r="N24" s="80"/>
      <c r="O24" s="199">
        <v>3</v>
      </c>
      <c r="P24" s="200">
        <v>6</v>
      </c>
      <c r="Q24" s="189">
        <v>0</v>
      </c>
      <c r="R24" s="190">
        <v>6</v>
      </c>
      <c r="S24" s="81"/>
      <c r="T24" s="82"/>
      <c r="U24" s="83"/>
      <c r="V24" s="84"/>
      <c r="W24" s="85"/>
      <c r="X24" s="86"/>
      <c r="Y24" s="79"/>
      <c r="Z24" s="80"/>
      <c r="AA24" s="80"/>
      <c r="AB24" s="80"/>
      <c r="AC24" s="80"/>
      <c r="AD24" s="145" t="s">
        <v>54</v>
      </c>
      <c r="AE24" s="79"/>
      <c r="AF24" s="79"/>
      <c r="AG24" s="79"/>
      <c r="AH24" s="80"/>
      <c r="AI24" s="79"/>
      <c r="AJ24" s="79"/>
      <c r="AK24" s="80"/>
    </row>
    <row r="25" spans="2:37" ht="15.75" customHeight="1" thickTop="1" thickBot="1" x14ac:dyDescent="0.25">
      <c r="B25" s="177">
        <v>44931</v>
      </c>
      <c r="C25" s="178">
        <v>0.13846064814814815</v>
      </c>
      <c r="D25" s="173" t="s">
        <v>96</v>
      </c>
      <c r="E25" s="179" t="s">
        <v>83</v>
      </c>
      <c r="F25" s="168" t="s">
        <v>69</v>
      </c>
      <c r="G25" s="180" t="s">
        <v>91</v>
      </c>
      <c r="H25" s="181" t="s">
        <v>85</v>
      </c>
      <c r="I25" s="167" t="s">
        <v>75</v>
      </c>
      <c r="J25" s="168" t="s">
        <v>97</v>
      </c>
      <c r="K25" s="173" t="s">
        <v>97</v>
      </c>
      <c r="L25" s="173">
        <v>3.95</v>
      </c>
      <c r="M25" s="173">
        <v>1.34</v>
      </c>
      <c r="N25" s="182" t="s">
        <v>88</v>
      </c>
      <c r="O25" s="183">
        <v>3</v>
      </c>
      <c r="P25" s="184">
        <v>5</v>
      </c>
      <c r="Q25" s="90"/>
      <c r="R25" s="91"/>
      <c r="S25" s="69"/>
      <c r="T25" s="70"/>
      <c r="U25" s="71"/>
      <c r="V25" s="72"/>
      <c r="W25" s="73"/>
      <c r="X25" s="74"/>
      <c r="Y25" s="159">
        <v>40</v>
      </c>
      <c r="Z25" s="197" t="s">
        <v>74</v>
      </c>
      <c r="AA25" s="161" t="s">
        <v>40</v>
      </c>
      <c r="AB25" s="173">
        <v>4</v>
      </c>
      <c r="AC25" s="174">
        <v>0.11335648148148147</v>
      </c>
      <c r="AD25" s="185" t="s">
        <v>53</v>
      </c>
      <c r="AE25" s="175" t="s">
        <v>41</v>
      </c>
      <c r="AF25" s="165" t="s">
        <v>55</v>
      </c>
      <c r="AG25" s="168">
        <v>1.42</v>
      </c>
      <c r="AH25" s="176">
        <v>40</v>
      </c>
      <c r="AI25" s="168">
        <v>16.8</v>
      </c>
      <c r="AJ25" s="168">
        <v>0</v>
      </c>
      <c r="AK25" s="198">
        <v>-2.39</v>
      </c>
    </row>
    <row r="26" spans="2:37" ht="15.75" customHeight="1" thickBot="1" x14ac:dyDescent="0.25">
      <c r="B26" s="66"/>
      <c r="C26" s="155">
        <v>0.1630324074074074</v>
      </c>
      <c r="D26" s="156">
        <v>13961.83</v>
      </c>
      <c r="E26" s="67"/>
      <c r="F26" s="67"/>
      <c r="G26" s="67"/>
      <c r="H26" s="139" t="s">
        <v>89</v>
      </c>
      <c r="I26" s="139">
        <v>1.42</v>
      </c>
      <c r="J26" s="140">
        <v>3.1</v>
      </c>
      <c r="K26" s="68"/>
      <c r="L26" s="68"/>
      <c r="M26" s="68"/>
      <c r="N26" s="68"/>
      <c r="O26" s="183">
        <v>3</v>
      </c>
      <c r="P26" s="184">
        <v>6</v>
      </c>
      <c r="Q26" s="169">
        <v>0</v>
      </c>
      <c r="R26" s="170">
        <v>0</v>
      </c>
      <c r="S26" s="69"/>
      <c r="T26" s="70"/>
      <c r="U26" s="71"/>
      <c r="V26" s="72"/>
      <c r="W26" s="73"/>
      <c r="X26" s="74"/>
      <c r="Y26" s="139">
        <v>0</v>
      </c>
      <c r="Z26" s="171">
        <v>0</v>
      </c>
      <c r="AA26" s="172" t="s">
        <v>41</v>
      </c>
      <c r="AB26" s="156">
        <v>5</v>
      </c>
      <c r="AC26" s="162">
        <v>0.12149305555555556</v>
      </c>
      <c r="AD26" s="175" t="s">
        <v>72</v>
      </c>
      <c r="AE26" s="175" t="s">
        <v>41</v>
      </c>
      <c r="AF26" s="164" t="s">
        <v>41</v>
      </c>
      <c r="AG26" s="139">
        <v>1.34</v>
      </c>
      <c r="AH26" s="166">
        <v>42.39</v>
      </c>
      <c r="AI26" s="67"/>
      <c r="AJ26" s="139"/>
      <c r="AK26" s="68"/>
    </row>
    <row r="27" spans="2:37" ht="15.75" customHeight="1" thickBot="1" x14ac:dyDescent="0.25">
      <c r="B27" s="87"/>
      <c r="C27" s="89"/>
      <c r="D27" s="88"/>
      <c r="E27" s="89"/>
      <c r="F27" s="89"/>
      <c r="G27" s="89"/>
      <c r="H27" s="89"/>
      <c r="I27" s="201">
        <v>8827537</v>
      </c>
      <c r="J27" s="202">
        <v>18309994</v>
      </c>
      <c r="K27" s="88"/>
      <c r="L27" s="88"/>
      <c r="M27" s="88"/>
      <c r="N27" s="88"/>
      <c r="O27" s="199">
        <v>3</v>
      </c>
      <c r="P27" s="200">
        <v>6</v>
      </c>
      <c r="Q27" s="189">
        <v>0</v>
      </c>
      <c r="R27" s="190">
        <v>6</v>
      </c>
      <c r="S27" s="81"/>
      <c r="T27" s="82"/>
      <c r="U27" s="83"/>
      <c r="V27" s="84"/>
      <c r="W27" s="85"/>
      <c r="X27" s="86"/>
      <c r="Y27" s="89"/>
      <c r="Z27" s="88"/>
      <c r="AA27" s="88"/>
      <c r="AB27" s="88"/>
      <c r="AC27" s="88"/>
      <c r="AD27" s="145" t="s">
        <v>54</v>
      </c>
      <c r="AE27" s="89"/>
      <c r="AF27" s="89"/>
      <c r="AG27" s="89"/>
      <c r="AH27" s="88"/>
      <c r="AI27" s="89"/>
      <c r="AJ27" s="89"/>
      <c r="AK27" s="88"/>
    </row>
    <row r="28" spans="2:37" ht="15.75" customHeight="1" thickTop="1" thickBot="1" x14ac:dyDescent="0.25">
      <c r="B28" s="177">
        <v>44931</v>
      </c>
      <c r="C28" s="155">
        <v>0.69456018518518514</v>
      </c>
      <c r="D28" s="156" t="s">
        <v>98</v>
      </c>
      <c r="E28" s="193" t="s">
        <v>83</v>
      </c>
      <c r="F28" s="139" t="s">
        <v>69</v>
      </c>
      <c r="G28" s="203" t="s">
        <v>99</v>
      </c>
      <c r="H28" s="183" t="s">
        <v>100</v>
      </c>
      <c r="I28" s="140" t="s">
        <v>101</v>
      </c>
      <c r="J28" s="139" t="s">
        <v>70</v>
      </c>
      <c r="K28" s="156" t="s">
        <v>70</v>
      </c>
      <c r="L28" s="68"/>
      <c r="M28" s="68"/>
      <c r="N28" s="194" t="s">
        <v>102</v>
      </c>
      <c r="O28" s="183">
        <v>0</v>
      </c>
      <c r="P28" s="158">
        <v>0</v>
      </c>
      <c r="Q28" s="90"/>
      <c r="R28" s="91"/>
      <c r="S28" s="69"/>
      <c r="T28" s="70"/>
      <c r="U28" s="71"/>
      <c r="V28" s="72"/>
      <c r="W28" s="73"/>
      <c r="X28" s="74"/>
      <c r="Y28" s="159">
        <v>0</v>
      </c>
      <c r="Z28" s="160">
        <v>0</v>
      </c>
      <c r="AA28" s="161" t="s">
        <v>40</v>
      </c>
      <c r="AB28" s="156">
        <v>1</v>
      </c>
      <c r="AC28" s="162">
        <v>0.64328703703703705</v>
      </c>
      <c r="AD28" s="185" t="s">
        <v>53</v>
      </c>
      <c r="AE28" s="175" t="s">
        <v>41</v>
      </c>
      <c r="AF28" s="165" t="s">
        <v>55</v>
      </c>
      <c r="AG28" s="139">
        <v>1.4</v>
      </c>
      <c r="AH28" s="166">
        <v>100</v>
      </c>
      <c r="AI28" s="195">
        <v>40</v>
      </c>
      <c r="AJ28" s="195">
        <v>0.14000000000000001</v>
      </c>
      <c r="AK28" s="196">
        <v>2.7</v>
      </c>
    </row>
    <row r="29" spans="2:37" ht="15.75" customHeight="1" thickBot="1" x14ac:dyDescent="0.25">
      <c r="B29" s="75"/>
      <c r="C29" s="76"/>
      <c r="D29" s="77"/>
      <c r="E29" s="76"/>
      <c r="F29" s="76"/>
      <c r="G29" s="76"/>
      <c r="H29" s="139" t="s">
        <v>103</v>
      </c>
      <c r="I29" s="167">
        <v>3</v>
      </c>
      <c r="J29" s="168">
        <v>1.5</v>
      </c>
      <c r="K29" s="77"/>
      <c r="L29" s="77"/>
      <c r="M29" s="77"/>
      <c r="N29" s="77"/>
      <c r="O29" s="168">
        <v>0</v>
      </c>
      <c r="P29" s="197">
        <v>0</v>
      </c>
      <c r="Q29" s="76"/>
      <c r="R29" s="77"/>
      <c r="S29" s="76"/>
      <c r="T29" s="77"/>
      <c r="U29" s="76"/>
      <c r="V29" s="77"/>
      <c r="W29" s="76"/>
      <c r="X29" s="77"/>
      <c r="Y29" s="159">
        <v>0</v>
      </c>
      <c r="Z29" s="197">
        <v>0</v>
      </c>
      <c r="AA29" s="161" t="s">
        <v>40</v>
      </c>
      <c r="AB29" s="173">
        <v>2</v>
      </c>
      <c r="AC29" s="174">
        <v>0.64548611111111109</v>
      </c>
      <c r="AD29" s="188" t="s">
        <v>68</v>
      </c>
      <c r="AE29" s="175" t="s">
        <v>41</v>
      </c>
      <c r="AF29" s="164" t="s">
        <v>41</v>
      </c>
      <c r="AG29" s="168">
        <v>1.44</v>
      </c>
      <c r="AH29" s="176">
        <v>97.22</v>
      </c>
      <c r="AI29" s="76"/>
      <c r="AJ29" s="76"/>
      <c r="AK29" s="77"/>
    </row>
    <row r="30" spans="2:37" ht="15.75" customHeight="1" thickBot="1" x14ac:dyDescent="0.25">
      <c r="B30" s="78"/>
      <c r="C30" s="79"/>
      <c r="D30" s="80"/>
      <c r="E30" s="79"/>
      <c r="F30" s="79"/>
      <c r="G30" s="79"/>
      <c r="H30" s="79"/>
      <c r="I30" s="79"/>
      <c r="J30" s="79"/>
      <c r="K30" s="80"/>
      <c r="L30" s="80"/>
      <c r="M30" s="80"/>
      <c r="N30" s="80"/>
      <c r="O30" s="199">
        <v>6</v>
      </c>
      <c r="P30" s="200">
        <v>7</v>
      </c>
      <c r="Q30" s="189">
        <v>4</v>
      </c>
      <c r="R30" s="190">
        <v>6</v>
      </c>
      <c r="S30" s="81"/>
      <c r="T30" s="82"/>
      <c r="U30" s="83"/>
      <c r="V30" s="84"/>
      <c r="W30" s="85"/>
      <c r="X30" s="86"/>
      <c r="Y30" s="79"/>
      <c r="Z30" s="80"/>
      <c r="AA30" s="80"/>
      <c r="AB30" s="80"/>
      <c r="AC30" s="80"/>
      <c r="AD30" s="145" t="s">
        <v>54</v>
      </c>
      <c r="AE30" s="79"/>
      <c r="AF30" s="79"/>
      <c r="AG30" s="79"/>
      <c r="AH30" s="80"/>
      <c r="AI30" s="79"/>
      <c r="AJ30" s="79"/>
      <c r="AK30" s="80"/>
    </row>
    <row r="31" spans="2:37" ht="15.75" customHeight="1" thickTop="1" thickBot="1" x14ac:dyDescent="0.25">
      <c r="B31" s="177">
        <v>44931</v>
      </c>
      <c r="C31" s="178">
        <v>0.69456018518518514</v>
      </c>
      <c r="D31" s="173" t="s">
        <v>98</v>
      </c>
      <c r="E31" s="179" t="s">
        <v>83</v>
      </c>
      <c r="F31" s="168" t="s">
        <v>69</v>
      </c>
      <c r="G31" s="203" t="s">
        <v>99</v>
      </c>
      <c r="H31" s="183" t="s">
        <v>100</v>
      </c>
      <c r="I31" s="167" t="s">
        <v>101</v>
      </c>
      <c r="J31" s="168" t="s">
        <v>70</v>
      </c>
      <c r="K31" s="173" t="s">
        <v>70</v>
      </c>
      <c r="L31" s="77"/>
      <c r="M31" s="77"/>
      <c r="N31" s="182" t="s">
        <v>102</v>
      </c>
      <c r="O31" s="168">
        <v>0</v>
      </c>
      <c r="P31" s="197">
        <v>0</v>
      </c>
      <c r="Q31" s="76"/>
      <c r="R31" s="77"/>
      <c r="S31" s="76"/>
      <c r="T31" s="77"/>
      <c r="U31" s="76"/>
      <c r="V31" s="77"/>
      <c r="W31" s="76"/>
      <c r="X31" s="77"/>
      <c r="Y31" s="159">
        <v>0</v>
      </c>
      <c r="Z31" s="197">
        <v>0</v>
      </c>
      <c r="AA31" s="161" t="s">
        <v>40</v>
      </c>
      <c r="AB31" s="173">
        <v>3</v>
      </c>
      <c r="AC31" s="174">
        <v>0.64788194444444447</v>
      </c>
      <c r="AD31" s="185" t="s">
        <v>53</v>
      </c>
      <c r="AE31" s="175" t="s">
        <v>41</v>
      </c>
      <c r="AF31" s="165" t="s">
        <v>55</v>
      </c>
      <c r="AG31" s="168">
        <v>2.7</v>
      </c>
      <c r="AH31" s="176">
        <v>100</v>
      </c>
      <c r="AI31" s="168">
        <v>170</v>
      </c>
      <c r="AJ31" s="168">
        <v>0</v>
      </c>
      <c r="AK31" s="198">
        <v>-1.5</v>
      </c>
    </row>
    <row r="32" spans="2:37" ht="15.75" customHeight="1" thickBot="1" x14ac:dyDescent="0.25">
      <c r="B32" s="66"/>
      <c r="C32" s="67"/>
      <c r="D32" s="68"/>
      <c r="E32" s="67"/>
      <c r="F32" s="67"/>
      <c r="G32" s="67"/>
      <c r="H32" s="67" t="s">
        <v>103</v>
      </c>
      <c r="I32" s="140">
        <v>3</v>
      </c>
      <c r="J32" s="139">
        <v>1.5</v>
      </c>
      <c r="K32" s="68"/>
      <c r="L32" s="68"/>
      <c r="M32" s="68"/>
      <c r="N32" s="68"/>
      <c r="O32" s="139">
        <v>0</v>
      </c>
      <c r="P32" s="160">
        <v>0</v>
      </c>
      <c r="Q32" s="67"/>
      <c r="R32" s="68"/>
      <c r="S32" s="67"/>
      <c r="T32" s="68"/>
      <c r="U32" s="67"/>
      <c r="V32" s="68"/>
      <c r="W32" s="67"/>
      <c r="X32" s="68"/>
      <c r="Y32" s="159">
        <v>0</v>
      </c>
      <c r="Z32" s="160">
        <v>0</v>
      </c>
      <c r="AA32" s="161" t="s">
        <v>40</v>
      </c>
      <c r="AB32" s="156">
        <v>4</v>
      </c>
      <c r="AC32" s="162">
        <v>0.6480555555555555</v>
      </c>
      <c r="AD32" s="175" t="s">
        <v>72</v>
      </c>
      <c r="AE32" s="175" t="s">
        <v>41</v>
      </c>
      <c r="AF32" s="164" t="s">
        <v>41</v>
      </c>
      <c r="AG32" s="139">
        <v>2.66</v>
      </c>
      <c r="AH32" s="166">
        <v>101.5</v>
      </c>
      <c r="AI32" s="67"/>
      <c r="AJ32" s="67"/>
      <c r="AK32" s="68"/>
    </row>
    <row r="33" spans="2:37" ht="15.75" customHeight="1" thickBot="1" x14ac:dyDescent="0.25">
      <c r="B33" s="87"/>
      <c r="C33" s="89"/>
      <c r="D33" s="88"/>
      <c r="E33" s="89"/>
      <c r="F33" s="89"/>
      <c r="G33" s="89"/>
      <c r="H33" s="89"/>
      <c r="I33" s="89"/>
      <c r="J33" s="89"/>
      <c r="K33" s="88"/>
      <c r="L33" s="88"/>
      <c r="M33" s="88"/>
      <c r="N33" s="88"/>
      <c r="O33" s="199">
        <v>6</v>
      </c>
      <c r="P33" s="200">
        <v>7</v>
      </c>
      <c r="Q33" s="189">
        <v>4</v>
      </c>
      <c r="R33" s="190">
        <v>6</v>
      </c>
      <c r="S33" s="81"/>
      <c r="T33" s="82"/>
      <c r="U33" s="83"/>
      <c r="V33" s="84"/>
      <c r="W33" s="85"/>
      <c r="X33" s="86"/>
      <c r="Y33" s="89"/>
      <c r="Z33" s="88"/>
      <c r="AA33" s="88"/>
      <c r="AB33" s="88"/>
      <c r="AC33" s="88"/>
      <c r="AD33" s="145" t="s">
        <v>54</v>
      </c>
      <c r="AE33" s="89"/>
      <c r="AF33" s="89"/>
      <c r="AG33" s="89"/>
      <c r="AH33" s="88"/>
      <c r="AI33" s="89"/>
      <c r="AJ33" s="89"/>
      <c r="AK33" s="88"/>
    </row>
    <row r="34" spans="2:37" ht="15.75" customHeight="1" thickTop="1" x14ac:dyDescent="0.2"/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1" type="noConversion"/>
  <conditionalFormatting sqref="AD1:AD3">
    <cfRule type="cellIs" dxfId="13" priority="35" operator="equal">
      <formula>"OPEN"</formula>
    </cfRule>
  </conditionalFormatting>
  <conditionalFormatting sqref="AD1:AD3">
    <cfRule type="containsText" dxfId="12" priority="36" operator="containsText" text="INCRE">
      <formula>NOT(ISERROR(SEARCH(("INCRE"),(AD1))))</formula>
    </cfRule>
  </conditionalFormatting>
  <conditionalFormatting sqref="AD1:AD3">
    <cfRule type="containsText" dxfId="11" priority="37" operator="containsText" text="DECR">
      <formula>NOT(ISERROR(SEARCH(("DECR"),(AD1))))</formula>
    </cfRule>
  </conditionalFormatting>
  <conditionalFormatting sqref="AD1:AD3">
    <cfRule type="containsText" dxfId="10" priority="38" operator="containsText" text="CLO">
      <formula>NOT(ISERROR(SEARCH(("CLO"),(AD1))))</formula>
    </cfRule>
  </conditionalFormatting>
  <conditionalFormatting sqref="AJ1:AL3">
    <cfRule type="cellIs" dxfId="9" priority="39" operator="greaterThan">
      <formula>0</formula>
    </cfRule>
  </conditionalFormatting>
  <conditionalFormatting sqref="AJ1:AL3">
    <cfRule type="cellIs" dxfId="8" priority="40" operator="lessThan">
      <formula>0</formula>
    </cfRule>
  </conditionalFormatting>
  <conditionalFormatting sqref="AD1:AD3">
    <cfRule type="containsText" dxfId="7" priority="41" operator="containsText" text="FINA">
      <formula>NOT(ISERROR(SEARCH(("FINA"),(AD1))))</formula>
    </cfRule>
  </conditionalFormatting>
  <conditionalFormatting sqref="I1:I3">
    <cfRule type="cellIs" dxfId="6" priority="42" operator="greaterThan">
      <formula>J1</formula>
    </cfRule>
  </conditionalFormatting>
  <conditionalFormatting sqref="J1:J3">
    <cfRule type="cellIs" dxfId="5" priority="43" operator="greaterThan">
      <formula>I1</formula>
    </cfRule>
  </conditionalFormatting>
  <conditionalFormatting sqref="B1:B3">
    <cfRule type="timePeriod" dxfId="4" priority="54" timePeriod="today">
      <formula>FLOOR(B1,1)=TODAY()</formula>
    </cfRule>
  </conditionalFormatting>
  <conditionalFormatting sqref="A1:A3">
    <cfRule type="containsText" dxfId="3" priority="55" operator="containsText" text="TRUE">
      <formula>NOT(ISERROR(SEARCH(("TRUE"),(A1))))</formula>
    </cfRule>
  </conditionalFormatting>
  <conditionalFormatting sqref="E1:E3">
    <cfRule type="containsText" dxfId="2" priority="58" operator="containsText" text="it">
      <formula>NOT(ISERROR(SEARCH(("it"),(E1))))</formula>
    </cfRule>
  </conditionalFormatting>
  <conditionalFormatting sqref="E1:E3">
    <cfRule type="containsText" dxfId="1" priority="59" operator="containsText" text="uk">
      <formula>NOT(ISERROR(SEARCH(("uk"),(E1))))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Selva</cp:lastModifiedBy>
  <dcterms:created xsi:type="dcterms:W3CDTF">2022-04-04T14:42:07Z</dcterms:created>
  <dcterms:modified xsi:type="dcterms:W3CDTF">2023-01-05T22:15:57Z</dcterms:modified>
</cp:coreProperties>
</file>