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rco\00 PROJECT\excelToJson\Input\"/>
    </mc:Choice>
  </mc:AlternateContent>
  <xr:revisionPtr revIDLastSave="0" documentId="13_ncr:1_{A5E5078A-CF27-408E-ADD6-DDC1B526DB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ITO RE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<sst xmlns="http://schemas.openxmlformats.org/spreadsheetml/2006/main" count="324" uniqueCount="121">
  <si>
    <t>ACCOUNT</t>
  </si>
  <si>
    <t>STRATEGY</t>
  </si>
  <si>
    <t>ROI</t>
  </si>
  <si>
    <t>NOTE</t>
  </si>
  <si>
    <t>TO SETTLE</t>
  </si>
  <si>
    <t>DATE</t>
  </si>
  <si>
    <t>TIME</t>
  </si>
  <si>
    <t>MARKET</t>
  </si>
  <si>
    <t>EXECUTOR</t>
  </si>
  <si>
    <t>EVENT</t>
  </si>
  <si>
    <t>RUNNERS</t>
  </si>
  <si>
    <t>RUNNER SET</t>
  </si>
  <si>
    <t>S1 A</t>
  </si>
  <si>
    <t>S1 B</t>
  </si>
  <si>
    <t>S2 A</t>
  </si>
  <si>
    <t>S2 B</t>
  </si>
  <si>
    <t>S3 A</t>
  </si>
  <si>
    <t>S3 B</t>
  </si>
  <si>
    <t>S4 A</t>
  </si>
  <si>
    <t>S4 B</t>
  </si>
  <si>
    <t>S5 A</t>
  </si>
  <si>
    <t>S5 B</t>
  </si>
  <si>
    <t>GAME A</t>
  </si>
  <si>
    <t>GAME B</t>
  </si>
  <si>
    <t>SER</t>
  </si>
  <si>
    <t>ID</t>
  </si>
  <si>
    <t>TYPE</t>
  </si>
  <si>
    <t>RUN</t>
  </si>
  <si>
    <t>BET</t>
  </si>
  <si>
    <t>ODDS</t>
  </si>
  <si>
    <t>STAKE</t>
  </si>
  <si>
    <t>TOTAL RISK</t>
  </si>
  <si>
    <t>COMM</t>
  </si>
  <si>
    <t>NET PL</t>
  </si>
  <si>
    <t>STOCK</t>
  </si>
  <si>
    <t>LAST MAX</t>
  </si>
  <si>
    <t>DD</t>
  </si>
  <si>
    <t>DD%</t>
  </si>
  <si>
    <t>runnerA stats</t>
  </si>
  <si>
    <t>runnerB stats</t>
  </si>
  <si>
    <t>A</t>
  </si>
  <si>
    <t>B</t>
  </si>
  <si>
    <t>WINNER</t>
  </si>
  <si>
    <t>stat1</t>
  </si>
  <si>
    <t>stat2</t>
  </si>
  <si>
    <t>stat3</t>
  </si>
  <si>
    <t>stat4</t>
  </si>
  <si>
    <t>stat5</t>
  </si>
  <si>
    <t>stat6</t>
  </si>
  <si>
    <t>stat7</t>
  </si>
  <si>
    <t>stat8</t>
  </si>
  <si>
    <t>stat9</t>
  </si>
  <si>
    <t>stat10</t>
  </si>
  <si>
    <t>OPEN</t>
  </si>
  <si>
    <t>FINAL</t>
  </si>
  <si>
    <t>L</t>
  </si>
  <si>
    <t>runnerA params</t>
  </si>
  <si>
    <t>runnerB params</t>
  </si>
  <si>
    <t>params1</t>
  </si>
  <si>
    <t>params2</t>
  </si>
  <si>
    <t>params3</t>
  </si>
  <si>
    <t>params4</t>
  </si>
  <si>
    <t>params5</t>
  </si>
  <si>
    <t>params6</t>
  </si>
  <si>
    <t>params7</t>
  </si>
  <si>
    <t>params8</t>
  </si>
  <si>
    <t>params9</t>
  </si>
  <si>
    <t>params10</t>
  </si>
  <si>
    <t>INCREASE MARGIN</t>
  </si>
  <si>
    <t>DECREASE MARGIN</t>
  </si>
  <si>
    <t>AD</t>
  </si>
  <si>
    <t>CLOSE</t>
  </si>
  <si>
    <t>UK</t>
  </si>
  <si>
    <t>AUG - EARLY_LTW</t>
  </si>
  <si>
    <t>AUG - BREAK_LTW</t>
  </si>
  <si>
    <t>AUG - TIE_LTW</t>
  </si>
  <si>
    <t>AUG - SP_LTW</t>
  </si>
  <si>
    <t>KITO</t>
  </si>
  <si>
    <t>Marton Fucsovics</t>
  </si>
  <si>
    <t>Peter Gojowczyk</t>
  </si>
  <si>
    <t>Tatjana Maria</t>
  </si>
  <si>
    <t>Federico Delbonis</t>
  </si>
  <si>
    <t>WTA Chennai 2022</t>
  </si>
  <si>
    <t>631e02ddfff73453a27efca3</t>
  </si>
  <si>
    <t>AUG - DISSONANZA</t>
  </si>
  <si>
    <t>Gasanova v Swan</t>
  </si>
  <si>
    <t>Anastasia Gasanova</t>
  </si>
  <si>
    <t>Katie Swan</t>
  </si>
  <si>
    <t>ho 63 sul 56 ma medical e sembra mollismia, solita troia riesce a brekkare</t>
  </si>
  <si>
    <t>1.14 15-30B di minio era da chiudere non ostante medical</t>
  </si>
  <si>
    <t>Masur v Gojowczyk</t>
  </si>
  <si>
    <t>ATP CHALLENGER Rennes 2022</t>
  </si>
  <si>
    <t>Daniel Masur</t>
  </si>
  <si>
    <t>631e0353fff73453a27efcb3</t>
  </si>
  <si>
    <t>Podoroska v Maria</t>
  </si>
  <si>
    <t>Nadia Podoroska</t>
  </si>
  <si>
    <t>Barrere v Gojowczyk</t>
  </si>
  <si>
    <t>Gregoire Barrere</t>
  </si>
  <si>
    <t>Bouchard v Podoroska</t>
  </si>
  <si>
    <t>Eugenie Bouchard</t>
  </si>
  <si>
    <t>ENTRATA CON DOPPIO STAKE PER ERRORE</t>
  </si>
  <si>
    <t>Friedsam v Dian Parry</t>
  </si>
  <si>
    <t>WTA Portoroz 2022</t>
  </si>
  <si>
    <t>Anna-Lena Friedsam</t>
  </si>
  <si>
    <t>Diane Parry</t>
  </si>
  <si>
    <t>631e0315fff73453a27efcab</t>
  </si>
  <si>
    <t>pagato un sacco</t>
  </si>
  <si>
    <t>Pellegrino v Delbonis</t>
  </si>
  <si>
    <t>ATP CHALLENGER Szczecin 2022</t>
  </si>
  <si>
    <t>Andrea Pellegrino</t>
  </si>
  <si>
    <t>delbonis me lo aspettavoa 1.5m non ha perfrmato bene con queste quote, di solito pelle con questi giocatori parte a 4, provo 15 e aggiungo 5 in caso dii early nerl primo</t>
  </si>
  <si>
    <t>631e033dfff73453a27efcaf</t>
  </si>
  <si>
    <t>primo combattutto e solo un mini break, tengo al primo del secodno subito break ma poi controbreak</t>
  </si>
  <si>
    <t>combattuto anche il terzo con 3pb</t>
  </si>
  <si>
    <t>Fucsovics v Barrere</t>
  </si>
  <si>
    <t>ATP Metz 2022</t>
  </si>
  <si>
    <t>fuscovis ATP sceso molto dopo wimbledon in classifica,, questo bsp 2022, 4-3 record questaanno 1.6 parte con basilash, kwon, moutet, fognini, tutta gente più forte di barrere barrere fattore casa , fuscsovic può essere molle perc quali che fino a due mesi fa non faceceva</t>
  </si>
  <si>
    <t>632603dcfc6fd1ac8d6c9e40</t>
  </si>
  <si>
    <t>15 prematvh</t>
  </si>
  <si>
    <t>aggiunto 5 su break e tolto su pb + sp per barrere 4-5</t>
  </si>
  <si>
    <t>secodno ammazzato, chiuso 29 dopo primo break su 33 totalio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</si>
</sst>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h&quot;:&quot;mm&quot;:&quot;ss&quot; &quot;"/>
    <numFmt numFmtId="165" formatCode="[$€]#,##0.00"/>
    <numFmt numFmtId="166" formatCode="[$€-2]\ #,##0.00;[Red]\-[$€-2]\ #,##0.00"/>
    <numFmt numFmtId="167" formatCode="m/d/yy;@"/>
    <numFmt numFmtId="168" formatCode="[$-F400]h:mm:ss\ AM/PM"/>
  </numFmts>
  <fonts count="22">
    <font>
      <sz val="10"/>
      <color rgb="FF000000"/>
      <name val="Arial"/>
    </font>
    <font>
      <b/>
      <sz val="6"/>
      <color theme="1"/>
      <name val="Roboto Mono"/>
    </font>
    <font>
      <b/>
      <sz val="12"/>
      <color theme="1"/>
      <name val="Roboto Mono"/>
    </font>
    <font>
      <b/>
      <sz val="9"/>
      <color theme="1"/>
      <name val="Roboto Mono"/>
    </font>
    <font>
      <b/>
      <sz val="8"/>
      <color theme="1"/>
      <name val="Roboto Mono"/>
    </font>
    <font>
      <sz val="8"/>
      <color theme="1"/>
      <name val="Roboto Mono"/>
    </font>
    <font>
      <b/>
      <sz val="10"/>
      <color theme="1"/>
      <name val="Roboto Mono"/>
    </font>
    <font>
      <sz val="10"/>
      <color theme="1"/>
      <name val="Roboto Mono"/>
    </font>
    <font>
      <sz val="10"/>
      <name val="Arial"/>
    </font>
    <font>
      <sz val="10"/>
      <color rgb="FF274E13"/>
      <name val="Roboto Mono"/>
    </font>
    <font>
      <b/>
      <sz val="8"/>
      <color rgb="FF000000"/>
      <name val="Roboto Mono"/>
    </font>
    <font>
      <sz val="10"/>
      <color rgb="FF000000"/>
      <name val="Arial"/>
      <family val="2"/>
    </font>
    <font>
      <b/>
      <sz val="10"/>
      <color rgb="FF000000"/>
      <name val="Roboto Mono"/>
    </font>
    <font>
      <sz val="10"/>
      <color rgb="FF000000"/>
      <name val="Roboto Mono"/>
    </font>
    <font>
      <b/>
      <sz val="10"/>
      <color rgb="FF274E13"/>
      <name val="Roboto Mono"/>
    </font>
    <font>
      <sz val="8"/>
      <name val="Arial"/>
    </font>
    <font>
      <b/>
      <sz val="10"/>
      <color rgb="FF660000"/>
      <name val="Roboto Mono"/>
    </font>
    <font>
      <sz val="8"/>
      <color rgb="FF000000"/>
      <name val="Roboto Mono"/>
    </font>
    <font>
      <b/>
      <sz val="12"/>
      <color rgb="FF000000"/>
      <name val="Roboto Mono"/>
    </font>
    <font>
      <b/>
      <sz val="10"/>
      <color rgb="FFFFFFFF"/>
      <name val="Roboto Mono"/>
    </font>
    <font>
      <sz val="9"/>
      <color rgb="FF000000"/>
      <name val="Roboto Mono"/>
    </font>
    <font>
      <b/>
      <sz val="8"/>
      <color rgb="FFFFFFFF"/>
      <name val="Roboto Mono"/>
    </font>
  </fonts>
  <fills count="2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B7B7B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4" fontId="2" fillId="3" borderId="3" xfId="0" applyNumberFormat="1" applyFont="1" applyFill="1" applyBorder="1" applyAlignment="1">
      <alignment horizontal="center" vertical="center" wrapText="1"/>
    </xf>
    <xf numFmtId="4" fontId="2" fillId="2" borderId="6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164" fontId="7" fillId="9" borderId="0" xfId="0" applyNumberFormat="1" applyFont="1" applyFill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4" fontId="7" fillId="9" borderId="0" xfId="0" applyNumberFormat="1" applyFont="1" applyFill="1" applyAlignment="1">
      <alignment horizontal="center" vertical="center" wrapText="1"/>
    </xf>
    <xf numFmtId="4" fontId="7" fillId="9" borderId="9" xfId="0" applyNumberFormat="1" applyFont="1" applyFill="1" applyBorder="1" applyAlignment="1">
      <alignment horizontal="center" vertical="center" wrapText="1"/>
    </xf>
    <xf numFmtId="4" fontId="6" fillId="9" borderId="8" xfId="0" applyNumberFormat="1" applyFont="1" applyFill="1" applyBorder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2" fillId="9" borderId="7" xfId="0" applyNumberFormat="1" applyFont="1" applyFill="1" applyBorder="1" applyAlignment="1">
      <alignment horizontal="center" vertical="center" wrapText="1"/>
    </xf>
    <xf numFmtId="10" fontId="7" fillId="9" borderId="0" xfId="0" applyNumberFormat="1" applyFont="1" applyFill="1" applyAlignment="1">
      <alignment horizontal="center" vertical="center" wrapText="1"/>
    </xf>
    <xf numFmtId="10" fontId="7" fillId="9" borderId="8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4" fontId="7" fillId="3" borderId="0" xfId="0" applyNumberFormat="1" applyFont="1" applyFill="1" applyAlignment="1">
      <alignment horizontal="center" vertical="center" wrapText="1"/>
    </xf>
    <xf numFmtId="4" fontId="7" fillId="3" borderId="9" xfId="0" applyNumberFormat="1" applyFont="1" applyFill="1" applyBorder="1" applyAlignment="1">
      <alignment horizontal="center" vertical="center" wrapText="1"/>
    </xf>
    <xf numFmtId="4" fontId="6" fillId="3" borderId="8" xfId="0" applyNumberFormat="1" applyFont="1" applyFill="1" applyBorder="1" applyAlignment="1">
      <alignment horizontal="center" vertical="center" wrapText="1"/>
    </xf>
    <xf numFmtId="4" fontId="2" fillId="3" borderId="7" xfId="0" applyNumberFormat="1" applyFont="1" applyFill="1" applyBorder="1" applyAlignment="1">
      <alignment horizontal="center" vertical="center" wrapText="1"/>
    </xf>
    <xf numFmtId="10" fontId="7" fillId="3" borderId="0" xfId="0" applyNumberFormat="1" applyFont="1" applyFill="1" applyAlignment="1">
      <alignment horizontal="center" vertical="center" wrapText="1"/>
    </xf>
    <xf numFmtId="10" fontId="7" fillId="3" borderId="8" xfId="0" applyNumberFormat="1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165" fontId="7" fillId="9" borderId="0" xfId="0" applyNumberFormat="1" applyFont="1" applyFill="1" applyAlignment="1">
      <alignment horizontal="center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167" fontId="2" fillId="3" borderId="1" xfId="0" applyNumberFormat="1" applyFont="1" applyFill="1" applyBorder="1" applyAlignment="1">
      <alignment horizontal="center" vertical="center" wrapText="1"/>
    </xf>
    <xf numFmtId="167" fontId="4" fillId="9" borderId="7" xfId="0" applyNumberFormat="1" applyFont="1" applyFill="1" applyBorder="1" applyAlignment="1">
      <alignment horizontal="center" vertical="center" wrapText="1"/>
    </xf>
    <xf numFmtId="167" fontId="4" fillId="3" borderId="7" xfId="0" applyNumberFormat="1" applyFont="1" applyFill="1" applyBorder="1" applyAlignment="1">
      <alignment horizontal="center" vertical="center" wrapText="1"/>
    </xf>
    <xf numFmtId="167" fontId="0" fillId="0" borderId="0" xfId="0" applyNumberFormat="1"/>
    <xf numFmtId="168" fontId="2" fillId="3" borderId="2" xfId="0" applyNumberFormat="1" applyFont="1" applyFill="1" applyBorder="1" applyAlignment="1">
      <alignment horizontal="center" vertical="center" wrapText="1"/>
    </xf>
    <xf numFmtId="168" fontId="5" fillId="9" borderId="0" xfId="0" applyNumberFormat="1" applyFont="1" applyFill="1" applyAlignment="1">
      <alignment horizontal="center" vertical="center" wrapText="1"/>
    </xf>
    <xf numFmtId="168" fontId="5" fillId="3" borderId="0" xfId="0" applyNumberFormat="1" applyFont="1" applyFill="1" applyAlignment="1">
      <alignment horizontal="center" vertical="center" wrapText="1"/>
    </xf>
    <xf numFmtId="168" fontId="0" fillId="0" borderId="0" xfId="0" applyNumberFormat="1"/>
    <xf numFmtId="0" fontId="11" fillId="19" borderId="0" xfId="0" applyFont="1" applyFill="1" applyAlignment="1">
      <alignment vertical="center" wrapText="1"/>
    </xf>
    <xf numFmtId="0" fontId="18" fillId="21" borderId="0" xfId="0" applyFont="1" applyFill="1" applyAlignment="1">
      <alignment horizontal="center" vertical="center" wrapText="1"/>
    </xf>
    <xf numFmtId="0" fontId="13" fillId="21" borderId="0" xfId="0" applyFont="1" applyFill="1" applyAlignment="1">
      <alignment horizontal="center" vertical="center" wrapText="1"/>
    </xf>
    <xf numFmtId="16" fontId="10" fillId="10" borderId="17" xfId="0" applyNumberFormat="1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19" fillId="26" borderId="18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2" fillId="10" borderId="18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vertical="center" wrapText="1"/>
    </xf>
    <xf numFmtId="0" fontId="13" fillId="11" borderId="19" xfId="0" applyFont="1" applyFill="1" applyBorder="1" applyAlignment="1">
      <alignment horizontal="center" vertical="center" wrapText="1"/>
    </xf>
    <xf numFmtId="0" fontId="11" fillId="12" borderId="18" xfId="0" applyFont="1" applyFill="1" applyBorder="1" applyAlignment="1">
      <alignment vertical="center" wrapText="1"/>
    </xf>
    <xf numFmtId="0" fontId="11" fillId="12" borderId="19" xfId="0" applyFont="1" applyFill="1" applyBorder="1" applyAlignment="1">
      <alignment vertical="center" wrapText="1"/>
    </xf>
    <xf numFmtId="0" fontId="11" fillId="13" borderId="18" xfId="0" applyFont="1" applyFill="1" applyBorder="1" applyAlignment="1">
      <alignment vertical="center" wrapText="1"/>
    </xf>
    <xf numFmtId="0" fontId="11" fillId="13" borderId="19" xfId="0" applyFont="1" applyFill="1" applyBorder="1" applyAlignment="1">
      <alignment vertical="center" wrapText="1"/>
    </xf>
    <xf numFmtId="0" fontId="11" fillId="14" borderId="18" xfId="0" applyFont="1" applyFill="1" applyBorder="1" applyAlignment="1">
      <alignment vertical="center" wrapText="1"/>
    </xf>
    <xf numFmtId="0" fontId="11" fillId="14" borderId="19" xfId="0" applyFont="1" applyFill="1" applyBorder="1" applyAlignment="1">
      <alignment vertical="center" wrapText="1"/>
    </xf>
    <xf numFmtId="0" fontId="11" fillId="15" borderId="18" xfId="0" applyFont="1" applyFill="1" applyBorder="1" applyAlignment="1">
      <alignment vertical="center" wrapText="1"/>
    </xf>
    <xf numFmtId="0" fontId="11" fillId="15" borderId="19" xfId="0" applyFont="1" applyFill="1" applyBorder="1" applyAlignment="1">
      <alignment vertical="center" wrapText="1"/>
    </xf>
    <xf numFmtId="0" fontId="13" fillId="10" borderId="19" xfId="0" applyFont="1" applyFill="1" applyBorder="1" applyAlignment="1">
      <alignment horizontal="center" vertical="center" wrapText="1"/>
    </xf>
    <xf numFmtId="21" fontId="13" fillId="10" borderId="19" xfId="0" applyNumberFormat="1" applyFont="1" applyFill="1" applyBorder="1" applyAlignment="1">
      <alignment horizontal="center" vertical="center" wrapText="1"/>
    </xf>
    <xf numFmtId="0" fontId="13" fillId="17" borderId="18" xfId="0" applyFont="1" applyFill="1" applyBorder="1" applyAlignment="1">
      <alignment horizontal="center" vertical="center" wrapText="1"/>
    </xf>
    <xf numFmtId="0" fontId="13" fillId="18" borderId="18" xfId="0" applyFont="1" applyFill="1" applyBorder="1" applyAlignment="1">
      <alignment horizontal="center" vertical="center" wrapText="1"/>
    </xf>
    <xf numFmtId="166" fontId="13" fillId="10" borderId="19" xfId="0" applyNumberFormat="1" applyFont="1" applyFill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center" wrapText="1"/>
    </xf>
    <xf numFmtId="0" fontId="11" fillId="19" borderId="20" xfId="0" applyFont="1" applyFill="1" applyBorder="1" applyAlignment="1">
      <alignment vertical="center" wrapText="1"/>
    </xf>
    <xf numFmtId="0" fontId="12" fillId="19" borderId="22" xfId="0" applyFont="1" applyFill="1" applyBorder="1" applyAlignment="1">
      <alignment horizontal="center" vertical="center" wrapText="1"/>
    </xf>
    <xf numFmtId="0" fontId="11" fillId="19" borderId="21" xfId="0" applyFont="1" applyFill="1" applyBorder="1" applyAlignment="1">
      <alignment vertical="center" wrapText="1"/>
    </xf>
    <xf numFmtId="0" fontId="12" fillId="19" borderId="21" xfId="0" applyFont="1" applyFill="1" applyBorder="1" applyAlignment="1">
      <alignment horizontal="center" vertical="center" wrapText="1"/>
    </xf>
    <xf numFmtId="0" fontId="13" fillId="19" borderId="21" xfId="0" applyFont="1" applyFill="1" applyBorder="1" applyAlignment="1">
      <alignment horizontal="center" vertical="center" wrapText="1"/>
    </xf>
    <xf numFmtId="0" fontId="11" fillId="19" borderId="22" xfId="0" applyFont="1" applyFill="1" applyBorder="1" applyAlignment="1">
      <alignment vertical="center" wrapText="1"/>
    </xf>
    <xf numFmtId="0" fontId="13" fillId="11" borderId="21" xfId="0" applyFont="1" applyFill="1" applyBorder="1" applyAlignment="1">
      <alignment horizontal="center" vertical="center" wrapText="1"/>
    </xf>
    <xf numFmtId="0" fontId="13" fillId="11" borderId="22" xfId="0" applyFont="1" applyFill="1" applyBorder="1" applyAlignment="1">
      <alignment horizontal="center" vertical="center" wrapText="1"/>
    </xf>
    <xf numFmtId="0" fontId="11" fillId="12" borderId="21" xfId="0" applyFont="1" applyFill="1" applyBorder="1" applyAlignment="1">
      <alignment vertical="center" wrapText="1"/>
    </xf>
    <xf numFmtId="0" fontId="11" fillId="12" borderId="22" xfId="0" applyFont="1" applyFill="1" applyBorder="1" applyAlignment="1">
      <alignment vertical="center" wrapText="1"/>
    </xf>
    <xf numFmtId="0" fontId="11" fillId="13" borderId="21" xfId="0" applyFont="1" applyFill="1" applyBorder="1" applyAlignment="1">
      <alignment vertical="center" wrapText="1"/>
    </xf>
    <xf numFmtId="0" fontId="11" fillId="13" borderId="22" xfId="0" applyFont="1" applyFill="1" applyBorder="1" applyAlignment="1">
      <alignment vertical="center" wrapText="1"/>
    </xf>
    <xf numFmtId="0" fontId="11" fillId="14" borderId="21" xfId="0" applyFont="1" applyFill="1" applyBorder="1" applyAlignment="1">
      <alignment vertical="center" wrapText="1"/>
    </xf>
    <xf numFmtId="0" fontId="11" fillId="14" borderId="22" xfId="0" applyFont="1" applyFill="1" applyBorder="1" applyAlignment="1">
      <alignment vertical="center" wrapText="1"/>
    </xf>
    <xf numFmtId="0" fontId="11" fillId="15" borderId="21" xfId="0" applyFont="1" applyFill="1" applyBorder="1" applyAlignment="1">
      <alignment vertical="center" wrapText="1"/>
    </xf>
    <xf numFmtId="0" fontId="11" fillId="15" borderId="22" xfId="0" applyFont="1" applyFill="1" applyBorder="1" applyAlignment="1">
      <alignment vertical="center" wrapText="1"/>
    </xf>
    <xf numFmtId="0" fontId="13" fillId="16" borderId="22" xfId="0" applyFont="1" applyFill="1" applyBorder="1" applyAlignment="1">
      <alignment horizontal="center" vertical="center" wrapText="1"/>
    </xf>
    <xf numFmtId="0" fontId="13" fillId="19" borderId="22" xfId="0" applyFont="1" applyFill="1" applyBorder="1" applyAlignment="1">
      <alignment horizontal="center" vertical="center" wrapText="1"/>
    </xf>
    <xf numFmtId="21" fontId="13" fillId="19" borderId="22" xfId="0" applyNumberFormat="1" applyFont="1" applyFill="1" applyBorder="1" applyAlignment="1">
      <alignment horizontal="center" vertical="center" wrapText="1"/>
    </xf>
    <xf numFmtId="0" fontId="13" fillId="25" borderId="21" xfId="0" applyFont="1" applyFill="1" applyBorder="1" applyAlignment="1">
      <alignment horizontal="center" vertical="center" wrapText="1"/>
    </xf>
    <xf numFmtId="0" fontId="13" fillId="14" borderId="21" xfId="0" applyFont="1" applyFill="1" applyBorder="1" applyAlignment="1">
      <alignment horizontal="center" vertical="center" wrapText="1"/>
    </xf>
    <xf numFmtId="166" fontId="13" fillId="19" borderId="22" xfId="0" applyNumberFormat="1" applyFont="1" applyFill="1" applyBorder="1" applyAlignment="1">
      <alignment horizontal="center" vertical="center" wrapText="1"/>
    </xf>
    <xf numFmtId="0" fontId="11" fillId="10" borderId="20" xfId="0" applyFont="1" applyFill="1" applyBorder="1" applyAlignment="1">
      <alignment vertical="center" wrapText="1"/>
    </xf>
    <xf numFmtId="0" fontId="11" fillId="10" borderId="21" xfId="0" applyFont="1" applyFill="1" applyBorder="1" applyAlignment="1">
      <alignment vertical="center" wrapText="1"/>
    </xf>
    <xf numFmtId="0" fontId="11" fillId="10" borderId="22" xfId="0" applyFont="1" applyFill="1" applyBorder="1" applyAlignment="1">
      <alignment vertical="center" wrapText="1"/>
    </xf>
    <xf numFmtId="0" fontId="12" fillId="10" borderId="21" xfId="0" applyFont="1" applyFill="1" applyBorder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13" fillId="16" borderId="21" xfId="0" applyFont="1" applyFill="1" applyBorder="1" applyAlignment="1">
      <alignment horizontal="center" vertical="center" wrapText="1"/>
    </xf>
    <xf numFmtId="0" fontId="13" fillId="10" borderId="22" xfId="0" applyFont="1" applyFill="1" applyBorder="1" applyAlignment="1">
      <alignment horizontal="center" vertical="center" wrapText="1"/>
    </xf>
    <xf numFmtId="0" fontId="12" fillId="10" borderId="22" xfId="0" applyFont="1" applyFill="1" applyBorder="1" applyAlignment="1">
      <alignment horizontal="center" vertical="center" wrapText="1"/>
    </xf>
    <xf numFmtId="21" fontId="13" fillId="10" borderId="22" xfId="0" applyNumberFormat="1" applyFont="1" applyFill="1" applyBorder="1" applyAlignment="1">
      <alignment horizontal="center" vertical="center" wrapText="1"/>
    </xf>
    <xf numFmtId="0" fontId="13" fillId="23" borderId="21" xfId="0" applyFont="1" applyFill="1" applyBorder="1" applyAlignment="1">
      <alignment horizontal="center" vertical="center" wrapText="1"/>
    </xf>
    <xf numFmtId="166" fontId="13" fillId="10" borderId="22" xfId="0" applyNumberFormat="1" applyFont="1" applyFill="1" applyBorder="1" applyAlignment="1">
      <alignment horizontal="center" vertical="center" wrapText="1"/>
    </xf>
    <xf numFmtId="0" fontId="11" fillId="19" borderId="23" xfId="0" applyFont="1" applyFill="1" applyBorder="1" applyAlignment="1">
      <alignment vertical="center" wrapText="1"/>
    </xf>
    <xf numFmtId="0" fontId="11" fillId="19" borderId="24" xfId="0" applyFont="1" applyFill="1" applyBorder="1" applyAlignment="1">
      <alignment vertical="center" wrapText="1"/>
    </xf>
    <xf numFmtId="0" fontId="11" fillId="19" borderId="25" xfId="0" applyFont="1" applyFill="1" applyBorder="1" applyAlignment="1">
      <alignment vertical="center" wrapText="1"/>
    </xf>
    <xf numFmtId="0" fontId="13" fillId="11" borderId="24" xfId="0" applyFont="1" applyFill="1" applyBorder="1" applyAlignment="1">
      <alignment horizontal="center" vertical="center" wrapText="1"/>
    </xf>
    <xf numFmtId="0" fontId="13" fillId="11" borderId="25" xfId="0" applyFont="1" applyFill="1" applyBorder="1" applyAlignment="1">
      <alignment horizontal="center" vertical="center" wrapText="1"/>
    </xf>
    <xf numFmtId="0" fontId="12" fillId="12" borderId="24" xfId="0" applyFont="1" applyFill="1" applyBorder="1" applyAlignment="1">
      <alignment horizontal="center" vertical="center" wrapText="1"/>
    </xf>
    <xf numFmtId="0" fontId="13" fillId="12" borderId="25" xfId="0" applyFont="1" applyFill="1" applyBorder="1" applyAlignment="1">
      <alignment horizontal="center" vertical="center" wrapText="1"/>
    </xf>
    <xf numFmtId="0" fontId="11" fillId="13" borderId="24" xfId="0" applyFont="1" applyFill="1" applyBorder="1" applyAlignment="1">
      <alignment vertical="center" wrapText="1"/>
    </xf>
    <xf numFmtId="0" fontId="11" fillId="13" borderId="25" xfId="0" applyFont="1" applyFill="1" applyBorder="1" applyAlignment="1">
      <alignment vertical="center" wrapText="1"/>
    </xf>
    <xf numFmtId="0" fontId="11" fillId="14" borderId="24" xfId="0" applyFont="1" applyFill="1" applyBorder="1" applyAlignment="1">
      <alignment vertical="center" wrapText="1"/>
    </xf>
    <xf numFmtId="0" fontId="11" fillId="14" borderId="25" xfId="0" applyFont="1" applyFill="1" applyBorder="1" applyAlignment="1">
      <alignment vertical="center" wrapText="1"/>
    </xf>
    <xf numFmtId="0" fontId="11" fillId="15" borderId="24" xfId="0" applyFont="1" applyFill="1" applyBorder="1" applyAlignment="1">
      <alignment vertical="center" wrapText="1"/>
    </xf>
    <xf numFmtId="0" fontId="11" fillId="15" borderId="25" xfId="0" applyFont="1" applyFill="1" applyBorder="1" applyAlignment="1">
      <alignment vertical="center" wrapText="1"/>
    </xf>
    <xf numFmtId="0" fontId="13" fillId="20" borderId="24" xfId="0" applyFont="1" applyFill="1" applyBorder="1" applyAlignment="1">
      <alignment horizontal="center" vertical="center" wrapText="1"/>
    </xf>
    <xf numFmtId="16" fontId="10" fillId="10" borderId="20" xfId="0" applyNumberFormat="1" applyFont="1" applyFill="1" applyBorder="1" applyAlignment="1">
      <alignment horizontal="center" vertical="center" wrapText="1"/>
    </xf>
    <xf numFmtId="21" fontId="17" fillId="10" borderId="21" xfId="0" applyNumberFormat="1" applyFont="1" applyFill="1" applyBorder="1" applyAlignment="1">
      <alignment horizontal="center" vertical="center" wrapText="1"/>
    </xf>
    <xf numFmtId="0" fontId="19" fillId="26" borderId="21" xfId="0" applyFont="1" applyFill="1" applyBorder="1" applyAlignment="1">
      <alignment horizontal="center" vertical="center" wrapText="1"/>
    </xf>
    <xf numFmtId="0" fontId="13" fillId="27" borderId="21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vertical="center" wrapText="1"/>
    </xf>
    <xf numFmtId="0" fontId="13" fillId="17" borderId="21" xfId="0" applyFont="1" applyFill="1" applyBorder="1" applyAlignment="1">
      <alignment horizontal="center" vertical="center" wrapText="1"/>
    </xf>
    <xf numFmtId="0" fontId="13" fillId="18" borderId="21" xfId="0" applyFont="1" applyFill="1" applyBorder="1" applyAlignment="1">
      <alignment horizontal="center" vertical="center" wrapText="1"/>
    </xf>
    <xf numFmtId="0" fontId="9" fillId="10" borderId="21" xfId="0" applyFont="1" applyFill="1" applyBorder="1" applyAlignment="1">
      <alignment horizontal="center" vertical="center" wrapText="1"/>
    </xf>
    <xf numFmtId="0" fontId="16" fillId="10" borderId="22" xfId="0" applyFont="1" applyFill="1" applyBorder="1" applyAlignment="1">
      <alignment horizontal="center" vertical="center" wrapText="1"/>
    </xf>
    <xf numFmtId="21" fontId="17" fillId="19" borderId="21" xfId="0" applyNumberFormat="1" applyFont="1" applyFill="1" applyBorder="1" applyAlignment="1">
      <alignment horizontal="center" vertical="center" wrapText="1"/>
    </xf>
    <xf numFmtId="0" fontId="11" fillId="10" borderId="23" xfId="0" applyFont="1" applyFill="1" applyBorder="1" applyAlignment="1">
      <alignment vertical="center" wrapText="1"/>
    </xf>
    <xf numFmtId="21" fontId="17" fillId="10" borderId="24" xfId="0" applyNumberFormat="1" applyFont="1" applyFill="1" applyBorder="1" applyAlignment="1">
      <alignment horizontal="center" vertical="center" wrapText="1"/>
    </xf>
    <xf numFmtId="0" fontId="11" fillId="10" borderId="25" xfId="0" applyFont="1" applyFill="1" applyBorder="1" applyAlignment="1">
      <alignment vertical="center" wrapText="1"/>
    </xf>
    <xf numFmtId="0" fontId="11" fillId="10" borderId="24" xfId="0" applyFont="1" applyFill="1" applyBorder="1" applyAlignment="1">
      <alignment vertical="center" wrapText="1"/>
    </xf>
    <xf numFmtId="0" fontId="12" fillId="10" borderId="24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12" fillId="12" borderId="25" xfId="0" applyFont="1" applyFill="1" applyBorder="1" applyAlignment="1">
      <alignment horizontal="center" vertical="center" wrapText="1"/>
    </xf>
    <xf numFmtId="0" fontId="13" fillId="13" borderId="24" xfId="0" applyFont="1" applyFill="1" applyBorder="1" applyAlignment="1">
      <alignment horizontal="center" vertical="center" wrapText="1"/>
    </xf>
    <xf numFmtId="0" fontId="12" fillId="13" borderId="25" xfId="0" applyFont="1" applyFill="1" applyBorder="1" applyAlignment="1">
      <alignment horizontal="center" vertical="center" wrapText="1"/>
    </xf>
    <xf numFmtId="16" fontId="10" fillId="19" borderId="20" xfId="0" applyNumberFormat="1" applyFont="1" applyFill="1" applyBorder="1" applyAlignment="1">
      <alignment horizontal="center" vertical="center" wrapText="1"/>
    </xf>
    <xf numFmtId="0" fontId="20" fillId="19" borderId="22" xfId="0" applyFont="1" applyFill="1" applyBorder="1" applyAlignment="1">
      <alignment vertical="center" wrapText="1"/>
    </xf>
    <xf numFmtId="0" fontId="9" fillId="19" borderId="21" xfId="0" applyFont="1" applyFill="1" applyBorder="1" applyAlignment="1">
      <alignment horizontal="center" vertical="center" wrapText="1"/>
    </xf>
    <xf numFmtId="0" fontId="16" fillId="19" borderId="22" xfId="0" applyFont="1" applyFill="1" applyBorder="1" applyAlignment="1">
      <alignment horizontal="center" vertical="center" wrapText="1"/>
    </xf>
    <xf numFmtId="0" fontId="13" fillId="12" borderId="21" xfId="0" applyFont="1" applyFill="1" applyBorder="1" applyAlignment="1">
      <alignment horizontal="center" vertical="center" wrapText="1"/>
    </xf>
    <xf numFmtId="0" fontId="13" fillId="12" borderId="22" xfId="0" applyFont="1" applyFill="1" applyBorder="1" applyAlignment="1">
      <alignment horizontal="center" vertical="center" wrapText="1"/>
    </xf>
    <xf numFmtId="21" fontId="17" fillId="19" borderId="24" xfId="0" applyNumberFormat="1" applyFont="1" applyFill="1" applyBorder="1" applyAlignment="1">
      <alignment horizontal="center" vertical="center" wrapText="1"/>
    </xf>
    <xf numFmtId="0" fontId="12" fillId="17" borderId="22" xfId="0" applyFont="1" applyFill="1" applyBorder="1" applyAlignment="1">
      <alignment horizontal="center" vertical="center" wrapText="1"/>
    </xf>
    <xf numFmtId="0" fontId="13" fillId="22" borderId="21" xfId="0" applyFont="1" applyFill="1" applyBorder="1" applyAlignment="1">
      <alignment horizontal="center" vertical="center" wrapText="1"/>
    </xf>
    <xf numFmtId="0" fontId="13" fillId="28" borderId="21" xfId="0" applyFont="1" applyFill="1" applyBorder="1" applyAlignment="1">
      <alignment horizontal="center" vertical="center" wrapText="1"/>
    </xf>
    <xf numFmtId="0" fontId="12" fillId="19" borderId="24" xfId="0" applyFont="1" applyFill="1" applyBorder="1" applyAlignment="1">
      <alignment horizontal="center" vertical="center" wrapText="1"/>
    </xf>
    <xf numFmtId="0" fontId="13" fillId="19" borderId="24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vertical="center" wrapText="1"/>
    </xf>
    <xf numFmtId="0" fontId="12" fillId="13" borderId="24" xfId="0" applyFont="1" applyFill="1" applyBorder="1" applyAlignment="1">
      <alignment horizontal="center" vertical="center" wrapText="1"/>
    </xf>
    <xf numFmtId="0" fontId="13" fillId="19" borderId="25" xfId="0" applyFont="1" applyFill="1" applyBorder="1" applyAlignment="1">
      <alignment horizontal="center" vertical="center" wrapText="1"/>
    </xf>
    <xf numFmtId="0" fontId="12" fillId="19" borderId="25" xfId="0" applyFont="1" applyFill="1" applyBorder="1" applyAlignment="1">
      <alignment horizontal="center" vertical="center" wrapText="1"/>
    </xf>
    <xf numFmtId="0" fontId="11" fillId="10" borderId="19" xfId="0" applyFont="1" applyFill="1" applyBorder="1" applyAlignment="1">
      <alignment vertical="center" wrapText="1"/>
    </xf>
    <xf numFmtId="0" fontId="13" fillId="16" borderId="18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 wrapText="1"/>
    </xf>
    <xf numFmtId="0" fontId="13" fillId="24" borderId="21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 wrapText="1"/>
    </xf>
    <xf numFmtId="21" fontId="17" fillId="10" borderId="18" xfId="0" applyNumberFormat="1" applyFont="1" applyFill="1" applyBorder="1" applyAlignment="1">
      <alignment horizontal="center" vertical="center" wrapText="1"/>
    </xf>
    <xf numFmtId="0" fontId="16" fillId="10" borderId="19" xfId="0" applyFont="1" applyFill="1" applyBorder="1" applyAlignment="1">
      <alignment horizontal="center" vertical="center" wrapText="1"/>
    </xf>
    <xf numFmtId="0" fontId="11" fillId="12" borderId="25" xfId="0" applyFont="1" applyFill="1" applyBorder="1" applyAlignment="1">
      <alignment vertical="center" wrapText="1"/>
    </xf>
    <xf numFmtId="0" fontId="11" fillId="19" borderId="21" xfId="0" applyFont="1" applyFill="1" applyBorder="1" applyAlignment="1">
      <alignment wrapText="1"/>
    </xf>
    <xf numFmtId="16" fontId="10" fillId="19" borderId="17" xfId="0" applyNumberFormat="1" applyFont="1" applyFill="1" applyBorder="1" applyAlignment="1">
      <alignment horizontal="center" vertical="center" wrapText="1"/>
    </xf>
    <xf numFmtId="21" fontId="17" fillId="19" borderId="18" xfId="0" applyNumberFormat="1" applyFont="1" applyFill="1" applyBorder="1" applyAlignment="1">
      <alignment horizontal="center" vertical="center" wrapText="1"/>
    </xf>
    <xf numFmtId="0" fontId="12" fillId="19" borderId="19" xfId="0" applyFont="1" applyFill="1" applyBorder="1" applyAlignment="1">
      <alignment horizontal="center" vertical="center" wrapText="1"/>
    </xf>
    <xf numFmtId="0" fontId="13" fillId="19" borderId="18" xfId="0" applyFont="1" applyFill="1" applyBorder="1" applyAlignment="1">
      <alignment horizontal="center" vertical="center" wrapText="1"/>
    </xf>
    <xf numFmtId="0" fontId="12" fillId="19" borderId="18" xfId="0" applyFont="1" applyFill="1" applyBorder="1" applyAlignment="1">
      <alignment horizontal="center" vertical="center" wrapText="1"/>
    </xf>
    <xf numFmtId="0" fontId="13" fillId="19" borderId="19" xfId="0" applyFont="1" applyFill="1" applyBorder="1" applyAlignment="1">
      <alignment horizontal="center" vertical="center" wrapText="1"/>
    </xf>
    <xf numFmtId="21" fontId="13" fillId="19" borderId="19" xfId="0" applyNumberFormat="1" applyFont="1" applyFill="1" applyBorder="1" applyAlignment="1">
      <alignment horizontal="center" vertical="center" wrapText="1"/>
    </xf>
    <xf numFmtId="166" fontId="13" fillId="19" borderId="19" xfId="0" applyNumberFormat="1" applyFont="1" applyFill="1" applyBorder="1" applyAlignment="1">
      <alignment horizontal="center" vertical="center" wrapText="1"/>
    </xf>
    <xf numFmtId="0" fontId="9" fillId="19" borderId="18" xfId="0" applyFont="1" applyFill="1" applyBorder="1" applyAlignment="1">
      <alignment horizontal="center" vertical="center" wrapText="1"/>
    </xf>
    <xf numFmtId="0" fontId="13" fillId="13" borderId="25" xfId="0" applyFont="1" applyFill="1" applyBorder="1" applyAlignment="1">
      <alignment horizontal="center" vertical="center" wrapText="1"/>
    </xf>
    <xf numFmtId="0" fontId="11" fillId="10" borderId="25" xfId="0" applyFont="1" applyFill="1" applyBorder="1" applyAlignment="1">
      <alignment wrapText="1"/>
    </xf>
    <xf numFmtId="0" fontId="11" fillId="10" borderId="24" xfId="0" applyFont="1" applyFill="1" applyBorder="1" applyAlignment="1">
      <alignment wrapText="1"/>
    </xf>
    <xf numFmtId="0" fontId="20" fillId="19" borderId="19" xfId="0" applyFont="1" applyFill="1" applyBorder="1" applyAlignment="1">
      <alignment vertical="center" wrapText="1"/>
    </xf>
    <xf numFmtId="0" fontId="13" fillId="28" borderId="18" xfId="0" applyFont="1" applyFill="1" applyBorder="1" applyAlignment="1">
      <alignment horizontal="center" vertical="center" wrapText="1"/>
    </xf>
    <xf numFmtId="0" fontId="14" fillId="19" borderId="19" xfId="0" applyFont="1" applyFill="1" applyBorder="1" applyAlignment="1">
      <alignment horizontal="center" vertical="center" wrapText="1"/>
    </xf>
    <xf numFmtId="11" fontId="11" fillId="10" borderId="21" xfId="0" applyNumberFormat="1" applyFont="1" applyFill="1" applyBorder="1" applyAlignment="1">
      <alignment vertical="center" wrapText="1"/>
    </xf>
    <xf numFmtId="11" fontId="11" fillId="19" borderId="21" xfId="0" applyNumberFormat="1" applyFont="1" applyFill="1" applyBorder="1" applyAlignment="1">
      <alignment vertical="center" wrapText="1"/>
    </xf>
    <xf numFmtId="166" fontId="13" fillId="19" borderId="21" xfId="0" applyNumberFormat="1" applyFont="1" applyFill="1" applyBorder="1" applyAlignment="1">
      <alignment horizontal="center" vertical="center" wrapText="1"/>
    </xf>
    <xf numFmtId="0" fontId="13" fillId="27" borderId="18" xfId="0" applyFont="1" applyFill="1" applyBorder="1" applyAlignment="1">
      <alignment horizontal="center" vertical="center" wrapText="1"/>
    </xf>
    <xf numFmtId="16" fontId="21" fillId="15" borderId="20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textRotation="255" wrapText="1"/>
    </xf>
    <xf numFmtId="0" fontId="8" fillId="9" borderId="8" xfId="0" applyFont="1" applyFill="1" applyBorder="1"/>
    <xf numFmtId="0" fontId="8" fillId="3" borderId="12" xfId="0" applyFont="1" applyFill="1" applyBorder="1"/>
    <xf numFmtId="0" fontId="1" fillId="3" borderId="13" xfId="0" applyFont="1" applyFill="1" applyBorder="1" applyAlignment="1">
      <alignment horizontal="center" vertical="center" textRotation="255" wrapText="1"/>
    </xf>
    <xf numFmtId="0" fontId="8" fillId="9" borderId="14" xfId="0" applyFont="1" applyFill="1" applyBorder="1"/>
    <xf numFmtId="0" fontId="8" fillId="3" borderId="15" xfId="0" applyFont="1" applyFill="1" applyBorder="1"/>
    <xf numFmtId="0" fontId="2" fillId="4" borderId="1" xfId="0" applyFont="1" applyFill="1" applyBorder="1" applyAlignment="1">
      <alignment horizontal="center" vertical="center" textRotation="255" wrapText="1"/>
    </xf>
    <xf numFmtId="0" fontId="8" fillId="9" borderId="7" xfId="0" applyFont="1" applyFill="1" applyBorder="1"/>
    <xf numFmtId="0" fontId="8" fillId="3" borderId="11" xfId="0" applyFont="1" applyFill="1" applyBorder="1"/>
    <xf numFmtId="0" fontId="2" fillId="4" borderId="3" xfId="0" applyFont="1" applyFill="1" applyBorder="1" applyAlignment="1">
      <alignment horizontal="center" vertical="center" textRotation="255" wrapText="1"/>
    </xf>
    <xf numFmtId="0" fontId="2" fillId="5" borderId="1" xfId="0" applyFont="1" applyFill="1" applyBorder="1" applyAlignment="1">
      <alignment horizontal="center" vertical="center" textRotation="255" wrapText="1"/>
    </xf>
    <xf numFmtId="0" fontId="2" fillId="5" borderId="3" xfId="0" applyFont="1" applyFill="1" applyBorder="1" applyAlignment="1">
      <alignment horizontal="center" vertical="center" textRotation="255" wrapText="1"/>
    </xf>
    <xf numFmtId="0" fontId="2" fillId="6" borderId="1" xfId="0" applyFont="1" applyFill="1" applyBorder="1" applyAlignment="1">
      <alignment horizontal="center" vertical="center" textRotation="255" wrapText="1"/>
    </xf>
    <xf numFmtId="0" fontId="2" fillId="6" borderId="3" xfId="0" applyFont="1" applyFill="1" applyBorder="1" applyAlignment="1">
      <alignment horizontal="center" vertical="center" textRotation="255" wrapText="1"/>
    </xf>
    <xf numFmtId="0" fontId="2" fillId="7" borderId="1" xfId="0" applyFont="1" applyFill="1" applyBorder="1" applyAlignment="1">
      <alignment horizontal="center" vertical="center" textRotation="255" wrapText="1"/>
    </xf>
    <xf numFmtId="0" fontId="2" fillId="7" borderId="3" xfId="0" applyFont="1" applyFill="1" applyBorder="1" applyAlignment="1">
      <alignment horizontal="center" vertical="center" textRotation="255" wrapText="1"/>
    </xf>
    <xf numFmtId="0" fontId="2" fillId="8" borderId="1" xfId="0" applyFont="1" applyFill="1" applyBorder="1" applyAlignment="1">
      <alignment horizontal="center" vertical="center" textRotation="255" wrapText="1"/>
    </xf>
    <xf numFmtId="0" fontId="2" fillId="8" borderId="2" xfId="0" applyFont="1" applyFill="1" applyBorder="1" applyAlignment="1">
      <alignment horizontal="center" vertical="center" textRotation="255" wrapText="1"/>
    </xf>
    <xf numFmtId="0" fontId="0" fillId="0" borderId="0" xfId="0"/>
    <xf numFmtId="0" fontId="8" fillId="3" borderId="16" xfId="0" applyFont="1" applyFill="1" applyBorder="1"/>
    <xf numFmtId="0" fontId="3" fillId="3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22">
    <dxf>
      <fill>
        <patternFill patternType="solid">
          <fgColor rgb="FFFCE8B2"/>
          <bgColor rgb="FFFCE8B2"/>
        </patternFill>
      </fill>
    </dxf>
    <dxf>
      <font>
        <b/>
        <color rgb="FFFFFFFF"/>
      </font>
      <fill>
        <patternFill patternType="solid">
          <fgColor rgb="FFCC0000"/>
          <bgColor rgb="FFCC0000"/>
        </patternFill>
      </fill>
    </dxf>
    <dxf>
      <font>
        <b/>
        <color rgb="FFFFFFFF"/>
      </font>
      <fill>
        <patternFill patternType="solid">
          <fgColor rgb="FF1155CC"/>
          <bgColor rgb="FF1155CC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FFFFF"/>
      </font>
      <fill>
        <patternFill patternType="solid">
          <fgColor rgb="FF1155CC"/>
          <bgColor rgb="FF1155CC"/>
        </patternFill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ill>
        <patternFill patternType="solid">
          <fgColor rgb="FFC27BA0"/>
          <bgColor rgb="FFC27BA0"/>
        </patternFill>
      </fill>
    </dxf>
    <dxf>
      <font>
        <color rgb="FF660000"/>
      </font>
      <fill>
        <patternFill patternType="none"/>
      </fill>
    </dxf>
    <dxf>
      <font>
        <color rgb="FF274E13"/>
      </font>
      <fill>
        <patternFill patternType="none"/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434343"/>
          <bgColor rgb="FF434343"/>
        </patternFill>
      </fill>
    </dxf>
  </dxfs>
  <tableStyles count="4">
    <tableStyle name="REPORT-style" pivot="0" count="2" xr9:uid="{00000000-0011-0000-FFFF-FFFF00000000}">
      <tableStyleElement type="firstRowStripe" dxfId="21"/>
      <tableStyleElement type="secondRowStripe" dxfId="20"/>
    </tableStyle>
    <tableStyle name="STATISTIC-style" pivot="0" count="2" xr9:uid="{00000000-0011-0000-FFFF-FFFF01000000}">
      <tableStyleElement type="firstRowStripe" dxfId="19"/>
      <tableStyleElement type="secondRowStripe" dxfId="18"/>
    </tableStyle>
    <tableStyle name="COMM AND PC-style" pivot="0" count="2" xr9:uid="{00000000-0011-0000-FFFF-FFFF02000000}">
      <tableStyleElement type="firstRowStripe" dxfId="17"/>
      <tableStyleElement type="secondRowStripe" dxfId="16"/>
    </tableStyle>
    <tableStyle name="DEPOSIT &amp; WITHDRAWAL-style" pivot="0" count="2" xr9:uid="{00000000-0011-0000-FFFF-FFFF03000000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1C232"/>
    <outlinePr summaryBelow="0" summaryRight="0"/>
  </sheetPr>
  <dimension ref="A1:CG45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35" sqref="B35:AH38"/>
    </sheetView>
  </sheetViews>
  <sheetFormatPr defaultColWidth="14.42578125" defaultRowHeight="15.75" customHeight="1"/>
  <cols>
    <col min="1" max="1" width="4.7109375" customWidth="1"/>
    <col min="2" max="2" width="8.5703125" style="52" customWidth="1"/>
    <col min="3" max="3" width="18.140625" style="56" customWidth="1"/>
    <col min="4" max="4" width="17.7109375" customWidth="1"/>
    <col min="5" max="6" width="12.7109375" customWidth="1"/>
    <col min="7" max="7" width="15.5703125" customWidth="1"/>
    <col min="8" max="8" width="28.42578125" customWidth="1"/>
    <col min="9" max="13" width="12.7109375" customWidth="1"/>
    <col min="14" max="14" width="37.140625" customWidth="1"/>
    <col min="15" max="24" width="2.7109375" customWidth="1"/>
    <col min="25" max="28" width="4.28515625" customWidth="1"/>
    <col min="29" max="29" width="10.85546875" customWidth="1"/>
    <col min="30" max="30" width="13.140625" customWidth="1"/>
    <col min="31" max="31" width="7.42578125" customWidth="1"/>
    <col min="32" max="32" width="6.7109375" customWidth="1"/>
    <col min="33" max="33" width="8.140625" customWidth="1"/>
    <col min="34" max="34" width="9.7109375" customWidth="1"/>
    <col min="35" max="37" width="8.28515625" customWidth="1"/>
    <col min="38" max="38" width="1.7109375" customWidth="1"/>
    <col min="39" max="40" width="13.85546875" customWidth="1"/>
    <col min="41" max="43" width="9.28515625" customWidth="1"/>
    <col min="45" max="64" width="9.42578125" customWidth="1"/>
  </cols>
  <sheetData>
    <row r="1" spans="1:85" ht="48" thickTop="1">
      <c r="A1" s="196" t="s">
        <v>4</v>
      </c>
      <c r="B1" s="49" t="s">
        <v>5</v>
      </c>
      <c r="C1" s="53" t="s">
        <v>6</v>
      </c>
      <c r="D1" s="1" t="s">
        <v>7</v>
      </c>
      <c r="E1" s="2" t="s">
        <v>0</v>
      </c>
      <c r="F1" s="3" t="s">
        <v>8</v>
      </c>
      <c r="G1" s="3" t="s">
        <v>1</v>
      </c>
      <c r="H1" s="3" t="s">
        <v>9</v>
      </c>
      <c r="I1" s="3" t="s">
        <v>10</v>
      </c>
      <c r="J1" s="3"/>
      <c r="K1" s="1"/>
      <c r="L1" s="3" t="s">
        <v>11</v>
      </c>
      <c r="M1" s="3" t="s">
        <v>11</v>
      </c>
      <c r="N1" s="46" t="s">
        <v>3</v>
      </c>
      <c r="O1" s="199" t="s">
        <v>12</v>
      </c>
      <c r="P1" s="202" t="s">
        <v>13</v>
      </c>
      <c r="Q1" s="203" t="s">
        <v>14</v>
      </c>
      <c r="R1" s="204" t="s">
        <v>15</v>
      </c>
      <c r="S1" s="205" t="s">
        <v>16</v>
      </c>
      <c r="T1" s="206" t="s">
        <v>17</v>
      </c>
      <c r="U1" s="207" t="s">
        <v>18</v>
      </c>
      <c r="V1" s="208" t="s">
        <v>19</v>
      </c>
      <c r="W1" s="209" t="s">
        <v>20</v>
      </c>
      <c r="X1" s="210" t="s">
        <v>21</v>
      </c>
      <c r="Y1" s="213" t="s">
        <v>22</v>
      </c>
      <c r="Z1" s="193" t="s">
        <v>23</v>
      </c>
      <c r="AA1" s="4" t="s">
        <v>24</v>
      </c>
      <c r="AB1" s="4" t="s">
        <v>25</v>
      </c>
      <c r="AC1" s="5" t="s">
        <v>6</v>
      </c>
      <c r="AD1" s="6" t="s">
        <v>26</v>
      </c>
      <c r="AE1" s="7" t="s">
        <v>27</v>
      </c>
      <c r="AF1" s="3" t="s">
        <v>28</v>
      </c>
      <c r="AG1" s="7" t="s">
        <v>29</v>
      </c>
      <c r="AH1" s="43" t="s">
        <v>30</v>
      </c>
      <c r="AI1" s="8" t="s">
        <v>31</v>
      </c>
      <c r="AJ1" s="7" t="s">
        <v>32</v>
      </c>
      <c r="AK1" s="9" t="s">
        <v>33</v>
      </c>
      <c r="AL1" s="10"/>
      <c r="AM1" s="11" t="s">
        <v>34</v>
      </c>
      <c r="AN1" s="3" t="s">
        <v>35</v>
      </c>
      <c r="AO1" s="3" t="s">
        <v>36</v>
      </c>
      <c r="AP1" s="12" t="s">
        <v>37</v>
      </c>
      <c r="AQ1" s="1" t="s">
        <v>2</v>
      </c>
      <c r="AR1" s="13"/>
      <c r="AS1" s="58" t="s">
        <v>38</v>
      </c>
      <c r="AT1" s="57"/>
      <c r="AU1" s="57"/>
      <c r="AV1" s="57"/>
      <c r="AW1" s="57"/>
      <c r="AX1" s="57"/>
      <c r="AY1" s="57"/>
      <c r="AZ1" s="57"/>
      <c r="BA1" s="57"/>
      <c r="BB1" s="57"/>
      <c r="BC1" s="58" t="s">
        <v>39</v>
      </c>
      <c r="BD1" s="57"/>
      <c r="BE1" s="57"/>
      <c r="BF1" s="57"/>
      <c r="BG1" s="57"/>
      <c r="BH1" s="57"/>
      <c r="BI1" s="57"/>
      <c r="BJ1" s="57"/>
      <c r="BK1" s="57"/>
      <c r="BL1" s="57"/>
      <c r="BN1" s="13" t="s">
        <v>56</v>
      </c>
      <c r="BO1" s="13"/>
      <c r="BP1" s="13"/>
      <c r="BQ1" s="13"/>
      <c r="BR1" s="13"/>
      <c r="BS1" s="13"/>
      <c r="BT1" s="13"/>
      <c r="BU1" s="13"/>
      <c r="BV1" s="13"/>
      <c r="BW1" s="13"/>
      <c r="BX1" s="13" t="s">
        <v>57</v>
      </c>
      <c r="BY1" s="13"/>
      <c r="BZ1" s="13"/>
      <c r="CA1" s="13"/>
      <c r="CB1" s="13"/>
      <c r="CC1" s="13"/>
      <c r="CD1" s="13"/>
      <c r="CE1" s="13"/>
      <c r="CF1" s="13"/>
      <c r="CG1" s="13"/>
    </row>
    <row r="2" spans="1:85" ht="21.75" customHeight="1">
      <c r="A2" s="197"/>
      <c r="B2" s="50"/>
      <c r="C2" s="54"/>
      <c r="D2" s="14"/>
      <c r="E2" s="15"/>
      <c r="F2" s="16"/>
      <c r="G2" s="16"/>
      <c r="H2" s="16"/>
      <c r="I2" s="16" t="s">
        <v>40</v>
      </c>
      <c r="J2" s="16" t="s">
        <v>41</v>
      </c>
      <c r="K2" s="14" t="s">
        <v>42</v>
      </c>
      <c r="L2" s="17" t="s">
        <v>40</v>
      </c>
      <c r="M2" s="17" t="s">
        <v>41</v>
      </c>
      <c r="N2" s="47"/>
      <c r="O2" s="200"/>
      <c r="P2" s="194"/>
      <c r="Q2" s="200"/>
      <c r="R2" s="194"/>
      <c r="S2" s="200"/>
      <c r="T2" s="194"/>
      <c r="U2" s="200"/>
      <c r="V2" s="194"/>
      <c r="W2" s="200"/>
      <c r="X2" s="211"/>
      <c r="Y2" s="200"/>
      <c r="Z2" s="194"/>
      <c r="AA2" s="41"/>
      <c r="AB2" s="18"/>
      <c r="AC2" s="19"/>
      <c r="AD2" s="20"/>
      <c r="AE2" s="21"/>
      <c r="AF2" s="16"/>
      <c r="AG2" s="21"/>
      <c r="AH2" s="44"/>
      <c r="AI2" s="22"/>
      <c r="AJ2" s="21"/>
      <c r="AK2" s="23"/>
      <c r="AL2" s="24"/>
      <c r="AM2" s="25">
        <v>2000</v>
      </c>
      <c r="AN2" s="16"/>
      <c r="AO2" s="16"/>
      <c r="AP2" s="26"/>
      <c r="AQ2" s="27"/>
      <c r="AR2" s="16"/>
      <c r="AS2" s="59">
        <v>3</v>
      </c>
      <c r="AT2" s="59">
        <v>4</v>
      </c>
      <c r="AU2" s="59">
        <v>5</v>
      </c>
      <c r="AV2" s="59">
        <v>6</v>
      </c>
      <c r="AW2" s="59">
        <v>7</v>
      </c>
      <c r="AX2" s="59">
        <v>8</v>
      </c>
      <c r="AY2" s="59">
        <v>9</v>
      </c>
      <c r="AZ2" s="59">
        <v>10</v>
      </c>
      <c r="BA2" s="59">
        <v>11</v>
      </c>
      <c r="BB2" s="59">
        <v>12</v>
      </c>
      <c r="BC2" s="59">
        <v>16</v>
      </c>
      <c r="BD2" s="59">
        <v>17</v>
      </c>
      <c r="BE2" s="59">
        <v>18</v>
      </c>
      <c r="BF2" s="59">
        <v>19</v>
      </c>
      <c r="BG2" s="59">
        <v>20</v>
      </c>
      <c r="BH2" s="59">
        <v>21</v>
      </c>
      <c r="BI2" s="59">
        <v>22</v>
      </c>
      <c r="BJ2" s="59">
        <v>23</v>
      </c>
      <c r="BK2" s="59">
        <v>24</v>
      </c>
      <c r="BL2" s="59">
        <v>25</v>
      </c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</row>
    <row r="3" spans="1:85" ht="16.5" thickBot="1">
      <c r="A3" s="198"/>
      <c r="B3" s="51"/>
      <c r="C3" s="55"/>
      <c r="D3" s="28"/>
      <c r="E3" s="29"/>
      <c r="F3" s="30"/>
      <c r="G3" s="30"/>
      <c r="H3" s="30"/>
      <c r="I3" s="30"/>
      <c r="J3" s="30"/>
      <c r="K3" s="28"/>
      <c r="L3" s="31"/>
      <c r="M3" s="31"/>
      <c r="N3" s="48"/>
      <c r="O3" s="201"/>
      <c r="P3" s="195"/>
      <c r="Q3" s="201"/>
      <c r="R3" s="195"/>
      <c r="S3" s="201"/>
      <c r="T3" s="195"/>
      <c r="U3" s="201"/>
      <c r="V3" s="195"/>
      <c r="W3" s="201"/>
      <c r="X3" s="212"/>
      <c r="Y3" s="201"/>
      <c r="Z3" s="195"/>
      <c r="AA3" s="42"/>
      <c r="AB3" s="32"/>
      <c r="AC3" s="33"/>
      <c r="AD3" s="34"/>
      <c r="AE3" s="35"/>
      <c r="AF3" s="30"/>
      <c r="AG3" s="35"/>
      <c r="AH3" s="45"/>
      <c r="AI3" s="36"/>
      <c r="AJ3" s="35"/>
      <c r="AK3" s="37"/>
      <c r="AL3" s="24"/>
      <c r="AM3" s="38"/>
      <c r="AN3" s="30">
        <v>2000</v>
      </c>
      <c r="AO3" s="30"/>
      <c r="AP3" s="39"/>
      <c r="AQ3" s="40"/>
      <c r="AR3" s="30"/>
      <c r="AS3" s="59" t="s">
        <v>43</v>
      </c>
      <c r="AT3" s="59" t="s">
        <v>44</v>
      </c>
      <c r="AU3" s="59" t="s">
        <v>45</v>
      </c>
      <c r="AV3" s="59" t="s">
        <v>46</v>
      </c>
      <c r="AW3" s="59" t="s">
        <v>47</v>
      </c>
      <c r="AX3" s="59" t="s">
        <v>48</v>
      </c>
      <c r="AY3" s="59" t="s">
        <v>49</v>
      </c>
      <c r="AZ3" s="59" t="s">
        <v>50</v>
      </c>
      <c r="BA3" s="59" t="s">
        <v>51</v>
      </c>
      <c r="BB3" s="59" t="s">
        <v>52</v>
      </c>
      <c r="BC3" s="59" t="s">
        <v>43</v>
      </c>
      <c r="BD3" s="59" t="s">
        <v>44</v>
      </c>
      <c r="BE3" s="59" t="s">
        <v>45</v>
      </c>
      <c r="BF3" s="59" t="s">
        <v>46</v>
      </c>
      <c r="BG3" s="59" t="s">
        <v>47</v>
      </c>
      <c r="BH3" s="59" t="s">
        <v>48</v>
      </c>
      <c r="BI3" s="59" t="s">
        <v>49</v>
      </c>
      <c r="BJ3" s="59" t="s">
        <v>50</v>
      </c>
      <c r="BK3" s="59" t="s">
        <v>51</v>
      </c>
      <c r="BL3" s="59" t="s">
        <v>52</v>
      </c>
      <c r="BN3" s="30" t="s">
        <v>58</v>
      </c>
      <c r="BO3" s="30" t="s">
        <v>59</v>
      </c>
      <c r="BP3" s="30" t="s">
        <v>60</v>
      </c>
      <c r="BQ3" s="30" t="s">
        <v>61</v>
      </c>
      <c r="BR3" s="30" t="s">
        <v>62</v>
      </c>
      <c r="BS3" s="30" t="s">
        <v>63</v>
      </c>
      <c r="BT3" s="30" t="s">
        <v>64</v>
      </c>
      <c r="BU3" s="30" t="s">
        <v>65</v>
      </c>
      <c r="BV3" s="30" t="s">
        <v>66</v>
      </c>
      <c r="BW3" s="30" t="s">
        <v>67</v>
      </c>
      <c r="BX3" s="30" t="s">
        <v>58</v>
      </c>
      <c r="BY3" s="30" t="s">
        <v>59</v>
      </c>
      <c r="BZ3" s="30" t="s">
        <v>60</v>
      </c>
      <c r="CA3" s="30" t="s">
        <v>61</v>
      </c>
      <c r="CB3" s="30" t="s">
        <v>62</v>
      </c>
      <c r="CC3" s="30" t="s">
        <v>63</v>
      </c>
      <c r="CD3" s="30" t="s">
        <v>64</v>
      </c>
      <c r="CE3" s="30" t="s">
        <v>65</v>
      </c>
      <c r="CF3" s="30" t="s">
        <v>66</v>
      </c>
      <c r="CG3" s="30" t="s">
        <v>67</v>
      </c>
    </row>
    <row r="4" spans="1:85" ht="15.75" customHeight="1" thickTop="1" thickBot="1">
      <c r="B4" s="173">
        <v>44819</v>
      </c>
      <c r="C4" s="174">
        <v>0.62703703703703706</v>
      </c>
      <c r="D4" s="175" t="s">
        <v>85</v>
      </c>
      <c r="E4" s="62" t="s">
        <v>72</v>
      </c>
      <c r="F4" s="176" t="s">
        <v>77</v>
      </c>
      <c r="G4" s="176" t="s">
        <v>74</v>
      </c>
      <c r="H4" s="186" t="s">
        <v>82</v>
      </c>
      <c r="I4" s="176" t="s">
        <v>86</v>
      </c>
      <c r="J4" s="177" t="s">
        <v>87</v>
      </c>
      <c r="K4" s="175" t="s">
        <v>87</v>
      </c>
      <c r="L4" s="175">
        <v>6.2</v>
      </c>
      <c r="M4" s="175">
        <v>1.2</v>
      </c>
      <c r="N4" s="185" t="s">
        <v>88</v>
      </c>
      <c r="O4" s="64">
        <v>4</v>
      </c>
      <c r="P4" s="67">
        <v>2</v>
      </c>
      <c r="Q4" s="68"/>
      <c r="R4" s="69"/>
      <c r="S4" s="70"/>
      <c r="T4" s="71"/>
      <c r="U4" s="72"/>
      <c r="V4" s="73"/>
      <c r="W4" s="74"/>
      <c r="X4" s="75"/>
      <c r="Y4" s="165">
        <v>40</v>
      </c>
      <c r="Z4" s="178">
        <v>30</v>
      </c>
      <c r="AA4" s="178" t="s">
        <v>40</v>
      </c>
      <c r="AB4" s="175">
        <v>1</v>
      </c>
      <c r="AC4" s="179">
        <v>0.55663194444444442</v>
      </c>
      <c r="AD4" s="78" t="s">
        <v>53</v>
      </c>
      <c r="AE4" s="64" t="s">
        <v>40</v>
      </c>
      <c r="AF4" s="79" t="s">
        <v>55</v>
      </c>
      <c r="AG4" s="176">
        <v>1.41</v>
      </c>
      <c r="AH4" s="180">
        <v>48.78</v>
      </c>
      <c r="AI4" s="181">
        <v>40</v>
      </c>
      <c r="AJ4" s="181">
        <v>3.37</v>
      </c>
      <c r="AK4" s="187">
        <v>66.760000000000005</v>
      </c>
    </row>
    <row r="5" spans="1:85" ht="15.75" customHeight="1" thickBot="1">
      <c r="B5" s="104"/>
      <c r="C5" s="130">
        <v>0.6310069444444445</v>
      </c>
      <c r="D5" s="111">
        <v>14150.32</v>
      </c>
      <c r="E5" s="105"/>
      <c r="F5" s="105"/>
      <c r="G5" s="105"/>
      <c r="H5" s="105" t="s">
        <v>83</v>
      </c>
      <c r="I5" s="107">
        <v>2.2799999999999998</v>
      </c>
      <c r="J5" s="108">
        <v>1.79</v>
      </c>
      <c r="K5" s="106"/>
      <c r="L5" s="106"/>
      <c r="M5" s="106"/>
      <c r="N5" s="106"/>
      <c r="O5" s="88">
        <v>4</v>
      </c>
      <c r="P5" s="89">
        <v>2</v>
      </c>
      <c r="Q5" s="90"/>
      <c r="R5" s="91"/>
      <c r="S5" s="92"/>
      <c r="T5" s="93"/>
      <c r="U5" s="94"/>
      <c r="V5" s="95"/>
      <c r="W5" s="96"/>
      <c r="X5" s="97"/>
      <c r="Y5" s="109">
        <v>40</v>
      </c>
      <c r="Z5" s="110">
        <v>30</v>
      </c>
      <c r="AA5" s="110" t="s">
        <v>40</v>
      </c>
      <c r="AB5" s="111">
        <v>2</v>
      </c>
      <c r="AC5" s="112">
        <v>0.55677083333333333</v>
      </c>
      <c r="AD5" s="167" t="s">
        <v>68</v>
      </c>
      <c r="AE5" s="88" t="s">
        <v>40</v>
      </c>
      <c r="AF5" s="135" t="s">
        <v>55</v>
      </c>
      <c r="AG5" s="108">
        <v>1.4</v>
      </c>
      <c r="AH5" s="114">
        <v>50</v>
      </c>
      <c r="AI5" s="105"/>
      <c r="AJ5" s="108"/>
      <c r="AK5" s="106"/>
    </row>
    <row r="6" spans="1:85" ht="15.75" customHeight="1" thickBot="1">
      <c r="B6" s="82"/>
      <c r="C6" s="84"/>
      <c r="D6" s="87"/>
      <c r="E6" s="84"/>
      <c r="F6" s="84"/>
      <c r="G6" s="84"/>
      <c r="H6" s="84" t="e">
        <v>#N/A</v>
      </c>
      <c r="I6" s="85">
        <v>9634129</v>
      </c>
      <c r="J6" s="86">
        <v>9607742</v>
      </c>
      <c r="K6" s="87"/>
      <c r="L6" s="87"/>
      <c r="M6" s="87"/>
      <c r="N6" s="87"/>
      <c r="O6" s="88">
        <v>4</v>
      </c>
      <c r="P6" s="89">
        <v>4</v>
      </c>
      <c r="Q6" s="90"/>
      <c r="R6" s="91"/>
      <c r="S6" s="92"/>
      <c r="T6" s="93"/>
      <c r="U6" s="94"/>
      <c r="V6" s="95"/>
      <c r="W6" s="96"/>
      <c r="X6" s="97"/>
      <c r="Y6" s="109">
        <v>0</v>
      </c>
      <c r="Z6" s="99">
        <v>30</v>
      </c>
      <c r="AA6" s="99" t="s">
        <v>40</v>
      </c>
      <c r="AB6" s="83">
        <v>3</v>
      </c>
      <c r="AC6" s="100">
        <v>0.56303240740740745</v>
      </c>
      <c r="AD6" s="101" t="s">
        <v>69</v>
      </c>
      <c r="AE6" s="88" t="s">
        <v>40</v>
      </c>
      <c r="AF6" s="102" t="s">
        <v>41</v>
      </c>
      <c r="AG6" s="86">
        <v>2.7</v>
      </c>
      <c r="AH6" s="103">
        <v>5.88</v>
      </c>
      <c r="AI6" s="84"/>
      <c r="AJ6" s="86"/>
      <c r="AK6" s="87"/>
    </row>
    <row r="7" spans="1:85" ht="15.75" customHeight="1" thickBot="1">
      <c r="B7" s="104"/>
      <c r="C7" s="105"/>
      <c r="D7" s="106"/>
      <c r="E7" s="105"/>
      <c r="F7" s="105"/>
      <c r="G7" s="105"/>
      <c r="H7" s="105"/>
      <c r="I7" s="105"/>
      <c r="J7" s="105"/>
      <c r="K7" s="106"/>
      <c r="L7" s="106"/>
      <c r="M7" s="106"/>
      <c r="N7" s="106"/>
      <c r="O7" s="88">
        <v>5</v>
      </c>
      <c r="P7" s="89">
        <v>5</v>
      </c>
      <c r="Q7" s="90"/>
      <c r="R7" s="91"/>
      <c r="S7" s="92"/>
      <c r="T7" s="93"/>
      <c r="U7" s="94"/>
      <c r="V7" s="95"/>
      <c r="W7" s="96"/>
      <c r="X7" s="97"/>
      <c r="Y7" s="109">
        <v>0</v>
      </c>
      <c r="Z7" s="110">
        <v>30</v>
      </c>
      <c r="AA7" s="110" t="s">
        <v>40</v>
      </c>
      <c r="AB7" s="111">
        <v>4</v>
      </c>
      <c r="AC7" s="112">
        <v>0.56898148148148142</v>
      </c>
      <c r="AD7" s="101" t="s">
        <v>69</v>
      </c>
      <c r="AE7" s="88" t="s">
        <v>40</v>
      </c>
      <c r="AF7" s="102" t="s">
        <v>41</v>
      </c>
      <c r="AG7" s="108">
        <v>2.84</v>
      </c>
      <c r="AH7" s="114">
        <v>5.43</v>
      </c>
      <c r="AI7" s="105"/>
      <c r="AJ7" s="108"/>
      <c r="AK7" s="106"/>
    </row>
    <row r="8" spans="1:85" ht="15.75" customHeight="1" thickBot="1">
      <c r="B8" s="82"/>
      <c r="C8" s="84"/>
      <c r="D8" s="87"/>
      <c r="E8" s="84"/>
      <c r="F8" s="84"/>
      <c r="G8" s="84"/>
      <c r="H8" s="84"/>
      <c r="I8" s="84"/>
      <c r="J8" s="84"/>
      <c r="K8" s="87"/>
      <c r="L8" s="87"/>
      <c r="M8" s="87"/>
      <c r="N8" s="149" t="s">
        <v>89</v>
      </c>
      <c r="O8" s="88">
        <v>0</v>
      </c>
      <c r="P8" s="89">
        <v>1</v>
      </c>
      <c r="Q8" s="90">
        <v>0</v>
      </c>
      <c r="R8" s="91">
        <v>0</v>
      </c>
      <c r="S8" s="92"/>
      <c r="T8" s="93"/>
      <c r="U8" s="94"/>
      <c r="V8" s="95"/>
      <c r="W8" s="96"/>
      <c r="X8" s="97"/>
      <c r="Y8" s="109">
        <v>0</v>
      </c>
      <c r="Z8" s="99">
        <v>0</v>
      </c>
      <c r="AA8" s="99" t="s">
        <v>40</v>
      </c>
      <c r="AB8" s="83">
        <v>5</v>
      </c>
      <c r="AC8" s="100">
        <v>0.5896527777777778</v>
      </c>
      <c r="AD8" s="113" t="s">
        <v>71</v>
      </c>
      <c r="AE8" s="88" t="s">
        <v>40</v>
      </c>
      <c r="AF8" s="102" t="s">
        <v>41</v>
      </c>
      <c r="AG8" s="86">
        <v>6.2</v>
      </c>
      <c r="AH8" s="103">
        <v>17.34</v>
      </c>
      <c r="AI8" s="84"/>
      <c r="AJ8" s="86"/>
      <c r="AK8" s="87"/>
    </row>
    <row r="9" spans="1:85" ht="15.75" customHeight="1" thickBot="1">
      <c r="B9" s="139"/>
      <c r="C9" s="142"/>
      <c r="D9" s="141"/>
      <c r="E9" s="142"/>
      <c r="F9" s="142"/>
      <c r="G9" s="142"/>
      <c r="H9" s="142"/>
      <c r="I9" s="142"/>
      <c r="J9" s="142"/>
      <c r="K9" s="141"/>
      <c r="L9" s="141"/>
      <c r="M9" s="141"/>
      <c r="N9" s="141"/>
      <c r="O9" s="118">
        <v>6</v>
      </c>
      <c r="P9" s="119">
        <v>7</v>
      </c>
      <c r="Q9" s="144">
        <v>2</v>
      </c>
      <c r="R9" s="145">
        <v>6</v>
      </c>
      <c r="S9" s="122"/>
      <c r="T9" s="123"/>
      <c r="U9" s="124"/>
      <c r="V9" s="125"/>
      <c r="W9" s="126"/>
      <c r="X9" s="127"/>
      <c r="Y9" s="142"/>
      <c r="Z9" s="141"/>
      <c r="AA9" s="141"/>
      <c r="AB9" s="141"/>
      <c r="AC9" s="141"/>
      <c r="AD9" s="128" t="s">
        <v>54</v>
      </c>
      <c r="AE9" s="142"/>
      <c r="AF9" s="142"/>
      <c r="AG9" s="142"/>
      <c r="AH9" s="141"/>
      <c r="AI9" s="142"/>
      <c r="AJ9" s="142"/>
      <c r="AK9" s="141"/>
    </row>
    <row r="10" spans="1:85" ht="15.75" customHeight="1" thickTop="1" thickBot="1">
      <c r="B10" s="148">
        <v>44819</v>
      </c>
      <c r="C10" s="138">
        <v>0.62309027777777781</v>
      </c>
      <c r="D10" s="83" t="s">
        <v>90</v>
      </c>
      <c r="E10" s="131" t="s">
        <v>72</v>
      </c>
      <c r="F10" s="86" t="s">
        <v>77</v>
      </c>
      <c r="G10" s="86" t="s">
        <v>76</v>
      </c>
      <c r="H10" s="132" t="s">
        <v>91</v>
      </c>
      <c r="I10" s="86" t="s">
        <v>92</v>
      </c>
      <c r="J10" s="85" t="s">
        <v>79</v>
      </c>
      <c r="K10" s="83" t="s">
        <v>79</v>
      </c>
      <c r="L10" s="83">
        <v>1.26</v>
      </c>
      <c r="M10" s="83">
        <v>4.5</v>
      </c>
      <c r="N10" s="87"/>
      <c r="O10" s="88">
        <v>5</v>
      </c>
      <c r="P10" s="89">
        <v>2</v>
      </c>
      <c r="Q10" s="90"/>
      <c r="R10" s="91"/>
      <c r="S10" s="92"/>
      <c r="T10" s="93"/>
      <c r="U10" s="94"/>
      <c r="V10" s="95"/>
      <c r="W10" s="96"/>
      <c r="X10" s="97"/>
      <c r="Y10" s="109">
        <v>40</v>
      </c>
      <c r="Z10" s="99">
        <v>30</v>
      </c>
      <c r="AA10" s="99" t="s">
        <v>40</v>
      </c>
      <c r="AB10" s="83">
        <v>1</v>
      </c>
      <c r="AC10" s="100">
        <v>0.5655324074074074</v>
      </c>
      <c r="AD10" s="134" t="s">
        <v>53</v>
      </c>
      <c r="AE10" s="88" t="s">
        <v>40</v>
      </c>
      <c r="AF10" s="135" t="s">
        <v>55</v>
      </c>
      <c r="AG10" s="86">
        <v>1.32</v>
      </c>
      <c r="AH10" s="103">
        <v>124.99</v>
      </c>
      <c r="AI10" s="150">
        <v>40</v>
      </c>
      <c r="AJ10" s="86">
        <v>0</v>
      </c>
      <c r="AK10" s="151">
        <v>-3.91</v>
      </c>
    </row>
    <row r="11" spans="1:85" ht="15.75" customHeight="1" thickBot="1">
      <c r="B11" s="104"/>
      <c r="C11" s="130">
        <v>0.60739583333333336</v>
      </c>
      <c r="D11" s="111">
        <v>2690.08</v>
      </c>
      <c r="E11" s="105"/>
      <c r="F11" s="105"/>
      <c r="G11" s="105"/>
      <c r="H11" s="188" t="s">
        <v>93</v>
      </c>
      <c r="I11" s="107">
        <v>2.36</v>
      </c>
      <c r="J11" s="108">
        <v>1.72</v>
      </c>
      <c r="K11" s="106"/>
      <c r="L11" s="111">
        <v>2.34</v>
      </c>
      <c r="M11" s="111">
        <v>1.73</v>
      </c>
      <c r="N11" s="106"/>
      <c r="O11" s="88">
        <v>1</v>
      </c>
      <c r="P11" s="89">
        <v>0</v>
      </c>
      <c r="Q11" s="90">
        <v>0</v>
      </c>
      <c r="R11" s="91">
        <v>0</v>
      </c>
      <c r="S11" s="92"/>
      <c r="T11" s="93"/>
      <c r="U11" s="94"/>
      <c r="V11" s="95"/>
      <c r="W11" s="96"/>
      <c r="X11" s="97"/>
      <c r="Y11" s="109">
        <v>0</v>
      </c>
      <c r="Z11" s="110">
        <v>0</v>
      </c>
      <c r="AA11" s="110" t="s">
        <v>40</v>
      </c>
      <c r="AB11" s="111">
        <v>2</v>
      </c>
      <c r="AC11" s="112">
        <v>0.56619212962962961</v>
      </c>
      <c r="AD11" s="113" t="s">
        <v>71</v>
      </c>
      <c r="AE11" s="88" t="s">
        <v>40</v>
      </c>
      <c r="AF11" s="102" t="s">
        <v>41</v>
      </c>
      <c r="AG11" s="108">
        <v>1.28</v>
      </c>
      <c r="AH11" s="114">
        <v>128.9</v>
      </c>
      <c r="AI11" s="108"/>
      <c r="AJ11" s="108"/>
      <c r="AK11" s="106"/>
    </row>
    <row r="12" spans="1:85" ht="15.75" customHeight="1" thickBot="1">
      <c r="B12" s="115"/>
      <c r="C12" s="154">
        <v>0.62671296296296297</v>
      </c>
      <c r="D12" s="117"/>
      <c r="E12" s="116"/>
      <c r="F12" s="116"/>
      <c r="G12" s="116"/>
      <c r="H12" s="116"/>
      <c r="I12" s="158">
        <v>8659524</v>
      </c>
      <c r="J12" s="159">
        <v>4691416</v>
      </c>
      <c r="K12" s="117"/>
      <c r="L12" s="117"/>
      <c r="M12" s="117"/>
      <c r="N12" s="117"/>
      <c r="O12" s="118">
        <v>6</v>
      </c>
      <c r="P12" s="119">
        <v>2</v>
      </c>
      <c r="Q12" s="144">
        <v>3</v>
      </c>
      <c r="R12" s="145">
        <v>6</v>
      </c>
      <c r="S12" s="146">
        <v>5</v>
      </c>
      <c r="T12" s="147">
        <v>7</v>
      </c>
      <c r="U12" s="124"/>
      <c r="V12" s="125"/>
      <c r="W12" s="126"/>
      <c r="X12" s="127"/>
      <c r="Y12" s="116"/>
      <c r="Z12" s="117"/>
      <c r="AA12" s="117"/>
      <c r="AB12" s="117"/>
      <c r="AC12" s="117"/>
      <c r="AD12" s="128" t="s">
        <v>54</v>
      </c>
      <c r="AE12" s="116"/>
      <c r="AF12" s="159"/>
      <c r="AG12" s="116"/>
      <c r="AH12" s="117"/>
      <c r="AI12" s="159"/>
      <c r="AJ12" s="159"/>
      <c r="AK12" s="117"/>
    </row>
    <row r="13" spans="1:85" ht="15.75" customHeight="1" thickTop="1" thickBot="1">
      <c r="B13" s="129">
        <v>44819</v>
      </c>
      <c r="C13" s="130">
        <v>0.71196759259259268</v>
      </c>
      <c r="D13" s="111" t="s">
        <v>94</v>
      </c>
      <c r="E13" s="131" t="s">
        <v>72</v>
      </c>
      <c r="F13" s="108" t="s">
        <v>77</v>
      </c>
      <c r="G13" s="108" t="s">
        <v>76</v>
      </c>
      <c r="H13" s="157" t="s">
        <v>82</v>
      </c>
      <c r="I13" s="108" t="s">
        <v>95</v>
      </c>
      <c r="J13" s="107" t="s">
        <v>80</v>
      </c>
      <c r="K13" s="111" t="s">
        <v>95</v>
      </c>
      <c r="L13" s="111">
        <v>4.0999999999999996</v>
      </c>
      <c r="M13" s="111">
        <v>1.28</v>
      </c>
      <c r="N13" s="106"/>
      <c r="O13" s="88">
        <v>3</v>
      </c>
      <c r="P13" s="89">
        <v>5</v>
      </c>
      <c r="Q13" s="90"/>
      <c r="R13" s="91"/>
      <c r="S13" s="92"/>
      <c r="T13" s="93"/>
      <c r="U13" s="94"/>
      <c r="V13" s="95"/>
      <c r="W13" s="96"/>
      <c r="X13" s="97"/>
      <c r="Y13" s="109">
        <v>0</v>
      </c>
      <c r="Z13" s="110">
        <v>30</v>
      </c>
      <c r="AA13" s="110" t="s">
        <v>40</v>
      </c>
      <c r="AB13" s="111">
        <v>1</v>
      </c>
      <c r="AC13" s="112">
        <v>0.62585648148148143</v>
      </c>
      <c r="AD13" s="134" t="s">
        <v>53</v>
      </c>
      <c r="AE13" s="156" t="s">
        <v>41</v>
      </c>
      <c r="AF13" s="135" t="s">
        <v>55</v>
      </c>
      <c r="AG13" s="108">
        <v>1.29</v>
      </c>
      <c r="AH13" s="114">
        <v>68.959999999999994</v>
      </c>
      <c r="AI13" s="136">
        <v>40</v>
      </c>
      <c r="AJ13" s="136">
        <v>0.03</v>
      </c>
      <c r="AK13" s="168">
        <v>0.52</v>
      </c>
    </row>
    <row r="14" spans="1:85" ht="15.75" customHeight="1" thickBot="1">
      <c r="B14" s="82"/>
      <c r="C14" s="138">
        <v>0.66907407407407404</v>
      </c>
      <c r="D14" s="83">
        <v>26502.39</v>
      </c>
      <c r="E14" s="84"/>
      <c r="F14" s="84"/>
      <c r="G14" s="84"/>
      <c r="H14" s="84" t="s">
        <v>83</v>
      </c>
      <c r="I14" s="85">
        <v>2.3199999999999998</v>
      </c>
      <c r="J14" s="86">
        <v>1.79</v>
      </c>
      <c r="K14" s="87"/>
      <c r="L14" s="83">
        <v>1.71</v>
      </c>
      <c r="M14" s="83">
        <v>2.44</v>
      </c>
      <c r="N14" s="87"/>
      <c r="O14" s="88">
        <v>3</v>
      </c>
      <c r="P14" s="89">
        <v>5</v>
      </c>
      <c r="Q14" s="90"/>
      <c r="R14" s="91"/>
      <c r="S14" s="92"/>
      <c r="T14" s="93"/>
      <c r="U14" s="94"/>
      <c r="V14" s="95"/>
      <c r="W14" s="96"/>
      <c r="X14" s="97"/>
      <c r="Y14" s="109">
        <v>0</v>
      </c>
      <c r="Z14" s="99">
        <v>30</v>
      </c>
      <c r="AA14" s="99" t="s">
        <v>40</v>
      </c>
      <c r="AB14" s="83">
        <v>2</v>
      </c>
      <c r="AC14" s="100">
        <v>0.62592592592592589</v>
      </c>
      <c r="AD14" s="167" t="s">
        <v>68</v>
      </c>
      <c r="AE14" s="156" t="s">
        <v>41</v>
      </c>
      <c r="AF14" s="135" t="s">
        <v>55</v>
      </c>
      <c r="AG14" s="86">
        <v>1.28</v>
      </c>
      <c r="AH14" s="103">
        <v>71.42</v>
      </c>
      <c r="AI14" s="84"/>
      <c r="AJ14" s="86"/>
      <c r="AK14" s="87"/>
    </row>
    <row r="15" spans="1:85" ht="15.75" customHeight="1" thickBot="1">
      <c r="B15" s="104"/>
      <c r="C15" s="130">
        <v>0.69475694444444447</v>
      </c>
      <c r="D15" s="106"/>
      <c r="E15" s="105"/>
      <c r="F15" s="105"/>
      <c r="G15" s="105"/>
      <c r="H15" s="105"/>
      <c r="I15" s="107">
        <v>9042349</v>
      </c>
      <c r="J15" s="108">
        <v>7299657</v>
      </c>
      <c r="K15" s="106"/>
      <c r="L15" s="106"/>
      <c r="M15" s="106"/>
      <c r="N15" s="106"/>
      <c r="O15" s="88">
        <v>0</v>
      </c>
      <c r="P15" s="89">
        <v>1</v>
      </c>
      <c r="Q15" s="90">
        <v>0</v>
      </c>
      <c r="R15" s="91">
        <v>0</v>
      </c>
      <c r="S15" s="92"/>
      <c r="T15" s="93"/>
      <c r="U15" s="94"/>
      <c r="V15" s="95"/>
      <c r="W15" s="96"/>
      <c r="X15" s="97"/>
      <c r="Y15" s="109">
        <v>0</v>
      </c>
      <c r="Z15" s="110">
        <v>0</v>
      </c>
      <c r="AA15" s="110" t="s">
        <v>40</v>
      </c>
      <c r="AB15" s="111">
        <v>3</v>
      </c>
      <c r="AC15" s="112">
        <v>0.6280324074074074</v>
      </c>
      <c r="AD15" s="113" t="s">
        <v>71</v>
      </c>
      <c r="AE15" s="156" t="s">
        <v>41</v>
      </c>
      <c r="AF15" s="102" t="s">
        <v>41</v>
      </c>
      <c r="AG15" s="108">
        <v>1.29</v>
      </c>
      <c r="AH15" s="114">
        <v>139.83000000000001</v>
      </c>
      <c r="AI15" s="105"/>
      <c r="AJ15" s="108"/>
      <c r="AK15" s="106"/>
    </row>
    <row r="16" spans="1:85" ht="15.75" customHeight="1" thickBot="1">
      <c r="B16" s="115"/>
      <c r="C16" s="116"/>
      <c r="D16" s="117"/>
      <c r="E16" s="116"/>
      <c r="F16" s="116"/>
      <c r="G16" s="116"/>
      <c r="H16" s="116"/>
      <c r="I16" s="116"/>
      <c r="J16" s="116"/>
      <c r="K16" s="117"/>
      <c r="L16" s="117"/>
      <c r="M16" s="117"/>
      <c r="N16" s="117"/>
      <c r="O16" s="118">
        <v>3</v>
      </c>
      <c r="P16" s="119">
        <v>6</v>
      </c>
      <c r="Q16" s="120">
        <v>6</v>
      </c>
      <c r="R16" s="121">
        <v>2</v>
      </c>
      <c r="S16" s="161">
        <v>7</v>
      </c>
      <c r="T16" s="182">
        <v>6</v>
      </c>
      <c r="U16" s="124"/>
      <c r="V16" s="125"/>
      <c r="W16" s="126"/>
      <c r="X16" s="127"/>
      <c r="Y16" s="116"/>
      <c r="Z16" s="117"/>
      <c r="AA16" s="117"/>
      <c r="AB16" s="117"/>
      <c r="AC16" s="117"/>
      <c r="AD16" s="128" t="s">
        <v>54</v>
      </c>
      <c r="AE16" s="116"/>
      <c r="AF16" s="159"/>
      <c r="AG16" s="116"/>
      <c r="AH16" s="117"/>
      <c r="AI16" s="116"/>
      <c r="AJ16" s="116"/>
      <c r="AK16" s="117"/>
    </row>
    <row r="17" spans="2:37" ht="15.75" customHeight="1" thickTop="1" thickBot="1">
      <c r="B17" s="129">
        <v>44820</v>
      </c>
      <c r="C17" s="130">
        <v>0.59097222222222223</v>
      </c>
      <c r="D17" s="111" t="s">
        <v>96</v>
      </c>
      <c r="E17" s="131" t="s">
        <v>72</v>
      </c>
      <c r="F17" s="108" t="s">
        <v>77</v>
      </c>
      <c r="G17" s="108" t="s">
        <v>75</v>
      </c>
      <c r="H17" s="132" t="s">
        <v>91</v>
      </c>
      <c r="I17" s="108" t="s">
        <v>97</v>
      </c>
      <c r="J17" s="107" t="s">
        <v>79</v>
      </c>
      <c r="K17" s="111" t="s">
        <v>79</v>
      </c>
      <c r="L17" s="111">
        <v>3.55</v>
      </c>
      <c r="M17" s="111">
        <v>1.39</v>
      </c>
      <c r="N17" s="106"/>
      <c r="O17" s="88">
        <v>6</v>
      </c>
      <c r="P17" s="89">
        <v>6</v>
      </c>
      <c r="Q17" s="90"/>
      <c r="R17" s="91"/>
      <c r="S17" s="92"/>
      <c r="T17" s="93"/>
      <c r="U17" s="94"/>
      <c r="V17" s="95"/>
      <c r="W17" s="96"/>
      <c r="X17" s="97"/>
      <c r="Y17" s="109">
        <v>1</v>
      </c>
      <c r="Z17" s="110">
        <v>5</v>
      </c>
      <c r="AA17" s="110" t="s">
        <v>40</v>
      </c>
      <c r="AB17" s="111">
        <v>1</v>
      </c>
      <c r="AC17" s="112">
        <v>0.53532407407407401</v>
      </c>
      <c r="AD17" s="134" t="s">
        <v>53</v>
      </c>
      <c r="AE17" s="156" t="s">
        <v>41</v>
      </c>
      <c r="AF17" s="135" t="s">
        <v>55</v>
      </c>
      <c r="AG17" s="108">
        <v>1.45</v>
      </c>
      <c r="AH17" s="114">
        <v>44.44</v>
      </c>
      <c r="AI17" s="136">
        <v>40</v>
      </c>
      <c r="AJ17" s="108">
        <v>0</v>
      </c>
      <c r="AK17" s="137">
        <v>-2.2599999999999998</v>
      </c>
    </row>
    <row r="18" spans="2:37" ht="15.75" customHeight="1" thickBot="1">
      <c r="B18" s="82"/>
      <c r="C18" s="138">
        <v>0.57826388888888891</v>
      </c>
      <c r="D18" s="83">
        <v>16970.580000000002</v>
      </c>
      <c r="E18" s="84"/>
      <c r="F18" s="84"/>
      <c r="G18" s="84"/>
      <c r="H18" s="189" t="s">
        <v>93</v>
      </c>
      <c r="I18" s="85">
        <v>2.2000000000000002</v>
      </c>
      <c r="J18" s="86">
        <v>1.83</v>
      </c>
      <c r="K18" s="87"/>
      <c r="L18" s="83">
        <v>1.52</v>
      </c>
      <c r="M18" s="83">
        <v>2.92</v>
      </c>
      <c r="N18" s="87"/>
      <c r="O18" s="88">
        <v>6</v>
      </c>
      <c r="P18" s="89">
        <v>6</v>
      </c>
      <c r="Q18" s="90"/>
      <c r="R18" s="91"/>
      <c r="S18" s="92"/>
      <c r="T18" s="93"/>
      <c r="U18" s="94"/>
      <c r="V18" s="95"/>
      <c r="W18" s="96"/>
      <c r="X18" s="97"/>
      <c r="Y18" s="86">
        <v>1</v>
      </c>
      <c r="Z18" s="98">
        <v>6</v>
      </c>
      <c r="AA18" s="99" t="s">
        <v>41</v>
      </c>
      <c r="AB18" s="83">
        <v>2</v>
      </c>
      <c r="AC18" s="100">
        <v>0.53590277777777773</v>
      </c>
      <c r="AD18" s="167" t="s">
        <v>68</v>
      </c>
      <c r="AE18" s="156" t="s">
        <v>41</v>
      </c>
      <c r="AF18" s="135" t="s">
        <v>55</v>
      </c>
      <c r="AG18" s="86">
        <v>1.38</v>
      </c>
      <c r="AH18" s="103">
        <v>52.63</v>
      </c>
      <c r="AI18" s="86"/>
      <c r="AJ18" s="86"/>
      <c r="AK18" s="87"/>
    </row>
    <row r="19" spans="2:37" ht="15.75" customHeight="1" thickBot="1">
      <c r="B19" s="104"/>
      <c r="C19" s="130">
        <v>0.60406250000000006</v>
      </c>
      <c r="D19" s="106"/>
      <c r="E19" s="105"/>
      <c r="F19" s="105"/>
      <c r="G19" s="105"/>
      <c r="H19" s="105"/>
      <c r="I19" s="107">
        <v>8842295</v>
      </c>
      <c r="J19" s="108">
        <v>4691416</v>
      </c>
      <c r="K19" s="106"/>
      <c r="L19" s="106"/>
      <c r="M19" s="106"/>
      <c r="N19" s="106"/>
      <c r="O19" s="88">
        <v>6</v>
      </c>
      <c r="P19" s="89">
        <v>7</v>
      </c>
      <c r="Q19" s="90">
        <v>0</v>
      </c>
      <c r="R19" s="91">
        <v>0</v>
      </c>
      <c r="S19" s="92"/>
      <c r="T19" s="93"/>
      <c r="U19" s="94"/>
      <c r="V19" s="95"/>
      <c r="W19" s="96"/>
      <c r="X19" s="97"/>
      <c r="Y19" s="109">
        <v>0</v>
      </c>
      <c r="Z19" s="110">
        <v>0</v>
      </c>
      <c r="AA19" s="110" t="s">
        <v>40</v>
      </c>
      <c r="AB19" s="111">
        <v>3</v>
      </c>
      <c r="AC19" s="112">
        <v>0.53702546296296294</v>
      </c>
      <c r="AD19" s="113" t="s">
        <v>71</v>
      </c>
      <c r="AE19" s="156" t="s">
        <v>41</v>
      </c>
      <c r="AF19" s="102" t="s">
        <v>41</v>
      </c>
      <c r="AG19" s="108">
        <v>1.38</v>
      </c>
      <c r="AH19" s="114">
        <v>99.33</v>
      </c>
      <c r="AI19" s="108"/>
      <c r="AJ19" s="108"/>
      <c r="AK19" s="106"/>
    </row>
    <row r="20" spans="2:37" ht="15.75" customHeight="1" thickBot="1">
      <c r="B20" s="115"/>
      <c r="C20" s="116"/>
      <c r="D20" s="117"/>
      <c r="E20" s="116"/>
      <c r="F20" s="116"/>
      <c r="G20" s="116"/>
      <c r="H20" s="116"/>
      <c r="I20" s="116"/>
      <c r="J20" s="116"/>
      <c r="K20" s="117"/>
      <c r="L20" s="117"/>
      <c r="M20" s="117"/>
      <c r="N20" s="117"/>
      <c r="O20" s="118">
        <v>6</v>
      </c>
      <c r="P20" s="119">
        <v>7</v>
      </c>
      <c r="Q20" s="120">
        <v>6</v>
      </c>
      <c r="R20" s="121">
        <v>4</v>
      </c>
      <c r="S20" s="146">
        <v>5</v>
      </c>
      <c r="T20" s="147">
        <v>7</v>
      </c>
      <c r="U20" s="124"/>
      <c r="V20" s="125"/>
      <c r="W20" s="126"/>
      <c r="X20" s="127"/>
      <c r="Y20" s="116"/>
      <c r="Z20" s="117"/>
      <c r="AA20" s="117"/>
      <c r="AB20" s="117"/>
      <c r="AC20" s="117"/>
      <c r="AD20" s="128" t="s">
        <v>54</v>
      </c>
      <c r="AE20" s="116"/>
      <c r="AF20" s="159"/>
      <c r="AG20" s="116"/>
      <c r="AH20" s="117"/>
      <c r="AI20" s="159"/>
      <c r="AJ20" s="159"/>
      <c r="AK20" s="117"/>
    </row>
    <row r="21" spans="2:37" ht="15.75" customHeight="1" thickTop="1" thickBot="1">
      <c r="B21" s="129">
        <v>44820</v>
      </c>
      <c r="C21" s="130">
        <v>0.65093750000000006</v>
      </c>
      <c r="D21" s="155" t="s">
        <v>98</v>
      </c>
      <c r="E21" s="131" t="s">
        <v>72</v>
      </c>
      <c r="F21" s="108" t="s">
        <v>77</v>
      </c>
      <c r="G21" s="108" t="s">
        <v>73</v>
      </c>
      <c r="H21" s="157" t="s">
        <v>82</v>
      </c>
      <c r="I21" s="108" t="s">
        <v>99</v>
      </c>
      <c r="J21" s="107" t="s">
        <v>95</v>
      </c>
      <c r="K21" s="111" t="s">
        <v>95</v>
      </c>
      <c r="L21" s="111">
        <v>1.27</v>
      </c>
      <c r="M21" s="111">
        <v>4.8</v>
      </c>
      <c r="N21" s="133" t="s">
        <v>100</v>
      </c>
      <c r="O21" s="88">
        <v>3</v>
      </c>
      <c r="P21" s="89">
        <v>0</v>
      </c>
      <c r="Q21" s="90"/>
      <c r="R21" s="91"/>
      <c r="S21" s="92"/>
      <c r="T21" s="93"/>
      <c r="U21" s="94"/>
      <c r="V21" s="95"/>
      <c r="W21" s="96"/>
      <c r="X21" s="97"/>
      <c r="Y21" s="109">
        <v>40</v>
      </c>
      <c r="Z21" s="110">
        <v>0</v>
      </c>
      <c r="AA21" s="110" t="s">
        <v>40</v>
      </c>
      <c r="AB21" s="111">
        <v>1</v>
      </c>
      <c r="AC21" s="112">
        <v>0.53627314814814808</v>
      </c>
      <c r="AD21" s="134" t="s">
        <v>53</v>
      </c>
      <c r="AE21" s="88" t="s">
        <v>40</v>
      </c>
      <c r="AF21" s="135" t="s">
        <v>55</v>
      </c>
      <c r="AG21" s="108">
        <v>1.32</v>
      </c>
      <c r="AH21" s="114">
        <v>124.99</v>
      </c>
      <c r="AI21" s="136">
        <v>80</v>
      </c>
      <c r="AJ21" s="108">
        <v>0</v>
      </c>
      <c r="AK21" s="137">
        <v>-3.65</v>
      </c>
    </row>
    <row r="22" spans="2:37" ht="15.75" customHeight="1" thickBot="1">
      <c r="B22" s="82"/>
      <c r="C22" s="138">
        <v>0.59417824074074077</v>
      </c>
      <c r="D22" s="155">
        <v>54056.81</v>
      </c>
      <c r="E22" s="84"/>
      <c r="F22" s="84"/>
      <c r="G22" s="84"/>
      <c r="H22" s="84" t="s">
        <v>83</v>
      </c>
      <c r="I22" s="85">
        <v>2.2200000000000002</v>
      </c>
      <c r="J22" s="86">
        <v>1.85</v>
      </c>
      <c r="K22" s="87"/>
      <c r="L22" s="83">
        <v>2.48</v>
      </c>
      <c r="M22" s="83">
        <v>1.67</v>
      </c>
      <c r="N22" s="87"/>
      <c r="O22" s="88">
        <v>3</v>
      </c>
      <c r="P22" s="89">
        <v>0</v>
      </c>
      <c r="Q22" s="90"/>
      <c r="R22" s="91"/>
      <c r="S22" s="92"/>
      <c r="T22" s="93"/>
      <c r="U22" s="94"/>
      <c r="V22" s="95"/>
      <c r="W22" s="96"/>
      <c r="X22" s="97"/>
      <c r="Y22" s="109">
        <v>40</v>
      </c>
      <c r="Z22" s="99">
        <v>0</v>
      </c>
      <c r="AA22" s="99" t="s">
        <v>40</v>
      </c>
      <c r="AB22" s="83">
        <v>2</v>
      </c>
      <c r="AC22" s="100">
        <v>0.53627314814814808</v>
      </c>
      <c r="AD22" s="167" t="s">
        <v>68</v>
      </c>
      <c r="AE22" s="88" t="s">
        <v>40</v>
      </c>
      <c r="AF22" s="135" t="s">
        <v>55</v>
      </c>
      <c r="AG22" s="86">
        <v>1.34</v>
      </c>
      <c r="AH22" s="103">
        <v>117.64</v>
      </c>
      <c r="AI22" s="84"/>
      <c r="AJ22" s="86"/>
      <c r="AK22" s="87"/>
    </row>
    <row r="23" spans="2:37" ht="15.75" customHeight="1" thickBot="1">
      <c r="B23" s="104"/>
      <c r="C23" s="130">
        <v>0.64109953703703704</v>
      </c>
      <c r="D23" s="106"/>
      <c r="E23" s="105"/>
      <c r="F23" s="105"/>
      <c r="G23" s="105"/>
      <c r="H23" s="105"/>
      <c r="I23" s="108">
        <v>5704759</v>
      </c>
      <c r="J23" s="107">
        <v>9042349</v>
      </c>
      <c r="K23" s="106"/>
      <c r="L23" s="106"/>
      <c r="M23" s="106"/>
      <c r="N23" s="106"/>
      <c r="O23" s="88">
        <v>4</v>
      </c>
      <c r="P23" s="89">
        <v>0</v>
      </c>
      <c r="Q23" s="90"/>
      <c r="R23" s="91"/>
      <c r="S23" s="92"/>
      <c r="T23" s="93"/>
      <c r="U23" s="94"/>
      <c r="V23" s="95"/>
      <c r="W23" s="96"/>
      <c r="X23" s="97"/>
      <c r="Y23" s="109">
        <v>0</v>
      </c>
      <c r="Z23" s="110">
        <v>0</v>
      </c>
      <c r="AA23" s="110" t="s">
        <v>40</v>
      </c>
      <c r="AB23" s="111">
        <v>3</v>
      </c>
      <c r="AC23" s="112">
        <v>0.53659722222222228</v>
      </c>
      <c r="AD23" s="113" t="s">
        <v>71</v>
      </c>
      <c r="AE23" s="88" t="s">
        <v>40</v>
      </c>
      <c r="AF23" s="102" t="s">
        <v>41</v>
      </c>
      <c r="AG23" s="108">
        <v>1.31</v>
      </c>
      <c r="AH23" s="114">
        <v>246.28</v>
      </c>
      <c r="AI23" s="105"/>
      <c r="AJ23" s="108"/>
      <c r="AK23" s="106"/>
    </row>
    <row r="24" spans="2:37" ht="15.75" customHeight="1" thickBot="1">
      <c r="B24" s="115"/>
      <c r="C24" s="116"/>
      <c r="D24" s="117"/>
      <c r="E24" s="116"/>
      <c r="F24" s="116"/>
      <c r="G24" s="116"/>
      <c r="H24" s="116"/>
      <c r="I24" s="116"/>
      <c r="J24" s="116"/>
      <c r="K24" s="117"/>
      <c r="L24" s="117"/>
      <c r="M24" s="117"/>
      <c r="N24" s="117"/>
      <c r="O24" s="118">
        <v>6</v>
      </c>
      <c r="P24" s="119">
        <v>1</v>
      </c>
      <c r="Q24" s="144">
        <v>4</v>
      </c>
      <c r="R24" s="145">
        <v>6</v>
      </c>
      <c r="S24" s="146">
        <v>2</v>
      </c>
      <c r="T24" s="147">
        <v>6</v>
      </c>
      <c r="U24" s="124"/>
      <c r="V24" s="125"/>
      <c r="W24" s="126"/>
      <c r="X24" s="127"/>
      <c r="Y24" s="116"/>
      <c r="Z24" s="117"/>
      <c r="AA24" s="117"/>
      <c r="AB24" s="117"/>
      <c r="AC24" s="117"/>
      <c r="AD24" s="128" t="s">
        <v>54</v>
      </c>
      <c r="AE24" s="116"/>
      <c r="AF24" s="159"/>
      <c r="AG24" s="116"/>
      <c r="AH24" s="117"/>
      <c r="AI24" s="116"/>
      <c r="AJ24" s="116"/>
      <c r="AK24" s="117"/>
    </row>
    <row r="25" spans="2:37" ht="15.75" customHeight="1" thickTop="1" thickBot="1">
      <c r="B25" s="129">
        <v>44820</v>
      </c>
      <c r="C25" s="130">
        <v>0.65093750000000006</v>
      </c>
      <c r="D25" s="155" t="s">
        <v>98</v>
      </c>
      <c r="E25" s="131" t="s">
        <v>72</v>
      </c>
      <c r="F25" s="108" t="s">
        <v>77</v>
      </c>
      <c r="G25" s="108" t="s">
        <v>76</v>
      </c>
      <c r="H25" s="157" t="s">
        <v>82</v>
      </c>
      <c r="I25" s="108" t="s">
        <v>99</v>
      </c>
      <c r="J25" s="107" t="s">
        <v>95</v>
      </c>
      <c r="K25" s="111" t="s">
        <v>95</v>
      </c>
      <c r="L25" s="111">
        <v>1.27</v>
      </c>
      <c r="M25" s="111">
        <v>4.8</v>
      </c>
      <c r="N25" s="106"/>
      <c r="O25" s="88">
        <v>5</v>
      </c>
      <c r="P25" s="89">
        <v>1</v>
      </c>
      <c r="Q25" s="90"/>
      <c r="R25" s="91"/>
      <c r="S25" s="92"/>
      <c r="T25" s="93"/>
      <c r="U25" s="94"/>
      <c r="V25" s="95"/>
      <c r="W25" s="96"/>
      <c r="X25" s="97"/>
      <c r="Y25" s="109">
        <v>30</v>
      </c>
      <c r="Z25" s="110">
        <v>15</v>
      </c>
      <c r="AA25" s="110" t="s">
        <v>40</v>
      </c>
      <c r="AB25" s="111">
        <v>4</v>
      </c>
      <c r="AC25" s="112">
        <v>0.55126157407407406</v>
      </c>
      <c r="AD25" s="134" t="s">
        <v>53</v>
      </c>
      <c r="AE25" s="88" t="s">
        <v>40</v>
      </c>
      <c r="AF25" s="135" t="s">
        <v>55</v>
      </c>
      <c r="AG25" s="108">
        <v>1.32</v>
      </c>
      <c r="AH25" s="114">
        <v>62.49</v>
      </c>
      <c r="AI25" s="136">
        <v>40</v>
      </c>
      <c r="AJ25" s="108">
        <v>0</v>
      </c>
      <c r="AK25" s="137">
        <v>-5.0999999999999996</v>
      </c>
    </row>
    <row r="26" spans="2:37" ht="15.75" customHeight="1" thickBot="1">
      <c r="B26" s="82"/>
      <c r="C26" s="138">
        <v>0.59417824074074077</v>
      </c>
      <c r="D26" s="155">
        <v>54056.81</v>
      </c>
      <c r="E26" s="84"/>
      <c r="F26" s="84"/>
      <c r="G26" s="84"/>
      <c r="H26" s="84" t="s">
        <v>83</v>
      </c>
      <c r="I26" s="85">
        <v>2.2200000000000002</v>
      </c>
      <c r="J26" s="86">
        <v>1.85</v>
      </c>
      <c r="K26" s="87"/>
      <c r="L26" s="83">
        <v>2.48</v>
      </c>
      <c r="M26" s="83">
        <v>1.67</v>
      </c>
      <c r="N26" s="87"/>
      <c r="O26" s="88">
        <v>5</v>
      </c>
      <c r="P26" s="89">
        <v>1</v>
      </c>
      <c r="Q26" s="90"/>
      <c r="R26" s="91"/>
      <c r="S26" s="92"/>
      <c r="T26" s="93"/>
      <c r="U26" s="94"/>
      <c r="V26" s="95"/>
      <c r="W26" s="96"/>
      <c r="X26" s="97"/>
      <c r="Y26" s="109">
        <v>40</v>
      </c>
      <c r="Z26" s="99">
        <v>15</v>
      </c>
      <c r="AA26" s="99" t="s">
        <v>40</v>
      </c>
      <c r="AB26" s="83">
        <v>5</v>
      </c>
      <c r="AC26" s="100">
        <v>0.55174768518518513</v>
      </c>
      <c r="AD26" s="134" t="s">
        <v>53</v>
      </c>
      <c r="AE26" s="88" t="s">
        <v>40</v>
      </c>
      <c r="AF26" s="135" t="s">
        <v>55</v>
      </c>
      <c r="AG26" s="86">
        <v>1.3</v>
      </c>
      <c r="AH26" s="190">
        <v>66.66</v>
      </c>
      <c r="AI26" s="86"/>
      <c r="AJ26" s="86"/>
      <c r="AK26" s="87"/>
    </row>
    <row r="27" spans="2:37" ht="15.75" customHeight="1" thickBot="1">
      <c r="B27" s="104"/>
      <c r="C27" s="130">
        <v>0.64109953703703704</v>
      </c>
      <c r="D27" s="106"/>
      <c r="E27" s="105"/>
      <c r="F27" s="105"/>
      <c r="G27" s="105"/>
      <c r="H27" s="105"/>
      <c r="I27" s="108">
        <v>5704759</v>
      </c>
      <c r="J27" s="107">
        <v>9042349</v>
      </c>
      <c r="K27" s="106"/>
      <c r="L27" s="106"/>
      <c r="M27" s="106"/>
      <c r="N27" s="106"/>
      <c r="O27" s="88">
        <v>1</v>
      </c>
      <c r="P27" s="89">
        <v>0</v>
      </c>
      <c r="Q27" s="90">
        <v>0</v>
      </c>
      <c r="R27" s="91">
        <v>0</v>
      </c>
      <c r="S27" s="92"/>
      <c r="T27" s="93"/>
      <c r="U27" s="94"/>
      <c r="V27" s="95"/>
      <c r="W27" s="96"/>
      <c r="X27" s="97"/>
      <c r="Y27" s="109">
        <v>0</v>
      </c>
      <c r="Z27" s="110">
        <v>0</v>
      </c>
      <c r="AA27" s="110" t="s">
        <v>40</v>
      </c>
      <c r="AB27" s="111">
        <v>6</v>
      </c>
      <c r="AC27" s="112">
        <v>0.55326388888888889</v>
      </c>
      <c r="AD27" s="113" t="s">
        <v>71</v>
      </c>
      <c r="AE27" s="88" t="s">
        <v>40</v>
      </c>
      <c r="AF27" s="102" t="s">
        <v>41</v>
      </c>
      <c r="AG27" s="108">
        <v>1.26</v>
      </c>
      <c r="AH27" s="114">
        <v>134.25</v>
      </c>
      <c r="AI27" s="105"/>
      <c r="AJ27" s="108"/>
      <c r="AK27" s="106"/>
    </row>
    <row r="28" spans="2:37" ht="15.75" customHeight="1" thickBot="1">
      <c r="B28" s="115"/>
      <c r="C28" s="116"/>
      <c r="D28" s="117"/>
      <c r="E28" s="116"/>
      <c r="F28" s="116"/>
      <c r="G28" s="116"/>
      <c r="H28" s="116"/>
      <c r="I28" s="116"/>
      <c r="J28" s="116"/>
      <c r="K28" s="117"/>
      <c r="L28" s="117"/>
      <c r="M28" s="117"/>
      <c r="N28" s="117"/>
      <c r="O28" s="118">
        <v>6</v>
      </c>
      <c r="P28" s="119">
        <v>1</v>
      </c>
      <c r="Q28" s="160">
        <v>4</v>
      </c>
      <c r="R28" s="145">
        <v>6</v>
      </c>
      <c r="S28" s="122">
        <v>2</v>
      </c>
      <c r="T28" s="147">
        <v>6</v>
      </c>
      <c r="U28" s="124"/>
      <c r="V28" s="125"/>
      <c r="W28" s="126"/>
      <c r="X28" s="127"/>
      <c r="Y28" s="159"/>
      <c r="Z28" s="162"/>
      <c r="AA28" s="162"/>
      <c r="AB28" s="163"/>
      <c r="AC28" s="162"/>
      <c r="AD28" s="128" t="s">
        <v>54</v>
      </c>
      <c r="AE28" s="159"/>
      <c r="AF28" s="159"/>
      <c r="AG28" s="159"/>
      <c r="AH28" s="162"/>
      <c r="AI28" s="116"/>
      <c r="AJ28" s="159"/>
      <c r="AK28" s="117"/>
    </row>
    <row r="29" spans="2:37" ht="15.75" customHeight="1" thickTop="1" thickBot="1">
      <c r="B29" s="129">
        <v>44820</v>
      </c>
      <c r="C29" s="130">
        <v>0.65093750000000006</v>
      </c>
      <c r="D29" s="155" t="s">
        <v>101</v>
      </c>
      <c r="E29" s="131" t="s">
        <v>72</v>
      </c>
      <c r="F29" s="108" t="s">
        <v>77</v>
      </c>
      <c r="G29" s="108" t="s">
        <v>74</v>
      </c>
      <c r="H29" s="157" t="s">
        <v>102</v>
      </c>
      <c r="I29" s="108" t="s">
        <v>103</v>
      </c>
      <c r="J29" s="107" t="s">
        <v>104</v>
      </c>
      <c r="K29" s="111" t="s">
        <v>103</v>
      </c>
      <c r="L29" s="111">
        <v>9.8000000000000007</v>
      </c>
      <c r="M29" s="111">
        <v>1.1200000000000001</v>
      </c>
      <c r="N29" s="106"/>
      <c r="O29" s="88">
        <v>0</v>
      </c>
      <c r="P29" s="89">
        <v>1</v>
      </c>
      <c r="Q29" s="90"/>
      <c r="R29" s="91"/>
      <c r="S29" s="92"/>
      <c r="T29" s="93"/>
      <c r="U29" s="94"/>
      <c r="V29" s="95"/>
      <c r="W29" s="96"/>
      <c r="X29" s="97"/>
      <c r="Y29" s="109">
        <v>15</v>
      </c>
      <c r="Z29" s="110">
        <v>40</v>
      </c>
      <c r="AA29" s="110" t="s">
        <v>40</v>
      </c>
      <c r="AB29" s="111">
        <v>1</v>
      </c>
      <c r="AC29" s="112">
        <v>0.54864583333333339</v>
      </c>
      <c r="AD29" s="134" t="s">
        <v>53</v>
      </c>
      <c r="AE29" s="156" t="s">
        <v>41</v>
      </c>
      <c r="AF29" s="135" t="s">
        <v>55</v>
      </c>
      <c r="AG29" s="108">
        <v>1.28</v>
      </c>
      <c r="AH29" s="114">
        <v>142.85</v>
      </c>
      <c r="AI29" s="136">
        <v>40</v>
      </c>
      <c r="AJ29" s="108">
        <v>0</v>
      </c>
      <c r="AK29" s="137">
        <v>-2.27</v>
      </c>
    </row>
    <row r="30" spans="2:37" ht="15.75" customHeight="1" thickBot="1">
      <c r="B30" s="82"/>
      <c r="C30" s="138">
        <v>0.60521990740740739</v>
      </c>
      <c r="D30" s="155">
        <v>42083.57</v>
      </c>
      <c r="E30" s="84"/>
      <c r="F30" s="84"/>
      <c r="G30" s="84"/>
      <c r="H30" s="189" t="s">
        <v>105</v>
      </c>
      <c r="I30" s="85">
        <v>3.05</v>
      </c>
      <c r="J30" s="86">
        <v>1.5</v>
      </c>
      <c r="K30" s="87"/>
      <c r="L30" s="83">
        <v>2.62</v>
      </c>
      <c r="M30" s="83">
        <v>1.62</v>
      </c>
      <c r="N30" s="87"/>
      <c r="O30" s="88">
        <v>0</v>
      </c>
      <c r="P30" s="89">
        <v>2</v>
      </c>
      <c r="Q30" s="90"/>
      <c r="R30" s="91"/>
      <c r="S30" s="92"/>
      <c r="T30" s="93"/>
      <c r="U30" s="94"/>
      <c r="V30" s="95"/>
      <c r="W30" s="96"/>
      <c r="X30" s="97"/>
      <c r="Y30" s="109">
        <v>0</v>
      </c>
      <c r="Z30" s="99">
        <v>0</v>
      </c>
      <c r="AA30" s="99" t="s">
        <v>40</v>
      </c>
      <c r="AB30" s="83">
        <v>2</v>
      </c>
      <c r="AC30" s="100">
        <v>0.54906250000000001</v>
      </c>
      <c r="AD30" s="113" t="s">
        <v>71</v>
      </c>
      <c r="AE30" s="156" t="s">
        <v>41</v>
      </c>
      <c r="AF30" s="102" t="s">
        <v>41</v>
      </c>
      <c r="AG30" s="86">
        <v>1.26</v>
      </c>
      <c r="AH30" s="103">
        <v>145.12</v>
      </c>
      <c r="AI30" s="84"/>
      <c r="AJ30" s="86"/>
      <c r="AK30" s="87"/>
    </row>
    <row r="31" spans="2:37" ht="15.75" customHeight="1" thickBot="1">
      <c r="B31" s="139"/>
      <c r="C31" s="140">
        <v>0.65653935185185186</v>
      </c>
      <c r="D31" s="141"/>
      <c r="E31" s="142"/>
      <c r="F31" s="142"/>
      <c r="G31" s="142"/>
      <c r="H31" s="142"/>
      <c r="I31" s="142">
        <v>7593369</v>
      </c>
      <c r="J31" s="143">
        <v>12737413</v>
      </c>
      <c r="K31" s="141"/>
      <c r="L31" s="141"/>
      <c r="M31" s="141"/>
      <c r="N31" s="141"/>
      <c r="O31" s="118">
        <v>1</v>
      </c>
      <c r="P31" s="119">
        <v>6</v>
      </c>
      <c r="Q31" s="120">
        <v>7</v>
      </c>
      <c r="R31" s="121">
        <v>6</v>
      </c>
      <c r="S31" s="161">
        <v>6</v>
      </c>
      <c r="T31" s="123">
        <v>3</v>
      </c>
      <c r="U31" s="124"/>
      <c r="V31" s="125"/>
      <c r="W31" s="126"/>
      <c r="X31" s="127"/>
      <c r="Y31" s="142"/>
      <c r="Z31" s="141"/>
      <c r="AA31" s="141"/>
      <c r="AB31" s="141"/>
      <c r="AC31" s="141"/>
      <c r="AD31" s="128" t="s">
        <v>54</v>
      </c>
      <c r="AE31" s="184"/>
      <c r="AF31" s="184"/>
      <c r="AG31" s="184"/>
      <c r="AH31" s="184"/>
      <c r="AI31" s="184"/>
      <c r="AJ31" s="184"/>
      <c r="AK31" s="183"/>
    </row>
    <row r="32" spans="2:37" ht="15.75" customHeight="1" thickTop="1" thickBot="1">
      <c r="B32" s="148">
        <v>44820</v>
      </c>
      <c r="C32" s="84"/>
      <c r="D32" s="155" t="s">
        <v>101</v>
      </c>
      <c r="E32" s="131" t="s">
        <v>72</v>
      </c>
      <c r="F32" s="86" t="s">
        <v>77</v>
      </c>
      <c r="G32" s="86" t="s">
        <v>73</v>
      </c>
      <c r="H32" s="157" t="s">
        <v>102</v>
      </c>
      <c r="I32" s="86" t="s">
        <v>103</v>
      </c>
      <c r="J32" s="85" t="s">
        <v>104</v>
      </c>
      <c r="K32" s="83" t="s">
        <v>103</v>
      </c>
      <c r="L32" s="83">
        <v>9.8000000000000007</v>
      </c>
      <c r="M32" s="83">
        <v>1.1200000000000001</v>
      </c>
      <c r="N32" s="149" t="s">
        <v>106</v>
      </c>
      <c r="O32" s="88">
        <v>1</v>
      </c>
      <c r="P32" s="89">
        <v>3</v>
      </c>
      <c r="Q32" s="90"/>
      <c r="R32" s="91"/>
      <c r="S32" s="92"/>
      <c r="T32" s="93"/>
      <c r="U32" s="94"/>
      <c r="V32" s="95"/>
      <c r="W32" s="96"/>
      <c r="X32" s="97"/>
      <c r="Y32" s="109">
        <v>30</v>
      </c>
      <c r="Z32" s="99">
        <v>40</v>
      </c>
      <c r="AA32" s="99" t="s">
        <v>40</v>
      </c>
      <c r="AB32" s="83">
        <v>3</v>
      </c>
      <c r="AC32" s="100">
        <v>0.55569444444444438</v>
      </c>
      <c r="AD32" s="134" t="s">
        <v>53</v>
      </c>
      <c r="AE32" s="156" t="s">
        <v>41</v>
      </c>
      <c r="AF32" s="135" t="s">
        <v>55</v>
      </c>
      <c r="AG32" s="86">
        <v>1.19</v>
      </c>
      <c r="AH32" s="103">
        <v>105.26</v>
      </c>
      <c r="AI32" s="150">
        <v>20</v>
      </c>
      <c r="AJ32" s="86">
        <v>0</v>
      </c>
      <c r="AK32" s="151">
        <v>-4.62</v>
      </c>
    </row>
    <row r="33" spans="2:37" ht="15.75" customHeight="1" thickBot="1">
      <c r="B33" s="104"/>
      <c r="C33" s="130">
        <v>0.60521990740740739</v>
      </c>
      <c r="D33" s="155">
        <v>42083.57</v>
      </c>
      <c r="E33" s="105"/>
      <c r="F33" s="105"/>
      <c r="G33" s="105"/>
      <c r="H33" s="188" t="s">
        <v>105</v>
      </c>
      <c r="I33" s="107">
        <v>3.05</v>
      </c>
      <c r="J33" s="108">
        <v>1.5</v>
      </c>
      <c r="K33" s="106"/>
      <c r="L33" s="111">
        <v>2.62</v>
      </c>
      <c r="M33" s="111">
        <v>1.62</v>
      </c>
      <c r="N33" s="106"/>
      <c r="O33" s="88">
        <v>1</v>
      </c>
      <c r="P33" s="89">
        <v>4</v>
      </c>
      <c r="Q33" s="90"/>
      <c r="R33" s="91"/>
      <c r="S33" s="92"/>
      <c r="T33" s="93"/>
      <c r="U33" s="94"/>
      <c r="V33" s="95"/>
      <c r="W33" s="96"/>
      <c r="X33" s="97"/>
      <c r="Y33" s="109">
        <v>0</v>
      </c>
      <c r="Z33" s="110">
        <v>0</v>
      </c>
      <c r="AA33" s="110" t="s">
        <v>40</v>
      </c>
      <c r="AB33" s="111">
        <v>4</v>
      </c>
      <c r="AC33" s="112">
        <v>0.55743055555555554</v>
      </c>
      <c r="AD33" s="113" t="s">
        <v>71</v>
      </c>
      <c r="AE33" s="156" t="s">
        <v>41</v>
      </c>
      <c r="AF33" s="102" t="s">
        <v>41</v>
      </c>
      <c r="AG33" s="108">
        <v>1.1399999999999999</v>
      </c>
      <c r="AH33" s="114">
        <v>109.88</v>
      </c>
      <c r="AI33" s="105"/>
      <c r="AJ33" s="108"/>
      <c r="AK33" s="106"/>
    </row>
    <row r="34" spans="2:37" ht="15.75" customHeight="1" thickBot="1">
      <c r="B34" s="115"/>
      <c r="C34" s="154">
        <v>0.65653935185185186</v>
      </c>
      <c r="D34" s="117"/>
      <c r="E34" s="116"/>
      <c r="F34" s="116"/>
      <c r="G34" s="116"/>
      <c r="H34" s="116"/>
      <c r="I34" s="159">
        <v>7593369</v>
      </c>
      <c r="J34" s="158">
        <v>12737413</v>
      </c>
      <c r="K34" s="117"/>
      <c r="L34" s="117"/>
      <c r="M34" s="117"/>
      <c r="N34" s="117"/>
      <c r="O34" s="118">
        <v>1</v>
      </c>
      <c r="P34" s="119">
        <v>6</v>
      </c>
      <c r="Q34" s="120">
        <v>7</v>
      </c>
      <c r="R34" s="121">
        <v>6</v>
      </c>
      <c r="S34" s="161">
        <v>6</v>
      </c>
      <c r="T34" s="182">
        <v>3</v>
      </c>
      <c r="U34" s="124"/>
      <c r="V34" s="125"/>
      <c r="W34" s="126"/>
      <c r="X34" s="127"/>
      <c r="Y34" s="116"/>
      <c r="Z34" s="117"/>
      <c r="AA34" s="117"/>
      <c r="AB34" s="117"/>
      <c r="AC34" s="117"/>
      <c r="AD34" s="128" t="s">
        <v>54</v>
      </c>
      <c r="AE34" s="116"/>
      <c r="AF34" s="159"/>
      <c r="AG34" s="116"/>
      <c r="AH34" s="117"/>
      <c r="AI34" s="116"/>
      <c r="AJ34" s="116"/>
      <c r="AK34" s="117"/>
    </row>
    <row r="35" spans="2:37" ht="15.75" customHeight="1" thickTop="1" thickBot="1">
      <c r="B35" s="60">
        <v>44819</v>
      </c>
      <c r="C35" s="169">
        <v>0.59373842592592596</v>
      </c>
      <c r="D35" s="61" t="s">
        <v>107</v>
      </c>
      <c r="E35" s="62" t="s">
        <v>72</v>
      </c>
      <c r="F35" s="63" t="s">
        <v>77</v>
      </c>
      <c r="G35" s="63" t="s">
        <v>84</v>
      </c>
      <c r="H35" s="191" t="s">
        <v>108</v>
      </c>
      <c r="I35" s="63" t="s">
        <v>109</v>
      </c>
      <c r="J35" s="65" t="s">
        <v>81</v>
      </c>
      <c r="K35" s="164"/>
      <c r="L35" s="61">
        <v>7.6</v>
      </c>
      <c r="M35" s="61">
        <v>1.1499999999999999</v>
      </c>
      <c r="N35" s="66" t="s">
        <v>110</v>
      </c>
      <c r="O35" s="64">
        <v>0</v>
      </c>
      <c r="P35" s="67">
        <v>0</v>
      </c>
      <c r="Q35" s="68"/>
      <c r="R35" s="69"/>
      <c r="S35" s="70"/>
      <c r="T35" s="71"/>
      <c r="U35" s="72"/>
      <c r="V35" s="73"/>
      <c r="W35" s="74"/>
      <c r="X35" s="75"/>
      <c r="Y35" s="165">
        <v>15</v>
      </c>
      <c r="Z35" s="76">
        <v>15</v>
      </c>
      <c r="AA35" s="76" t="s">
        <v>40</v>
      </c>
      <c r="AB35" s="61">
        <v>1</v>
      </c>
      <c r="AC35" s="77">
        <v>0.50815972222222217</v>
      </c>
      <c r="AD35" s="78" t="s">
        <v>53</v>
      </c>
      <c r="AE35" s="166" t="s">
        <v>41</v>
      </c>
      <c r="AF35" s="79" t="s">
        <v>55</v>
      </c>
      <c r="AG35" s="63">
        <v>1.48</v>
      </c>
      <c r="AH35" s="80">
        <v>31.25</v>
      </c>
      <c r="AI35" s="81">
        <v>20</v>
      </c>
      <c r="AJ35" s="63">
        <v>0</v>
      </c>
      <c r="AK35" s="170">
        <v>-11.83</v>
      </c>
    </row>
    <row r="36" spans="2:37" ht="15.75" customHeight="1" thickBot="1">
      <c r="B36" s="82"/>
      <c r="C36" s="138">
        <v>0.59741898148148154</v>
      </c>
      <c r="D36" s="83">
        <v>491.74</v>
      </c>
      <c r="E36" s="84"/>
      <c r="F36" s="84"/>
      <c r="G36" s="84"/>
      <c r="H36" s="84" t="s">
        <v>111</v>
      </c>
      <c r="I36" s="85">
        <v>3.15</v>
      </c>
      <c r="J36" s="86">
        <v>1.44</v>
      </c>
      <c r="K36" s="87"/>
      <c r="L36" s="87"/>
      <c r="M36" s="87"/>
      <c r="N36" s="149" t="s">
        <v>112</v>
      </c>
      <c r="O36" s="88">
        <v>5</v>
      </c>
      <c r="P36" s="89">
        <v>6</v>
      </c>
      <c r="Q36" s="90"/>
      <c r="R36" s="91"/>
      <c r="S36" s="92"/>
      <c r="T36" s="93"/>
      <c r="U36" s="94"/>
      <c r="V36" s="95"/>
      <c r="W36" s="96"/>
      <c r="X36" s="97"/>
      <c r="Y36" s="109">
        <v>0</v>
      </c>
      <c r="Z36" s="99">
        <v>0</v>
      </c>
      <c r="AA36" s="99" t="s">
        <v>40</v>
      </c>
      <c r="AB36" s="83">
        <v>2</v>
      </c>
      <c r="AC36" s="100">
        <v>0.54675925925925928</v>
      </c>
      <c r="AD36" s="167" t="s">
        <v>68</v>
      </c>
      <c r="AE36" s="156" t="s">
        <v>41</v>
      </c>
      <c r="AF36" s="135" t="s">
        <v>55</v>
      </c>
      <c r="AG36" s="86">
        <v>1.2</v>
      </c>
      <c r="AH36" s="103">
        <v>25</v>
      </c>
      <c r="AI36" s="86"/>
      <c r="AJ36" s="86"/>
      <c r="AK36" s="87"/>
    </row>
    <row r="37" spans="2:37" ht="15.75" customHeight="1" thickBot="1">
      <c r="B37" s="104"/>
      <c r="C37" s="105"/>
      <c r="D37" s="106"/>
      <c r="E37" s="105"/>
      <c r="F37" s="105"/>
      <c r="G37" s="105"/>
      <c r="H37" s="105"/>
      <c r="I37" s="107">
        <v>8979352</v>
      </c>
      <c r="J37" s="108">
        <v>6181532</v>
      </c>
      <c r="K37" s="106"/>
      <c r="L37" s="106"/>
      <c r="M37" s="106"/>
      <c r="N37" s="133" t="s">
        <v>113</v>
      </c>
      <c r="O37" s="88">
        <v>0</v>
      </c>
      <c r="P37" s="89">
        <v>1</v>
      </c>
      <c r="Q37" s="152">
        <v>1</v>
      </c>
      <c r="R37" s="153">
        <v>2</v>
      </c>
      <c r="S37" s="92"/>
      <c r="T37" s="93"/>
      <c r="U37" s="94"/>
      <c r="V37" s="95"/>
      <c r="W37" s="96"/>
      <c r="X37" s="97"/>
      <c r="Y37" s="109">
        <v>0</v>
      </c>
      <c r="Z37" s="110">
        <v>0</v>
      </c>
      <c r="AA37" s="110" t="s">
        <v>40</v>
      </c>
      <c r="AB37" s="111">
        <v>3</v>
      </c>
      <c r="AC37" s="112">
        <v>0.56671296296296292</v>
      </c>
      <c r="AD37" s="113" t="s">
        <v>71</v>
      </c>
      <c r="AE37" s="156" t="s">
        <v>41</v>
      </c>
      <c r="AF37" s="102" t="s">
        <v>41</v>
      </c>
      <c r="AG37" s="108">
        <v>1.1200000000000001</v>
      </c>
      <c r="AH37" s="114">
        <v>68.08</v>
      </c>
      <c r="AI37" s="108"/>
      <c r="AJ37" s="108"/>
      <c r="AK37" s="106"/>
    </row>
    <row r="38" spans="2:37" ht="15.75" customHeight="1" thickBot="1">
      <c r="B38" s="115"/>
      <c r="C38" s="116"/>
      <c r="D38" s="117"/>
      <c r="E38" s="116"/>
      <c r="F38" s="116"/>
      <c r="G38" s="116"/>
      <c r="H38" s="116"/>
      <c r="I38" s="116"/>
      <c r="J38" s="116"/>
      <c r="K38" s="117"/>
      <c r="L38" s="117"/>
      <c r="M38" s="117"/>
      <c r="N38" s="117"/>
      <c r="O38" s="118">
        <v>6</v>
      </c>
      <c r="P38" s="119">
        <v>7</v>
      </c>
      <c r="Q38" s="144">
        <v>4</v>
      </c>
      <c r="R38" s="121">
        <v>6</v>
      </c>
      <c r="S38" s="122"/>
      <c r="T38" s="123"/>
      <c r="U38" s="124"/>
      <c r="V38" s="125"/>
      <c r="W38" s="126"/>
      <c r="X38" s="127"/>
      <c r="Y38" s="116"/>
      <c r="Z38" s="117"/>
      <c r="AA38" s="117"/>
      <c r="AB38" s="117"/>
      <c r="AC38" s="117"/>
      <c r="AD38" s="128" t="s">
        <v>54</v>
      </c>
      <c r="AE38" s="116"/>
      <c r="AF38" s="116"/>
      <c r="AG38" s="116"/>
      <c r="AH38" s="117"/>
      <c r="AI38" s="86"/>
      <c r="AJ38" s="86"/>
      <c r="AK38" s="87"/>
    </row>
    <row r="39" spans="2:37" ht="15.75" customHeight="1" thickTop="1" thickBot="1">
      <c r="B39" s="192">
        <v>44823</v>
      </c>
      <c r="C39" s="130">
        <v>0.58961805555555558</v>
      </c>
      <c r="D39" s="111" t="s">
        <v>114</v>
      </c>
      <c r="E39" s="131" t="s">
        <v>72</v>
      </c>
      <c r="F39" s="108" t="s">
        <v>77</v>
      </c>
      <c r="G39" s="108" t="s">
        <v>84</v>
      </c>
      <c r="H39" s="88" t="s">
        <v>115</v>
      </c>
      <c r="I39" s="107" t="s">
        <v>78</v>
      </c>
      <c r="J39" s="108" t="s">
        <v>97</v>
      </c>
      <c r="K39" s="111" t="s">
        <v>97</v>
      </c>
      <c r="L39" s="111">
        <v>3.6</v>
      </c>
      <c r="M39" s="111">
        <v>1.38</v>
      </c>
      <c r="N39" s="133" t="s">
        <v>116</v>
      </c>
      <c r="O39" s="88">
        <v>0</v>
      </c>
      <c r="P39" s="89">
        <v>0</v>
      </c>
      <c r="Q39" s="90"/>
      <c r="R39" s="91"/>
      <c r="S39" s="92"/>
      <c r="T39" s="93"/>
      <c r="U39" s="94"/>
      <c r="V39" s="95"/>
      <c r="W39" s="96"/>
      <c r="X39" s="97"/>
      <c r="Y39" s="109">
        <v>0</v>
      </c>
      <c r="Z39" s="110">
        <v>0</v>
      </c>
      <c r="AA39" s="110" t="s">
        <v>40</v>
      </c>
      <c r="AB39" s="111">
        <v>1</v>
      </c>
      <c r="AC39" s="112">
        <v>0.51431712962962961</v>
      </c>
      <c r="AD39" s="134" t="s">
        <v>53</v>
      </c>
      <c r="AE39" s="88" t="s">
        <v>40</v>
      </c>
      <c r="AF39" s="135" t="s">
        <v>55</v>
      </c>
      <c r="AG39" s="108">
        <v>1.52</v>
      </c>
      <c r="AH39" s="114">
        <v>28.84</v>
      </c>
      <c r="AI39" s="136">
        <v>20</v>
      </c>
      <c r="AJ39" s="136">
        <v>1.49</v>
      </c>
      <c r="AK39" s="168">
        <v>29</v>
      </c>
    </row>
    <row r="40" spans="2:37" ht="15.75" customHeight="1" thickBot="1">
      <c r="B40" s="82"/>
      <c r="C40" s="138">
        <v>0.57363425925925926</v>
      </c>
      <c r="D40" s="83">
        <v>9515.01</v>
      </c>
      <c r="E40" s="172"/>
      <c r="F40" s="172"/>
      <c r="G40" s="172"/>
      <c r="H40" s="84" t="s">
        <v>117</v>
      </c>
      <c r="I40" s="86">
        <v>1.51</v>
      </c>
      <c r="J40" s="85">
        <v>2.84</v>
      </c>
      <c r="K40" s="87"/>
      <c r="L40" s="87"/>
      <c r="M40" s="87"/>
      <c r="N40" s="149" t="s">
        <v>118</v>
      </c>
      <c r="O40" s="88">
        <v>3</v>
      </c>
      <c r="P40" s="89">
        <v>2</v>
      </c>
      <c r="Q40" s="90"/>
      <c r="R40" s="91"/>
      <c r="S40" s="92"/>
      <c r="T40" s="93"/>
      <c r="U40" s="94"/>
      <c r="V40" s="95"/>
      <c r="W40" s="96"/>
      <c r="X40" s="97"/>
      <c r="Y40" s="109">
        <v>0</v>
      </c>
      <c r="Z40" s="99">
        <v>0</v>
      </c>
      <c r="AA40" s="99" t="s">
        <v>40</v>
      </c>
      <c r="AB40" s="83">
        <v>2</v>
      </c>
      <c r="AC40" s="100">
        <v>0.54931712962962964</v>
      </c>
      <c r="AD40" s="167" t="s">
        <v>68</v>
      </c>
      <c r="AE40" s="88" t="s">
        <v>40</v>
      </c>
      <c r="AF40" s="135" t="s">
        <v>55</v>
      </c>
      <c r="AG40" s="86">
        <v>1.36</v>
      </c>
      <c r="AH40" s="103">
        <v>13.88</v>
      </c>
      <c r="AI40" s="86"/>
      <c r="AJ40" s="86"/>
      <c r="AK40" s="87"/>
    </row>
    <row r="41" spans="2:37" ht="15.75" customHeight="1" thickBot="1">
      <c r="B41" s="104"/>
      <c r="C41" s="105"/>
      <c r="D41" s="106"/>
      <c r="E41" s="105"/>
      <c r="F41" s="105"/>
      <c r="G41" s="105"/>
      <c r="H41" s="105"/>
      <c r="I41" s="108">
        <v>4827766</v>
      </c>
      <c r="J41" s="107">
        <v>8842295</v>
      </c>
      <c r="K41" s="106"/>
      <c r="L41" s="106"/>
      <c r="M41" s="106"/>
      <c r="N41" s="133" t="s">
        <v>119</v>
      </c>
      <c r="O41" s="88">
        <v>4</v>
      </c>
      <c r="P41" s="89">
        <v>5</v>
      </c>
      <c r="Q41" s="152"/>
      <c r="R41" s="153"/>
      <c r="S41" s="92"/>
      <c r="T41" s="93"/>
      <c r="U41" s="94"/>
      <c r="V41" s="95"/>
      <c r="W41" s="96"/>
      <c r="X41" s="97"/>
      <c r="Y41" s="109">
        <v>40</v>
      </c>
      <c r="Z41" s="110" t="s">
        <v>70</v>
      </c>
      <c r="AA41" s="110" t="s">
        <v>40</v>
      </c>
      <c r="AB41" s="111">
        <v>3</v>
      </c>
      <c r="AC41" s="112">
        <v>0.56370370370370371</v>
      </c>
      <c r="AD41" s="101" t="s">
        <v>69</v>
      </c>
      <c r="AE41" s="88" t="s">
        <v>40</v>
      </c>
      <c r="AF41" s="102" t="s">
        <v>41</v>
      </c>
      <c r="AG41" s="108">
        <v>2.52</v>
      </c>
      <c r="AH41" s="114">
        <v>3.28</v>
      </c>
      <c r="AI41" s="108"/>
      <c r="AJ41" s="108"/>
      <c r="AK41" s="106"/>
    </row>
    <row r="42" spans="2:37" ht="15.75" customHeight="1" thickBot="1">
      <c r="B42" s="82"/>
      <c r="C42" s="84"/>
      <c r="D42" s="87"/>
      <c r="E42" s="84"/>
      <c r="F42" s="84"/>
      <c r="G42" s="84"/>
      <c r="H42" s="84"/>
      <c r="I42" s="84"/>
      <c r="J42" s="84"/>
      <c r="K42" s="87"/>
      <c r="L42" s="87"/>
      <c r="M42" s="87"/>
      <c r="N42" s="149" t="s">
        <v>120</v>
      </c>
      <c r="O42" s="88">
        <v>5</v>
      </c>
      <c r="P42" s="89">
        <v>7</v>
      </c>
      <c r="Q42" s="90">
        <v>0</v>
      </c>
      <c r="R42" s="91">
        <v>0</v>
      </c>
      <c r="S42" s="92"/>
      <c r="T42" s="93"/>
      <c r="U42" s="94"/>
      <c r="V42" s="95"/>
      <c r="W42" s="96"/>
      <c r="X42" s="97"/>
      <c r="Y42" s="109">
        <v>0</v>
      </c>
      <c r="Z42" s="99">
        <v>0</v>
      </c>
      <c r="AA42" s="99" t="s">
        <v>40</v>
      </c>
      <c r="AB42" s="83">
        <v>4</v>
      </c>
      <c r="AC42" s="100">
        <v>0.57373842592592594</v>
      </c>
      <c r="AD42" s="101" t="s">
        <v>69</v>
      </c>
      <c r="AE42" s="88" t="s">
        <v>40</v>
      </c>
      <c r="AF42" s="102" t="s">
        <v>41</v>
      </c>
      <c r="AG42" s="86">
        <v>3.55</v>
      </c>
      <c r="AH42" s="103">
        <v>5.88</v>
      </c>
      <c r="AI42" s="86"/>
      <c r="AJ42" s="86"/>
      <c r="AK42" s="87"/>
    </row>
    <row r="43" spans="2:37" ht="15.75" customHeight="1" thickBot="1">
      <c r="B43" s="104"/>
      <c r="C43" s="105"/>
      <c r="D43" s="106"/>
      <c r="E43" s="105"/>
      <c r="F43" s="105"/>
      <c r="G43" s="105"/>
      <c r="H43" s="105"/>
      <c r="I43" s="105"/>
      <c r="J43" s="105"/>
      <c r="K43" s="106"/>
      <c r="L43" s="106"/>
      <c r="M43" s="106"/>
      <c r="N43" s="106"/>
      <c r="O43" s="88">
        <v>5</v>
      </c>
      <c r="P43" s="89">
        <v>7</v>
      </c>
      <c r="Q43" s="152">
        <v>1</v>
      </c>
      <c r="R43" s="153">
        <v>3</v>
      </c>
      <c r="S43" s="92"/>
      <c r="T43" s="93"/>
      <c r="U43" s="94"/>
      <c r="V43" s="95"/>
      <c r="W43" s="96"/>
      <c r="X43" s="97"/>
      <c r="Y43" s="109">
        <v>0</v>
      </c>
      <c r="Z43" s="110">
        <v>0</v>
      </c>
      <c r="AA43" s="110" t="s">
        <v>40</v>
      </c>
      <c r="AB43" s="111">
        <v>5</v>
      </c>
      <c r="AC43" s="112">
        <v>0.58346064814814813</v>
      </c>
      <c r="AD43" s="113" t="s">
        <v>71</v>
      </c>
      <c r="AE43" s="88" t="s">
        <v>40</v>
      </c>
      <c r="AF43" s="102" t="s">
        <v>41</v>
      </c>
      <c r="AG43" s="108">
        <v>11</v>
      </c>
      <c r="AH43" s="114">
        <v>3.05</v>
      </c>
      <c r="AI43" s="108"/>
      <c r="AJ43" s="108"/>
      <c r="AK43" s="106"/>
    </row>
    <row r="44" spans="2:37" ht="15.75" customHeight="1" thickBot="1">
      <c r="B44" s="115"/>
      <c r="C44" s="116"/>
      <c r="D44" s="117"/>
      <c r="E44" s="116"/>
      <c r="F44" s="116"/>
      <c r="G44" s="116"/>
      <c r="H44" s="116"/>
      <c r="I44" s="116"/>
      <c r="J44" s="116"/>
      <c r="K44" s="117"/>
      <c r="L44" s="117"/>
      <c r="M44" s="117"/>
      <c r="N44" s="117"/>
      <c r="O44" s="118">
        <v>5</v>
      </c>
      <c r="P44" s="119">
        <v>7</v>
      </c>
      <c r="Q44" s="160">
        <v>1</v>
      </c>
      <c r="R44" s="171">
        <v>6</v>
      </c>
      <c r="S44" s="122"/>
      <c r="T44" s="123"/>
      <c r="U44" s="124"/>
      <c r="V44" s="125"/>
      <c r="W44" s="126"/>
      <c r="X44" s="127"/>
      <c r="Y44" s="116"/>
      <c r="Z44" s="117"/>
      <c r="AA44" s="117"/>
      <c r="AB44" s="117"/>
      <c r="AC44" s="117"/>
      <c r="AD44" s="128" t="s">
        <v>54</v>
      </c>
      <c r="AE44" s="116"/>
      <c r="AF44" s="116"/>
      <c r="AG44" s="116"/>
      <c r="AH44" s="117"/>
      <c r="AI44" s="86"/>
      <c r="AJ44" s="86"/>
      <c r="AK44" s="87"/>
    </row>
    <row r="45" spans="2:37" ht="15.75" customHeight="1" thickTop="1"/>
  </sheetData>
  <mergeCells count="13">
    <mergeCell ref="Z1:Z3"/>
    <mergeCell ref="A1:A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</mergeCells>
  <phoneticPr fontId="15" type="noConversion"/>
  <conditionalFormatting sqref="AD1:AD3">
    <cfRule type="cellIs" dxfId="13" priority="35" operator="equal">
      <formula>"OPEN"</formula>
    </cfRule>
  </conditionalFormatting>
  <conditionalFormatting sqref="AD1:AD3">
    <cfRule type="containsText" dxfId="12" priority="36" operator="containsText" text="INCRE">
      <formula>NOT(ISERROR(SEARCH(("INCRE"),(AD1))))</formula>
    </cfRule>
  </conditionalFormatting>
  <conditionalFormatting sqref="AD1:AD3">
    <cfRule type="containsText" dxfId="11" priority="37" operator="containsText" text="DECR">
      <formula>NOT(ISERROR(SEARCH(("DECR"),(AD1))))</formula>
    </cfRule>
  </conditionalFormatting>
  <conditionalFormatting sqref="AD1:AD3">
    <cfRule type="containsText" dxfId="10" priority="38" operator="containsText" text="CLO">
      <formula>NOT(ISERROR(SEARCH(("CLO"),(AD1))))</formula>
    </cfRule>
  </conditionalFormatting>
  <conditionalFormatting sqref="AJ1:AL3">
    <cfRule type="cellIs" dxfId="9" priority="39" operator="greaterThan">
      <formula>0</formula>
    </cfRule>
  </conditionalFormatting>
  <conditionalFormatting sqref="AJ1:AL3">
    <cfRule type="cellIs" dxfId="8" priority="40" operator="lessThan">
      <formula>0</formula>
    </cfRule>
  </conditionalFormatting>
  <conditionalFormatting sqref="AD1:AD3">
    <cfRule type="containsText" dxfId="7" priority="41" operator="containsText" text="FINA">
      <formula>NOT(ISERROR(SEARCH(("FINA"),(AD1))))</formula>
    </cfRule>
  </conditionalFormatting>
  <conditionalFormatting sqref="I1:I3">
    <cfRule type="cellIs" dxfId="6" priority="42" operator="greaterThan">
      <formula>J1</formula>
    </cfRule>
  </conditionalFormatting>
  <conditionalFormatting sqref="J1:J3">
    <cfRule type="cellIs" dxfId="5" priority="43" operator="greaterThan">
      <formula>I1</formula>
    </cfRule>
  </conditionalFormatting>
  <conditionalFormatting sqref="B1:B3">
    <cfRule type="timePeriod" dxfId="4" priority="54" timePeriod="today">
      <formula>FLOOR(B1,1)=TODAY()</formula>
    </cfRule>
  </conditionalFormatting>
  <conditionalFormatting sqref="A1:A3">
    <cfRule type="containsText" dxfId="3" priority="55" operator="containsText" text="TRUE">
      <formula>NOT(ISERROR(SEARCH(("TRUE"),(A1))))</formula>
    </cfRule>
  </conditionalFormatting>
  <conditionalFormatting sqref="E1:E3">
    <cfRule type="containsText" dxfId="2" priority="58" operator="containsText" text="it">
      <formula>NOT(ISERROR(SEARCH(("it"),(E1))))</formula>
    </cfRule>
  </conditionalFormatting>
  <conditionalFormatting sqref="E1:E3">
    <cfRule type="containsText" dxfId="1" priority="59" operator="containsText" text="uk">
      <formula>NOT(ISERROR(SEARCH(("uk"),(E1))))</formula>
    </cfRule>
  </conditionalFormatting>
  <conditionalFormatting sqref="BN1:CG3">
    <cfRule type="notContainsBlanks" dxfId="0" priority="32">
      <formula>LEN(TRIM(BN1))&gt;0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KITO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Selva</cp:lastModifiedBy>
  <dcterms:created xsi:type="dcterms:W3CDTF">2022-04-04T14:42:07Z</dcterms:created>
  <dcterms:modified xsi:type="dcterms:W3CDTF">2022-09-19T18:10:02Z</dcterms:modified>
</cp:coreProperties>
</file>