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\"/>
    </mc:Choice>
  </mc:AlternateContent>
  <xr:revisionPtr revIDLastSave="0" documentId="13_ncr:1_{D249D8E7-DD17-4E03-AB81-23BFE5A660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<sst xmlns="http://schemas.openxmlformats.org/spreadsheetml/2006/main" count="674" uniqueCount="165">
  <si>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</si>
  <si>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</si>
  <si>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</si>
  <si>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</si>
  <si>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</si>
  <si>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</si>
  <si>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</si>
  <si>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</si>
  <si>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</si>
  <si>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</si>
  <si>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</si>
  <si>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</si>
  <si>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</si>
  <si>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</si>
  <si>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</si>
  <si>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</si>
  <si>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</si>
  <si>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</si>
  <si>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</si>
  <si>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</si>
  <si>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</si>
  <si>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</si>
  <si>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</si>
  <si>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</si>
  <si>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</si>
  <si>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</si>
  <si>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</si>
  <si>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</si>
  <si>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</si>
  <si>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</si>
  <si>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</si>
  <si>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</si>
  <si>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</si>
  <si>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</si>
  <si>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</si>
  <si>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</si>
  <si>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</si>
  <si>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</si>
  <si>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</si>
  <si>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</si>
  <si>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</si>
  <si>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</si>
  <si>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</si>
  <si>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</si>
  <si>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</si>
  <si>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</si>
  <si>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</si>
  <si>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</si>
  <si>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</si>
  <si>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</si>
  <si>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</si>
  <si>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</si>
  <si>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</si>
  <si>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</si>
  <si>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</si>
  <si>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</si>
  <si>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</si>
  <si>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</si>
  <si>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</si>
  <si>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</si>
  <si>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</si>
  <si>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</si>
  <si>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</si>
  <si>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</si>
  <si>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</si>
  <si>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</si>
  <si>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</si>
  <si>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</si>
  <si>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DECREASE MARGIN</t>
  </si>
  <si>
    <t>KITO</t>
  </si>
  <si>
    <t>UK</t>
  </si>
  <si>
    <t>KEVIN</t>
  </si>
  <si>
    <t>Bonzi v T Monteiro</t>
  </si>
  <si>
    <t>AUG - DISSONANZA_INPLAY</t>
  </si>
  <si>
    <t>ATP Gijon 2022</t>
  </si>
  <si>
    <t>Benjamin Bonzi</t>
  </si>
  <si>
    <t>Thiago Monteiro</t>
  </si>
  <si>
    <t>BSP 1.38-3.60 BONZI 67-MONTEIRO 65 . L'ULITMO H2H UN MESE E MEZZO FA BONZI PARTIVA A 1.6 E DA LI IN POI BONZI HA FATTO MALE SUL CEMENTO , MENTRE MONTEIRO HA VINTO UN CHALLENGER MA SU TERRA, MI SEMBRA MOLTO BASSO ANCHE PERCHE' RIENTRA DI UN RITIRO , QUANDO SI SONO INCONTRATI - SUL 2-3 B C'E' 1.80-2.20 VOGLIO ARRIVARE AD ESPORMI FINO A 40€ E CHIUDERE IN PERDITA A MAX -10€ ,PERCHE' MI SEMBRA TENERE BENE E AVERE OTTIME CHANCE DI BREAK, NEL SECONDO PERO' SUL PRIMO SERVIZIO SEMBRA AVER PROBLEMA AL BRACCIO QUINDI APPENA HO L'OCCASIONE CHIUDO A PARI PRIMO SET BONZI HA BUONE CHANCE DI CONTROBREAK E BATTE BENE, NEL SECONDO HO FORTUNA E BREAKKA PER PRIMO FACENDOMI USCIRE A PARI SULLA PALLA BREAK , POOI TIENE E CHIAMA UN MEDICAL DOVE PORTANO MONTEIRO A 1.30 - BUONA L'USCITA</t>
  </si>
  <si>
    <t>6341402349f085c2c9370ec1</t>
  </si>
  <si>
    <t>INCREASE MARGIN</t>
  </si>
  <si>
    <t>CLOSE</t>
  </si>
  <si>
    <t>Bouchard v A Kalinina</t>
  </si>
  <si>
    <t>AUG - DISSONANZA_PREMATCH</t>
  </si>
  <si>
    <t>WTA Cluj Napoca 2022</t>
  </si>
  <si>
    <t>Eugenie Bouchard</t>
  </si>
  <si>
    <t>Anhelina Kalinina</t>
  </si>
  <si>
    <t>vittoria per ritiro bouchard , anche kalinina messa male e molto molle</t>
  </si>
  <si>
    <t>6341405349f085c2c9370ecc</t>
  </si>
  <si>
    <t>Bouchard 433-kalinina 45 PARITTA CH ESE SI FOSSE GIOCATA 3 MESI FA SAREBBE PARTITA CON KALININA A 1.30 , HA AVUTO UN MOMENTO IN CUI ERA FAVORITA CON CHIUNQUE , KALININA CHE ULTIME PARTITE GIOCATE IN USA VINTO CON DAVIS-MARTIC, PERSO CON SIGEMUN, VINTO CON PERA E POI WALKOVER CONTRO KVITOVA AGLI USOPEN E RIENTRAVA - BOUCHARD NIENTE DI PARTICOLARE VITTORIA CONTRO GALFI-DODIN E PERSO CONTRO BENCIC KALININA CHE FA UNA FATICA CLAMOROSA A VINCERE IL PRIMO SET MA RIESCE SEMPRE A STARE IN VANTAGGIO, COMPLETAMENTE FUORI FORMA MOLLA 2 PALLINE A INIZIO PARTITA MA POI RIESCE A GICARE A CAUSA ANCHE DI BOUCHARD CHE COMUNQUE AVEVA UNA FASCIA ALLA COSCIA E SBAGLIAVA COSA ABBASTAZNA SEMPLICI, A FINE SET SI RITIRA BOUCHARD</t>
  </si>
  <si>
    <t>D Galfi v Parrizas Diaz</t>
  </si>
  <si>
    <t>Dalma Galfi</t>
  </si>
  <si>
    <t>Nuria Parrizas Diaz</t>
  </si>
  <si>
    <t>STESS APARTITA GIOCATA 1 MESE E MEZZO FA A US OPEN PARRIZAS PARTIVA A 1.45, DA LI IN POI PARRIZAS FA UN 1-3 TUTTE LE SUPERFICI MENTRE GALFI FA UN 4-4 TUTTO LE SUPERFICI</t>
  </si>
  <si>
    <t>J Niemeier v Rakhimova</t>
  </si>
  <si>
    <t>AUG - DISSONANZA_LIVE</t>
  </si>
  <si>
    <t>Jule Niemeier</t>
  </si>
  <si>
    <t>Kamilla Rakhimova</t>
  </si>
  <si>
    <t>BSP NIEMEIER v RAKHIMOVA BSP :1.55-2.80, NIEMEIER VINCE IL PRIMO E VA A QUOTA 1.20, PENSO LA TENGANO UN PO' ALTA IL GIUSTO DOVREBBE ESSERE A 1.14, IN PIU' DURANTE IL SET AVEVA TOCCATO 1.17 E A FINE SET LA TENGONO LEGGERMENNTE PIU' ALTA DI QUEL MINIMO, NON E' COMUNQUE UNA DIFFERENZA ENORME QUINDI SOLO 1/4 DI STAKE A CUI HO AGGIUNTO UN ALTRO 1/8 DI STAKE IN QUANTO E' STATA SUBITO BREKKATA</t>
  </si>
  <si>
    <t>Bourgue v Atmane</t>
  </si>
  <si>
    <t>AUG - TIE_LTW</t>
  </si>
  <si>
    <t>ATP CHALLENGER Saint Tropez 2022</t>
  </si>
  <si>
    <t>Mathias Bourgue</t>
  </si>
  <si>
    <t>Terence Atmane</t>
  </si>
  <si>
    <t>63413fd649f085c2c9370eb1</t>
  </si>
  <si>
    <t>Zakharova v Blinkova</t>
  </si>
  <si>
    <t>AUG - BREAK_LTW</t>
  </si>
  <si>
    <t>Anastasia Zakharova</t>
  </si>
  <si>
    <t>Anna Blinkova</t>
  </si>
  <si>
    <t>AUG - ECCESSO_LTW</t>
  </si>
  <si>
    <t>Navone v Mir Martinez</t>
  </si>
  <si>
    <t>ATP CHALLENGER Rio de Janeiro 2022</t>
  </si>
  <si>
    <t>Mariano Navone</t>
  </si>
  <si>
    <t>Mirko Martinez</t>
  </si>
  <si>
    <t>6341401349f085c2c9370ebd</t>
  </si>
  <si>
    <t>Van Rijthoven v M Ymer</t>
  </si>
  <si>
    <t>ATP Florence 2022</t>
  </si>
  <si>
    <t>Tim Van Rijthoven</t>
  </si>
  <si>
    <t>Mikael Ymer</t>
  </si>
  <si>
    <t>6341403949f085c2c9370ec5</t>
  </si>
  <si>
    <t>O Danilovic v Rakhimova</t>
  </si>
  <si>
    <t>Olga Danilovic</t>
  </si>
  <si>
    <t>A Li v A Potapova</t>
  </si>
  <si>
    <t>Ann Li</t>
  </si>
  <si>
    <t>Anastasia Potapova</t>
  </si>
  <si>
    <t>perdita gigante, troppo vicino 1.2, fare da metà</t>
  </si>
  <si>
    <t>Al Shevchenko v Arnaldi</t>
  </si>
  <si>
    <t>Alexander Shevchenko</t>
  </si>
  <si>
    <t>Matteo Arnaldi</t>
  </si>
  <si>
    <t>quote pari e mi sembrano 2 giocatori alla pari</t>
  </si>
  <si>
    <t>il book non era bello ma la perdita arriva dal fatto che il nostro non fa piu' un punto da quando entriamo</t>
  </si>
  <si>
    <t>Golubic v D Parry</t>
  </si>
  <si>
    <t>Viktorija Golubic</t>
  </si>
  <si>
    <t>Diane Parry</t>
  </si>
  <si>
    <t>golubic v parry break 2, allegito su 30-0 poi rimesso 5 quando ribreakka ma non abbina solo 1rueo</t>
  </si>
  <si>
    <t>1.16 fine set</t>
  </si>
  <si>
    <t>Davidovich Fokina v Murray</t>
  </si>
  <si>
    <t>Alejandro Davidovich Fokina</t>
  </si>
  <si>
    <t>Andy Murray</t>
  </si>
  <si>
    <t>Sonego v Zapata Miralles</t>
  </si>
  <si>
    <t>AUG - SP_LTW</t>
  </si>
  <si>
    <t>Lorenzo Sonego</t>
  </si>
  <si>
    <t>Bernabe Zapata Miralles</t>
  </si>
  <si>
    <t>Cachin v Vatutin</t>
  </si>
  <si>
    <t>Pedro Cachin</t>
  </si>
  <si>
    <t>Alexey Vatutin</t>
  </si>
  <si>
    <t>Masur v Vi Sachko</t>
  </si>
  <si>
    <t>AUG - TIE_LTW - SET2</t>
  </si>
  <si>
    <t>ATP CHALLENGER Ismaing 2022</t>
  </si>
  <si>
    <t>Daniel Masur</t>
  </si>
  <si>
    <t>Vitaliy Sachko</t>
  </si>
  <si>
    <t>book un po vuoto, stake al pelp</t>
  </si>
  <si>
    <t>6341400149f085c2c9370eb9</t>
  </si>
  <si>
    <t>Bellier v Ejupovic</t>
  </si>
  <si>
    <t>Antoine Bellier</t>
  </si>
  <si>
    <t>Elmar Ejupovic</t>
  </si>
  <si>
    <t>A Bondar v H Dart</t>
  </si>
  <si>
    <t>Anna Bondar</t>
  </si>
  <si>
    <t>Harriet Dart</t>
  </si>
  <si>
    <t>mercato con palyer molto grossi su dart, probabile perchè uk</t>
  </si>
  <si>
    <t>Golubic v A Potapova</t>
  </si>
  <si>
    <t>KI - ANALISI</t>
  </si>
  <si>
    <t>provato over stake nel punto sbagliato, perso troppi tick, messo in kito analisi</t>
  </si>
  <si>
    <t>Halys v Ramanathan</t>
  </si>
  <si>
    <t>Quentin Halys</t>
  </si>
  <si>
    <t>Ramkumar Ramanathan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</si>
</sst>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2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sz val="8"/>
      <color rgb="FF000000"/>
      <name val="Roboto Mono"/>
    </font>
    <font>
      <b/>
      <sz val="12"/>
      <color rgb="FF000000"/>
      <name val="Roboto Mono"/>
    </font>
    <font>
      <b/>
      <sz val="10"/>
      <color rgb="FFFFFFFF"/>
      <name val="Roboto Mono"/>
    </font>
    <font>
      <sz val="9"/>
      <color rgb="FF000000"/>
      <name val="Roboto Mono"/>
    </font>
    <font>
      <b/>
      <sz val="10"/>
      <color rgb="FF660000"/>
      <name val="Roboto Mono"/>
    </font>
    <font>
      <sz val="10"/>
      <color rgb="FF660000"/>
      <name val="Roboto Mono"/>
    </font>
  </fonts>
  <fills count="2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1" fillId="19" borderId="0" xfId="0" applyFont="1" applyFill="1" applyAlignment="1">
      <alignment vertical="center" wrapText="1"/>
    </xf>
    <xf numFmtId="0" fontId="17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1" fillId="19" borderId="20" xfId="0" applyFont="1" applyFill="1" applyBorder="1" applyAlignment="1">
      <alignment vertical="center" wrapText="1"/>
    </xf>
    <xf numFmtId="0" fontId="12" fillId="19" borderId="22" xfId="0" applyFont="1" applyFill="1" applyBorder="1" applyAlignment="1">
      <alignment horizontal="center" vertical="center" wrapText="1"/>
    </xf>
    <xf numFmtId="0" fontId="11" fillId="19" borderId="21" xfId="0" applyFont="1" applyFill="1" applyBorder="1" applyAlignment="1">
      <alignment vertical="center" wrapText="1"/>
    </xf>
    <xf numFmtId="0" fontId="12" fillId="19" borderId="21" xfId="0" applyFont="1" applyFill="1" applyBorder="1" applyAlignment="1">
      <alignment horizontal="center" vertical="center" wrapText="1"/>
    </xf>
    <xf numFmtId="0" fontId="13" fillId="19" borderId="21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1" fillId="13" borderId="21" xfId="0" applyFont="1" applyFill="1" applyBorder="1" applyAlignment="1">
      <alignment vertical="center" wrapText="1"/>
    </xf>
    <xf numFmtId="0" fontId="11" fillId="13" borderId="22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horizontal="center" vertical="center" wrapText="1"/>
    </xf>
    <xf numFmtId="21" fontId="13" fillId="19" borderId="22" xfId="0" applyNumberFormat="1" applyFont="1" applyFill="1" applyBorder="1" applyAlignment="1">
      <alignment horizontal="center" vertical="center" wrapText="1"/>
    </xf>
    <xf numFmtId="0" fontId="13" fillId="23" borderId="21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166" fontId="13" fillId="19" borderId="22" xfId="0" applyNumberFormat="1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0" fontId="11" fillId="10" borderId="21" xfId="0" applyFont="1" applyFill="1" applyBorder="1" applyAlignment="1">
      <alignment vertical="center" wrapText="1"/>
    </xf>
    <xf numFmtId="0" fontId="11" fillId="10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21" fontId="13" fillId="10" borderId="22" xfId="0" applyNumberFormat="1" applyFont="1" applyFill="1" applyBorder="1" applyAlignment="1">
      <alignment horizontal="center" vertical="center" wrapText="1"/>
    </xf>
    <xf numFmtId="166" fontId="13" fillId="10" borderId="22" xfId="0" applyNumberFormat="1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vertical="center" wrapText="1"/>
    </xf>
    <xf numFmtId="0" fontId="11" fillId="13" borderId="25" xfId="0" applyFont="1" applyFill="1" applyBorder="1" applyAlignment="1">
      <alignment vertical="center" wrapText="1"/>
    </xf>
    <xf numFmtId="0" fontId="11" fillId="14" borderId="24" xfId="0" applyFont="1" applyFill="1" applyBorder="1" applyAlignment="1">
      <alignment vertical="center" wrapText="1"/>
    </xf>
    <xf numFmtId="0" fontId="11" fillId="14" borderId="25" xfId="0" applyFont="1" applyFill="1" applyBorder="1" applyAlignment="1">
      <alignment vertical="center" wrapText="1"/>
    </xf>
    <xf numFmtId="0" fontId="11" fillId="15" borderId="24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4" xfId="0" applyFont="1" applyFill="1" applyBorder="1" applyAlignment="1">
      <alignment horizontal="center" vertical="center" wrapText="1"/>
    </xf>
    <xf numFmtId="21" fontId="16" fillId="10" borderId="21" xfId="0" applyNumberFormat="1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8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21" fontId="16" fillId="19" borderId="21" xfId="0" applyNumberFormat="1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9" fillId="19" borderId="21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22" borderId="21" xfId="0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8" fillId="26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vertical="center" wrapText="1"/>
    </xf>
    <xf numFmtId="0" fontId="11" fillId="12" borderId="22" xfId="0" applyFont="1" applyFill="1" applyBorder="1" applyAlignment="1">
      <alignment vertical="center" wrapText="1"/>
    </xf>
    <xf numFmtId="16" fontId="10" fillId="10" borderId="20" xfId="0" applyNumberFormat="1" applyFont="1" applyFill="1" applyBorder="1" applyAlignment="1">
      <alignment horizontal="center" vertical="center" wrapText="1"/>
    </xf>
    <xf numFmtId="0" fontId="18" fillId="26" borderId="21" xfId="0" applyFont="1" applyFill="1" applyBorder="1" applyAlignment="1">
      <alignment horizontal="center" vertical="center" wrapText="1"/>
    </xf>
    <xf numFmtId="0" fontId="19" fillId="10" borderId="22" xfId="0" applyFont="1" applyFill="1" applyBorder="1" applyAlignment="1">
      <alignment vertical="center" wrapText="1"/>
    </xf>
    <xf numFmtId="16" fontId="10" fillId="19" borderId="20" xfId="0" applyNumberFormat="1" applyFont="1" applyFill="1" applyBorder="1" applyAlignment="1">
      <alignment horizontal="center" vertical="center" wrapText="1"/>
    </xf>
    <xf numFmtId="0" fontId="19" fillId="19" borderId="22" xfId="0" applyFont="1" applyFill="1" applyBorder="1" applyAlignment="1">
      <alignment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21" fontId="16" fillId="10" borderId="18" xfId="0" applyNumberFormat="1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21" fontId="16" fillId="19" borderId="18" xfId="0" applyNumberFormat="1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9" fillId="19" borderId="19" xfId="0" applyFont="1" applyFill="1" applyBorder="1" applyAlignment="1">
      <alignment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vertical="center" wrapText="1"/>
    </xf>
    <xf numFmtId="0" fontId="11" fillId="12" borderId="19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3" fillId="27" borderId="21" xfId="0" applyFont="1" applyFill="1" applyBorder="1" applyAlignment="1">
      <alignment horizontal="center" vertical="center" wrapText="1"/>
    </xf>
    <xf numFmtId="0" fontId="13" fillId="28" borderId="2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3" fillId="12" borderId="24" xfId="0" applyFont="1" applyFill="1" applyBorder="1" applyAlignment="1">
      <alignment horizontal="center" vertical="center" wrapText="1"/>
    </xf>
    <xf numFmtId="0" fontId="20" fillId="19" borderId="22" xfId="0" applyFont="1" applyFill="1" applyBorder="1" applyAlignment="1">
      <alignment horizontal="center" vertical="center" wrapText="1"/>
    </xf>
    <xf numFmtId="0" fontId="13" fillId="19" borderId="24" xfId="0" applyFont="1" applyFill="1" applyBorder="1" applyAlignment="1">
      <alignment horizontal="center" vertical="center" wrapText="1"/>
    </xf>
    <xf numFmtId="0" fontId="12" fillId="19" borderId="24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vertical="center" wrapText="1"/>
    </xf>
    <xf numFmtId="0" fontId="11" fillId="12" borderId="25" xfId="0" applyFont="1" applyFill="1" applyBorder="1" applyAlignment="1">
      <alignment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2" fillId="17" borderId="22" xfId="0" applyFont="1" applyFill="1" applyBorder="1" applyAlignment="1">
      <alignment horizontal="center"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21" fillId="19" borderId="21" xfId="0" applyFont="1" applyFill="1" applyBorder="1" applyAlignment="1">
      <alignment horizontal="center" vertical="center" wrapText="1"/>
    </xf>
    <xf numFmtId="21" fontId="11" fillId="19" borderId="21" xfId="0" applyNumberFormat="1" applyFont="1" applyFill="1" applyBorder="1" applyAlignment="1">
      <alignment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horizontal="center" vertical="center" wrapText="1"/>
    </xf>
    <xf numFmtId="21" fontId="16" fillId="19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07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9" sqref="B19:AK106"/>
    </sheetView>
  </sheetViews>
  <sheetFormatPr defaultColWidth="14.42578125" defaultRowHeight="15.75" customHeight="1"/>
  <cols>
    <col min="1" max="1" width="4.7109375" customWidth="1"/>
    <col min="2" max="2" width="8.5703125" style="52" customWidth="1"/>
    <col min="3" max="3" width="18.140625" style="56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153" t="s">
        <v>4</v>
      </c>
      <c r="B1" s="49" t="s">
        <v>5</v>
      </c>
      <c r="C1" s="53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3"/>
      <c r="K1" s="1"/>
      <c r="L1" s="3" t="s">
        <v>11</v>
      </c>
      <c r="M1" s="3" t="s">
        <v>11</v>
      </c>
      <c r="N1" s="46" t="s">
        <v>3</v>
      </c>
      <c r="O1" s="156" t="s">
        <v>12</v>
      </c>
      <c r="P1" s="159" t="s">
        <v>13</v>
      </c>
      <c r="Q1" s="160" t="s">
        <v>14</v>
      </c>
      <c r="R1" s="161" t="s">
        <v>15</v>
      </c>
      <c r="S1" s="162" t="s">
        <v>16</v>
      </c>
      <c r="T1" s="163" t="s">
        <v>17</v>
      </c>
      <c r="U1" s="164" t="s">
        <v>18</v>
      </c>
      <c r="V1" s="165" t="s">
        <v>19</v>
      </c>
      <c r="W1" s="166" t="s">
        <v>20</v>
      </c>
      <c r="X1" s="167" t="s">
        <v>21</v>
      </c>
      <c r="Y1" s="170" t="s">
        <v>22</v>
      </c>
      <c r="Z1" s="150" t="s">
        <v>23</v>
      </c>
      <c r="AA1" s="4" t="s">
        <v>24</v>
      </c>
      <c r="AB1" s="4" t="s">
        <v>25</v>
      </c>
      <c r="AC1" s="5" t="s">
        <v>6</v>
      </c>
      <c r="AD1" s="6" t="s">
        <v>26</v>
      </c>
      <c r="AE1" s="7" t="s">
        <v>27</v>
      </c>
      <c r="AF1" s="3" t="s">
        <v>28</v>
      </c>
      <c r="AG1" s="7" t="s">
        <v>29</v>
      </c>
      <c r="AH1" s="43" t="s">
        <v>30</v>
      </c>
      <c r="AI1" s="8" t="s">
        <v>31</v>
      </c>
      <c r="AJ1" s="7" t="s">
        <v>32</v>
      </c>
      <c r="AK1" s="9" t="s">
        <v>33</v>
      </c>
      <c r="AL1" s="10"/>
      <c r="AM1" s="11" t="s">
        <v>34</v>
      </c>
      <c r="AN1" s="3" t="s">
        <v>35</v>
      </c>
      <c r="AO1" s="3" t="s">
        <v>36</v>
      </c>
      <c r="AP1" s="12" t="s">
        <v>37</v>
      </c>
      <c r="AQ1" s="1" t="s">
        <v>2</v>
      </c>
      <c r="AR1" s="13"/>
      <c r="AS1" s="58" t="s">
        <v>38</v>
      </c>
      <c r="AT1" s="57"/>
      <c r="AU1" s="57"/>
      <c r="AV1" s="57"/>
      <c r="AW1" s="57"/>
      <c r="AX1" s="57"/>
      <c r="AY1" s="57"/>
      <c r="AZ1" s="57"/>
      <c r="BA1" s="57"/>
      <c r="BB1" s="57"/>
      <c r="BC1" s="58" t="s">
        <v>39</v>
      </c>
      <c r="BD1" s="57"/>
      <c r="BE1" s="57"/>
      <c r="BF1" s="57"/>
      <c r="BG1" s="57"/>
      <c r="BH1" s="57"/>
      <c r="BI1" s="57"/>
      <c r="BJ1" s="57"/>
      <c r="BK1" s="57"/>
      <c r="BL1" s="57"/>
      <c r="BN1" s="13" t="s">
        <v>56</v>
      </c>
      <c r="BO1" s="13"/>
      <c r="BP1" s="13"/>
      <c r="BQ1" s="13"/>
      <c r="BR1" s="13"/>
      <c r="BS1" s="13"/>
      <c r="BT1" s="13"/>
      <c r="BU1" s="13"/>
      <c r="BV1" s="13"/>
      <c r="BW1" s="13"/>
      <c r="BX1" s="13" t="s">
        <v>57</v>
      </c>
      <c r="BY1" s="13"/>
      <c r="BZ1" s="13"/>
      <c r="CA1" s="13"/>
      <c r="CB1" s="13"/>
      <c r="CC1" s="13"/>
      <c r="CD1" s="13"/>
      <c r="CE1" s="13"/>
      <c r="CF1" s="13"/>
      <c r="CG1" s="13"/>
    </row>
    <row r="2" spans="1:85" ht="21.75" customHeight="1">
      <c r="A2" s="154"/>
      <c r="B2" s="50"/>
      <c r="C2" s="54"/>
      <c r="D2" s="14"/>
      <c r="E2" s="15"/>
      <c r="F2" s="16"/>
      <c r="G2" s="16"/>
      <c r="H2" s="16"/>
      <c r="I2" s="16" t="s">
        <v>40</v>
      </c>
      <c r="J2" s="16" t="s">
        <v>41</v>
      </c>
      <c r="K2" s="14" t="s">
        <v>42</v>
      </c>
      <c r="L2" s="17" t="s">
        <v>40</v>
      </c>
      <c r="M2" s="17" t="s">
        <v>41</v>
      </c>
      <c r="N2" s="47"/>
      <c r="O2" s="157"/>
      <c r="P2" s="151"/>
      <c r="Q2" s="157"/>
      <c r="R2" s="151"/>
      <c r="S2" s="157"/>
      <c r="T2" s="151"/>
      <c r="U2" s="157"/>
      <c r="V2" s="151"/>
      <c r="W2" s="157"/>
      <c r="X2" s="168"/>
      <c r="Y2" s="157"/>
      <c r="Z2" s="151"/>
      <c r="AA2" s="41"/>
      <c r="AB2" s="18"/>
      <c r="AC2" s="19"/>
      <c r="AD2" s="20"/>
      <c r="AE2" s="21"/>
      <c r="AF2" s="16"/>
      <c r="AG2" s="21"/>
      <c r="AH2" s="44"/>
      <c r="AI2" s="22"/>
      <c r="AJ2" s="21"/>
      <c r="AK2" s="23"/>
      <c r="AL2" s="24"/>
      <c r="AM2" s="25">
        <v>2000</v>
      </c>
      <c r="AN2" s="16"/>
      <c r="AO2" s="16"/>
      <c r="AP2" s="26"/>
      <c r="AQ2" s="27"/>
      <c r="AR2" s="16"/>
      <c r="AS2" s="59">
        <v>3</v>
      </c>
      <c r="AT2" s="59">
        <v>4</v>
      </c>
      <c r="AU2" s="59">
        <v>5</v>
      </c>
      <c r="AV2" s="59">
        <v>6</v>
      </c>
      <c r="AW2" s="59">
        <v>7</v>
      </c>
      <c r="AX2" s="59">
        <v>8</v>
      </c>
      <c r="AY2" s="59">
        <v>9</v>
      </c>
      <c r="AZ2" s="59">
        <v>10</v>
      </c>
      <c r="BA2" s="59">
        <v>11</v>
      </c>
      <c r="BB2" s="59">
        <v>12</v>
      </c>
      <c r="BC2" s="59">
        <v>16</v>
      </c>
      <c r="BD2" s="59">
        <v>17</v>
      </c>
      <c r="BE2" s="59">
        <v>18</v>
      </c>
      <c r="BF2" s="59">
        <v>19</v>
      </c>
      <c r="BG2" s="59">
        <v>20</v>
      </c>
      <c r="BH2" s="59">
        <v>21</v>
      </c>
      <c r="BI2" s="59">
        <v>22</v>
      </c>
      <c r="BJ2" s="59">
        <v>23</v>
      </c>
      <c r="BK2" s="59">
        <v>24</v>
      </c>
      <c r="BL2" s="59">
        <v>25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</row>
    <row r="3" spans="1:85" ht="16.5" thickBot="1">
      <c r="A3" s="155"/>
      <c r="B3" s="51"/>
      <c r="C3" s="55"/>
      <c r="D3" s="28"/>
      <c r="E3" s="29"/>
      <c r="F3" s="30"/>
      <c r="G3" s="30"/>
      <c r="H3" s="30"/>
      <c r="I3" s="30"/>
      <c r="J3" s="30"/>
      <c r="K3" s="28"/>
      <c r="L3" s="31"/>
      <c r="M3" s="31"/>
      <c r="N3" s="48"/>
      <c r="O3" s="158"/>
      <c r="P3" s="152"/>
      <c r="Q3" s="158"/>
      <c r="R3" s="152"/>
      <c r="S3" s="158"/>
      <c r="T3" s="152"/>
      <c r="U3" s="158"/>
      <c r="V3" s="152"/>
      <c r="W3" s="158"/>
      <c r="X3" s="169"/>
      <c r="Y3" s="158"/>
      <c r="Z3" s="152"/>
      <c r="AA3" s="42"/>
      <c r="AB3" s="32"/>
      <c r="AC3" s="33"/>
      <c r="AD3" s="34"/>
      <c r="AE3" s="35"/>
      <c r="AF3" s="30"/>
      <c r="AG3" s="35"/>
      <c r="AH3" s="45"/>
      <c r="AI3" s="36"/>
      <c r="AJ3" s="35"/>
      <c r="AK3" s="37"/>
      <c r="AL3" s="24"/>
      <c r="AM3" s="38"/>
      <c r="AN3" s="30">
        <v>2000</v>
      </c>
      <c r="AO3" s="30"/>
      <c r="AP3" s="39"/>
      <c r="AQ3" s="40"/>
      <c r="AR3" s="30"/>
      <c r="AS3" s="59" t="s">
        <v>43</v>
      </c>
      <c r="AT3" s="59" t="s">
        <v>44</v>
      </c>
      <c r="AU3" s="59" t="s">
        <v>45</v>
      </c>
      <c r="AV3" s="59" t="s">
        <v>46</v>
      </c>
      <c r="AW3" s="59" t="s">
        <v>47</v>
      </c>
      <c r="AX3" s="59" t="s">
        <v>48</v>
      </c>
      <c r="AY3" s="59" t="s">
        <v>49</v>
      </c>
      <c r="AZ3" s="59" t="s">
        <v>50</v>
      </c>
      <c r="BA3" s="59" t="s">
        <v>51</v>
      </c>
      <c r="BB3" s="59" t="s">
        <v>52</v>
      </c>
      <c r="BC3" s="59" t="s">
        <v>43</v>
      </c>
      <c r="BD3" s="59" t="s">
        <v>44</v>
      </c>
      <c r="BE3" s="59" t="s">
        <v>45</v>
      </c>
      <c r="BF3" s="59" t="s">
        <v>46</v>
      </c>
      <c r="BG3" s="59" t="s">
        <v>47</v>
      </c>
      <c r="BH3" s="59" t="s">
        <v>48</v>
      </c>
      <c r="BI3" s="59" t="s">
        <v>49</v>
      </c>
      <c r="BJ3" s="59" t="s">
        <v>50</v>
      </c>
      <c r="BK3" s="59" t="s">
        <v>51</v>
      </c>
      <c r="BL3" s="59" t="s">
        <v>52</v>
      </c>
      <c r="BN3" s="30" t="s">
        <v>58</v>
      </c>
      <c r="BO3" s="30" t="s">
        <v>59</v>
      </c>
      <c r="BP3" s="30" t="s">
        <v>60</v>
      </c>
      <c r="BQ3" s="30" t="s">
        <v>61</v>
      </c>
      <c r="BR3" s="30" t="s">
        <v>62</v>
      </c>
      <c r="BS3" s="30" t="s">
        <v>63</v>
      </c>
      <c r="BT3" s="30" t="s">
        <v>64</v>
      </c>
      <c r="BU3" s="30" t="s">
        <v>65</v>
      </c>
      <c r="BV3" s="30" t="s">
        <v>66</v>
      </c>
      <c r="BW3" s="30" t="s">
        <v>67</v>
      </c>
      <c r="BX3" s="30" t="s">
        <v>58</v>
      </c>
      <c r="BY3" s="30" t="s">
        <v>59</v>
      </c>
      <c r="BZ3" s="30" t="s">
        <v>60</v>
      </c>
      <c r="CA3" s="30" t="s">
        <v>61</v>
      </c>
      <c r="CB3" s="30" t="s">
        <v>62</v>
      </c>
      <c r="CC3" s="30" t="s">
        <v>63</v>
      </c>
      <c r="CD3" s="30" t="s">
        <v>64</v>
      </c>
      <c r="CE3" s="30" t="s">
        <v>65</v>
      </c>
      <c r="CF3" s="30" t="s">
        <v>66</v>
      </c>
      <c r="CG3" s="30" t="s">
        <v>67</v>
      </c>
    </row>
    <row r="4" spans="1:85" ht="15.75" customHeight="1" thickTop="1" thickBot="1">
      <c r="B4" s="171">
        <v>44844</v>
      </c>
      <c r="C4" s="172">
        <v>0.56771990740740741</v>
      </c>
      <c r="D4" s="173" t="s">
        <v>72</v>
      </c>
      <c r="E4" s="129" t="s">
        <v>70</v>
      </c>
      <c r="F4" s="174" t="s">
        <v>71</v>
      </c>
      <c r="G4" s="174" t="s">
        <v>73</v>
      </c>
      <c r="H4" s="60" t="s">
        <v>74</v>
      </c>
      <c r="I4" s="174" t="s">
        <v>75</v>
      </c>
      <c r="J4" s="175" t="s">
        <v>76</v>
      </c>
      <c r="K4" s="173" t="s">
        <v>76</v>
      </c>
      <c r="L4" s="173">
        <v>2.2000000000000002</v>
      </c>
      <c r="M4" s="173">
        <v>1.87</v>
      </c>
      <c r="N4" s="176" t="s">
        <v>77</v>
      </c>
      <c r="O4" s="60">
        <v>2</v>
      </c>
      <c r="P4" s="177">
        <v>3</v>
      </c>
      <c r="Q4" s="178"/>
      <c r="R4" s="179"/>
      <c r="S4" s="61"/>
      <c r="T4" s="62"/>
      <c r="U4" s="63"/>
      <c r="V4" s="64"/>
      <c r="W4" s="65"/>
      <c r="X4" s="66"/>
      <c r="Y4" s="180">
        <v>0</v>
      </c>
      <c r="Z4" s="181">
        <v>0</v>
      </c>
      <c r="AA4" s="181" t="s">
        <v>40</v>
      </c>
      <c r="AB4" s="173">
        <v>1</v>
      </c>
      <c r="AC4" s="182">
        <v>0.51685185185185178</v>
      </c>
      <c r="AD4" s="67" t="s">
        <v>53</v>
      </c>
      <c r="AE4" s="60" t="s">
        <v>40</v>
      </c>
      <c r="AF4" s="126" t="s">
        <v>41</v>
      </c>
      <c r="AG4" s="174">
        <v>1.86</v>
      </c>
      <c r="AH4" s="183">
        <v>15</v>
      </c>
      <c r="AI4" s="184">
        <v>30</v>
      </c>
      <c r="AJ4" s="174">
        <v>0</v>
      </c>
      <c r="AK4" s="185">
        <v>-0.4</v>
      </c>
    </row>
    <row r="5" spans="1:85" ht="15.75" customHeight="1" thickBot="1">
      <c r="B5" s="87"/>
      <c r="C5" s="110">
        <v>0.53142361111111114</v>
      </c>
      <c r="D5" s="94">
        <v>32822.22</v>
      </c>
      <c r="E5" s="88"/>
      <c r="F5" s="88"/>
      <c r="G5" s="88"/>
      <c r="H5" s="88" t="s">
        <v>78</v>
      </c>
      <c r="I5" s="91">
        <v>1.33</v>
      </c>
      <c r="J5" s="90">
        <v>3.95</v>
      </c>
      <c r="K5" s="89"/>
      <c r="L5" s="89"/>
      <c r="M5" s="89"/>
      <c r="N5" s="89"/>
      <c r="O5" s="74">
        <v>3</v>
      </c>
      <c r="P5" s="186">
        <v>4</v>
      </c>
      <c r="Q5" s="137"/>
      <c r="R5" s="138"/>
      <c r="S5" s="75"/>
      <c r="T5" s="76"/>
      <c r="U5" s="77"/>
      <c r="V5" s="78"/>
      <c r="W5" s="79"/>
      <c r="X5" s="80"/>
      <c r="Y5" s="92">
        <v>0</v>
      </c>
      <c r="Z5" s="93">
        <v>0</v>
      </c>
      <c r="AA5" s="93" t="s">
        <v>40</v>
      </c>
      <c r="AB5" s="94">
        <v>2</v>
      </c>
      <c r="AC5" s="95">
        <v>0.52396990740740745</v>
      </c>
      <c r="AD5" s="187" t="s">
        <v>79</v>
      </c>
      <c r="AE5" s="74" t="s">
        <v>40</v>
      </c>
      <c r="AF5" s="85" t="s">
        <v>41</v>
      </c>
      <c r="AG5" s="91">
        <v>1.85</v>
      </c>
      <c r="AH5" s="96">
        <v>15</v>
      </c>
      <c r="AI5" s="88"/>
      <c r="AJ5" s="91"/>
      <c r="AK5" s="89"/>
    </row>
    <row r="6" spans="1:85" ht="15.75" customHeight="1" thickBot="1">
      <c r="B6" s="68"/>
      <c r="C6" s="70"/>
      <c r="D6" s="73"/>
      <c r="E6" s="70"/>
      <c r="F6" s="70"/>
      <c r="G6" s="70"/>
      <c r="H6" s="70"/>
      <c r="I6" s="71">
        <v>9632014</v>
      </c>
      <c r="J6" s="72">
        <v>8326656</v>
      </c>
      <c r="K6" s="73"/>
      <c r="L6" s="73"/>
      <c r="M6" s="73"/>
      <c r="N6" s="73"/>
      <c r="O6" s="74">
        <v>4</v>
      </c>
      <c r="P6" s="186">
        <v>6</v>
      </c>
      <c r="Q6" s="125">
        <v>1</v>
      </c>
      <c r="R6" s="121">
        <v>0</v>
      </c>
      <c r="S6" s="75"/>
      <c r="T6" s="76"/>
      <c r="U6" s="77"/>
      <c r="V6" s="78"/>
      <c r="W6" s="79"/>
      <c r="X6" s="80"/>
      <c r="Y6" s="92">
        <v>40</v>
      </c>
      <c r="Z6" s="82">
        <v>30</v>
      </c>
      <c r="AA6" s="82" t="s">
        <v>40</v>
      </c>
      <c r="AB6" s="69">
        <v>3</v>
      </c>
      <c r="AC6" s="83">
        <v>0.53898148148148151</v>
      </c>
      <c r="AD6" s="188" t="s">
        <v>80</v>
      </c>
      <c r="AE6" s="74" t="s">
        <v>40</v>
      </c>
      <c r="AF6" s="113" t="s">
        <v>55</v>
      </c>
      <c r="AG6" s="72">
        <v>1.88</v>
      </c>
      <c r="AH6" s="86">
        <v>29.6</v>
      </c>
      <c r="AI6" s="70"/>
      <c r="AJ6" s="72"/>
      <c r="AK6" s="73"/>
    </row>
    <row r="7" spans="1:85" ht="15.75" customHeight="1" thickBot="1">
      <c r="B7" s="116"/>
      <c r="C7" s="118"/>
      <c r="D7" s="117"/>
      <c r="E7" s="118"/>
      <c r="F7" s="118"/>
      <c r="G7" s="118"/>
      <c r="H7" s="118"/>
      <c r="I7" s="118"/>
      <c r="J7" s="118"/>
      <c r="K7" s="117"/>
      <c r="L7" s="117"/>
      <c r="M7" s="117"/>
      <c r="N7" s="117"/>
      <c r="O7" s="100">
        <v>4</v>
      </c>
      <c r="P7" s="189">
        <v>6</v>
      </c>
      <c r="Q7" s="190">
        <v>5</v>
      </c>
      <c r="R7" s="102">
        <v>7</v>
      </c>
      <c r="S7" s="103"/>
      <c r="T7" s="104"/>
      <c r="U7" s="105"/>
      <c r="V7" s="106"/>
      <c r="W7" s="107"/>
      <c r="X7" s="108"/>
      <c r="Y7" s="118"/>
      <c r="Z7" s="117"/>
      <c r="AA7" s="117"/>
      <c r="AB7" s="117"/>
      <c r="AC7" s="117"/>
      <c r="AD7" s="109" t="s">
        <v>54</v>
      </c>
      <c r="AE7" s="118"/>
      <c r="AF7" s="118"/>
      <c r="AG7" s="118"/>
      <c r="AH7" s="117"/>
      <c r="AI7" s="118"/>
      <c r="AJ7" s="118"/>
      <c r="AK7" s="117"/>
    </row>
    <row r="8" spans="1:85" ht="15.75" customHeight="1" thickTop="1" thickBot="1">
      <c r="B8" s="142">
        <v>44845</v>
      </c>
      <c r="C8" s="115">
        <v>0.71349537037037036</v>
      </c>
      <c r="D8" s="69" t="s">
        <v>81</v>
      </c>
      <c r="E8" s="140" t="s">
        <v>70</v>
      </c>
      <c r="F8" s="72" t="s">
        <v>71</v>
      </c>
      <c r="G8" s="72" t="s">
        <v>82</v>
      </c>
      <c r="H8" s="123" t="s">
        <v>83</v>
      </c>
      <c r="I8" s="71" t="s">
        <v>84</v>
      </c>
      <c r="J8" s="72" t="s">
        <v>85</v>
      </c>
      <c r="K8" s="69" t="s">
        <v>85</v>
      </c>
      <c r="L8" s="69">
        <v>4.8</v>
      </c>
      <c r="M8" s="69">
        <v>1.26</v>
      </c>
      <c r="N8" s="143" t="s">
        <v>86</v>
      </c>
      <c r="O8" s="74">
        <v>0</v>
      </c>
      <c r="P8" s="186">
        <v>0</v>
      </c>
      <c r="Q8" s="137"/>
      <c r="R8" s="138"/>
      <c r="S8" s="75"/>
      <c r="T8" s="76"/>
      <c r="U8" s="77"/>
      <c r="V8" s="78"/>
      <c r="W8" s="79"/>
      <c r="X8" s="80"/>
      <c r="Y8" s="92">
        <v>0</v>
      </c>
      <c r="Z8" s="82">
        <v>0</v>
      </c>
      <c r="AA8" s="82" t="s">
        <v>40</v>
      </c>
      <c r="AB8" s="69">
        <v>1</v>
      </c>
      <c r="AC8" s="83">
        <v>0.6656481481481481</v>
      </c>
      <c r="AD8" s="112" t="s">
        <v>53</v>
      </c>
      <c r="AE8" s="74" t="s">
        <v>40</v>
      </c>
      <c r="AF8" s="85" t="s">
        <v>41</v>
      </c>
      <c r="AG8" s="72">
        <v>1.74</v>
      </c>
      <c r="AH8" s="86">
        <v>15</v>
      </c>
      <c r="AI8" s="120">
        <v>20</v>
      </c>
      <c r="AJ8" s="72">
        <v>0</v>
      </c>
      <c r="AK8" s="191">
        <v>-20</v>
      </c>
    </row>
    <row r="9" spans="1:85" ht="15.75" customHeight="1" thickBot="1">
      <c r="B9" s="87"/>
      <c r="C9" s="110">
        <v>0.75146990740740749</v>
      </c>
      <c r="D9" s="94">
        <v>35737.24</v>
      </c>
      <c r="E9" s="88"/>
      <c r="F9" s="88"/>
      <c r="G9" s="88"/>
      <c r="H9" s="88" t="s">
        <v>87</v>
      </c>
      <c r="I9" s="91">
        <v>1.75</v>
      </c>
      <c r="J9" s="90">
        <v>2.2999999999999998</v>
      </c>
      <c r="K9" s="89"/>
      <c r="L9" s="89"/>
      <c r="M9" s="89"/>
      <c r="N9" s="141" t="s">
        <v>88</v>
      </c>
      <c r="O9" s="74">
        <v>1</v>
      </c>
      <c r="P9" s="186">
        <v>3</v>
      </c>
      <c r="Q9" s="137"/>
      <c r="R9" s="138"/>
      <c r="S9" s="75"/>
      <c r="T9" s="76"/>
      <c r="U9" s="77"/>
      <c r="V9" s="78"/>
      <c r="W9" s="79"/>
      <c r="X9" s="80"/>
      <c r="Y9" s="92">
        <v>0</v>
      </c>
      <c r="Z9" s="93">
        <v>30</v>
      </c>
      <c r="AA9" s="93" t="s">
        <v>40</v>
      </c>
      <c r="AB9" s="94">
        <v>2</v>
      </c>
      <c r="AC9" s="95">
        <v>0.69491898148148146</v>
      </c>
      <c r="AD9" s="187" t="s">
        <v>79</v>
      </c>
      <c r="AE9" s="74" t="s">
        <v>40</v>
      </c>
      <c r="AF9" s="85" t="s">
        <v>41</v>
      </c>
      <c r="AG9" s="91">
        <v>3.05</v>
      </c>
      <c r="AH9" s="96">
        <v>5</v>
      </c>
      <c r="AI9" s="88"/>
      <c r="AJ9" s="91"/>
      <c r="AK9" s="89"/>
    </row>
    <row r="10" spans="1:85" ht="15.75" customHeight="1" thickBot="1">
      <c r="B10" s="97"/>
      <c r="C10" s="98"/>
      <c r="D10" s="99"/>
      <c r="E10" s="98"/>
      <c r="F10" s="98"/>
      <c r="G10" s="98"/>
      <c r="H10" s="98"/>
      <c r="I10" s="192">
        <v>5704759</v>
      </c>
      <c r="J10" s="193">
        <v>8907168</v>
      </c>
      <c r="K10" s="99"/>
      <c r="L10" s="99"/>
      <c r="M10" s="99"/>
      <c r="N10" s="99"/>
      <c r="O10" s="100">
        <v>3</v>
      </c>
      <c r="P10" s="189">
        <v>6</v>
      </c>
      <c r="Q10" s="194"/>
      <c r="R10" s="195"/>
      <c r="S10" s="103"/>
      <c r="T10" s="104"/>
      <c r="U10" s="105"/>
      <c r="V10" s="106"/>
      <c r="W10" s="107"/>
      <c r="X10" s="108"/>
      <c r="Y10" s="98"/>
      <c r="Z10" s="99"/>
      <c r="AA10" s="99"/>
      <c r="AB10" s="99"/>
      <c r="AC10" s="99"/>
      <c r="AD10" s="109" t="s">
        <v>54</v>
      </c>
      <c r="AE10" s="98"/>
      <c r="AF10" s="192"/>
      <c r="AG10" s="98"/>
      <c r="AH10" s="99"/>
      <c r="AI10" s="98"/>
      <c r="AJ10" s="98"/>
      <c r="AK10" s="99"/>
    </row>
    <row r="11" spans="1:85" ht="15.75" customHeight="1" thickTop="1" thickBot="1">
      <c r="B11" s="139">
        <v>44847</v>
      </c>
      <c r="C11" s="110">
        <v>0.53668981481481481</v>
      </c>
      <c r="D11" s="94" t="s">
        <v>89</v>
      </c>
      <c r="E11" s="140" t="s">
        <v>70</v>
      </c>
      <c r="F11" s="91" t="s">
        <v>71</v>
      </c>
      <c r="G11" s="91" t="s">
        <v>82</v>
      </c>
      <c r="H11" s="123" t="s">
        <v>83</v>
      </c>
      <c r="I11" s="91" t="s">
        <v>90</v>
      </c>
      <c r="J11" s="90" t="s">
        <v>91</v>
      </c>
      <c r="K11" s="94" t="s">
        <v>91</v>
      </c>
      <c r="L11" s="94">
        <v>4.7</v>
      </c>
      <c r="M11" s="94">
        <v>1.27</v>
      </c>
      <c r="N11" s="141" t="s">
        <v>92</v>
      </c>
      <c r="O11" s="74">
        <v>0</v>
      </c>
      <c r="P11" s="186">
        <v>0</v>
      </c>
      <c r="Q11" s="137"/>
      <c r="R11" s="138"/>
      <c r="S11" s="75"/>
      <c r="T11" s="76"/>
      <c r="U11" s="77"/>
      <c r="V11" s="78"/>
      <c r="W11" s="79"/>
      <c r="X11" s="80"/>
      <c r="Y11" s="92">
        <v>0</v>
      </c>
      <c r="Z11" s="93">
        <v>0</v>
      </c>
      <c r="AA11" s="93" t="s">
        <v>40</v>
      </c>
      <c r="AB11" s="94">
        <v>1</v>
      </c>
      <c r="AC11" s="95">
        <v>0.48618055555555556</v>
      </c>
      <c r="AD11" s="112" t="s">
        <v>53</v>
      </c>
      <c r="AE11" s="74" t="s">
        <v>40</v>
      </c>
      <c r="AF11" s="85" t="s">
        <v>41</v>
      </c>
      <c r="AG11" s="91">
        <v>1.74</v>
      </c>
      <c r="AH11" s="96">
        <v>10</v>
      </c>
      <c r="AI11" s="114">
        <v>22.5</v>
      </c>
      <c r="AJ11" s="91">
        <v>0</v>
      </c>
      <c r="AK11" s="196">
        <v>-22.5</v>
      </c>
    </row>
    <row r="12" spans="1:85" ht="15.75" customHeight="1" thickBot="1">
      <c r="B12" s="68"/>
      <c r="C12" s="115">
        <v>0.54840277777777779</v>
      </c>
      <c r="D12" s="69">
        <v>18887.2</v>
      </c>
      <c r="E12" s="70"/>
      <c r="F12" s="70"/>
      <c r="G12" s="70"/>
      <c r="H12" s="70" t="s">
        <v>87</v>
      </c>
      <c r="I12" s="72">
        <v>1.72</v>
      </c>
      <c r="J12" s="71">
        <v>2.38</v>
      </c>
      <c r="K12" s="73"/>
      <c r="L12" s="73"/>
      <c r="M12" s="73"/>
      <c r="N12" s="73"/>
      <c r="O12" s="74">
        <v>0</v>
      </c>
      <c r="P12" s="186">
        <v>2</v>
      </c>
      <c r="Q12" s="137"/>
      <c r="R12" s="121"/>
      <c r="S12" s="75"/>
      <c r="T12" s="76"/>
      <c r="U12" s="77"/>
      <c r="V12" s="78"/>
      <c r="W12" s="79"/>
      <c r="X12" s="80"/>
      <c r="Y12" s="92">
        <v>0</v>
      </c>
      <c r="Z12" s="82">
        <v>0</v>
      </c>
      <c r="AA12" s="82" t="s">
        <v>40</v>
      </c>
      <c r="AB12" s="69">
        <v>2</v>
      </c>
      <c r="AC12" s="83">
        <v>0.49365740740740738</v>
      </c>
      <c r="AD12" s="187" t="s">
        <v>79</v>
      </c>
      <c r="AE12" s="74" t="s">
        <v>40</v>
      </c>
      <c r="AF12" s="85" t="s">
        <v>41</v>
      </c>
      <c r="AG12" s="72">
        <v>2.34</v>
      </c>
      <c r="AH12" s="86">
        <v>5</v>
      </c>
      <c r="AI12" s="70"/>
      <c r="AJ12" s="72"/>
      <c r="AK12" s="73"/>
    </row>
    <row r="13" spans="1:85" ht="15.75" customHeight="1" thickBot="1">
      <c r="B13" s="87"/>
      <c r="C13" s="88"/>
      <c r="D13" s="89"/>
      <c r="E13" s="88"/>
      <c r="F13" s="88"/>
      <c r="G13" s="88"/>
      <c r="H13" s="88"/>
      <c r="I13" s="91">
        <v>9304691</v>
      </c>
      <c r="J13" s="90">
        <v>9364864</v>
      </c>
      <c r="K13" s="89"/>
      <c r="L13" s="89"/>
      <c r="M13" s="89"/>
      <c r="N13" s="89"/>
      <c r="O13" s="74">
        <v>0</v>
      </c>
      <c r="P13" s="186">
        <v>3</v>
      </c>
      <c r="Q13" s="137"/>
      <c r="R13" s="138"/>
      <c r="S13" s="75"/>
      <c r="T13" s="76"/>
      <c r="U13" s="77"/>
      <c r="V13" s="78"/>
      <c r="W13" s="79"/>
      <c r="X13" s="80"/>
      <c r="Y13" s="92">
        <v>0</v>
      </c>
      <c r="Z13" s="93">
        <v>0</v>
      </c>
      <c r="AA13" s="93" t="s">
        <v>40</v>
      </c>
      <c r="AB13" s="94">
        <v>6</v>
      </c>
      <c r="AC13" s="95">
        <v>0.49577546296296293</v>
      </c>
      <c r="AD13" s="187" t="s">
        <v>79</v>
      </c>
      <c r="AE13" s="74" t="s">
        <v>40</v>
      </c>
      <c r="AF13" s="85" t="s">
        <v>41</v>
      </c>
      <c r="AG13" s="91">
        <v>3</v>
      </c>
      <c r="AH13" s="96">
        <v>5</v>
      </c>
      <c r="AI13" s="88"/>
      <c r="AJ13" s="91"/>
      <c r="AK13" s="89"/>
    </row>
    <row r="14" spans="1:85" ht="15.75" customHeight="1" thickBot="1">
      <c r="B14" s="68"/>
      <c r="C14" s="70"/>
      <c r="D14" s="73"/>
      <c r="E14" s="70"/>
      <c r="F14" s="70"/>
      <c r="G14" s="70"/>
      <c r="H14" s="70"/>
      <c r="I14" s="70"/>
      <c r="J14" s="70"/>
      <c r="K14" s="73"/>
      <c r="L14" s="73"/>
      <c r="M14" s="73"/>
      <c r="N14" s="73"/>
      <c r="O14" s="74">
        <v>1</v>
      </c>
      <c r="P14" s="186">
        <v>6</v>
      </c>
      <c r="Q14" s="137">
        <v>0</v>
      </c>
      <c r="R14" s="121">
        <v>1</v>
      </c>
      <c r="S14" s="75"/>
      <c r="T14" s="76"/>
      <c r="U14" s="77"/>
      <c r="V14" s="78"/>
      <c r="W14" s="79"/>
      <c r="X14" s="80"/>
      <c r="Y14" s="92">
        <v>0</v>
      </c>
      <c r="Z14" s="82">
        <v>0</v>
      </c>
      <c r="AA14" s="82" t="s">
        <v>40</v>
      </c>
      <c r="AB14" s="69">
        <v>9</v>
      </c>
      <c r="AC14" s="83">
        <v>0.51157407407407407</v>
      </c>
      <c r="AD14" s="187" t="s">
        <v>79</v>
      </c>
      <c r="AE14" s="74" t="s">
        <v>40</v>
      </c>
      <c r="AF14" s="85" t="s">
        <v>41</v>
      </c>
      <c r="AG14" s="72">
        <v>8</v>
      </c>
      <c r="AH14" s="86">
        <v>2.5</v>
      </c>
      <c r="AI14" s="70"/>
      <c r="AJ14" s="72"/>
      <c r="AK14" s="73"/>
    </row>
    <row r="15" spans="1:85" ht="15.75" customHeight="1" thickBot="1">
      <c r="B15" s="116"/>
      <c r="C15" s="118"/>
      <c r="D15" s="117"/>
      <c r="E15" s="118"/>
      <c r="F15" s="118"/>
      <c r="G15" s="118"/>
      <c r="H15" s="118"/>
      <c r="I15" s="118"/>
      <c r="J15" s="118"/>
      <c r="K15" s="117"/>
      <c r="L15" s="117"/>
      <c r="M15" s="117"/>
      <c r="N15" s="117"/>
      <c r="O15" s="100">
        <v>1</v>
      </c>
      <c r="P15" s="189">
        <v>6</v>
      </c>
      <c r="Q15" s="190">
        <v>4</v>
      </c>
      <c r="R15" s="102">
        <v>6</v>
      </c>
      <c r="S15" s="103"/>
      <c r="T15" s="104"/>
      <c r="U15" s="105"/>
      <c r="V15" s="106"/>
      <c r="W15" s="107"/>
      <c r="X15" s="108"/>
      <c r="Y15" s="118"/>
      <c r="Z15" s="117"/>
      <c r="AA15" s="117"/>
      <c r="AB15" s="117"/>
      <c r="AC15" s="117"/>
      <c r="AD15" s="109" t="s">
        <v>54</v>
      </c>
      <c r="AE15" s="118"/>
      <c r="AF15" s="118"/>
      <c r="AG15" s="118"/>
      <c r="AH15" s="117"/>
      <c r="AI15" s="118"/>
      <c r="AJ15" s="118"/>
      <c r="AK15" s="117"/>
    </row>
    <row r="16" spans="1:85" ht="15.75" customHeight="1" thickTop="1" thickBot="1">
      <c r="B16" s="142">
        <v>44846</v>
      </c>
      <c r="C16" s="115">
        <v>0.79513888888888884</v>
      </c>
      <c r="D16" s="69" t="s">
        <v>93</v>
      </c>
      <c r="E16" s="140" t="s">
        <v>70</v>
      </c>
      <c r="F16" s="72" t="s">
        <v>71</v>
      </c>
      <c r="G16" s="72" t="s">
        <v>94</v>
      </c>
      <c r="H16" s="123" t="s">
        <v>83</v>
      </c>
      <c r="I16" s="72" t="s">
        <v>95</v>
      </c>
      <c r="J16" s="71" t="s">
        <v>96</v>
      </c>
      <c r="K16" s="69" t="s">
        <v>95</v>
      </c>
      <c r="L16" s="69">
        <v>1.2</v>
      </c>
      <c r="M16" s="69">
        <v>6.2</v>
      </c>
      <c r="N16" s="143" t="s">
        <v>97</v>
      </c>
      <c r="O16" s="74">
        <v>6</v>
      </c>
      <c r="P16" s="186">
        <v>4</v>
      </c>
      <c r="Q16" s="137">
        <v>0</v>
      </c>
      <c r="R16" s="138">
        <v>0</v>
      </c>
      <c r="S16" s="75"/>
      <c r="T16" s="76"/>
      <c r="U16" s="77"/>
      <c r="V16" s="78"/>
      <c r="W16" s="79"/>
      <c r="X16" s="80"/>
      <c r="Y16" s="92">
        <v>0</v>
      </c>
      <c r="Z16" s="82">
        <v>0</v>
      </c>
      <c r="AA16" s="82" t="s">
        <v>40</v>
      </c>
      <c r="AB16" s="69">
        <v>1</v>
      </c>
      <c r="AC16" s="83">
        <v>0.7594212962962964</v>
      </c>
      <c r="AD16" s="112" t="s">
        <v>53</v>
      </c>
      <c r="AE16" s="122" t="s">
        <v>41</v>
      </c>
      <c r="AF16" s="85" t="s">
        <v>41</v>
      </c>
      <c r="AG16" s="72">
        <v>5.9</v>
      </c>
      <c r="AH16" s="86">
        <v>5</v>
      </c>
      <c r="AI16" s="120">
        <v>7.5</v>
      </c>
      <c r="AJ16" s="72">
        <v>0</v>
      </c>
      <c r="AK16" s="191">
        <v>-7.5</v>
      </c>
    </row>
    <row r="17" spans="2:37" ht="15.75" customHeight="1" thickBot="1">
      <c r="B17" s="87"/>
      <c r="C17" s="110">
        <v>0.7996875</v>
      </c>
      <c r="D17" s="94">
        <v>25671.439999999999</v>
      </c>
      <c r="E17" s="88"/>
      <c r="F17" s="88"/>
      <c r="G17" s="88"/>
      <c r="H17" s="88" t="s">
        <v>87</v>
      </c>
      <c r="I17" s="91">
        <v>1.45</v>
      </c>
      <c r="J17" s="90">
        <v>3.2</v>
      </c>
      <c r="K17" s="89"/>
      <c r="L17" s="89"/>
      <c r="M17" s="89"/>
      <c r="N17" s="89"/>
      <c r="O17" s="74">
        <v>6</v>
      </c>
      <c r="P17" s="186">
        <v>4</v>
      </c>
      <c r="Q17" s="137">
        <v>1</v>
      </c>
      <c r="R17" s="138">
        <v>0</v>
      </c>
      <c r="S17" s="75"/>
      <c r="T17" s="76"/>
      <c r="U17" s="77"/>
      <c r="V17" s="78"/>
      <c r="W17" s="79"/>
      <c r="X17" s="80"/>
      <c r="Y17" s="92">
        <v>0</v>
      </c>
      <c r="Z17" s="93">
        <v>0</v>
      </c>
      <c r="AA17" s="93" t="s">
        <v>40</v>
      </c>
      <c r="AB17" s="94">
        <v>2</v>
      </c>
      <c r="AC17" s="95">
        <v>0.76240740740740742</v>
      </c>
      <c r="AD17" s="187" t="s">
        <v>79</v>
      </c>
      <c r="AE17" s="122" t="s">
        <v>41</v>
      </c>
      <c r="AF17" s="85" t="s">
        <v>41</v>
      </c>
      <c r="AG17" s="91">
        <v>10</v>
      </c>
      <c r="AH17" s="96">
        <v>2.5</v>
      </c>
      <c r="AI17" s="88"/>
      <c r="AJ17" s="91"/>
      <c r="AK17" s="89"/>
    </row>
    <row r="18" spans="2:37" ht="15.75" customHeight="1" thickBot="1">
      <c r="B18" s="97"/>
      <c r="C18" s="98"/>
      <c r="D18" s="99"/>
      <c r="E18" s="98"/>
      <c r="F18" s="98"/>
      <c r="G18" s="98"/>
      <c r="H18" s="98"/>
      <c r="I18" s="193">
        <v>11173943</v>
      </c>
      <c r="J18" s="192">
        <v>11144238</v>
      </c>
      <c r="K18" s="99"/>
      <c r="L18" s="99"/>
      <c r="M18" s="99"/>
      <c r="N18" s="99"/>
      <c r="O18" s="100">
        <v>6</v>
      </c>
      <c r="P18" s="189">
        <v>4</v>
      </c>
      <c r="Q18" s="194">
        <v>6</v>
      </c>
      <c r="R18" s="195">
        <v>4</v>
      </c>
      <c r="S18" s="103"/>
      <c r="T18" s="104"/>
      <c r="U18" s="105"/>
      <c r="V18" s="106"/>
      <c r="W18" s="107"/>
      <c r="X18" s="108"/>
      <c r="Y18" s="98"/>
      <c r="Z18" s="99"/>
      <c r="AA18" s="99"/>
      <c r="AB18" s="99"/>
      <c r="AC18" s="99"/>
      <c r="AD18" s="109" t="s">
        <v>54</v>
      </c>
      <c r="AE18" s="98"/>
      <c r="AF18" s="192"/>
      <c r="AG18" s="98"/>
      <c r="AH18" s="99"/>
      <c r="AI18" s="98"/>
      <c r="AJ18" s="98"/>
      <c r="AK18" s="99"/>
    </row>
    <row r="19" spans="2:37" ht="15.75" customHeight="1" thickTop="1" thickBot="1">
      <c r="B19" s="127">
        <v>44844</v>
      </c>
      <c r="C19" s="148">
        <v>0.48700231481481482</v>
      </c>
      <c r="D19" s="128" t="s">
        <v>98</v>
      </c>
      <c r="E19" s="129" t="s">
        <v>70</v>
      </c>
      <c r="F19" s="130" t="s">
        <v>71</v>
      </c>
      <c r="G19" s="130" t="s">
        <v>99</v>
      </c>
      <c r="H19" s="149" t="s">
        <v>100</v>
      </c>
      <c r="I19" s="130" t="s">
        <v>101</v>
      </c>
      <c r="J19" s="131" t="s">
        <v>102</v>
      </c>
      <c r="K19" s="128" t="s">
        <v>101</v>
      </c>
      <c r="L19" s="128">
        <v>1.31</v>
      </c>
      <c r="M19" s="128">
        <v>4.2</v>
      </c>
      <c r="N19" s="147"/>
      <c r="O19" s="60">
        <v>6</v>
      </c>
      <c r="P19" s="177">
        <v>6</v>
      </c>
      <c r="Q19" s="178"/>
      <c r="R19" s="179"/>
      <c r="S19" s="61"/>
      <c r="T19" s="62"/>
      <c r="U19" s="63"/>
      <c r="V19" s="64"/>
      <c r="W19" s="65"/>
      <c r="X19" s="66"/>
      <c r="Y19" s="130">
        <v>5</v>
      </c>
      <c r="Z19" s="124">
        <v>1</v>
      </c>
      <c r="AA19" s="132" t="s">
        <v>41</v>
      </c>
      <c r="AB19" s="128">
        <v>1</v>
      </c>
      <c r="AC19" s="133">
        <v>0.45766203703703701</v>
      </c>
      <c r="AD19" s="67" t="s">
        <v>53</v>
      </c>
      <c r="AE19" s="60" t="s">
        <v>40</v>
      </c>
      <c r="AF19" s="134" t="s">
        <v>55</v>
      </c>
      <c r="AG19" s="130">
        <v>1.35</v>
      </c>
      <c r="AH19" s="135">
        <v>57.14</v>
      </c>
      <c r="AI19" s="136">
        <v>40</v>
      </c>
      <c r="AJ19" s="197">
        <v>0</v>
      </c>
      <c r="AK19" s="198">
        <v>-2.23</v>
      </c>
    </row>
    <row r="20" spans="2:37" ht="15.75" customHeight="1" thickBot="1">
      <c r="B20" s="68"/>
      <c r="C20" s="115">
        <v>0.45902777777777781</v>
      </c>
      <c r="D20" s="69">
        <v>807.73</v>
      </c>
      <c r="E20" s="70"/>
      <c r="F20" s="70"/>
      <c r="G20" s="70"/>
      <c r="H20" s="70" t="s">
        <v>103</v>
      </c>
      <c r="I20" s="72">
        <v>1.84</v>
      </c>
      <c r="J20" s="71">
        <v>1.97</v>
      </c>
      <c r="K20" s="73"/>
      <c r="L20" s="73"/>
      <c r="M20" s="73"/>
      <c r="N20" s="73"/>
      <c r="O20" s="74">
        <v>6</v>
      </c>
      <c r="P20" s="186">
        <v>6</v>
      </c>
      <c r="Q20" s="137"/>
      <c r="R20" s="138"/>
      <c r="S20" s="75"/>
      <c r="T20" s="76"/>
      <c r="U20" s="77"/>
      <c r="V20" s="78"/>
      <c r="W20" s="79"/>
      <c r="X20" s="80"/>
      <c r="Y20" s="92">
        <v>6</v>
      </c>
      <c r="Z20" s="82">
        <v>1</v>
      </c>
      <c r="AA20" s="82" t="s">
        <v>40</v>
      </c>
      <c r="AB20" s="69">
        <v>2</v>
      </c>
      <c r="AC20" s="83">
        <v>0.45849537037037041</v>
      </c>
      <c r="AD20" s="187" t="s">
        <v>79</v>
      </c>
      <c r="AE20" s="74" t="s">
        <v>40</v>
      </c>
      <c r="AF20" s="113" t="s">
        <v>55</v>
      </c>
      <c r="AG20" s="72">
        <v>1.32</v>
      </c>
      <c r="AH20" s="86">
        <v>62.49</v>
      </c>
      <c r="AI20" s="72"/>
      <c r="AJ20" s="72"/>
      <c r="AK20" s="73"/>
    </row>
    <row r="21" spans="2:37" ht="15.75" customHeight="1" thickBot="1">
      <c r="B21" s="87"/>
      <c r="C21" s="88"/>
      <c r="D21" s="89"/>
      <c r="E21" s="88"/>
      <c r="F21" s="88"/>
      <c r="G21" s="88"/>
      <c r="H21" s="88"/>
      <c r="I21" s="91">
        <v>7066925</v>
      </c>
      <c r="J21" s="90">
        <v>26402939</v>
      </c>
      <c r="K21" s="89"/>
      <c r="L21" s="89"/>
      <c r="M21" s="89"/>
      <c r="N21" s="89"/>
      <c r="O21" s="74">
        <v>1</v>
      </c>
      <c r="P21" s="186">
        <v>0</v>
      </c>
      <c r="Q21" s="199">
        <v>0</v>
      </c>
      <c r="R21" s="121">
        <v>0</v>
      </c>
      <c r="S21" s="75"/>
      <c r="T21" s="76"/>
      <c r="U21" s="77"/>
      <c r="V21" s="78"/>
      <c r="W21" s="79"/>
      <c r="X21" s="80"/>
      <c r="Y21" s="92">
        <v>0</v>
      </c>
      <c r="Z21" s="93">
        <v>0</v>
      </c>
      <c r="AA21" s="93" t="s">
        <v>40</v>
      </c>
      <c r="AB21" s="94">
        <v>3</v>
      </c>
      <c r="AC21" s="95">
        <v>0.45962962962962961</v>
      </c>
      <c r="AD21" s="188" t="s">
        <v>80</v>
      </c>
      <c r="AE21" s="74" t="s">
        <v>40</v>
      </c>
      <c r="AF21" s="85" t="s">
        <v>41</v>
      </c>
      <c r="AG21" s="91">
        <v>1.31</v>
      </c>
      <c r="AH21" s="96">
        <v>121.85</v>
      </c>
      <c r="AI21" s="91"/>
      <c r="AJ21" s="91"/>
      <c r="AK21" s="89"/>
    </row>
    <row r="22" spans="2:37" ht="15.75" customHeight="1" thickBot="1">
      <c r="B22" s="97"/>
      <c r="C22" s="98"/>
      <c r="D22" s="99"/>
      <c r="E22" s="98"/>
      <c r="F22" s="98"/>
      <c r="G22" s="98"/>
      <c r="H22" s="98"/>
      <c r="I22" s="98"/>
      <c r="J22" s="98"/>
      <c r="K22" s="99"/>
      <c r="L22" s="99"/>
      <c r="M22" s="99"/>
      <c r="N22" s="99"/>
      <c r="O22" s="100">
        <v>7</v>
      </c>
      <c r="P22" s="189">
        <v>6</v>
      </c>
      <c r="Q22" s="101">
        <v>6</v>
      </c>
      <c r="R22" s="102">
        <v>2</v>
      </c>
      <c r="S22" s="103"/>
      <c r="T22" s="104"/>
      <c r="U22" s="105"/>
      <c r="V22" s="106"/>
      <c r="W22" s="107"/>
      <c r="X22" s="108"/>
      <c r="Y22" s="98"/>
      <c r="Z22" s="99"/>
      <c r="AA22" s="99"/>
      <c r="AB22" s="99"/>
      <c r="AC22" s="99"/>
      <c r="AD22" s="109" t="s">
        <v>54</v>
      </c>
      <c r="AE22" s="98"/>
      <c r="AF22" s="98"/>
      <c r="AG22" s="98"/>
      <c r="AH22" s="99"/>
      <c r="AI22" s="98"/>
      <c r="AJ22" s="98"/>
      <c r="AK22" s="99"/>
    </row>
    <row r="23" spans="2:37" ht="15.75" customHeight="1" thickTop="1" thickBot="1">
      <c r="B23" s="139">
        <v>44844</v>
      </c>
      <c r="C23" s="110">
        <v>0.5525578703703703</v>
      </c>
      <c r="D23" s="200" t="s">
        <v>104</v>
      </c>
      <c r="E23" s="140" t="s">
        <v>70</v>
      </c>
      <c r="F23" s="91" t="s">
        <v>71</v>
      </c>
      <c r="G23" s="91" t="s">
        <v>105</v>
      </c>
      <c r="H23" s="123" t="s">
        <v>83</v>
      </c>
      <c r="I23" s="91" t="s">
        <v>106</v>
      </c>
      <c r="J23" s="90" t="s">
        <v>107</v>
      </c>
      <c r="K23" s="94" t="s">
        <v>107</v>
      </c>
      <c r="L23" s="94">
        <v>9.1999999999999993</v>
      </c>
      <c r="M23" s="94">
        <v>1.1299999999999999</v>
      </c>
      <c r="N23" s="89"/>
      <c r="O23" s="74">
        <v>1</v>
      </c>
      <c r="P23" s="186">
        <v>3</v>
      </c>
      <c r="Q23" s="137"/>
      <c r="R23" s="138"/>
      <c r="S23" s="75"/>
      <c r="T23" s="76"/>
      <c r="U23" s="77"/>
      <c r="V23" s="78"/>
      <c r="W23" s="79"/>
      <c r="X23" s="80"/>
      <c r="Y23" s="92">
        <v>15</v>
      </c>
      <c r="Z23" s="93">
        <v>40</v>
      </c>
      <c r="AA23" s="93" t="s">
        <v>40</v>
      </c>
      <c r="AB23" s="94">
        <v>1</v>
      </c>
      <c r="AC23" s="95">
        <v>0.47981481481481486</v>
      </c>
      <c r="AD23" s="112" t="s">
        <v>53</v>
      </c>
      <c r="AE23" s="122" t="s">
        <v>41</v>
      </c>
      <c r="AF23" s="113" t="s">
        <v>55</v>
      </c>
      <c r="AG23" s="91">
        <v>1.22</v>
      </c>
      <c r="AH23" s="96">
        <v>90.9</v>
      </c>
      <c r="AI23" s="114">
        <v>20</v>
      </c>
      <c r="AJ23" s="91">
        <v>0</v>
      </c>
      <c r="AK23" s="196">
        <v>-1.52</v>
      </c>
    </row>
    <row r="24" spans="2:37" ht="15.75" customHeight="1" thickBot="1">
      <c r="B24" s="68"/>
      <c r="C24" s="115">
        <v>0.48511574074074071</v>
      </c>
      <c r="D24" s="200">
        <v>2818.06</v>
      </c>
      <c r="E24" s="70"/>
      <c r="F24" s="70"/>
      <c r="G24" s="70"/>
      <c r="H24" s="70" t="s">
        <v>87</v>
      </c>
      <c r="I24" s="71">
        <v>2.76</v>
      </c>
      <c r="J24" s="72">
        <v>1.57</v>
      </c>
      <c r="K24" s="73"/>
      <c r="L24" s="73"/>
      <c r="M24" s="73"/>
      <c r="N24" s="73"/>
      <c r="O24" s="74">
        <v>1</v>
      </c>
      <c r="P24" s="186">
        <v>4</v>
      </c>
      <c r="Q24" s="137"/>
      <c r="R24" s="138"/>
      <c r="S24" s="75"/>
      <c r="T24" s="76"/>
      <c r="U24" s="77"/>
      <c r="V24" s="78"/>
      <c r="W24" s="79"/>
      <c r="X24" s="80"/>
      <c r="Y24" s="92">
        <v>0</v>
      </c>
      <c r="Z24" s="82">
        <v>0</v>
      </c>
      <c r="AA24" s="82" t="s">
        <v>40</v>
      </c>
      <c r="AB24" s="69">
        <v>2</v>
      </c>
      <c r="AC24" s="83">
        <v>0.48033564814814816</v>
      </c>
      <c r="AD24" s="188" t="s">
        <v>80</v>
      </c>
      <c r="AE24" s="122" t="s">
        <v>41</v>
      </c>
      <c r="AF24" s="85" t="s">
        <v>41</v>
      </c>
      <c r="AG24" s="72">
        <v>1.2</v>
      </c>
      <c r="AH24" s="86">
        <v>92.42</v>
      </c>
      <c r="AI24" s="72"/>
      <c r="AJ24" s="72"/>
      <c r="AK24" s="73"/>
    </row>
    <row r="25" spans="2:37" ht="15.75" customHeight="1" thickBot="1">
      <c r="B25" s="116"/>
      <c r="C25" s="118"/>
      <c r="D25" s="117"/>
      <c r="E25" s="118"/>
      <c r="F25" s="118"/>
      <c r="G25" s="118"/>
      <c r="H25" s="118"/>
      <c r="I25" s="201">
        <v>13320579</v>
      </c>
      <c r="J25" s="144">
        <v>9635244</v>
      </c>
      <c r="K25" s="117"/>
      <c r="L25" s="117"/>
      <c r="M25" s="117"/>
      <c r="N25" s="117"/>
      <c r="O25" s="100">
        <v>1</v>
      </c>
      <c r="P25" s="189">
        <v>6</v>
      </c>
      <c r="Q25" s="190">
        <v>6</v>
      </c>
      <c r="R25" s="202">
        <v>7</v>
      </c>
      <c r="S25" s="103"/>
      <c r="T25" s="104"/>
      <c r="U25" s="105"/>
      <c r="V25" s="106"/>
      <c r="W25" s="107"/>
      <c r="X25" s="108"/>
      <c r="Y25" s="118"/>
      <c r="Z25" s="117"/>
      <c r="AA25" s="117"/>
      <c r="AB25" s="117"/>
      <c r="AC25" s="117"/>
      <c r="AD25" s="109" t="s">
        <v>54</v>
      </c>
      <c r="AE25" s="118"/>
      <c r="AF25" s="144"/>
      <c r="AG25" s="118"/>
      <c r="AH25" s="117"/>
      <c r="AI25" s="118"/>
      <c r="AJ25" s="118"/>
      <c r="AK25" s="117"/>
    </row>
    <row r="26" spans="2:37" ht="15.75" customHeight="1" thickTop="1" thickBot="1">
      <c r="B26" s="142">
        <v>44844</v>
      </c>
      <c r="C26" s="115">
        <v>0.5525578703703703</v>
      </c>
      <c r="D26" s="200" t="s">
        <v>104</v>
      </c>
      <c r="E26" s="140" t="s">
        <v>70</v>
      </c>
      <c r="F26" s="72" t="s">
        <v>71</v>
      </c>
      <c r="G26" s="72" t="s">
        <v>108</v>
      </c>
      <c r="H26" s="123" t="s">
        <v>83</v>
      </c>
      <c r="I26" s="72" t="s">
        <v>106</v>
      </c>
      <c r="J26" s="71" t="s">
        <v>107</v>
      </c>
      <c r="K26" s="69" t="s">
        <v>107</v>
      </c>
      <c r="L26" s="69">
        <v>9.1999999999999993</v>
      </c>
      <c r="M26" s="69">
        <v>1.1299999999999999</v>
      </c>
      <c r="N26" s="73"/>
      <c r="O26" s="74">
        <v>1</v>
      </c>
      <c r="P26" s="186">
        <v>4</v>
      </c>
      <c r="Q26" s="137"/>
      <c r="R26" s="138"/>
      <c r="S26" s="75"/>
      <c r="T26" s="76"/>
      <c r="U26" s="77"/>
      <c r="V26" s="78"/>
      <c r="W26" s="79"/>
      <c r="X26" s="80"/>
      <c r="Y26" s="92">
        <v>15</v>
      </c>
      <c r="Z26" s="82">
        <v>40</v>
      </c>
      <c r="AA26" s="82" t="s">
        <v>40</v>
      </c>
      <c r="AB26" s="69">
        <v>3</v>
      </c>
      <c r="AC26" s="83">
        <v>0.48314814814814816</v>
      </c>
      <c r="AD26" s="112" t="s">
        <v>53</v>
      </c>
      <c r="AE26" s="122" t="s">
        <v>41</v>
      </c>
      <c r="AF26" s="113" t="s">
        <v>55</v>
      </c>
      <c r="AG26" s="72">
        <v>1.1599999999999999</v>
      </c>
      <c r="AH26" s="86">
        <v>62.5</v>
      </c>
      <c r="AI26" s="120">
        <v>10</v>
      </c>
      <c r="AJ26" s="72">
        <v>0</v>
      </c>
      <c r="AK26" s="191">
        <v>-2.23</v>
      </c>
    </row>
    <row r="27" spans="2:37" ht="15.75" customHeight="1" thickBot="1">
      <c r="B27" s="87"/>
      <c r="C27" s="110">
        <v>0.48511574074074071</v>
      </c>
      <c r="D27" s="200">
        <v>2818.06</v>
      </c>
      <c r="E27" s="88"/>
      <c r="F27" s="88"/>
      <c r="G27" s="88"/>
      <c r="H27" s="88" t="s">
        <v>87</v>
      </c>
      <c r="I27" s="90">
        <v>2.76</v>
      </c>
      <c r="J27" s="91">
        <v>1.57</v>
      </c>
      <c r="K27" s="89"/>
      <c r="L27" s="89"/>
      <c r="M27" s="89"/>
      <c r="N27" s="89"/>
      <c r="O27" s="74">
        <v>1</v>
      </c>
      <c r="P27" s="186">
        <v>6</v>
      </c>
      <c r="Q27" s="199">
        <v>0</v>
      </c>
      <c r="R27" s="121">
        <v>0</v>
      </c>
      <c r="S27" s="75"/>
      <c r="T27" s="76"/>
      <c r="U27" s="77"/>
      <c r="V27" s="78"/>
      <c r="W27" s="79"/>
      <c r="X27" s="80"/>
      <c r="Y27" s="92">
        <v>0</v>
      </c>
      <c r="Z27" s="93">
        <v>0</v>
      </c>
      <c r="AA27" s="93" t="s">
        <v>40</v>
      </c>
      <c r="AB27" s="94">
        <v>4</v>
      </c>
      <c r="AC27" s="95">
        <v>0.48592592592592593</v>
      </c>
      <c r="AD27" s="188" t="s">
        <v>80</v>
      </c>
      <c r="AE27" s="122" t="s">
        <v>41</v>
      </c>
      <c r="AF27" s="85" t="s">
        <v>41</v>
      </c>
      <c r="AG27" s="91">
        <v>1.1200000000000001</v>
      </c>
      <c r="AH27" s="96">
        <v>64.73</v>
      </c>
      <c r="AI27" s="91"/>
      <c r="AJ27" s="91"/>
      <c r="AK27" s="89"/>
    </row>
    <row r="28" spans="2:37" ht="15.75" customHeight="1" thickBot="1">
      <c r="B28" s="97"/>
      <c r="C28" s="98"/>
      <c r="D28" s="99"/>
      <c r="E28" s="98"/>
      <c r="F28" s="98"/>
      <c r="G28" s="98"/>
      <c r="H28" s="98"/>
      <c r="I28" s="193">
        <v>13320579</v>
      </c>
      <c r="J28" s="192">
        <v>9635244</v>
      </c>
      <c r="K28" s="99"/>
      <c r="L28" s="99"/>
      <c r="M28" s="99"/>
      <c r="N28" s="99"/>
      <c r="O28" s="100">
        <v>1</v>
      </c>
      <c r="P28" s="189">
        <v>6</v>
      </c>
      <c r="Q28" s="190">
        <v>6</v>
      </c>
      <c r="R28" s="202">
        <v>7</v>
      </c>
      <c r="S28" s="103"/>
      <c r="T28" s="104"/>
      <c r="U28" s="105"/>
      <c r="V28" s="106"/>
      <c r="W28" s="107"/>
      <c r="X28" s="108"/>
      <c r="Y28" s="98"/>
      <c r="Z28" s="99"/>
      <c r="AA28" s="99"/>
      <c r="AB28" s="99"/>
      <c r="AC28" s="99"/>
      <c r="AD28" s="109" t="s">
        <v>54</v>
      </c>
      <c r="AE28" s="98"/>
      <c r="AF28" s="98"/>
      <c r="AG28" s="98"/>
      <c r="AH28" s="99"/>
      <c r="AI28" s="98"/>
      <c r="AJ28" s="98"/>
      <c r="AK28" s="99"/>
    </row>
    <row r="29" spans="2:37" ht="15.75" customHeight="1" thickTop="1" thickBot="1">
      <c r="B29" s="139">
        <v>44844</v>
      </c>
      <c r="C29" s="110">
        <v>0.67258101851851848</v>
      </c>
      <c r="D29" s="94" t="s">
        <v>109</v>
      </c>
      <c r="E29" s="140" t="s">
        <v>70</v>
      </c>
      <c r="F29" s="91" t="s">
        <v>69</v>
      </c>
      <c r="G29" s="91" t="s">
        <v>99</v>
      </c>
      <c r="H29" s="111" t="s">
        <v>110</v>
      </c>
      <c r="I29" s="91" t="s">
        <v>111</v>
      </c>
      <c r="J29" s="90" t="s">
        <v>112</v>
      </c>
      <c r="K29" s="91" t="s">
        <v>111</v>
      </c>
      <c r="L29" s="94">
        <v>1.0900000000000001</v>
      </c>
      <c r="M29" s="94">
        <v>12</v>
      </c>
      <c r="N29" s="89"/>
      <c r="O29" s="74">
        <v>6</v>
      </c>
      <c r="P29" s="186">
        <v>6</v>
      </c>
      <c r="Q29" s="137"/>
      <c r="R29" s="138"/>
      <c r="S29" s="75"/>
      <c r="T29" s="76"/>
      <c r="U29" s="77"/>
      <c r="V29" s="78"/>
      <c r="W29" s="79"/>
      <c r="X29" s="80"/>
      <c r="Y29" s="92">
        <v>5</v>
      </c>
      <c r="Z29" s="93">
        <v>1</v>
      </c>
      <c r="AA29" s="93" t="s">
        <v>40</v>
      </c>
      <c r="AB29" s="94">
        <v>1</v>
      </c>
      <c r="AC29" s="95">
        <v>0.64113425925925926</v>
      </c>
      <c r="AD29" s="112" t="s">
        <v>53</v>
      </c>
      <c r="AE29" s="74" t="s">
        <v>40</v>
      </c>
      <c r="AF29" s="113" t="s">
        <v>55</v>
      </c>
      <c r="AG29" s="91">
        <v>1.1000000000000001</v>
      </c>
      <c r="AH29" s="96">
        <v>99.99</v>
      </c>
      <c r="AI29" s="114">
        <v>10</v>
      </c>
      <c r="AJ29" s="91">
        <v>0</v>
      </c>
      <c r="AK29" s="196">
        <v>-1.85</v>
      </c>
    </row>
    <row r="30" spans="2:37" ht="15.75" customHeight="1" thickBot="1">
      <c r="B30" s="68"/>
      <c r="C30" s="115">
        <v>0.64342592592592596</v>
      </c>
      <c r="D30" s="69">
        <v>132.44</v>
      </c>
      <c r="E30" s="70"/>
      <c r="F30" s="70"/>
      <c r="G30" s="70"/>
      <c r="H30" s="70" t="s">
        <v>113</v>
      </c>
      <c r="I30" s="72">
        <v>1.42</v>
      </c>
      <c r="J30" s="71">
        <v>3.75</v>
      </c>
      <c r="K30" s="73"/>
      <c r="L30" s="73"/>
      <c r="M30" s="73"/>
      <c r="N30" s="73"/>
      <c r="O30" s="74">
        <v>7</v>
      </c>
      <c r="P30" s="186">
        <v>6</v>
      </c>
      <c r="Q30" s="137">
        <v>0</v>
      </c>
      <c r="R30" s="138">
        <v>0</v>
      </c>
      <c r="S30" s="75"/>
      <c r="T30" s="76"/>
      <c r="U30" s="77"/>
      <c r="V30" s="78"/>
      <c r="W30" s="79"/>
      <c r="X30" s="80"/>
      <c r="Y30" s="92">
        <v>0</v>
      </c>
      <c r="Z30" s="82">
        <v>0</v>
      </c>
      <c r="AA30" s="82" t="s">
        <v>40</v>
      </c>
      <c r="AB30" s="69">
        <v>2</v>
      </c>
      <c r="AC30" s="83">
        <v>0.64350694444444445</v>
      </c>
      <c r="AD30" s="188" t="s">
        <v>80</v>
      </c>
      <c r="AE30" s="74" t="s">
        <v>40</v>
      </c>
      <c r="AF30" s="85" t="s">
        <v>41</v>
      </c>
      <c r="AG30" s="72">
        <v>1.08</v>
      </c>
      <c r="AH30" s="86">
        <v>101.84</v>
      </c>
      <c r="AI30" s="72"/>
      <c r="AJ30" s="72"/>
      <c r="AK30" s="73"/>
    </row>
    <row r="31" spans="2:37" ht="15.75" customHeight="1" thickBot="1">
      <c r="B31" s="116"/>
      <c r="C31" s="118"/>
      <c r="D31" s="117"/>
      <c r="E31" s="118"/>
      <c r="F31" s="118"/>
      <c r="G31" s="118"/>
      <c r="H31" s="118"/>
      <c r="I31" s="201">
        <v>21809027</v>
      </c>
      <c r="J31" s="144">
        <v>9633259</v>
      </c>
      <c r="K31" s="117"/>
      <c r="L31" s="117"/>
      <c r="M31" s="117"/>
      <c r="N31" s="117"/>
      <c r="O31" s="100">
        <v>7</v>
      </c>
      <c r="P31" s="189">
        <v>6</v>
      </c>
      <c r="Q31" s="101">
        <v>6</v>
      </c>
      <c r="R31" s="102">
        <v>1</v>
      </c>
      <c r="S31" s="103"/>
      <c r="T31" s="104"/>
      <c r="U31" s="105"/>
      <c r="V31" s="106"/>
      <c r="W31" s="107"/>
      <c r="X31" s="108"/>
      <c r="Y31" s="118"/>
      <c r="Z31" s="117"/>
      <c r="AA31" s="117"/>
      <c r="AB31" s="117"/>
      <c r="AC31" s="117"/>
      <c r="AD31" s="109" t="s">
        <v>54</v>
      </c>
      <c r="AE31" s="118"/>
      <c r="AF31" s="144"/>
      <c r="AG31" s="118"/>
      <c r="AH31" s="117"/>
      <c r="AI31" s="118"/>
      <c r="AJ31" s="118"/>
      <c r="AK31" s="117"/>
    </row>
    <row r="32" spans="2:37" ht="15.75" customHeight="1" thickTop="1" thickBot="1">
      <c r="B32" s="142">
        <v>44845</v>
      </c>
      <c r="C32" s="115">
        <v>0.46344907407407404</v>
      </c>
      <c r="D32" s="69" t="s">
        <v>114</v>
      </c>
      <c r="E32" s="140" t="s">
        <v>70</v>
      </c>
      <c r="F32" s="72" t="s">
        <v>69</v>
      </c>
      <c r="G32" s="72" t="s">
        <v>105</v>
      </c>
      <c r="H32" s="74" t="s">
        <v>115</v>
      </c>
      <c r="I32" s="71" t="s">
        <v>116</v>
      </c>
      <c r="J32" s="72" t="s">
        <v>117</v>
      </c>
      <c r="K32" s="69" t="s">
        <v>117</v>
      </c>
      <c r="L32" s="69">
        <v>8.6</v>
      </c>
      <c r="M32" s="69">
        <v>1.1299999999999999</v>
      </c>
      <c r="N32" s="73"/>
      <c r="O32" s="74">
        <v>0</v>
      </c>
      <c r="P32" s="186">
        <v>2</v>
      </c>
      <c r="Q32" s="137"/>
      <c r="R32" s="138"/>
      <c r="S32" s="75"/>
      <c r="T32" s="76"/>
      <c r="U32" s="77"/>
      <c r="V32" s="78"/>
      <c r="W32" s="79"/>
      <c r="X32" s="80"/>
      <c r="Y32" s="92">
        <v>0</v>
      </c>
      <c r="Z32" s="82">
        <v>30</v>
      </c>
      <c r="AA32" s="82" t="s">
        <v>40</v>
      </c>
      <c r="AB32" s="69">
        <v>1</v>
      </c>
      <c r="AC32" s="83">
        <v>0.43178240740740742</v>
      </c>
      <c r="AD32" s="112" t="s">
        <v>53</v>
      </c>
      <c r="AE32" s="122" t="s">
        <v>41</v>
      </c>
      <c r="AF32" s="113" t="s">
        <v>55</v>
      </c>
      <c r="AG32" s="72">
        <v>1.32</v>
      </c>
      <c r="AH32" s="86">
        <v>62.49</v>
      </c>
      <c r="AI32" s="120">
        <v>40</v>
      </c>
      <c r="AJ32" s="203">
        <v>0</v>
      </c>
      <c r="AK32" s="191">
        <v>-1.46</v>
      </c>
    </row>
    <row r="33" spans="2:37" ht="15.75" customHeight="1" thickBot="1">
      <c r="B33" s="87"/>
      <c r="C33" s="110">
        <v>0.48622685185185183</v>
      </c>
      <c r="D33" s="94">
        <v>68987.69</v>
      </c>
      <c r="E33" s="88"/>
      <c r="F33" s="88"/>
      <c r="G33" s="88"/>
      <c r="H33" s="88" t="s">
        <v>118</v>
      </c>
      <c r="I33" s="90">
        <v>2.2999999999999998</v>
      </c>
      <c r="J33" s="91">
        <v>1.89</v>
      </c>
      <c r="K33" s="89"/>
      <c r="L33" s="89"/>
      <c r="M33" s="89"/>
      <c r="N33" s="89"/>
      <c r="O33" s="74">
        <v>0</v>
      </c>
      <c r="P33" s="186">
        <v>2</v>
      </c>
      <c r="Q33" s="199"/>
      <c r="R33" s="121"/>
      <c r="S33" s="75"/>
      <c r="T33" s="76"/>
      <c r="U33" s="77"/>
      <c r="V33" s="78"/>
      <c r="W33" s="79"/>
      <c r="X33" s="80"/>
      <c r="Y33" s="92">
        <v>0</v>
      </c>
      <c r="Z33" s="93">
        <v>40</v>
      </c>
      <c r="AA33" s="93" t="s">
        <v>40</v>
      </c>
      <c r="AB33" s="94">
        <v>2</v>
      </c>
      <c r="AC33" s="95">
        <v>0.43214120370370374</v>
      </c>
      <c r="AD33" s="187" t="s">
        <v>79</v>
      </c>
      <c r="AE33" s="122" t="s">
        <v>41</v>
      </c>
      <c r="AF33" s="113" t="s">
        <v>55</v>
      </c>
      <c r="AG33" s="91">
        <v>1.31</v>
      </c>
      <c r="AH33" s="96">
        <v>64.510000000000005</v>
      </c>
      <c r="AI33" s="91"/>
      <c r="AJ33" s="91"/>
      <c r="AK33" s="89"/>
    </row>
    <row r="34" spans="2:37" ht="15.75" customHeight="1" thickBot="1">
      <c r="B34" s="68"/>
      <c r="C34" s="70"/>
      <c r="D34" s="73"/>
      <c r="E34" s="70"/>
      <c r="F34" s="70"/>
      <c r="G34" s="70"/>
      <c r="H34" s="70"/>
      <c r="I34" s="71">
        <v>8681938</v>
      </c>
      <c r="J34" s="72">
        <v>8679651</v>
      </c>
      <c r="K34" s="73"/>
      <c r="L34" s="73"/>
      <c r="M34" s="73"/>
      <c r="N34" s="73"/>
      <c r="O34" s="74">
        <v>0</v>
      </c>
      <c r="P34" s="186">
        <v>3</v>
      </c>
      <c r="Q34" s="137"/>
      <c r="R34" s="138"/>
      <c r="S34" s="75"/>
      <c r="T34" s="76"/>
      <c r="U34" s="77"/>
      <c r="V34" s="78"/>
      <c r="W34" s="79"/>
      <c r="X34" s="80"/>
      <c r="Y34" s="72">
        <v>0</v>
      </c>
      <c r="Z34" s="81">
        <v>0</v>
      </c>
      <c r="AA34" s="82" t="s">
        <v>41</v>
      </c>
      <c r="AB34" s="69">
        <v>3</v>
      </c>
      <c r="AC34" s="83">
        <v>0.43268518518518517</v>
      </c>
      <c r="AD34" s="188" t="s">
        <v>80</v>
      </c>
      <c r="AE34" s="122" t="s">
        <v>41</v>
      </c>
      <c r="AF34" s="85" t="s">
        <v>41</v>
      </c>
      <c r="AG34" s="72">
        <v>1.3</v>
      </c>
      <c r="AH34" s="86">
        <v>128.46</v>
      </c>
      <c r="AI34" s="72"/>
      <c r="AJ34" s="72"/>
      <c r="AK34" s="73"/>
    </row>
    <row r="35" spans="2:37" ht="15.75" customHeight="1" thickBot="1">
      <c r="B35" s="116"/>
      <c r="C35" s="118"/>
      <c r="D35" s="117"/>
      <c r="E35" s="118"/>
      <c r="F35" s="118"/>
      <c r="G35" s="118"/>
      <c r="H35" s="118"/>
      <c r="I35" s="118"/>
      <c r="J35" s="118"/>
      <c r="K35" s="117"/>
      <c r="L35" s="117"/>
      <c r="M35" s="117"/>
      <c r="N35" s="117"/>
      <c r="O35" s="100">
        <v>1</v>
      </c>
      <c r="P35" s="189">
        <v>6</v>
      </c>
      <c r="Q35" s="190">
        <v>2</v>
      </c>
      <c r="R35" s="202">
        <v>6</v>
      </c>
      <c r="S35" s="103"/>
      <c r="T35" s="104"/>
      <c r="U35" s="105"/>
      <c r="V35" s="106"/>
      <c r="W35" s="107"/>
      <c r="X35" s="108"/>
      <c r="Y35" s="118"/>
      <c r="Z35" s="117"/>
      <c r="AA35" s="117"/>
      <c r="AB35" s="117"/>
      <c r="AC35" s="117"/>
      <c r="AD35" s="109" t="s">
        <v>54</v>
      </c>
      <c r="AE35" s="118"/>
      <c r="AF35" s="144"/>
      <c r="AG35" s="118"/>
      <c r="AH35" s="117"/>
      <c r="AI35" s="118"/>
      <c r="AJ35" s="118"/>
      <c r="AK35" s="117"/>
    </row>
    <row r="36" spans="2:37" ht="15.75" customHeight="1" thickTop="1" thickBot="1">
      <c r="B36" s="142">
        <v>44845</v>
      </c>
      <c r="C36" s="115">
        <v>0.48976851851851855</v>
      </c>
      <c r="D36" s="69" t="s">
        <v>119</v>
      </c>
      <c r="E36" s="140" t="s">
        <v>70</v>
      </c>
      <c r="F36" s="72" t="s">
        <v>69</v>
      </c>
      <c r="G36" s="72" t="s">
        <v>105</v>
      </c>
      <c r="H36" s="123" t="s">
        <v>83</v>
      </c>
      <c r="I36" s="71" t="s">
        <v>120</v>
      </c>
      <c r="J36" s="72" t="s">
        <v>96</v>
      </c>
      <c r="K36" s="69" t="s">
        <v>96</v>
      </c>
      <c r="L36" s="69">
        <v>7.8</v>
      </c>
      <c r="M36" s="69">
        <v>1.1499999999999999</v>
      </c>
      <c r="N36" s="73"/>
      <c r="O36" s="74">
        <v>1</v>
      </c>
      <c r="P36" s="186">
        <v>3</v>
      </c>
      <c r="Q36" s="137"/>
      <c r="R36" s="138"/>
      <c r="S36" s="75"/>
      <c r="T36" s="76"/>
      <c r="U36" s="77"/>
      <c r="V36" s="78"/>
      <c r="W36" s="79"/>
      <c r="X36" s="80"/>
      <c r="Y36" s="92">
        <v>15</v>
      </c>
      <c r="Z36" s="82">
        <v>40</v>
      </c>
      <c r="AA36" s="82" t="s">
        <v>40</v>
      </c>
      <c r="AB36" s="69">
        <v>1</v>
      </c>
      <c r="AC36" s="83">
        <v>0.43546296296296294</v>
      </c>
      <c r="AD36" s="112" t="s">
        <v>53</v>
      </c>
      <c r="AE36" s="122" t="s">
        <v>41</v>
      </c>
      <c r="AF36" s="113" t="s">
        <v>55</v>
      </c>
      <c r="AG36" s="72">
        <v>1.3</v>
      </c>
      <c r="AH36" s="86">
        <v>64.510000000000005</v>
      </c>
      <c r="AI36" s="120">
        <v>39.56</v>
      </c>
      <c r="AJ36" s="203">
        <v>0</v>
      </c>
      <c r="AK36" s="191">
        <v>-3.72</v>
      </c>
    </row>
    <row r="37" spans="2:37" ht="15.75" customHeight="1" thickBot="1">
      <c r="B37" s="87"/>
      <c r="C37" s="110">
        <v>0.49251157407407403</v>
      </c>
      <c r="D37" s="94">
        <v>8589.85</v>
      </c>
      <c r="E37" s="88"/>
      <c r="F37" s="88"/>
      <c r="G37" s="88"/>
      <c r="H37" s="88" t="s">
        <v>87</v>
      </c>
      <c r="I37" s="90">
        <v>2.1800000000000002</v>
      </c>
      <c r="J37" s="91">
        <v>1.91</v>
      </c>
      <c r="K37" s="89"/>
      <c r="L37" s="89"/>
      <c r="M37" s="89"/>
      <c r="N37" s="89"/>
      <c r="O37" s="74">
        <v>1</v>
      </c>
      <c r="P37" s="186">
        <v>3</v>
      </c>
      <c r="Q37" s="199"/>
      <c r="R37" s="121"/>
      <c r="S37" s="75"/>
      <c r="T37" s="76"/>
      <c r="U37" s="77"/>
      <c r="V37" s="78"/>
      <c r="W37" s="79"/>
      <c r="X37" s="80"/>
      <c r="Y37" s="92">
        <v>15</v>
      </c>
      <c r="Z37" s="93">
        <v>40</v>
      </c>
      <c r="AA37" s="93" t="s">
        <v>40</v>
      </c>
      <c r="AB37" s="94">
        <v>2</v>
      </c>
      <c r="AC37" s="95">
        <v>0.43547453703703703</v>
      </c>
      <c r="AD37" s="187" t="s">
        <v>79</v>
      </c>
      <c r="AE37" s="122" t="s">
        <v>41</v>
      </c>
      <c r="AF37" s="113" t="s">
        <v>55</v>
      </c>
      <c r="AG37" s="91">
        <v>1.31</v>
      </c>
      <c r="AH37" s="96">
        <v>64.510000000000005</v>
      </c>
      <c r="AI37" s="91"/>
      <c r="AJ37" s="91"/>
      <c r="AK37" s="89"/>
    </row>
    <row r="38" spans="2:37" ht="15.75" customHeight="1" thickBot="1">
      <c r="B38" s="68"/>
      <c r="C38" s="70"/>
      <c r="D38" s="73"/>
      <c r="E38" s="70"/>
      <c r="F38" s="70"/>
      <c r="G38" s="70"/>
      <c r="H38" s="70"/>
      <c r="I38" s="72">
        <v>10350258</v>
      </c>
      <c r="J38" s="71">
        <v>11144238</v>
      </c>
      <c r="K38" s="73"/>
      <c r="L38" s="73"/>
      <c r="M38" s="73"/>
      <c r="N38" s="73"/>
      <c r="O38" s="74">
        <v>1</v>
      </c>
      <c r="P38" s="186">
        <v>4</v>
      </c>
      <c r="Q38" s="137"/>
      <c r="R38" s="138"/>
      <c r="S38" s="75"/>
      <c r="T38" s="76"/>
      <c r="U38" s="77"/>
      <c r="V38" s="78"/>
      <c r="W38" s="79"/>
      <c r="X38" s="80"/>
      <c r="Y38" s="92">
        <v>0</v>
      </c>
      <c r="Z38" s="82">
        <v>0</v>
      </c>
      <c r="AA38" s="82" t="s">
        <v>40</v>
      </c>
      <c r="AB38" s="69">
        <v>3</v>
      </c>
      <c r="AC38" s="83">
        <v>0.43690972222222224</v>
      </c>
      <c r="AD38" s="188" t="s">
        <v>80</v>
      </c>
      <c r="AE38" s="122" t="s">
        <v>41</v>
      </c>
      <c r="AF38" s="85" t="s">
        <v>41</v>
      </c>
      <c r="AG38" s="72">
        <v>1.27</v>
      </c>
      <c r="AH38" s="86">
        <v>132.74</v>
      </c>
      <c r="AI38" s="72"/>
      <c r="AJ38" s="72"/>
      <c r="AK38" s="73"/>
    </row>
    <row r="39" spans="2:37" ht="15.75" customHeight="1" thickBot="1">
      <c r="B39" s="116"/>
      <c r="C39" s="118"/>
      <c r="D39" s="117"/>
      <c r="E39" s="118"/>
      <c r="F39" s="118"/>
      <c r="G39" s="118"/>
      <c r="H39" s="118"/>
      <c r="I39" s="118"/>
      <c r="J39" s="118"/>
      <c r="K39" s="117"/>
      <c r="L39" s="117"/>
      <c r="M39" s="117"/>
      <c r="N39" s="117"/>
      <c r="O39" s="100">
        <v>2</v>
      </c>
      <c r="P39" s="189">
        <v>6</v>
      </c>
      <c r="Q39" s="190">
        <v>4</v>
      </c>
      <c r="R39" s="202">
        <v>6</v>
      </c>
      <c r="S39" s="103"/>
      <c r="T39" s="104"/>
      <c r="U39" s="105"/>
      <c r="V39" s="106"/>
      <c r="W39" s="107"/>
      <c r="X39" s="108"/>
      <c r="Y39" s="118"/>
      <c r="Z39" s="117"/>
      <c r="AA39" s="117"/>
      <c r="AB39" s="117"/>
      <c r="AC39" s="117"/>
      <c r="AD39" s="109" t="s">
        <v>54</v>
      </c>
      <c r="AE39" s="118"/>
      <c r="AF39" s="144"/>
      <c r="AG39" s="118"/>
      <c r="AH39" s="117"/>
      <c r="AI39" s="118"/>
      <c r="AJ39" s="118"/>
      <c r="AK39" s="117"/>
    </row>
    <row r="40" spans="2:37" ht="15.75" customHeight="1" thickTop="1" thickBot="1">
      <c r="B40" s="142">
        <v>44845</v>
      </c>
      <c r="C40" s="115">
        <v>0.48494212962962963</v>
      </c>
      <c r="D40" s="69" t="s">
        <v>121</v>
      </c>
      <c r="E40" s="140" t="s">
        <v>70</v>
      </c>
      <c r="F40" s="72" t="s">
        <v>69</v>
      </c>
      <c r="G40" s="72" t="s">
        <v>108</v>
      </c>
      <c r="H40" s="123" t="s">
        <v>83</v>
      </c>
      <c r="I40" s="71" t="s">
        <v>122</v>
      </c>
      <c r="J40" s="72" t="s">
        <v>123</v>
      </c>
      <c r="K40" s="69" t="s">
        <v>123</v>
      </c>
      <c r="L40" s="69">
        <v>7.6</v>
      </c>
      <c r="M40" s="69">
        <v>1.1399999999999999</v>
      </c>
      <c r="N40" s="143" t="s">
        <v>124</v>
      </c>
      <c r="O40" s="74">
        <v>1</v>
      </c>
      <c r="P40" s="186">
        <v>3</v>
      </c>
      <c r="Q40" s="137"/>
      <c r="R40" s="138"/>
      <c r="S40" s="75"/>
      <c r="T40" s="76"/>
      <c r="U40" s="77"/>
      <c r="V40" s="78"/>
      <c r="W40" s="79"/>
      <c r="X40" s="80"/>
      <c r="Y40" s="92">
        <v>0</v>
      </c>
      <c r="Z40" s="82">
        <v>15</v>
      </c>
      <c r="AA40" s="82" t="s">
        <v>40</v>
      </c>
      <c r="AB40" s="69">
        <v>1</v>
      </c>
      <c r="AC40" s="83">
        <v>0.43623842592592593</v>
      </c>
      <c r="AD40" s="112" t="s">
        <v>53</v>
      </c>
      <c r="AE40" s="122" t="s">
        <v>41</v>
      </c>
      <c r="AF40" s="113" t="s">
        <v>55</v>
      </c>
      <c r="AG40" s="72">
        <v>1.27</v>
      </c>
      <c r="AH40" s="86">
        <v>37.03</v>
      </c>
      <c r="AI40" s="120">
        <v>20</v>
      </c>
      <c r="AJ40" s="203">
        <v>0</v>
      </c>
      <c r="AK40" s="191">
        <v>-7.34</v>
      </c>
    </row>
    <row r="41" spans="2:37" ht="15.75" customHeight="1" thickBot="1">
      <c r="B41" s="87"/>
      <c r="C41" s="110">
        <v>0.48581018518518521</v>
      </c>
      <c r="D41" s="94">
        <v>25286.06</v>
      </c>
      <c r="E41" s="88"/>
      <c r="F41" s="88"/>
      <c r="G41" s="88"/>
      <c r="H41" s="88" t="s">
        <v>87</v>
      </c>
      <c r="I41" s="90">
        <v>2.1800000000000002</v>
      </c>
      <c r="J41" s="91">
        <v>1.84</v>
      </c>
      <c r="K41" s="89"/>
      <c r="L41" s="89"/>
      <c r="M41" s="89"/>
      <c r="N41" s="89"/>
      <c r="O41" s="74">
        <v>1</v>
      </c>
      <c r="P41" s="186">
        <v>3</v>
      </c>
      <c r="Q41" s="199"/>
      <c r="R41" s="121"/>
      <c r="S41" s="75"/>
      <c r="T41" s="76"/>
      <c r="U41" s="77"/>
      <c r="V41" s="78"/>
      <c r="W41" s="79"/>
      <c r="X41" s="80"/>
      <c r="Y41" s="92">
        <v>0</v>
      </c>
      <c r="Z41" s="93">
        <v>30</v>
      </c>
      <c r="AA41" s="93" t="s">
        <v>40</v>
      </c>
      <c r="AB41" s="94">
        <v>2</v>
      </c>
      <c r="AC41" s="95">
        <v>0.43649305555555556</v>
      </c>
      <c r="AD41" s="88"/>
      <c r="AE41" s="122" t="s">
        <v>41</v>
      </c>
      <c r="AF41" s="113" t="s">
        <v>55</v>
      </c>
      <c r="AG41" s="91">
        <v>1.25</v>
      </c>
      <c r="AH41" s="96">
        <v>40</v>
      </c>
      <c r="AI41" s="91"/>
      <c r="AJ41" s="91"/>
      <c r="AK41" s="89"/>
    </row>
    <row r="42" spans="2:37" ht="15.75" customHeight="1" thickBot="1">
      <c r="B42" s="68"/>
      <c r="C42" s="70"/>
      <c r="D42" s="73"/>
      <c r="E42" s="70"/>
      <c r="F42" s="70"/>
      <c r="G42" s="70"/>
      <c r="H42" s="70"/>
      <c r="I42" s="71">
        <v>11313157</v>
      </c>
      <c r="J42" s="72">
        <v>10554735</v>
      </c>
      <c r="K42" s="73"/>
      <c r="L42" s="73"/>
      <c r="M42" s="73"/>
      <c r="N42" s="73"/>
      <c r="O42" s="74">
        <v>2</v>
      </c>
      <c r="P42" s="186">
        <v>6</v>
      </c>
      <c r="Q42" s="137">
        <v>0</v>
      </c>
      <c r="R42" s="138">
        <v>0</v>
      </c>
      <c r="S42" s="75"/>
      <c r="T42" s="76"/>
      <c r="U42" s="77"/>
      <c r="V42" s="78"/>
      <c r="W42" s="79"/>
      <c r="X42" s="80"/>
      <c r="Y42" s="92">
        <v>0</v>
      </c>
      <c r="Z42" s="82">
        <v>0</v>
      </c>
      <c r="AA42" s="82" t="s">
        <v>40</v>
      </c>
      <c r="AB42" s="69">
        <v>3</v>
      </c>
      <c r="AC42" s="83">
        <v>0.4450925925925926</v>
      </c>
      <c r="AD42" s="70"/>
      <c r="AE42" s="122" t="s">
        <v>41</v>
      </c>
      <c r="AF42" s="85" t="s">
        <v>41</v>
      </c>
      <c r="AG42" s="72">
        <v>1.1499999999999999</v>
      </c>
      <c r="AH42" s="86">
        <v>84.37</v>
      </c>
      <c r="AI42" s="72"/>
      <c r="AJ42" s="72"/>
      <c r="AK42" s="73"/>
    </row>
    <row r="43" spans="2:37" ht="15.75" customHeight="1" thickBot="1">
      <c r="B43" s="116"/>
      <c r="C43" s="118"/>
      <c r="D43" s="117"/>
      <c r="E43" s="118"/>
      <c r="F43" s="118"/>
      <c r="G43" s="118"/>
      <c r="H43" s="118"/>
      <c r="I43" s="118"/>
      <c r="J43" s="118"/>
      <c r="K43" s="117"/>
      <c r="L43" s="117"/>
      <c r="M43" s="117"/>
      <c r="N43" s="117"/>
      <c r="O43" s="100">
        <v>2</v>
      </c>
      <c r="P43" s="189">
        <v>6</v>
      </c>
      <c r="Q43" s="190">
        <v>6</v>
      </c>
      <c r="R43" s="202">
        <v>7</v>
      </c>
      <c r="S43" s="103"/>
      <c r="T43" s="104"/>
      <c r="U43" s="105"/>
      <c r="V43" s="106"/>
      <c r="W43" s="107"/>
      <c r="X43" s="108"/>
      <c r="Y43" s="118"/>
      <c r="Z43" s="117"/>
      <c r="AA43" s="117"/>
      <c r="AB43" s="117"/>
      <c r="AC43" s="117"/>
      <c r="AD43" s="109" t="s">
        <v>54</v>
      </c>
      <c r="AE43" s="118"/>
      <c r="AF43" s="144"/>
      <c r="AG43" s="118"/>
      <c r="AH43" s="117"/>
      <c r="AI43" s="118"/>
      <c r="AJ43" s="118"/>
      <c r="AK43" s="117"/>
    </row>
    <row r="44" spans="2:37" ht="15.75" customHeight="1" thickTop="1" thickBot="1">
      <c r="B44" s="142">
        <v>44845</v>
      </c>
      <c r="C44" s="115">
        <v>0.50124999999999997</v>
      </c>
      <c r="D44" s="69" t="s">
        <v>125</v>
      </c>
      <c r="E44" s="140" t="s">
        <v>70</v>
      </c>
      <c r="F44" s="72" t="s">
        <v>69</v>
      </c>
      <c r="G44" s="72" t="s">
        <v>108</v>
      </c>
      <c r="H44" s="74" t="s">
        <v>115</v>
      </c>
      <c r="I44" s="72" t="s">
        <v>126</v>
      </c>
      <c r="J44" s="71" t="s">
        <v>127</v>
      </c>
      <c r="K44" s="69" t="s">
        <v>127</v>
      </c>
      <c r="L44" s="69">
        <v>7.4</v>
      </c>
      <c r="M44" s="69">
        <v>1.17</v>
      </c>
      <c r="N44" s="143" t="s">
        <v>128</v>
      </c>
      <c r="O44" s="74">
        <v>1</v>
      </c>
      <c r="P44" s="186">
        <v>3</v>
      </c>
      <c r="Q44" s="137"/>
      <c r="R44" s="138"/>
      <c r="S44" s="75"/>
      <c r="T44" s="76"/>
      <c r="U44" s="77"/>
      <c r="V44" s="78"/>
      <c r="W44" s="79"/>
      <c r="X44" s="80"/>
      <c r="Y44" s="92">
        <v>0</v>
      </c>
      <c r="Z44" s="82">
        <v>30</v>
      </c>
      <c r="AA44" s="82" t="s">
        <v>40</v>
      </c>
      <c r="AB44" s="69">
        <v>1</v>
      </c>
      <c r="AC44" s="83">
        <v>0.46901620370370373</v>
      </c>
      <c r="AD44" s="112" t="s">
        <v>53</v>
      </c>
      <c r="AE44" s="122" t="s">
        <v>41</v>
      </c>
      <c r="AF44" s="113" t="s">
        <v>55</v>
      </c>
      <c r="AG44" s="72">
        <v>1.33</v>
      </c>
      <c r="AH44" s="86">
        <v>60.6</v>
      </c>
      <c r="AI44" s="120">
        <v>20</v>
      </c>
      <c r="AJ44" s="72">
        <v>0</v>
      </c>
      <c r="AK44" s="191">
        <v>-9.49</v>
      </c>
    </row>
    <row r="45" spans="2:37" ht="15.75" customHeight="1" thickBot="1">
      <c r="B45" s="87"/>
      <c r="C45" s="110">
        <v>0.51589120370370367</v>
      </c>
      <c r="D45" s="94">
        <v>469.64</v>
      </c>
      <c r="E45" s="88"/>
      <c r="F45" s="88"/>
      <c r="G45" s="88"/>
      <c r="H45" s="88" t="s">
        <v>118</v>
      </c>
      <c r="I45" s="91">
        <v>1.98</v>
      </c>
      <c r="J45" s="90">
        <v>2.02</v>
      </c>
      <c r="K45" s="89"/>
      <c r="L45" s="89"/>
      <c r="M45" s="89"/>
      <c r="N45" s="141" t="s">
        <v>129</v>
      </c>
      <c r="O45" s="74">
        <v>1</v>
      </c>
      <c r="P45" s="186">
        <v>6</v>
      </c>
      <c r="Q45" s="199">
        <v>0</v>
      </c>
      <c r="R45" s="121">
        <v>0</v>
      </c>
      <c r="S45" s="75"/>
      <c r="T45" s="76"/>
      <c r="U45" s="77"/>
      <c r="V45" s="78"/>
      <c r="W45" s="79"/>
      <c r="X45" s="80"/>
      <c r="Y45" s="92">
        <v>0</v>
      </c>
      <c r="Z45" s="93">
        <v>0</v>
      </c>
      <c r="AA45" s="93" t="s">
        <v>40</v>
      </c>
      <c r="AB45" s="94">
        <v>2</v>
      </c>
      <c r="AC45" s="95">
        <v>0.47479166666666667</v>
      </c>
      <c r="AD45" s="188" t="s">
        <v>80</v>
      </c>
      <c r="AE45" s="122" t="s">
        <v>41</v>
      </c>
      <c r="AF45" s="85" t="s">
        <v>41</v>
      </c>
      <c r="AG45" s="91">
        <v>1.1499999999999999</v>
      </c>
      <c r="AH45" s="96">
        <v>70.09</v>
      </c>
      <c r="AI45" s="91"/>
      <c r="AJ45" s="91"/>
      <c r="AK45" s="89"/>
    </row>
    <row r="46" spans="2:37" ht="15.75" customHeight="1" thickBot="1">
      <c r="B46" s="97"/>
      <c r="C46" s="98"/>
      <c r="D46" s="99"/>
      <c r="E46" s="98"/>
      <c r="F46" s="98"/>
      <c r="G46" s="98"/>
      <c r="H46" s="98"/>
      <c r="I46" s="98">
        <v>15134244</v>
      </c>
      <c r="J46" s="193">
        <v>21067270</v>
      </c>
      <c r="K46" s="99"/>
      <c r="L46" s="99"/>
      <c r="M46" s="99"/>
      <c r="N46" s="99"/>
      <c r="O46" s="100">
        <v>1</v>
      </c>
      <c r="P46" s="189">
        <v>6</v>
      </c>
      <c r="Q46" s="101">
        <v>2</v>
      </c>
      <c r="R46" s="202">
        <v>6</v>
      </c>
      <c r="S46" s="103"/>
      <c r="T46" s="104"/>
      <c r="U46" s="105"/>
      <c r="V46" s="106"/>
      <c r="W46" s="107"/>
      <c r="X46" s="108"/>
      <c r="Y46" s="98"/>
      <c r="Z46" s="99"/>
      <c r="AA46" s="99"/>
      <c r="AB46" s="99"/>
      <c r="AC46" s="99"/>
      <c r="AD46" s="109" t="s">
        <v>54</v>
      </c>
      <c r="AE46" s="98"/>
      <c r="AF46" s="98"/>
      <c r="AG46" s="98"/>
      <c r="AH46" s="99"/>
      <c r="AI46" s="98"/>
      <c r="AJ46" s="98"/>
      <c r="AK46" s="99"/>
    </row>
    <row r="47" spans="2:37" ht="15.75" customHeight="1" thickTop="1" thickBot="1">
      <c r="B47" s="139">
        <v>44845</v>
      </c>
      <c r="C47" s="110">
        <v>0.65096064814814814</v>
      </c>
      <c r="D47" s="200" t="s">
        <v>130</v>
      </c>
      <c r="E47" s="140" t="s">
        <v>70</v>
      </c>
      <c r="F47" s="91" t="s">
        <v>69</v>
      </c>
      <c r="G47" s="91" t="s">
        <v>105</v>
      </c>
      <c r="H47" s="123" t="s">
        <v>83</v>
      </c>
      <c r="I47" s="90" t="s">
        <v>131</v>
      </c>
      <c r="J47" s="91" t="s">
        <v>132</v>
      </c>
      <c r="K47" s="94" t="s">
        <v>131</v>
      </c>
      <c r="L47" s="94">
        <v>1.18</v>
      </c>
      <c r="M47" s="94">
        <v>6.8</v>
      </c>
      <c r="N47" s="89"/>
      <c r="O47" s="74">
        <v>2</v>
      </c>
      <c r="P47" s="186">
        <v>1</v>
      </c>
      <c r="Q47" s="137"/>
      <c r="R47" s="138"/>
      <c r="S47" s="75"/>
      <c r="T47" s="76"/>
      <c r="U47" s="77"/>
      <c r="V47" s="78"/>
      <c r="W47" s="79"/>
      <c r="X47" s="80"/>
      <c r="Y47" s="92">
        <v>30</v>
      </c>
      <c r="Z47" s="93">
        <v>15</v>
      </c>
      <c r="AA47" s="93" t="s">
        <v>40</v>
      </c>
      <c r="AB47" s="94">
        <v>1</v>
      </c>
      <c r="AC47" s="95">
        <v>0.56230324074074078</v>
      </c>
      <c r="AD47" s="112" t="s">
        <v>53</v>
      </c>
      <c r="AE47" s="74" t="s">
        <v>40</v>
      </c>
      <c r="AF47" s="113" t="s">
        <v>55</v>
      </c>
      <c r="AG47" s="91">
        <v>1.38</v>
      </c>
      <c r="AH47" s="96">
        <v>52.63</v>
      </c>
      <c r="AI47" s="114">
        <v>39.46</v>
      </c>
      <c r="AJ47" s="91">
        <v>0</v>
      </c>
      <c r="AK47" s="196">
        <v>-4.88</v>
      </c>
    </row>
    <row r="48" spans="2:37" ht="15.75" customHeight="1" thickBot="1">
      <c r="B48" s="68"/>
      <c r="C48" s="115">
        <v>0.64390046296296299</v>
      </c>
      <c r="D48" s="200">
        <v>15583.55</v>
      </c>
      <c r="E48" s="70"/>
      <c r="F48" s="70"/>
      <c r="G48" s="70"/>
      <c r="H48" s="70" t="s">
        <v>87</v>
      </c>
      <c r="I48" s="72">
        <v>1.66</v>
      </c>
      <c r="J48" s="71">
        <v>2.52</v>
      </c>
      <c r="K48" s="73"/>
      <c r="L48" s="73"/>
      <c r="M48" s="73"/>
      <c r="N48" s="73"/>
      <c r="O48" s="74">
        <v>2</v>
      </c>
      <c r="P48" s="186">
        <v>1</v>
      </c>
      <c r="Q48" s="137"/>
      <c r="R48" s="138"/>
      <c r="S48" s="75"/>
      <c r="T48" s="76"/>
      <c r="U48" s="77"/>
      <c r="V48" s="78"/>
      <c r="W48" s="79"/>
      <c r="X48" s="80"/>
      <c r="Y48" s="92">
        <v>40</v>
      </c>
      <c r="Z48" s="82">
        <v>30</v>
      </c>
      <c r="AA48" s="82" t="s">
        <v>40</v>
      </c>
      <c r="AB48" s="69">
        <v>2</v>
      </c>
      <c r="AC48" s="83">
        <v>0.56312499999999999</v>
      </c>
      <c r="AD48" s="187" t="s">
        <v>79</v>
      </c>
      <c r="AE48" s="74" t="s">
        <v>40</v>
      </c>
      <c r="AF48" s="113" t="s">
        <v>55</v>
      </c>
      <c r="AG48" s="72">
        <v>1.36</v>
      </c>
      <c r="AH48" s="86">
        <v>54.05</v>
      </c>
      <c r="AI48" s="72"/>
      <c r="AJ48" s="72"/>
      <c r="AK48" s="73"/>
    </row>
    <row r="49" spans="2:37" ht="15.75" customHeight="1" thickBot="1">
      <c r="B49" s="87"/>
      <c r="C49" s="88"/>
      <c r="D49" s="89"/>
      <c r="E49" s="88"/>
      <c r="F49" s="88"/>
      <c r="G49" s="88"/>
      <c r="H49" s="88"/>
      <c r="I49" s="91">
        <v>7283232</v>
      </c>
      <c r="J49" s="90">
        <v>12737413</v>
      </c>
      <c r="K49" s="89"/>
      <c r="L49" s="89"/>
      <c r="M49" s="89"/>
      <c r="N49" s="89"/>
      <c r="O49" s="74">
        <v>3</v>
      </c>
      <c r="P49" s="186">
        <v>1</v>
      </c>
      <c r="Q49" s="199"/>
      <c r="R49" s="121"/>
      <c r="S49" s="75"/>
      <c r="T49" s="76"/>
      <c r="U49" s="77"/>
      <c r="V49" s="78"/>
      <c r="W49" s="79"/>
      <c r="X49" s="80"/>
      <c r="Y49" s="92">
        <v>0</v>
      </c>
      <c r="Z49" s="93">
        <v>0</v>
      </c>
      <c r="AA49" s="93" t="s">
        <v>40</v>
      </c>
      <c r="AB49" s="94">
        <v>3</v>
      </c>
      <c r="AC49" s="95">
        <v>0.56380787037037039</v>
      </c>
      <c r="AD49" s="188" t="s">
        <v>80</v>
      </c>
      <c r="AE49" s="74" t="s">
        <v>40</v>
      </c>
      <c r="AF49" s="85" t="s">
        <v>41</v>
      </c>
      <c r="AG49" s="91">
        <v>1.31</v>
      </c>
      <c r="AH49" s="96">
        <v>111.56</v>
      </c>
      <c r="AI49" s="91"/>
      <c r="AJ49" s="91"/>
      <c r="AK49" s="89"/>
    </row>
    <row r="50" spans="2:37" ht="15.75" customHeight="1" thickBot="1">
      <c r="B50" s="97"/>
      <c r="C50" s="98"/>
      <c r="D50" s="99"/>
      <c r="E50" s="98"/>
      <c r="F50" s="98"/>
      <c r="G50" s="98"/>
      <c r="H50" s="98"/>
      <c r="I50" s="98"/>
      <c r="J50" s="98"/>
      <c r="K50" s="99"/>
      <c r="L50" s="99"/>
      <c r="M50" s="99"/>
      <c r="N50" s="99"/>
      <c r="O50" s="100">
        <v>7</v>
      </c>
      <c r="P50" s="189">
        <v>5</v>
      </c>
      <c r="Q50" s="101">
        <v>7</v>
      </c>
      <c r="R50" s="102">
        <v>6</v>
      </c>
      <c r="S50" s="103"/>
      <c r="T50" s="104"/>
      <c r="U50" s="105"/>
      <c r="V50" s="106"/>
      <c r="W50" s="107"/>
      <c r="X50" s="108"/>
      <c r="Y50" s="98"/>
      <c r="Z50" s="99"/>
      <c r="AA50" s="99"/>
      <c r="AB50" s="99"/>
      <c r="AC50" s="99"/>
      <c r="AD50" s="109" t="s">
        <v>54</v>
      </c>
      <c r="AE50" s="98"/>
      <c r="AF50" s="98"/>
      <c r="AG50" s="98"/>
      <c r="AH50" s="99"/>
      <c r="AI50" s="98"/>
      <c r="AJ50" s="98"/>
      <c r="AK50" s="99"/>
    </row>
    <row r="51" spans="2:37" ht="15.75" customHeight="1" thickTop="1" thickBot="1">
      <c r="B51" s="139">
        <v>44845</v>
      </c>
      <c r="C51" s="110">
        <v>0.65096064814814814</v>
      </c>
      <c r="D51" s="200" t="s">
        <v>130</v>
      </c>
      <c r="E51" s="140" t="s">
        <v>70</v>
      </c>
      <c r="F51" s="91" t="s">
        <v>69</v>
      </c>
      <c r="G51" s="91" t="s">
        <v>105</v>
      </c>
      <c r="H51" s="123" t="s">
        <v>83</v>
      </c>
      <c r="I51" s="90" t="s">
        <v>131</v>
      </c>
      <c r="J51" s="91" t="s">
        <v>132</v>
      </c>
      <c r="K51" s="94" t="s">
        <v>131</v>
      </c>
      <c r="L51" s="94">
        <v>1.18</v>
      </c>
      <c r="M51" s="94">
        <v>6.8</v>
      </c>
      <c r="N51" s="141" t="s">
        <v>133</v>
      </c>
      <c r="O51" s="74">
        <v>3</v>
      </c>
      <c r="P51" s="186">
        <v>2</v>
      </c>
      <c r="Q51" s="137"/>
      <c r="R51" s="138"/>
      <c r="S51" s="75"/>
      <c r="T51" s="76"/>
      <c r="U51" s="77"/>
      <c r="V51" s="78"/>
      <c r="W51" s="79"/>
      <c r="X51" s="80"/>
      <c r="Y51" s="92">
        <v>15</v>
      </c>
      <c r="Z51" s="93">
        <v>0</v>
      </c>
      <c r="AA51" s="93" t="s">
        <v>40</v>
      </c>
      <c r="AB51" s="94">
        <v>4</v>
      </c>
      <c r="AC51" s="95">
        <v>0.56836805555555558</v>
      </c>
      <c r="AD51" s="112" t="s">
        <v>53</v>
      </c>
      <c r="AE51" s="74" t="s">
        <v>40</v>
      </c>
      <c r="AF51" s="113" t="s">
        <v>55</v>
      </c>
      <c r="AG51" s="91">
        <v>1.3</v>
      </c>
      <c r="AH51" s="96">
        <v>64.510000000000005</v>
      </c>
      <c r="AI51" s="114">
        <v>19.350000000000001</v>
      </c>
      <c r="AJ51" s="114">
        <v>0.08</v>
      </c>
      <c r="AK51" s="146">
        <v>3.78</v>
      </c>
    </row>
    <row r="52" spans="2:37" ht="15.75" customHeight="1" thickBot="1">
      <c r="B52" s="68"/>
      <c r="C52" s="115">
        <v>0.64390046296296299</v>
      </c>
      <c r="D52" s="200">
        <v>15583.55</v>
      </c>
      <c r="E52" s="70"/>
      <c r="F52" s="70"/>
      <c r="G52" s="70"/>
      <c r="H52" s="70" t="s">
        <v>87</v>
      </c>
      <c r="I52" s="72">
        <v>1.66</v>
      </c>
      <c r="J52" s="71">
        <v>2.52</v>
      </c>
      <c r="K52" s="73"/>
      <c r="L52" s="73"/>
      <c r="M52" s="73"/>
      <c r="N52" s="73" t="s">
        <v>134</v>
      </c>
      <c r="O52" s="74">
        <v>3</v>
      </c>
      <c r="P52" s="186">
        <v>3</v>
      </c>
      <c r="Q52" s="137"/>
      <c r="R52" s="138"/>
      <c r="S52" s="75"/>
      <c r="T52" s="76"/>
      <c r="U52" s="77"/>
      <c r="V52" s="78"/>
      <c r="W52" s="79"/>
      <c r="X52" s="80"/>
      <c r="Y52" s="92">
        <v>0</v>
      </c>
      <c r="Z52" s="82">
        <v>30</v>
      </c>
      <c r="AA52" s="82" t="s">
        <v>40</v>
      </c>
      <c r="AB52" s="69">
        <v>5</v>
      </c>
      <c r="AC52" s="83">
        <v>0.57281250000000006</v>
      </c>
      <c r="AD52" s="84" t="s">
        <v>68</v>
      </c>
      <c r="AE52" s="74" t="s">
        <v>40</v>
      </c>
      <c r="AF52" s="85" t="s">
        <v>41</v>
      </c>
      <c r="AG52" s="72">
        <v>1.8</v>
      </c>
      <c r="AH52" s="86">
        <v>6.25</v>
      </c>
      <c r="AI52" s="72"/>
      <c r="AJ52" s="72"/>
      <c r="AK52" s="73"/>
    </row>
    <row r="53" spans="2:37" ht="15.75" customHeight="1" thickBot="1">
      <c r="B53" s="87"/>
      <c r="C53" s="88"/>
      <c r="D53" s="89"/>
      <c r="E53" s="88"/>
      <c r="F53" s="88"/>
      <c r="G53" s="88"/>
      <c r="H53" s="88"/>
      <c r="I53" s="91">
        <v>7283232</v>
      </c>
      <c r="J53" s="90">
        <v>12737413</v>
      </c>
      <c r="K53" s="89"/>
      <c r="L53" s="89"/>
      <c r="M53" s="89"/>
      <c r="N53" s="89"/>
      <c r="O53" s="74">
        <v>4</v>
      </c>
      <c r="P53" s="186">
        <v>3</v>
      </c>
      <c r="Q53" s="199"/>
      <c r="R53" s="121"/>
      <c r="S53" s="75"/>
      <c r="T53" s="76"/>
      <c r="U53" s="77"/>
      <c r="V53" s="78"/>
      <c r="W53" s="79"/>
      <c r="X53" s="80"/>
      <c r="Y53" s="92">
        <v>30</v>
      </c>
      <c r="Z53" s="93">
        <v>15</v>
      </c>
      <c r="AA53" s="93" t="s">
        <v>40</v>
      </c>
      <c r="AB53" s="94">
        <v>6</v>
      </c>
      <c r="AC53" s="95">
        <v>0.58143518518518522</v>
      </c>
      <c r="AD53" s="187" t="s">
        <v>79</v>
      </c>
      <c r="AE53" s="74" t="s">
        <v>40</v>
      </c>
      <c r="AF53" s="113" t="s">
        <v>55</v>
      </c>
      <c r="AG53" s="91">
        <v>1.29</v>
      </c>
      <c r="AH53" s="96">
        <v>1.01</v>
      </c>
      <c r="AI53" s="91"/>
      <c r="AJ53" s="91"/>
      <c r="AK53" s="89"/>
    </row>
    <row r="54" spans="2:37" ht="15.75" customHeight="1" thickBot="1">
      <c r="B54" s="68"/>
      <c r="C54" s="70"/>
      <c r="D54" s="73"/>
      <c r="E54" s="70"/>
      <c r="F54" s="70"/>
      <c r="G54" s="70"/>
      <c r="H54" s="70"/>
      <c r="I54" s="70"/>
      <c r="J54" s="70"/>
      <c r="K54" s="73"/>
      <c r="L54" s="73"/>
      <c r="M54" s="73"/>
      <c r="N54" s="73"/>
      <c r="O54" s="74">
        <v>4</v>
      </c>
      <c r="P54" s="186">
        <v>5</v>
      </c>
      <c r="Q54" s="137"/>
      <c r="R54" s="138"/>
      <c r="S54" s="75"/>
      <c r="T54" s="76"/>
      <c r="U54" s="77"/>
      <c r="V54" s="78"/>
      <c r="W54" s="79"/>
      <c r="X54" s="80"/>
      <c r="Y54" s="92">
        <v>0</v>
      </c>
      <c r="Z54" s="82">
        <v>0</v>
      </c>
      <c r="AA54" s="82" t="s">
        <v>40</v>
      </c>
      <c r="AB54" s="69">
        <v>7</v>
      </c>
      <c r="AC54" s="83">
        <v>0.58931712962962968</v>
      </c>
      <c r="AD54" s="84" t="s">
        <v>68</v>
      </c>
      <c r="AE54" s="74" t="s">
        <v>40</v>
      </c>
      <c r="AF54" s="85" t="s">
        <v>41</v>
      </c>
      <c r="AG54" s="72">
        <v>1.93</v>
      </c>
      <c r="AH54" s="86">
        <v>5.37</v>
      </c>
      <c r="AI54" s="72"/>
      <c r="AJ54" s="72"/>
      <c r="AK54" s="73"/>
    </row>
    <row r="55" spans="2:37" ht="15.75" customHeight="1" thickBot="1">
      <c r="B55" s="87"/>
      <c r="C55" s="88"/>
      <c r="D55" s="89"/>
      <c r="E55" s="88"/>
      <c r="F55" s="88"/>
      <c r="G55" s="88"/>
      <c r="H55" s="88"/>
      <c r="I55" s="88"/>
      <c r="J55" s="88"/>
      <c r="K55" s="89"/>
      <c r="L55" s="89"/>
      <c r="M55" s="89"/>
      <c r="N55" s="89"/>
      <c r="O55" s="74">
        <v>6</v>
      </c>
      <c r="P55" s="186">
        <v>5</v>
      </c>
      <c r="Q55" s="199"/>
      <c r="R55" s="121"/>
      <c r="S55" s="75"/>
      <c r="T55" s="76"/>
      <c r="U55" s="77"/>
      <c r="V55" s="78"/>
      <c r="W55" s="79"/>
      <c r="X55" s="80"/>
      <c r="Y55" s="92">
        <v>0</v>
      </c>
      <c r="Z55" s="93">
        <v>0</v>
      </c>
      <c r="AA55" s="93" t="s">
        <v>40</v>
      </c>
      <c r="AB55" s="94">
        <v>8</v>
      </c>
      <c r="AC55" s="95">
        <v>0.59864583333333332</v>
      </c>
      <c r="AD55" s="188" t="s">
        <v>80</v>
      </c>
      <c r="AE55" s="74" t="s">
        <v>40</v>
      </c>
      <c r="AF55" s="85" t="s">
        <v>41</v>
      </c>
      <c r="AG55" s="91">
        <v>1.27</v>
      </c>
      <c r="AH55" s="96">
        <v>50.04</v>
      </c>
      <c r="AI55" s="91"/>
      <c r="AJ55" s="91"/>
      <c r="AK55" s="89"/>
    </row>
    <row r="56" spans="2:37" ht="15.75" customHeight="1" thickBot="1">
      <c r="B56" s="97"/>
      <c r="C56" s="98"/>
      <c r="D56" s="99"/>
      <c r="E56" s="98"/>
      <c r="F56" s="98"/>
      <c r="G56" s="98"/>
      <c r="H56" s="98"/>
      <c r="I56" s="98"/>
      <c r="J56" s="98"/>
      <c r="K56" s="99"/>
      <c r="L56" s="99"/>
      <c r="M56" s="99"/>
      <c r="N56" s="99"/>
      <c r="O56" s="100">
        <v>7</v>
      </c>
      <c r="P56" s="189">
        <v>5</v>
      </c>
      <c r="Q56" s="101">
        <v>7</v>
      </c>
      <c r="R56" s="102">
        <v>6</v>
      </c>
      <c r="S56" s="103"/>
      <c r="T56" s="104"/>
      <c r="U56" s="105"/>
      <c r="V56" s="106"/>
      <c r="W56" s="107"/>
      <c r="X56" s="108"/>
      <c r="Y56" s="98"/>
      <c r="Z56" s="99"/>
      <c r="AA56" s="99"/>
      <c r="AB56" s="99"/>
      <c r="AC56" s="99"/>
      <c r="AD56" s="109" t="s">
        <v>54</v>
      </c>
      <c r="AE56" s="98"/>
      <c r="AF56" s="98"/>
      <c r="AG56" s="98"/>
      <c r="AH56" s="99"/>
      <c r="AI56" s="98"/>
      <c r="AJ56" s="98"/>
      <c r="AK56" s="99"/>
    </row>
    <row r="57" spans="2:37" ht="15.75" customHeight="1" thickTop="1" thickBot="1">
      <c r="B57" s="139">
        <v>44845</v>
      </c>
      <c r="C57" s="110">
        <v>0.65096064814814814</v>
      </c>
      <c r="D57" s="200" t="s">
        <v>130</v>
      </c>
      <c r="E57" s="140" t="s">
        <v>70</v>
      </c>
      <c r="F57" s="91" t="s">
        <v>71</v>
      </c>
      <c r="G57" s="91" t="s">
        <v>99</v>
      </c>
      <c r="H57" s="123" t="s">
        <v>83</v>
      </c>
      <c r="I57" s="90" t="s">
        <v>131</v>
      </c>
      <c r="J57" s="91" t="s">
        <v>132</v>
      </c>
      <c r="K57" s="94" t="s">
        <v>131</v>
      </c>
      <c r="L57" s="94">
        <v>1.18</v>
      </c>
      <c r="M57" s="94">
        <v>6.8</v>
      </c>
      <c r="N57" s="89"/>
      <c r="O57" s="74">
        <v>7</v>
      </c>
      <c r="P57" s="186">
        <v>5</v>
      </c>
      <c r="Q57" s="137">
        <v>6</v>
      </c>
      <c r="R57" s="138">
        <v>6</v>
      </c>
      <c r="S57" s="75"/>
      <c r="T57" s="76"/>
      <c r="U57" s="77"/>
      <c r="V57" s="78"/>
      <c r="W57" s="79"/>
      <c r="X57" s="80"/>
      <c r="Y57" s="92">
        <v>4</v>
      </c>
      <c r="Z57" s="93">
        <v>1</v>
      </c>
      <c r="AA57" s="93" t="s">
        <v>40</v>
      </c>
      <c r="AB57" s="94">
        <v>9</v>
      </c>
      <c r="AC57" s="95">
        <v>0.64585648148148145</v>
      </c>
      <c r="AD57" s="112" t="s">
        <v>53</v>
      </c>
      <c r="AE57" s="74" t="s">
        <v>40</v>
      </c>
      <c r="AF57" s="113" t="s">
        <v>55</v>
      </c>
      <c r="AG57" s="91">
        <v>1.05</v>
      </c>
      <c r="AH57" s="96">
        <v>39.99</v>
      </c>
      <c r="AI57" s="114">
        <v>4</v>
      </c>
      <c r="AJ57" s="91">
        <v>0</v>
      </c>
      <c r="AK57" s="196">
        <v>-2</v>
      </c>
    </row>
    <row r="58" spans="2:37" ht="15.75" customHeight="1" thickBot="1">
      <c r="B58" s="68"/>
      <c r="C58" s="204">
        <v>0.64390046296296299</v>
      </c>
      <c r="D58" s="200">
        <v>15583.55</v>
      </c>
      <c r="E58" s="70"/>
      <c r="F58" s="70"/>
      <c r="G58" s="70"/>
      <c r="H58" s="70" t="s">
        <v>87</v>
      </c>
      <c r="I58" s="70">
        <v>1.66</v>
      </c>
      <c r="J58" s="71">
        <v>2.52</v>
      </c>
      <c r="K58" s="73"/>
      <c r="L58" s="73"/>
      <c r="M58" s="73"/>
      <c r="N58" s="73"/>
      <c r="O58" s="74">
        <v>7</v>
      </c>
      <c r="P58" s="186">
        <v>5</v>
      </c>
      <c r="Q58" s="137">
        <v>6</v>
      </c>
      <c r="R58" s="138">
        <v>6</v>
      </c>
      <c r="S58" s="75"/>
      <c r="T58" s="76"/>
      <c r="U58" s="77"/>
      <c r="V58" s="78"/>
      <c r="W58" s="79"/>
      <c r="X58" s="80"/>
      <c r="Y58" s="92">
        <v>6</v>
      </c>
      <c r="Z58" s="82">
        <v>4</v>
      </c>
      <c r="AA58" s="82" t="s">
        <v>40</v>
      </c>
      <c r="AB58" s="69">
        <v>10</v>
      </c>
      <c r="AC58" s="83">
        <v>0.64851851851851849</v>
      </c>
      <c r="AD58" s="187" t="s">
        <v>79</v>
      </c>
      <c r="AE58" s="74" t="s">
        <v>40</v>
      </c>
      <c r="AF58" s="113" t="s">
        <v>55</v>
      </c>
      <c r="AG58" s="72">
        <v>1.05</v>
      </c>
      <c r="AH58" s="86">
        <v>39.99</v>
      </c>
      <c r="AI58" s="72"/>
      <c r="AJ58" s="72"/>
      <c r="AK58" s="73"/>
    </row>
    <row r="59" spans="2:37" ht="15.75" customHeight="1" thickBot="1">
      <c r="B59" s="87"/>
      <c r="C59" s="88"/>
      <c r="D59" s="89"/>
      <c r="E59" s="88"/>
      <c r="F59" s="88"/>
      <c r="G59" s="88"/>
      <c r="H59" s="88"/>
      <c r="I59" s="88">
        <v>7283232</v>
      </c>
      <c r="J59" s="90">
        <v>12737413</v>
      </c>
      <c r="K59" s="89"/>
      <c r="L59" s="89"/>
      <c r="M59" s="89"/>
      <c r="N59" s="89"/>
      <c r="O59" s="74">
        <v>7</v>
      </c>
      <c r="P59" s="186">
        <v>5</v>
      </c>
      <c r="Q59" s="199">
        <v>6</v>
      </c>
      <c r="R59" s="121">
        <v>6</v>
      </c>
      <c r="S59" s="75"/>
      <c r="T59" s="76"/>
      <c r="U59" s="77"/>
      <c r="V59" s="78"/>
      <c r="W59" s="79"/>
      <c r="X59" s="80"/>
      <c r="Y59" s="91">
        <v>6</v>
      </c>
      <c r="Z59" s="81">
        <v>6</v>
      </c>
      <c r="AA59" s="93" t="s">
        <v>41</v>
      </c>
      <c r="AB59" s="94">
        <v>11</v>
      </c>
      <c r="AC59" s="95">
        <v>0.64969907407407412</v>
      </c>
      <c r="AD59" s="188" t="s">
        <v>80</v>
      </c>
      <c r="AE59" s="74" t="s">
        <v>40</v>
      </c>
      <c r="AF59" s="85" t="s">
        <v>41</v>
      </c>
      <c r="AG59" s="91">
        <v>1.22</v>
      </c>
      <c r="AH59" s="96">
        <v>9.09</v>
      </c>
      <c r="AI59" s="91"/>
      <c r="AJ59" s="91"/>
      <c r="AK59" s="89"/>
    </row>
    <row r="60" spans="2:37" ht="15.75" customHeight="1" thickBot="1">
      <c r="B60" s="97"/>
      <c r="C60" s="98"/>
      <c r="D60" s="99"/>
      <c r="E60" s="98"/>
      <c r="F60" s="98"/>
      <c r="G60" s="98"/>
      <c r="H60" s="98"/>
      <c r="I60" s="98"/>
      <c r="J60" s="98"/>
      <c r="K60" s="99"/>
      <c r="L60" s="99"/>
      <c r="M60" s="99"/>
      <c r="N60" s="99"/>
      <c r="O60" s="100">
        <v>7</v>
      </c>
      <c r="P60" s="189">
        <v>5</v>
      </c>
      <c r="Q60" s="101">
        <v>7</v>
      </c>
      <c r="R60" s="102">
        <v>6</v>
      </c>
      <c r="S60" s="103"/>
      <c r="T60" s="104"/>
      <c r="U60" s="105"/>
      <c r="V60" s="106"/>
      <c r="W60" s="107"/>
      <c r="X60" s="108"/>
      <c r="Y60" s="98"/>
      <c r="Z60" s="99"/>
      <c r="AA60" s="99"/>
      <c r="AB60" s="99"/>
      <c r="AC60" s="99"/>
      <c r="AD60" s="109" t="s">
        <v>54</v>
      </c>
      <c r="AE60" s="98"/>
      <c r="AF60" s="98"/>
      <c r="AG60" s="98"/>
      <c r="AH60" s="99"/>
      <c r="AI60" s="98"/>
      <c r="AJ60" s="98"/>
      <c r="AK60" s="99"/>
    </row>
    <row r="61" spans="2:37" ht="15.75" customHeight="1" thickTop="1" thickBot="1">
      <c r="B61" s="139">
        <v>44845</v>
      </c>
      <c r="C61" s="110">
        <v>0.72462962962962962</v>
      </c>
      <c r="D61" s="200" t="s">
        <v>135</v>
      </c>
      <c r="E61" s="140" t="s">
        <v>70</v>
      </c>
      <c r="F61" s="91" t="s">
        <v>71</v>
      </c>
      <c r="G61" s="91" t="s">
        <v>105</v>
      </c>
      <c r="H61" s="74" t="s">
        <v>74</v>
      </c>
      <c r="I61" s="91" t="s">
        <v>136</v>
      </c>
      <c r="J61" s="90" t="s">
        <v>137</v>
      </c>
      <c r="K61" s="94" t="s">
        <v>137</v>
      </c>
      <c r="L61" s="94">
        <v>5</v>
      </c>
      <c r="M61" s="94">
        <v>1.25</v>
      </c>
      <c r="N61" s="89"/>
      <c r="O61" s="74">
        <v>2</v>
      </c>
      <c r="P61" s="186">
        <v>1</v>
      </c>
      <c r="Q61" s="137"/>
      <c r="R61" s="138"/>
      <c r="S61" s="75"/>
      <c r="T61" s="76"/>
      <c r="U61" s="77"/>
      <c r="V61" s="78"/>
      <c r="W61" s="79"/>
      <c r="X61" s="80"/>
      <c r="Y61" s="92">
        <v>30</v>
      </c>
      <c r="Z61" s="93">
        <v>0</v>
      </c>
      <c r="AA61" s="93" t="s">
        <v>40</v>
      </c>
      <c r="AB61" s="94">
        <v>1</v>
      </c>
      <c r="AC61" s="95">
        <v>0.66335648148148152</v>
      </c>
      <c r="AD61" s="112" t="s">
        <v>53</v>
      </c>
      <c r="AE61" s="74" t="s">
        <v>40</v>
      </c>
      <c r="AF61" s="113" t="s">
        <v>55</v>
      </c>
      <c r="AG61" s="91">
        <v>1.59</v>
      </c>
      <c r="AH61" s="96">
        <v>33.89</v>
      </c>
      <c r="AI61" s="114">
        <v>40</v>
      </c>
      <c r="AJ61" s="91">
        <v>0</v>
      </c>
      <c r="AK61" s="196">
        <v>-1.34</v>
      </c>
    </row>
    <row r="62" spans="2:37" ht="15.75" customHeight="1" thickBot="1">
      <c r="B62" s="68"/>
      <c r="C62" s="115">
        <v>0.73798611111111112</v>
      </c>
      <c r="D62" s="200">
        <v>57834.54</v>
      </c>
      <c r="E62" s="70"/>
      <c r="F62" s="70"/>
      <c r="G62" s="70"/>
      <c r="H62" s="70" t="s">
        <v>78</v>
      </c>
      <c r="I62" s="71">
        <v>2.34</v>
      </c>
      <c r="J62" s="72">
        <v>1.72</v>
      </c>
      <c r="K62" s="73"/>
      <c r="L62" s="73"/>
      <c r="M62" s="73"/>
      <c r="N62" s="73"/>
      <c r="O62" s="74">
        <v>2</v>
      </c>
      <c r="P62" s="186">
        <v>1</v>
      </c>
      <c r="Q62" s="137"/>
      <c r="R62" s="138"/>
      <c r="S62" s="75"/>
      <c r="T62" s="76"/>
      <c r="U62" s="77"/>
      <c r="V62" s="78"/>
      <c r="W62" s="79"/>
      <c r="X62" s="80"/>
      <c r="Y62" s="92">
        <v>30</v>
      </c>
      <c r="Z62" s="82">
        <v>0</v>
      </c>
      <c r="AA62" s="82" t="s">
        <v>40</v>
      </c>
      <c r="AB62" s="69">
        <v>2</v>
      </c>
      <c r="AC62" s="83">
        <v>0.6638425925925926</v>
      </c>
      <c r="AD62" s="187" t="s">
        <v>79</v>
      </c>
      <c r="AE62" s="74" t="s">
        <v>40</v>
      </c>
      <c r="AF62" s="113" t="s">
        <v>55</v>
      </c>
      <c r="AG62" s="72">
        <v>1.55</v>
      </c>
      <c r="AH62" s="86">
        <v>36.36</v>
      </c>
      <c r="AI62" s="72"/>
      <c r="AJ62" s="72"/>
      <c r="AK62" s="73"/>
    </row>
    <row r="63" spans="2:37" ht="15.75" customHeight="1" thickBot="1">
      <c r="B63" s="87"/>
      <c r="C63" s="88"/>
      <c r="D63" s="89"/>
      <c r="E63" s="88"/>
      <c r="F63" s="88"/>
      <c r="G63" s="88"/>
      <c r="H63" s="88"/>
      <c r="I63" s="90">
        <v>9953368</v>
      </c>
      <c r="J63" s="91">
        <v>2256509</v>
      </c>
      <c r="K63" s="89"/>
      <c r="L63" s="89"/>
      <c r="M63" s="89"/>
      <c r="N63" s="89"/>
      <c r="O63" s="74">
        <v>2</v>
      </c>
      <c r="P63" s="186">
        <v>1</v>
      </c>
      <c r="Q63" s="199"/>
      <c r="R63" s="121"/>
      <c r="S63" s="75"/>
      <c r="T63" s="76"/>
      <c r="U63" s="77"/>
      <c r="V63" s="78"/>
      <c r="W63" s="79"/>
      <c r="X63" s="80"/>
      <c r="Y63" s="92">
        <v>40</v>
      </c>
      <c r="Z63" s="93">
        <v>15</v>
      </c>
      <c r="AA63" s="93" t="s">
        <v>40</v>
      </c>
      <c r="AB63" s="94">
        <v>3</v>
      </c>
      <c r="AC63" s="95">
        <v>0.66459490740740745</v>
      </c>
      <c r="AD63" s="188" t="s">
        <v>80</v>
      </c>
      <c r="AE63" s="74" t="s">
        <v>40</v>
      </c>
      <c r="AF63" s="85" t="s">
        <v>41</v>
      </c>
      <c r="AG63" s="91">
        <v>1.54</v>
      </c>
      <c r="AH63" s="96">
        <v>71.59</v>
      </c>
      <c r="AI63" s="91"/>
      <c r="AJ63" s="91"/>
      <c r="AK63" s="89"/>
    </row>
    <row r="64" spans="2:37" ht="15.75" customHeight="1" thickBot="1">
      <c r="B64" s="97"/>
      <c r="C64" s="98"/>
      <c r="D64" s="99"/>
      <c r="E64" s="98"/>
      <c r="F64" s="98"/>
      <c r="G64" s="98"/>
      <c r="H64" s="98"/>
      <c r="I64" s="98"/>
      <c r="J64" s="98"/>
      <c r="K64" s="99"/>
      <c r="L64" s="99"/>
      <c r="M64" s="99"/>
      <c r="N64" s="99"/>
      <c r="O64" s="100">
        <v>5</v>
      </c>
      <c r="P64" s="189">
        <v>7</v>
      </c>
      <c r="Q64" s="190">
        <v>2</v>
      </c>
      <c r="R64" s="202">
        <v>6</v>
      </c>
      <c r="S64" s="103"/>
      <c r="T64" s="104"/>
      <c r="U64" s="105"/>
      <c r="V64" s="106"/>
      <c r="W64" s="107"/>
      <c r="X64" s="108"/>
      <c r="Y64" s="98"/>
      <c r="Z64" s="99"/>
      <c r="AA64" s="99"/>
      <c r="AB64" s="99"/>
      <c r="AC64" s="99"/>
      <c r="AD64" s="109" t="s">
        <v>54</v>
      </c>
      <c r="AE64" s="98"/>
      <c r="AF64" s="98"/>
      <c r="AG64" s="98"/>
      <c r="AH64" s="99"/>
      <c r="AI64" s="98"/>
      <c r="AJ64" s="98"/>
      <c r="AK64" s="99"/>
    </row>
    <row r="65" spans="2:37" ht="15.75" customHeight="1" thickTop="1" thickBot="1">
      <c r="B65" s="139">
        <v>44845</v>
      </c>
      <c r="C65" s="110">
        <v>0.72462962962962962</v>
      </c>
      <c r="D65" s="200" t="s">
        <v>135</v>
      </c>
      <c r="E65" s="140" t="s">
        <v>70</v>
      </c>
      <c r="F65" s="91" t="s">
        <v>71</v>
      </c>
      <c r="G65" s="91" t="s">
        <v>105</v>
      </c>
      <c r="H65" s="74" t="s">
        <v>74</v>
      </c>
      <c r="I65" s="91" t="s">
        <v>136</v>
      </c>
      <c r="J65" s="90" t="s">
        <v>137</v>
      </c>
      <c r="K65" s="94" t="s">
        <v>137</v>
      </c>
      <c r="L65" s="94">
        <v>5</v>
      </c>
      <c r="M65" s="94">
        <v>1.25</v>
      </c>
      <c r="N65" s="89"/>
      <c r="O65" s="74">
        <v>3</v>
      </c>
      <c r="P65" s="186">
        <v>2</v>
      </c>
      <c r="Q65" s="137"/>
      <c r="R65" s="138"/>
      <c r="S65" s="75"/>
      <c r="T65" s="76"/>
      <c r="U65" s="77"/>
      <c r="V65" s="78"/>
      <c r="W65" s="79"/>
      <c r="X65" s="80"/>
      <c r="Y65" s="92">
        <v>30</v>
      </c>
      <c r="Z65" s="93">
        <v>0</v>
      </c>
      <c r="AA65" s="93" t="s">
        <v>40</v>
      </c>
      <c r="AB65" s="94">
        <v>4</v>
      </c>
      <c r="AC65" s="95">
        <v>0.6721759259259259</v>
      </c>
      <c r="AD65" s="112" t="s">
        <v>53</v>
      </c>
      <c r="AE65" s="74" t="s">
        <v>40</v>
      </c>
      <c r="AF65" s="113" t="s">
        <v>55</v>
      </c>
      <c r="AG65" s="91">
        <v>1.51</v>
      </c>
      <c r="AH65" s="96">
        <v>39.21</v>
      </c>
      <c r="AI65" s="114">
        <v>40</v>
      </c>
      <c r="AJ65" s="91">
        <v>0</v>
      </c>
      <c r="AK65" s="196">
        <v>-1.06</v>
      </c>
    </row>
    <row r="66" spans="2:37" ht="15.75" customHeight="1" thickBot="1">
      <c r="B66" s="68"/>
      <c r="C66" s="115">
        <v>0.73798611111111112</v>
      </c>
      <c r="D66" s="200">
        <v>57834.54</v>
      </c>
      <c r="E66" s="70"/>
      <c r="F66" s="70"/>
      <c r="G66" s="70"/>
      <c r="H66" s="70" t="s">
        <v>78</v>
      </c>
      <c r="I66" s="71">
        <v>2.34</v>
      </c>
      <c r="J66" s="72">
        <v>1.72</v>
      </c>
      <c r="K66" s="73"/>
      <c r="L66" s="73"/>
      <c r="M66" s="73"/>
      <c r="N66" s="73"/>
      <c r="O66" s="74">
        <v>3</v>
      </c>
      <c r="P66" s="186">
        <v>2</v>
      </c>
      <c r="Q66" s="137"/>
      <c r="R66" s="138"/>
      <c r="S66" s="75"/>
      <c r="T66" s="76"/>
      <c r="U66" s="77"/>
      <c r="V66" s="78"/>
      <c r="W66" s="79"/>
      <c r="X66" s="80"/>
      <c r="Y66" s="92">
        <v>40</v>
      </c>
      <c r="Z66" s="82">
        <v>0</v>
      </c>
      <c r="AA66" s="82" t="s">
        <v>40</v>
      </c>
      <c r="AB66" s="69">
        <v>5</v>
      </c>
      <c r="AC66" s="83">
        <v>0.67311342592592593</v>
      </c>
      <c r="AD66" s="187" t="s">
        <v>79</v>
      </c>
      <c r="AE66" s="74" t="s">
        <v>40</v>
      </c>
      <c r="AF66" s="113" t="s">
        <v>55</v>
      </c>
      <c r="AG66" s="72">
        <v>1.51</v>
      </c>
      <c r="AH66" s="86">
        <v>39.21</v>
      </c>
      <c r="AI66" s="72"/>
      <c r="AJ66" s="72"/>
      <c r="AK66" s="73"/>
    </row>
    <row r="67" spans="2:37" ht="15.75" customHeight="1" thickBot="1">
      <c r="B67" s="87"/>
      <c r="C67" s="88"/>
      <c r="D67" s="89"/>
      <c r="E67" s="88"/>
      <c r="F67" s="88"/>
      <c r="G67" s="88"/>
      <c r="H67" s="88"/>
      <c r="I67" s="90">
        <v>9953368</v>
      </c>
      <c r="J67" s="91">
        <v>2256509</v>
      </c>
      <c r="K67" s="89"/>
      <c r="L67" s="89"/>
      <c r="M67" s="89"/>
      <c r="N67" s="89"/>
      <c r="O67" s="74">
        <v>4</v>
      </c>
      <c r="P67" s="186">
        <v>2</v>
      </c>
      <c r="Q67" s="199"/>
      <c r="R67" s="121"/>
      <c r="S67" s="75"/>
      <c r="T67" s="76"/>
      <c r="U67" s="77"/>
      <c r="V67" s="78"/>
      <c r="W67" s="79"/>
      <c r="X67" s="80"/>
      <c r="Y67" s="92">
        <v>0</v>
      </c>
      <c r="Z67" s="93">
        <v>0</v>
      </c>
      <c r="AA67" s="93" t="s">
        <v>40</v>
      </c>
      <c r="AB67" s="94">
        <v>6</v>
      </c>
      <c r="AC67" s="95">
        <v>0.67320601851851858</v>
      </c>
      <c r="AD67" s="188" t="s">
        <v>80</v>
      </c>
      <c r="AE67" s="74" t="s">
        <v>40</v>
      </c>
      <c r="AF67" s="85" t="s">
        <v>41</v>
      </c>
      <c r="AG67" s="91">
        <v>1.49</v>
      </c>
      <c r="AH67" s="96">
        <v>79.48</v>
      </c>
      <c r="AI67" s="91"/>
      <c r="AJ67" s="91"/>
      <c r="AK67" s="89"/>
    </row>
    <row r="68" spans="2:37" ht="15.75" customHeight="1" thickBot="1">
      <c r="B68" s="97"/>
      <c r="C68" s="98"/>
      <c r="D68" s="99"/>
      <c r="E68" s="98"/>
      <c r="F68" s="98"/>
      <c r="G68" s="98"/>
      <c r="H68" s="98"/>
      <c r="I68" s="98"/>
      <c r="J68" s="98"/>
      <c r="K68" s="99"/>
      <c r="L68" s="99"/>
      <c r="M68" s="99"/>
      <c r="N68" s="99"/>
      <c r="O68" s="100">
        <v>5</v>
      </c>
      <c r="P68" s="189">
        <v>7</v>
      </c>
      <c r="Q68" s="194">
        <v>2</v>
      </c>
      <c r="R68" s="202">
        <v>6</v>
      </c>
      <c r="S68" s="103"/>
      <c r="T68" s="104"/>
      <c r="U68" s="105"/>
      <c r="V68" s="106"/>
      <c r="W68" s="107"/>
      <c r="X68" s="108"/>
      <c r="Y68" s="192"/>
      <c r="Z68" s="205"/>
      <c r="AA68" s="205"/>
      <c r="AB68" s="206"/>
      <c r="AC68" s="205"/>
      <c r="AD68" s="109" t="s">
        <v>54</v>
      </c>
      <c r="AE68" s="192"/>
      <c r="AF68" s="192"/>
      <c r="AG68" s="192"/>
      <c r="AH68" s="205"/>
      <c r="AI68" s="192"/>
      <c r="AJ68" s="192"/>
      <c r="AK68" s="99"/>
    </row>
    <row r="69" spans="2:37" ht="15.75" customHeight="1" thickTop="1" thickBot="1">
      <c r="B69" s="139">
        <v>44845</v>
      </c>
      <c r="C69" s="88"/>
      <c r="D69" s="94" t="s">
        <v>138</v>
      </c>
      <c r="E69" s="140" t="s">
        <v>70</v>
      </c>
      <c r="F69" s="91" t="s">
        <v>71</v>
      </c>
      <c r="G69" s="91" t="s">
        <v>139</v>
      </c>
      <c r="H69" s="74" t="s">
        <v>115</v>
      </c>
      <c r="I69" s="90" t="s">
        <v>140</v>
      </c>
      <c r="J69" s="91" t="s">
        <v>141</v>
      </c>
      <c r="K69" s="94" t="s">
        <v>141</v>
      </c>
      <c r="L69" s="94">
        <v>2.06</v>
      </c>
      <c r="M69" s="94">
        <v>1.94</v>
      </c>
      <c r="N69" s="89"/>
      <c r="O69" s="74">
        <v>4</v>
      </c>
      <c r="P69" s="186">
        <v>5</v>
      </c>
      <c r="Q69" s="137"/>
      <c r="R69" s="138"/>
      <c r="S69" s="75"/>
      <c r="T69" s="76"/>
      <c r="U69" s="77"/>
      <c r="V69" s="78"/>
      <c r="W69" s="79"/>
      <c r="X69" s="80"/>
      <c r="Y69" s="92">
        <v>0</v>
      </c>
      <c r="Z69" s="93">
        <v>30</v>
      </c>
      <c r="AA69" s="93" t="s">
        <v>40</v>
      </c>
      <c r="AB69" s="94">
        <v>1</v>
      </c>
      <c r="AC69" s="95">
        <v>0.58458333333333334</v>
      </c>
      <c r="AD69" s="112" t="s">
        <v>53</v>
      </c>
      <c r="AE69" s="122" t="s">
        <v>41</v>
      </c>
      <c r="AF69" s="113" t="s">
        <v>55</v>
      </c>
      <c r="AG69" s="91">
        <v>2.04</v>
      </c>
      <c r="AH69" s="96">
        <v>1.4</v>
      </c>
      <c r="AI69" s="114">
        <v>36.75</v>
      </c>
      <c r="AJ69" s="91">
        <v>0</v>
      </c>
      <c r="AK69" s="196">
        <v>-1.07</v>
      </c>
    </row>
    <row r="70" spans="2:37" ht="15.75" customHeight="1" thickBot="1">
      <c r="B70" s="68"/>
      <c r="C70" s="115">
        <v>0.62699074074074079</v>
      </c>
      <c r="D70" s="69">
        <v>36978.980000000003</v>
      </c>
      <c r="E70" s="70"/>
      <c r="F70" s="70"/>
      <c r="G70" s="70"/>
      <c r="H70" s="70" t="s">
        <v>118</v>
      </c>
      <c r="I70" s="72">
        <v>1.27</v>
      </c>
      <c r="J70" s="71">
        <v>4.5999999999999996</v>
      </c>
      <c r="K70" s="73"/>
      <c r="L70" s="73"/>
      <c r="M70" s="73"/>
      <c r="N70" s="73"/>
      <c r="O70" s="74">
        <v>4</v>
      </c>
      <c r="P70" s="186">
        <v>5</v>
      </c>
      <c r="Q70" s="137"/>
      <c r="R70" s="138"/>
      <c r="S70" s="75"/>
      <c r="T70" s="76"/>
      <c r="U70" s="77"/>
      <c r="V70" s="78"/>
      <c r="W70" s="79"/>
      <c r="X70" s="80"/>
      <c r="Y70" s="92">
        <v>0</v>
      </c>
      <c r="Z70" s="82">
        <v>40</v>
      </c>
      <c r="AA70" s="82" t="s">
        <v>40</v>
      </c>
      <c r="AB70" s="69">
        <v>2</v>
      </c>
      <c r="AC70" s="83">
        <v>0.58469907407407407</v>
      </c>
      <c r="AD70" s="187" t="s">
        <v>79</v>
      </c>
      <c r="AE70" s="122" t="s">
        <v>41</v>
      </c>
      <c r="AF70" s="113" t="s">
        <v>55</v>
      </c>
      <c r="AG70" s="72">
        <v>2.06</v>
      </c>
      <c r="AH70" s="86">
        <v>14.43</v>
      </c>
      <c r="AI70" s="72"/>
      <c r="AJ70" s="72"/>
      <c r="AK70" s="73"/>
    </row>
    <row r="71" spans="2:37" ht="15.75" customHeight="1" thickBot="1">
      <c r="B71" s="87"/>
      <c r="C71" s="88"/>
      <c r="D71" s="89"/>
      <c r="E71" s="88"/>
      <c r="F71" s="88"/>
      <c r="G71" s="88"/>
      <c r="H71" s="88"/>
      <c r="I71" s="91">
        <v>8826925</v>
      </c>
      <c r="J71" s="90">
        <v>9630472</v>
      </c>
      <c r="K71" s="89"/>
      <c r="L71" s="89"/>
      <c r="M71" s="89"/>
      <c r="N71" s="89"/>
      <c r="O71" s="74">
        <v>4</v>
      </c>
      <c r="P71" s="186">
        <v>5</v>
      </c>
      <c r="Q71" s="199"/>
      <c r="R71" s="121"/>
      <c r="S71" s="75"/>
      <c r="T71" s="76"/>
      <c r="U71" s="77"/>
      <c r="V71" s="78"/>
      <c r="W71" s="79"/>
      <c r="X71" s="80"/>
      <c r="Y71" s="92">
        <v>0</v>
      </c>
      <c r="Z71" s="93">
        <v>40</v>
      </c>
      <c r="AA71" s="93" t="s">
        <v>40</v>
      </c>
      <c r="AB71" s="94">
        <v>3</v>
      </c>
      <c r="AC71" s="95">
        <v>0.58498842592592593</v>
      </c>
      <c r="AD71" s="187" t="s">
        <v>79</v>
      </c>
      <c r="AE71" s="122" t="s">
        <v>41</v>
      </c>
      <c r="AF71" s="113" t="s">
        <v>55</v>
      </c>
      <c r="AG71" s="91">
        <v>1.95</v>
      </c>
      <c r="AH71" s="96">
        <v>21.05</v>
      </c>
      <c r="AI71" s="91"/>
      <c r="AJ71" s="91"/>
      <c r="AK71" s="89"/>
    </row>
    <row r="72" spans="2:37" ht="15.75" customHeight="1" thickBot="1">
      <c r="B72" s="68"/>
      <c r="C72" s="70"/>
      <c r="D72" s="73"/>
      <c r="E72" s="70"/>
      <c r="F72" s="70"/>
      <c r="G72" s="70"/>
      <c r="H72" s="70"/>
      <c r="I72" s="70"/>
      <c r="J72" s="70"/>
      <c r="K72" s="73"/>
      <c r="L72" s="73"/>
      <c r="M72" s="73"/>
      <c r="N72" s="73"/>
      <c r="O72" s="74">
        <v>4</v>
      </c>
      <c r="P72" s="186">
        <v>6</v>
      </c>
      <c r="Q72" s="137">
        <v>0</v>
      </c>
      <c r="R72" s="138">
        <v>0</v>
      </c>
      <c r="S72" s="75"/>
      <c r="T72" s="76"/>
      <c r="U72" s="77"/>
      <c r="V72" s="78"/>
      <c r="W72" s="79"/>
      <c r="X72" s="80"/>
      <c r="Y72" s="92">
        <v>0</v>
      </c>
      <c r="Z72" s="82">
        <v>0</v>
      </c>
      <c r="AA72" s="82" t="s">
        <v>40</v>
      </c>
      <c r="AB72" s="69">
        <v>4</v>
      </c>
      <c r="AC72" s="83">
        <v>0.58532407407407405</v>
      </c>
      <c r="AD72" s="188" t="s">
        <v>80</v>
      </c>
      <c r="AE72" s="122" t="s">
        <v>41</v>
      </c>
      <c r="AF72" s="85" t="s">
        <v>41</v>
      </c>
      <c r="AG72" s="72">
        <v>1.94</v>
      </c>
      <c r="AH72" s="86">
        <v>37.96</v>
      </c>
      <c r="AI72" s="72"/>
      <c r="AJ72" s="72"/>
      <c r="AK72" s="73"/>
    </row>
    <row r="73" spans="2:37" ht="15.75" customHeight="1" thickBot="1">
      <c r="B73" s="116"/>
      <c r="C73" s="118"/>
      <c r="D73" s="117"/>
      <c r="E73" s="118"/>
      <c r="F73" s="118"/>
      <c r="G73" s="118"/>
      <c r="H73" s="118"/>
      <c r="I73" s="118"/>
      <c r="J73" s="118"/>
      <c r="K73" s="117"/>
      <c r="L73" s="117"/>
      <c r="M73" s="117"/>
      <c r="N73" s="117"/>
      <c r="O73" s="100">
        <v>4</v>
      </c>
      <c r="P73" s="189">
        <v>6</v>
      </c>
      <c r="Q73" s="190">
        <v>4</v>
      </c>
      <c r="R73" s="202">
        <v>6</v>
      </c>
      <c r="S73" s="103"/>
      <c r="T73" s="104"/>
      <c r="U73" s="105"/>
      <c r="V73" s="106"/>
      <c r="W73" s="107"/>
      <c r="X73" s="108"/>
      <c r="Y73" s="118"/>
      <c r="Z73" s="117"/>
      <c r="AA73" s="117"/>
      <c r="AB73" s="117"/>
      <c r="AC73" s="117"/>
      <c r="AD73" s="109" t="s">
        <v>54</v>
      </c>
      <c r="AE73" s="118"/>
      <c r="AF73" s="144"/>
      <c r="AG73" s="118"/>
      <c r="AH73" s="117"/>
      <c r="AI73" s="118"/>
      <c r="AJ73" s="118"/>
      <c r="AK73" s="117"/>
    </row>
    <row r="74" spans="2:37" ht="15.75" customHeight="1" thickTop="1" thickBot="1">
      <c r="B74" s="142">
        <v>44846</v>
      </c>
      <c r="C74" s="115">
        <v>0.52380787037037035</v>
      </c>
      <c r="D74" s="69" t="s">
        <v>142</v>
      </c>
      <c r="E74" s="140" t="s">
        <v>70</v>
      </c>
      <c r="F74" s="72" t="s">
        <v>71</v>
      </c>
      <c r="G74" s="72" t="s">
        <v>99</v>
      </c>
      <c r="H74" s="74" t="s">
        <v>74</v>
      </c>
      <c r="I74" s="71" t="s">
        <v>143</v>
      </c>
      <c r="J74" s="72" t="s">
        <v>144</v>
      </c>
      <c r="K74" s="69" t="s">
        <v>143</v>
      </c>
      <c r="L74" s="69">
        <v>1.27</v>
      </c>
      <c r="M74" s="69">
        <v>4.5999999999999996</v>
      </c>
      <c r="N74" s="73"/>
      <c r="O74" s="74">
        <v>6</v>
      </c>
      <c r="P74" s="186">
        <v>6</v>
      </c>
      <c r="Q74" s="137"/>
      <c r="R74" s="138"/>
      <c r="S74" s="75"/>
      <c r="T74" s="76"/>
      <c r="U74" s="77"/>
      <c r="V74" s="78"/>
      <c r="W74" s="79"/>
      <c r="X74" s="80"/>
      <c r="Y74" s="72">
        <v>5</v>
      </c>
      <c r="Z74" s="81">
        <v>0</v>
      </c>
      <c r="AA74" s="82" t="s">
        <v>41</v>
      </c>
      <c r="AB74" s="69">
        <v>1</v>
      </c>
      <c r="AC74" s="83">
        <v>0.50564814814814818</v>
      </c>
      <c r="AD74" s="112" t="s">
        <v>53</v>
      </c>
      <c r="AE74" s="74" t="s">
        <v>40</v>
      </c>
      <c r="AF74" s="113" t="s">
        <v>55</v>
      </c>
      <c r="AG74" s="72">
        <v>1.3</v>
      </c>
      <c r="AH74" s="86">
        <v>66.66</v>
      </c>
      <c r="AI74" s="120">
        <v>20</v>
      </c>
      <c r="AJ74" s="72">
        <v>0</v>
      </c>
      <c r="AK74" s="191">
        <v>-1.57</v>
      </c>
    </row>
    <row r="75" spans="2:37" ht="15.75" customHeight="1" thickBot="1">
      <c r="B75" s="87"/>
      <c r="C75" s="110">
        <v>0.54910879629629628</v>
      </c>
      <c r="D75" s="94">
        <v>14821.41</v>
      </c>
      <c r="E75" s="88"/>
      <c r="F75" s="88"/>
      <c r="G75" s="88"/>
      <c r="H75" s="88" t="s">
        <v>78</v>
      </c>
      <c r="I75" s="91">
        <v>1.67</v>
      </c>
      <c r="J75" s="90">
        <v>2.5</v>
      </c>
      <c r="K75" s="89"/>
      <c r="L75" s="89"/>
      <c r="M75" s="89"/>
      <c r="N75" s="89"/>
      <c r="O75" s="74">
        <v>7</v>
      </c>
      <c r="P75" s="186">
        <v>6</v>
      </c>
      <c r="Q75" s="199">
        <v>0</v>
      </c>
      <c r="R75" s="121">
        <v>0</v>
      </c>
      <c r="S75" s="75"/>
      <c r="T75" s="76"/>
      <c r="U75" s="77"/>
      <c r="V75" s="78"/>
      <c r="W75" s="79"/>
      <c r="X75" s="80"/>
      <c r="Y75" s="92">
        <v>0</v>
      </c>
      <c r="Z75" s="93">
        <v>0</v>
      </c>
      <c r="AA75" s="93" t="s">
        <v>40</v>
      </c>
      <c r="AB75" s="94">
        <v>2</v>
      </c>
      <c r="AC75" s="95">
        <v>0.50740740740740742</v>
      </c>
      <c r="AD75" s="188" t="s">
        <v>80</v>
      </c>
      <c r="AE75" s="74" t="s">
        <v>40</v>
      </c>
      <c r="AF75" s="85" t="s">
        <v>41</v>
      </c>
      <c r="AG75" s="91">
        <v>1.27</v>
      </c>
      <c r="AH75" s="96">
        <v>68.239999999999995</v>
      </c>
      <c r="AI75" s="91"/>
      <c r="AJ75" s="91"/>
      <c r="AK75" s="89"/>
    </row>
    <row r="76" spans="2:37" ht="15.75" customHeight="1" thickBot="1">
      <c r="B76" s="97"/>
      <c r="C76" s="98"/>
      <c r="D76" s="99"/>
      <c r="E76" s="98"/>
      <c r="F76" s="98"/>
      <c r="G76" s="98"/>
      <c r="H76" s="98"/>
      <c r="I76" s="193">
        <v>8461316</v>
      </c>
      <c r="J76" s="98">
        <v>7797764</v>
      </c>
      <c r="K76" s="99"/>
      <c r="L76" s="99"/>
      <c r="M76" s="99"/>
      <c r="N76" s="99"/>
      <c r="O76" s="100">
        <v>7</v>
      </c>
      <c r="P76" s="189">
        <v>6</v>
      </c>
      <c r="Q76" s="101">
        <v>6</v>
      </c>
      <c r="R76" s="102">
        <v>0</v>
      </c>
      <c r="S76" s="103"/>
      <c r="T76" s="104"/>
      <c r="U76" s="105"/>
      <c r="V76" s="106"/>
      <c r="W76" s="107"/>
      <c r="X76" s="108"/>
      <c r="Y76" s="98"/>
      <c r="Z76" s="99"/>
      <c r="AA76" s="99"/>
      <c r="AB76" s="99"/>
      <c r="AC76" s="99"/>
      <c r="AD76" s="109" t="s">
        <v>54</v>
      </c>
      <c r="AE76" s="98"/>
      <c r="AF76" s="98"/>
      <c r="AG76" s="98"/>
      <c r="AH76" s="99"/>
      <c r="AI76" s="98"/>
      <c r="AJ76" s="98"/>
      <c r="AK76" s="99"/>
    </row>
    <row r="77" spans="2:37" ht="15.75" customHeight="1" thickTop="1" thickBot="1">
      <c r="B77" s="139">
        <v>44846</v>
      </c>
      <c r="C77" s="110">
        <v>0.59545138888888893</v>
      </c>
      <c r="D77" s="94" t="s">
        <v>145</v>
      </c>
      <c r="E77" s="140" t="s">
        <v>70</v>
      </c>
      <c r="F77" s="91" t="s">
        <v>69</v>
      </c>
      <c r="G77" s="91" t="s">
        <v>146</v>
      </c>
      <c r="H77" s="111" t="s">
        <v>147</v>
      </c>
      <c r="I77" s="91" t="s">
        <v>148</v>
      </c>
      <c r="J77" s="90" t="s">
        <v>149</v>
      </c>
      <c r="K77" s="94" t="s">
        <v>149</v>
      </c>
      <c r="L77" s="94">
        <v>5.2</v>
      </c>
      <c r="M77" s="94">
        <v>1.23</v>
      </c>
      <c r="N77" s="89" t="s">
        <v>150</v>
      </c>
      <c r="O77" s="74">
        <v>1</v>
      </c>
      <c r="P77" s="186">
        <v>6</v>
      </c>
      <c r="Q77" s="137">
        <v>6</v>
      </c>
      <c r="R77" s="138">
        <v>6</v>
      </c>
      <c r="S77" s="75"/>
      <c r="T77" s="76"/>
      <c r="U77" s="77"/>
      <c r="V77" s="78"/>
      <c r="W77" s="79"/>
      <c r="X77" s="80"/>
      <c r="Y77" s="91">
        <v>5</v>
      </c>
      <c r="Z77" s="81">
        <v>1</v>
      </c>
      <c r="AA77" s="93" t="s">
        <v>41</v>
      </c>
      <c r="AB77" s="94">
        <v>1</v>
      </c>
      <c r="AC77" s="95">
        <v>0.5635648148148148</v>
      </c>
      <c r="AD77" s="112" t="s">
        <v>53</v>
      </c>
      <c r="AE77" s="74" t="s">
        <v>40</v>
      </c>
      <c r="AF77" s="113" t="s">
        <v>55</v>
      </c>
      <c r="AG77" s="91">
        <v>2.06</v>
      </c>
      <c r="AH77" s="96">
        <v>18.86</v>
      </c>
      <c r="AI77" s="114">
        <v>39.99</v>
      </c>
      <c r="AJ77" s="91">
        <v>0</v>
      </c>
      <c r="AK77" s="196">
        <v>-1.58</v>
      </c>
    </row>
    <row r="78" spans="2:37" ht="15.75" customHeight="1" thickBot="1">
      <c r="B78" s="68"/>
      <c r="C78" s="115">
        <v>0.56396990740740738</v>
      </c>
      <c r="D78" s="69">
        <v>718.87</v>
      </c>
      <c r="E78" s="70"/>
      <c r="F78" s="70"/>
      <c r="G78" s="70"/>
      <c r="H78" s="70" t="s">
        <v>151</v>
      </c>
      <c r="I78" s="71">
        <v>2.04</v>
      </c>
      <c r="J78" s="72">
        <v>1.97</v>
      </c>
      <c r="K78" s="73"/>
      <c r="L78" s="69">
        <v>1.95</v>
      </c>
      <c r="M78" s="69">
        <v>2.12</v>
      </c>
      <c r="N78" s="73"/>
      <c r="O78" s="74">
        <v>1</v>
      </c>
      <c r="P78" s="186">
        <v>6</v>
      </c>
      <c r="Q78" s="137">
        <v>6</v>
      </c>
      <c r="R78" s="138">
        <v>6</v>
      </c>
      <c r="S78" s="75"/>
      <c r="T78" s="76"/>
      <c r="U78" s="77"/>
      <c r="V78" s="78"/>
      <c r="W78" s="79"/>
      <c r="X78" s="80"/>
      <c r="Y78" s="92">
        <v>6</v>
      </c>
      <c r="Z78" s="82">
        <v>2</v>
      </c>
      <c r="AA78" s="82" t="s">
        <v>40</v>
      </c>
      <c r="AB78" s="69">
        <v>2</v>
      </c>
      <c r="AC78" s="83">
        <v>0.56409722222222225</v>
      </c>
      <c r="AD78" s="187" t="s">
        <v>79</v>
      </c>
      <c r="AE78" s="74" t="s">
        <v>40</v>
      </c>
      <c r="AF78" s="113" t="s">
        <v>55</v>
      </c>
      <c r="AG78" s="72">
        <v>2</v>
      </c>
      <c r="AH78" s="86">
        <v>20</v>
      </c>
      <c r="AI78" s="72"/>
      <c r="AJ78" s="72"/>
      <c r="AK78" s="73"/>
    </row>
    <row r="79" spans="2:37" ht="15.75" customHeight="1" thickBot="1">
      <c r="B79" s="87"/>
      <c r="C79" s="110">
        <v>0.60685185185185186</v>
      </c>
      <c r="D79" s="89"/>
      <c r="E79" s="88"/>
      <c r="F79" s="88"/>
      <c r="G79" s="88"/>
      <c r="H79" s="88"/>
      <c r="I79" s="91">
        <v>8659524</v>
      </c>
      <c r="J79" s="90">
        <v>9433864</v>
      </c>
      <c r="K79" s="89"/>
      <c r="L79" s="89"/>
      <c r="M79" s="89"/>
      <c r="N79" s="89"/>
      <c r="O79" s="74">
        <v>1</v>
      </c>
      <c r="P79" s="186">
        <v>6</v>
      </c>
      <c r="Q79" s="125">
        <v>7</v>
      </c>
      <c r="R79" s="121">
        <v>6</v>
      </c>
      <c r="S79" s="75">
        <v>0</v>
      </c>
      <c r="T79" s="76">
        <v>0</v>
      </c>
      <c r="U79" s="77"/>
      <c r="V79" s="78"/>
      <c r="W79" s="79"/>
      <c r="X79" s="80"/>
      <c r="Y79" s="92">
        <v>0</v>
      </c>
      <c r="Z79" s="93">
        <v>0</v>
      </c>
      <c r="AA79" s="93" t="s">
        <v>40</v>
      </c>
      <c r="AB79" s="94">
        <v>3</v>
      </c>
      <c r="AC79" s="95">
        <v>0.5653125</v>
      </c>
      <c r="AD79" s="188" t="s">
        <v>80</v>
      </c>
      <c r="AE79" s="74" t="s">
        <v>40</v>
      </c>
      <c r="AF79" s="85" t="s">
        <v>41</v>
      </c>
      <c r="AG79" s="91">
        <v>1.95</v>
      </c>
      <c r="AH79" s="96">
        <v>40.44</v>
      </c>
      <c r="AI79" s="91"/>
      <c r="AJ79" s="91"/>
      <c r="AK79" s="89"/>
    </row>
    <row r="80" spans="2:37" ht="15.75" customHeight="1" thickBot="1">
      <c r="B80" s="97"/>
      <c r="C80" s="98"/>
      <c r="D80" s="99"/>
      <c r="E80" s="98"/>
      <c r="F80" s="98"/>
      <c r="G80" s="98"/>
      <c r="H80" s="98"/>
      <c r="I80" s="98"/>
      <c r="J80" s="98"/>
      <c r="K80" s="99"/>
      <c r="L80" s="99"/>
      <c r="M80" s="99"/>
      <c r="N80" s="99"/>
      <c r="O80" s="100">
        <v>1</v>
      </c>
      <c r="P80" s="189">
        <v>6</v>
      </c>
      <c r="Q80" s="101">
        <v>7</v>
      </c>
      <c r="R80" s="102">
        <v>6</v>
      </c>
      <c r="S80" s="103">
        <v>3</v>
      </c>
      <c r="T80" s="119">
        <v>6</v>
      </c>
      <c r="U80" s="105"/>
      <c r="V80" s="106"/>
      <c r="W80" s="107"/>
      <c r="X80" s="108"/>
      <c r="Y80" s="98"/>
      <c r="Z80" s="99"/>
      <c r="AA80" s="99"/>
      <c r="AB80" s="99"/>
      <c r="AC80" s="99"/>
      <c r="AD80" s="109" t="s">
        <v>54</v>
      </c>
      <c r="AE80" s="98"/>
      <c r="AF80" s="98"/>
      <c r="AG80" s="98"/>
      <c r="AH80" s="99"/>
      <c r="AI80" s="98"/>
      <c r="AJ80" s="98"/>
      <c r="AK80" s="99"/>
    </row>
    <row r="81" spans="2:37" ht="15.75" customHeight="1" thickTop="1" thickBot="1">
      <c r="B81" s="139">
        <v>44846</v>
      </c>
      <c r="C81" s="110">
        <v>0.59399305555555559</v>
      </c>
      <c r="D81" s="94" t="s">
        <v>152</v>
      </c>
      <c r="E81" s="140" t="s">
        <v>70</v>
      </c>
      <c r="F81" s="91" t="s">
        <v>69</v>
      </c>
      <c r="G81" s="91" t="s">
        <v>146</v>
      </c>
      <c r="H81" s="111" t="s">
        <v>147</v>
      </c>
      <c r="I81" s="91" t="s">
        <v>153</v>
      </c>
      <c r="J81" s="90" t="s">
        <v>154</v>
      </c>
      <c r="K81" s="94" t="s">
        <v>154</v>
      </c>
      <c r="L81" s="94">
        <v>1.27</v>
      </c>
      <c r="M81" s="94">
        <v>4.7</v>
      </c>
      <c r="N81" s="89"/>
      <c r="O81" s="74">
        <v>7</v>
      </c>
      <c r="P81" s="186">
        <v>5</v>
      </c>
      <c r="Q81" s="137">
        <v>6</v>
      </c>
      <c r="R81" s="138">
        <v>6</v>
      </c>
      <c r="S81" s="75"/>
      <c r="T81" s="76"/>
      <c r="U81" s="77"/>
      <c r="V81" s="78"/>
      <c r="W81" s="79"/>
      <c r="X81" s="80"/>
      <c r="Y81" s="91">
        <v>1</v>
      </c>
      <c r="Z81" s="81">
        <v>4</v>
      </c>
      <c r="AA81" s="93" t="s">
        <v>41</v>
      </c>
      <c r="AB81" s="94">
        <v>1</v>
      </c>
      <c r="AC81" s="95">
        <v>0.56688657407407406</v>
      </c>
      <c r="AD81" s="112" t="s">
        <v>53</v>
      </c>
      <c r="AE81" s="122" t="s">
        <v>41</v>
      </c>
      <c r="AF81" s="113" t="s">
        <v>55</v>
      </c>
      <c r="AG81" s="91">
        <v>2.2200000000000002</v>
      </c>
      <c r="AH81" s="96">
        <v>16.39</v>
      </c>
      <c r="AI81" s="114">
        <v>39.979999999999997</v>
      </c>
      <c r="AJ81" s="91">
        <v>0</v>
      </c>
      <c r="AK81" s="196">
        <v>-2.82</v>
      </c>
    </row>
    <row r="82" spans="2:37" ht="15.75" customHeight="1" thickBot="1">
      <c r="B82" s="68"/>
      <c r="C82" s="115">
        <v>0.57343749999999993</v>
      </c>
      <c r="D82" s="69">
        <v>664.35</v>
      </c>
      <c r="E82" s="70"/>
      <c r="F82" s="70"/>
      <c r="G82" s="70"/>
      <c r="H82" s="70" t="s">
        <v>151</v>
      </c>
      <c r="I82" s="72">
        <v>1.69</v>
      </c>
      <c r="J82" s="71">
        <v>2.2799999999999998</v>
      </c>
      <c r="K82" s="73"/>
      <c r="L82" s="69">
        <v>2</v>
      </c>
      <c r="M82" s="69">
        <v>2</v>
      </c>
      <c r="N82" s="73"/>
      <c r="O82" s="74">
        <v>7</v>
      </c>
      <c r="P82" s="186">
        <v>5</v>
      </c>
      <c r="Q82" s="137">
        <v>6</v>
      </c>
      <c r="R82" s="138">
        <v>6</v>
      </c>
      <c r="S82" s="75"/>
      <c r="T82" s="76"/>
      <c r="U82" s="77"/>
      <c r="V82" s="78"/>
      <c r="W82" s="79"/>
      <c r="X82" s="80"/>
      <c r="Y82" s="92">
        <v>2</v>
      </c>
      <c r="Z82" s="82">
        <v>5</v>
      </c>
      <c r="AA82" s="82" t="s">
        <v>40</v>
      </c>
      <c r="AB82" s="69">
        <v>2</v>
      </c>
      <c r="AC82" s="83">
        <v>0.56739583333333332</v>
      </c>
      <c r="AD82" s="187" t="s">
        <v>79</v>
      </c>
      <c r="AE82" s="122" t="s">
        <v>41</v>
      </c>
      <c r="AF82" s="113" t="s">
        <v>55</v>
      </c>
      <c r="AG82" s="72">
        <v>2.1</v>
      </c>
      <c r="AH82" s="86">
        <v>9.09</v>
      </c>
      <c r="AI82" s="72"/>
      <c r="AJ82" s="72"/>
      <c r="AK82" s="73"/>
    </row>
    <row r="83" spans="2:37" ht="15.75" customHeight="1" thickBot="1">
      <c r="B83" s="87"/>
      <c r="C83" s="110">
        <v>0.61113425925925924</v>
      </c>
      <c r="D83" s="89"/>
      <c r="E83" s="88"/>
      <c r="F83" s="88"/>
      <c r="G83" s="88"/>
      <c r="H83" s="88"/>
      <c r="I83" s="90">
        <v>8941910</v>
      </c>
      <c r="J83" s="91">
        <v>7412767</v>
      </c>
      <c r="K83" s="89"/>
      <c r="L83" s="89"/>
      <c r="M83" s="89"/>
      <c r="N83" s="89"/>
      <c r="O83" s="74">
        <v>7</v>
      </c>
      <c r="P83" s="186">
        <v>5</v>
      </c>
      <c r="Q83" s="199">
        <v>6</v>
      </c>
      <c r="R83" s="121">
        <v>6</v>
      </c>
      <c r="S83" s="75"/>
      <c r="T83" s="76"/>
      <c r="U83" s="77"/>
      <c r="V83" s="78"/>
      <c r="W83" s="79"/>
      <c r="X83" s="80"/>
      <c r="Y83" s="91">
        <v>3</v>
      </c>
      <c r="Z83" s="81">
        <v>6</v>
      </c>
      <c r="AA83" s="93" t="s">
        <v>41</v>
      </c>
      <c r="AB83" s="94">
        <v>3</v>
      </c>
      <c r="AC83" s="95">
        <v>0.56879629629629636</v>
      </c>
      <c r="AD83" s="187" t="s">
        <v>79</v>
      </c>
      <c r="AE83" s="122" t="s">
        <v>41</v>
      </c>
      <c r="AF83" s="113" t="s">
        <v>55</v>
      </c>
      <c r="AG83" s="91">
        <v>2.08</v>
      </c>
      <c r="AH83" s="96">
        <v>9.25</v>
      </c>
      <c r="AI83" s="91"/>
      <c r="AJ83" s="91"/>
      <c r="AK83" s="89"/>
    </row>
    <row r="84" spans="2:37" ht="15.75" customHeight="1" thickBot="1">
      <c r="B84" s="68"/>
      <c r="C84" s="70"/>
      <c r="D84" s="73"/>
      <c r="E84" s="70"/>
      <c r="F84" s="70"/>
      <c r="G84" s="70"/>
      <c r="H84" s="70"/>
      <c r="I84" s="70"/>
      <c r="J84" s="70"/>
      <c r="K84" s="73"/>
      <c r="L84" s="73"/>
      <c r="M84" s="73"/>
      <c r="N84" s="73"/>
      <c r="O84" s="74">
        <v>7</v>
      </c>
      <c r="P84" s="186">
        <v>5</v>
      </c>
      <c r="Q84" s="137">
        <v>6</v>
      </c>
      <c r="R84" s="207">
        <v>7</v>
      </c>
      <c r="S84" s="75">
        <v>0</v>
      </c>
      <c r="T84" s="76">
        <v>0</v>
      </c>
      <c r="U84" s="77"/>
      <c r="V84" s="78"/>
      <c r="W84" s="79"/>
      <c r="X84" s="80"/>
      <c r="Y84" s="92">
        <v>0</v>
      </c>
      <c r="Z84" s="82">
        <v>0</v>
      </c>
      <c r="AA84" s="82" t="s">
        <v>40</v>
      </c>
      <c r="AB84" s="69">
        <v>4</v>
      </c>
      <c r="AC84" s="83">
        <v>0.56942129629629623</v>
      </c>
      <c r="AD84" s="188" t="s">
        <v>80</v>
      </c>
      <c r="AE84" s="122" t="s">
        <v>41</v>
      </c>
      <c r="AF84" s="85" t="s">
        <v>41</v>
      </c>
      <c r="AG84" s="72">
        <v>1.99</v>
      </c>
      <c r="AH84" s="86">
        <v>37.549999999999997</v>
      </c>
      <c r="AI84" s="72"/>
      <c r="AJ84" s="72"/>
      <c r="AK84" s="73"/>
    </row>
    <row r="85" spans="2:37" ht="15.75" customHeight="1" thickBot="1">
      <c r="B85" s="116"/>
      <c r="C85" s="118"/>
      <c r="D85" s="117"/>
      <c r="E85" s="118"/>
      <c r="F85" s="118"/>
      <c r="G85" s="118"/>
      <c r="H85" s="118"/>
      <c r="I85" s="118"/>
      <c r="J85" s="118"/>
      <c r="K85" s="117"/>
      <c r="L85" s="117"/>
      <c r="M85" s="117"/>
      <c r="N85" s="117"/>
      <c r="O85" s="100">
        <v>7</v>
      </c>
      <c r="P85" s="189">
        <v>5</v>
      </c>
      <c r="Q85" s="190">
        <v>6</v>
      </c>
      <c r="R85" s="202">
        <v>7</v>
      </c>
      <c r="S85" s="103">
        <v>3</v>
      </c>
      <c r="T85" s="119">
        <v>6</v>
      </c>
      <c r="U85" s="105"/>
      <c r="V85" s="106"/>
      <c r="W85" s="107"/>
      <c r="X85" s="108"/>
      <c r="Y85" s="118"/>
      <c r="Z85" s="117"/>
      <c r="AA85" s="117"/>
      <c r="AB85" s="117"/>
      <c r="AC85" s="117"/>
      <c r="AD85" s="109" t="s">
        <v>54</v>
      </c>
      <c r="AE85" s="118"/>
      <c r="AF85" s="144"/>
      <c r="AG85" s="118"/>
      <c r="AH85" s="117"/>
      <c r="AI85" s="118"/>
      <c r="AJ85" s="118"/>
      <c r="AK85" s="117"/>
    </row>
    <row r="86" spans="2:37" ht="15.75" customHeight="1" thickTop="1" thickBot="1">
      <c r="B86" s="142">
        <v>44846</v>
      </c>
      <c r="C86" s="115">
        <v>0.65355324074074073</v>
      </c>
      <c r="D86" s="69" t="s">
        <v>155</v>
      </c>
      <c r="E86" s="140" t="s">
        <v>70</v>
      </c>
      <c r="F86" s="72" t="s">
        <v>69</v>
      </c>
      <c r="G86" s="72" t="s">
        <v>105</v>
      </c>
      <c r="H86" s="123" t="s">
        <v>83</v>
      </c>
      <c r="I86" s="72" t="s">
        <v>156</v>
      </c>
      <c r="J86" s="71" t="s">
        <v>157</v>
      </c>
      <c r="K86" s="69" t="s">
        <v>156</v>
      </c>
      <c r="L86" s="69">
        <v>1.37</v>
      </c>
      <c r="M86" s="69">
        <v>3.75</v>
      </c>
      <c r="N86" s="143" t="s">
        <v>158</v>
      </c>
      <c r="O86" s="74">
        <v>2</v>
      </c>
      <c r="P86" s="186">
        <v>3</v>
      </c>
      <c r="Q86" s="137"/>
      <c r="R86" s="138"/>
      <c r="S86" s="75"/>
      <c r="T86" s="76"/>
      <c r="U86" s="77"/>
      <c r="V86" s="78"/>
      <c r="W86" s="79"/>
      <c r="X86" s="80"/>
      <c r="Y86" s="92">
        <v>0</v>
      </c>
      <c r="Z86" s="82">
        <v>30</v>
      </c>
      <c r="AA86" s="82" t="s">
        <v>40</v>
      </c>
      <c r="AB86" s="69">
        <v>1</v>
      </c>
      <c r="AC86" s="83">
        <v>0.58981481481481479</v>
      </c>
      <c r="AD86" s="112" t="s">
        <v>53</v>
      </c>
      <c r="AE86" s="122" t="s">
        <v>41</v>
      </c>
      <c r="AF86" s="113" t="s">
        <v>55</v>
      </c>
      <c r="AG86" s="72">
        <v>1.4</v>
      </c>
      <c r="AH86" s="86">
        <v>50</v>
      </c>
      <c r="AI86" s="120">
        <v>39.5</v>
      </c>
      <c r="AJ86" s="72">
        <v>0</v>
      </c>
      <c r="AK86" s="191">
        <v>-2.57</v>
      </c>
    </row>
    <row r="87" spans="2:37" ht="15.75" customHeight="1" thickBot="1">
      <c r="B87" s="87"/>
      <c r="C87" s="110">
        <v>0.65658564814814813</v>
      </c>
      <c r="D87" s="94">
        <v>52425.82</v>
      </c>
      <c r="E87" s="88"/>
      <c r="F87" s="88"/>
      <c r="G87" s="88"/>
      <c r="H87" s="88" t="s">
        <v>87</v>
      </c>
      <c r="I87" s="90">
        <v>2.2000000000000002</v>
      </c>
      <c r="J87" s="91">
        <v>1.81</v>
      </c>
      <c r="K87" s="89"/>
      <c r="L87" s="89"/>
      <c r="M87" s="89"/>
      <c r="N87" s="89"/>
      <c r="O87" s="74">
        <v>2</v>
      </c>
      <c r="P87" s="186">
        <v>3</v>
      </c>
      <c r="Q87" s="199"/>
      <c r="R87" s="121"/>
      <c r="S87" s="75"/>
      <c r="T87" s="76"/>
      <c r="U87" s="77"/>
      <c r="V87" s="78"/>
      <c r="W87" s="79"/>
      <c r="X87" s="80"/>
      <c r="Y87" s="92">
        <v>15</v>
      </c>
      <c r="Z87" s="93">
        <v>30</v>
      </c>
      <c r="AA87" s="93" t="s">
        <v>40</v>
      </c>
      <c r="AB87" s="94">
        <v>2</v>
      </c>
      <c r="AC87" s="95">
        <v>0.59069444444444441</v>
      </c>
      <c r="AD87" s="187" t="s">
        <v>79</v>
      </c>
      <c r="AE87" s="122" t="s">
        <v>41</v>
      </c>
      <c r="AF87" s="113" t="s">
        <v>55</v>
      </c>
      <c r="AG87" s="91">
        <v>1.39</v>
      </c>
      <c r="AH87" s="96">
        <v>50</v>
      </c>
      <c r="AI87" s="91"/>
      <c r="AJ87" s="91"/>
      <c r="AK87" s="89"/>
    </row>
    <row r="88" spans="2:37" ht="15.75" customHeight="1" thickBot="1">
      <c r="B88" s="68"/>
      <c r="C88" s="70"/>
      <c r="D88" s="73"/>
      <c r="E88" s="70"/>
      <c r="F88" s="70"/>
      <c r="G88" s="70"/>
      <c r="H88" s="70"/>
      <c r="I88" s="71">
        <v>9304685</v>
      </c>
      <c r="J88" s="72">
        <v>8595916</v>
      </c>
      <c r="K88" s="73"/>
      <c r="L88" s="73"/>
      <c r="M88" s="73"/>
      <c r="N88" s="73"/>
      <c r="O88" s="74">
        <v>2</v>
      </c>
      <c r="P88" s="186">
        <v>4</v>
      </c>
      <c r="Q88" s="137"/>
      <c r="R88" s="138"/>
      <c r="S88" s="75"/>
      <c r="T88" s="76"/>
      <c r="U88" s="77"/>
      <c r="V88" s="78"/>
      <c r="W88" s="79"/>
      <c r="X88" s="80"/>
      <c r="Y88" s="92">
        <v>0</v>
      </c>
      <c r="Z88" s="82">
        <v>0</v>
      </c>
      <c r="AA88" s="82" t="s">
        <v>40</v>
      </c>
      <c r="AB88" s="69">
        <v>3</v>
      </c>
      <c r="AC88" s="83">
        <v>0.59115740740740741</v>
      </c>
      <c r="AD88" s="188" t="s">
        <v>80</v>
      </c>
      <c r="AE88" s="122" t="s">
        <v>41</v>
      </c>
      <c r="AF88" s="85" t="s">
        <v>41</v>
      </c>
      <c r="AG88" s="72">
        <v>1.36</v>
      </c>
      <c r="AH88" s="86">
        <v>102.57</v>
      </c>
      <c r="AI88" s="72"/>
      <c r="AJ88" s="72"/>
      <c r="AK88" s="73"/>
    </row>
    <row r="89" spans="2:37" ht="15.75" customHeight="1" thickBot="1">
      <c r="B89" s="116"/>
      <c r="C89" s="118"/>
      <c r="D89" s="117"/>
      <c r="E89" s="118"/>
      <c r="F89" s="118"/>
      <c r="G89" s="118"/>
      <c r="H89" s="118"/>
      <c r="I89" s="118"/>
      <c r="J89" s="118"/>
      <c r="K89" s="117"/>
      <c r="L89" s="117"/>
      <c r="M89" s="117"/>
      <c r="N89" s="117"/>
      <c r="O89" s="100">
        <v>7</v>
      </c>
      <c r="P89" s="189">
        <v>6</v>
      </c>
      <c r="Q89" s="101">
        <v>6</v>
      </c>
      <c r="R89" s="102">
        <v>4</v>
      </c>
      <c r="S89" s="103"/>
      <c r="T89" s="104"/>
      <c r="U89" s="105"/>
      <c r="V89" s="106"/>
      <c r="W89" s="107"/>
      <c r="X89" s="108"/>
      <c r="Y89" s="118"/>
      <c r="Z89" s="117"/>
      <c r="AA89" s="117"/>
      <c r="AB89" s="117"/>
      <c r="AC89" s="117"/>
      <c r="AD89" s="109" t="s">
        <v>54</v>
      </c>
      <c r="AE89" s="118"/>
      <c r="AF89" s="144"/>
      <c r="AG89" s="118"/>
      <c r="AH89" s="117"/>
      <c r="AI89" s="118"/>
      <c r="AJ89" s="118"/>
      <c r="AK89" s="117"/>
    </row>
    <row r="90" spans="2:37" ht="15.75" customHeight="1" thickTop="1" thickBot="1">
      <c r="B90" s="142">
        <v>44847</v>
      </c>
      <c r="C90" s="115">
        <v>0.47782407407407407</v>
      </c>
      <c r="D90" s="200" t="s">
        <v>159</v>
      </c>
      <c r="E90" s="140" t="s">
        <v>70</v>
      </c>
      <c r="F90" s="72" t="s">
        <v>69</v>
      </c>
      <c r="G90" s="72" t="s">
        <v>105</v>
      </c>
      <c r="H90" s="123" t="s">
        <v>83</v>
      </c>
      <c r="I90" s="71" t="s">
        <v>131</v>
      </c>
      <c r="J90" s="72" t="s">
        <v>123</v>
      </c>
      <c r="K90" s="69" t="s">
        <v>123</v>
      </c>
      <c r="L90" s="69">
        <v>5</v>
      </c>
      <c r="M90" s="69">
        <v>1.25</v>
      </c>
      <c r="N90" s="73"/>
      <c r="O90" s="74">
        <v>0</v>
      </c>
      <c r="P90" s="186">
        <v>1</v>
      </c>
      <c r="Q90" s="137"/>
      <c r="R90" s="138"/>
      <c r="S90" s="75"/>
      <c r="T90" s="76"/>
      <c r="U90" s="77"/>
      <c r="V90" s="78"/>
      <c r="W90" s="79"/>
      <c r="X90" s="80"/>
      <c r="Y90" s="92">
        <v>0</v>
      </c>
      <c r="Z90" s="82">
        <v>30</v>
      </c>
      <c r="AA90" s="82" t="s">
        <v>40</v>
      </c>
      <c r="AB90" s="69">
        <v>1</v>
      </c>
      <c r="AC90" s="83">
        <v>0.4259027777777778</v>
      </c>
      <c r="AD90" s="112" t="s">
        <v>53</v>
      </c>
      <c r="AE90" s="122" t="s">
        <v>41</v>
      </c>
      <c r="AF90" s="113" t="s">
        <v>55</v>
      </c>
      <c r="AG90" s="72">
        <v>1.56</v>
      </c>
      <c r="AH90" s="86">
        <v>35.71</v>
      </c>
      <c r="AI90" s="120">
        <v>40</v>
      </c>
      <c r="AJ90" s="72">
        <v>0</v>
      </c>
      <c r="AK90" s="191">
        <v>-0.69</v>
      </c>
    </row>
    <row r="91" spans="2:37" ht="15.75" customHeight="1" thickBot="1">
      <c r="B91" s="87"/>
      <c r="C91" s="110">
        <v>0.49260416666666668</v>
      </c>
      <c r="D91" s="200">
        <v>53064.23</v>
      </c>
      <c r="E91" s="88"/>
      <c r="F91" s="88"/>
      <c r="G91" s="88"/>
      <c r="H91" s="88" t="s">
        <v>87</v>
      </c>
      <c r="I91" s="90">
        <v>2.06</v>
      </c>
      <c r="J91" s="91">
        <v>1.95</v>
      </c>
      <c r="K91" s="89"/>
      <c r="L91" s="89"/>
      <c r="M91" s="89"/>
      <c r="N91" s="89"/>
      <c r="O91" s="74">
        <v>0</v>
      </c>
      <c r="P91" s="186">
        <v>1</v>
      </c>
      <c r="Q91" s="199"/>
      <c r="R91" s="121"/>
      <c r="S91" s="75"/>
      <c r="T91" s="76"/>
      <c r="U91" s="77"/>
      <c r="V91" s="78"/>
      <c r="W91" s="79"/>
      <c r="X91" s="80"/>
      <c r="Y91" s="92">
        <v>0</v>
      </c>
      <c r="Z91" s="93">
        <v>40</v>
      </c>
      <c r="AA91" s="93" t="s">
        <v>40</v>
      </c>
      <c r="AB91" s="94">
        <v>2</v>
      </c>
      <c r="AC91" s="95">
        <v>0.42603009259259261</v>
      </c>
      <c r="AD91" s="187" t="s">
        <v>79</v>
      </c>
      <c r="AE91" s="122" t="s">
        <v>41</v>
      </c>
      <c r="AF91" s="113" t="s">
        <v>55</v>
      </c>
      <c r="AG91" s="91">
        <v>1.51</v>
      </c>
      <c r="AH91" s="96">
        <v>39.21</v>
      </c>
      <c r="AI91" s="91"/>
      <c r="AJ91" s="91"/>
      <c r="AK91" s="89"/>
    </row>
    <row r="92" spans="2:37" ht="15.75" customHeight="1" thickBot="1">
      <c r="B92" s="68"/>
      <c r="C92" s="70"/>
      <c r="D92" s="73"/>
      <c r="E92" s="70"/>
      <c r="F92" s="70"/>
      <c r="G92" s="70"/>
      <c r="H92" s="70"/>
      <c r="I92" s="72">
        <v>7283232</v>
      </c>
      <c r="J92" s="71">
        <v>10554735</v>
      </c>
      <c r="K92" s="73"/>
      <c r="L92" s="73"/>
      <c r="M92" s="73"/>
      <c r="N92" s="73"/>
      <c r="O92" s="74">
        <v>0</v>
      </c>
      <c r="P92" s="186">
        <v>2</v>
      </c>
      <c r="Q92" s="137"/>
      <c r="R92" s="138"/>
      <c r="S92" s="75"/>
      <c r="T92" s="76"/>
      <c r="U92" s="77"/>
      <c r="V92" s="78"/>
      <c r="W92" s="79"/>
      <c r="X92" s="80"/>
      <c r="Y92" s="92">
        <v>0</v>
      </c>
      <c r="Z92" s="82">
        <v>0</v>
      </c>
      <c r="AA92" s="82" t="s">
        <v>40</v>
      </c>
      <c r="AB92" s="69">
        <v>3</v>
      </c>
      <c r="AC92" s="83">
        <v>0.42751157407407409</v>
      </c>
      <c r="AD92" s="188" t="s">
        <v>80</v>
      </c>
      <c r="AE92" s="122" t="s">
        <v>41</v>
      </c>
      <c r="AF92" s="85" t="s">
        <v>41</v>
      </c>
      <c r="AG92" s="72">
        <v>1.52</v>
      </c>
      <c r="AH92" s="86">
        <v>75.61</v>
      </c>
      <c r="AI92" s="72"/>
      <c r="AJ92" s="72"/>
      <c r="AK92" s="73"/>
    </row>
    <row r="93" spans="2:37" ht="15.75" customHeight="1" thickBot="1">
      <c r="B93" s="116"/>
      <c r="C93" s="118"/>
      <c r="D93" s="117"/>
      <c r="E93" s="118"/>
      <c r="F93" s="118"/>
      <c r="G93" s="118"/>
      <c r="H93" s="118"/>
      <c r="I93" s="118"/>
      <c r="J93" s="118"/>
      <c r="K93" s="117"/>
      <c r="L93" s="117"/>
      <c r="M93" s="117"/>
      <c r="N93" s="117"/>
      <c r="O93" s="100">
        <v>2</v>
      </c>
      <c r="P93" s="189">
        <v>6</v>
      </c>
      <c r="Q93" s="190">
        <v>3</v>
      </c>
      <c r="R93" s="202">
        <v>6</v>
      </c>
      <c r="S93" s="103"/>
      <c r="T93" s="104"/>
      <c r="U93" s="105"/>
      <c r="V93" s="106"/>
      <c r="W93" s="107"/>
      <c r="X93" s="108"/>
      <c r="Y93" s="118"/>
      <c r="Z93" s="117"/>
      <c r="AA93" s="117"/>
      <c r="AB93" s="117"/>
      <c r="AC93" s="117"/>
      <c r="AD93" s="109" t="s">
        <v>54</v>
      </c>
      <c r="AE93" s="118"/>
      <c r="AF93" s="144"/>
      <c r="AG93" s="118"/>
      <c r="AH93" s="117"/>
      <c r="AI93" s="118"/>
      <c r="AJ93" s="118"/>
      <c r="AK93" s="117"/>
    </row>
    <row r="94" spans="2:37" ht="15.75" customHeight="1" thickTop="1" thickBot="1">
      <c r="B94" s="142">
        <v>44847</v>
      </c>
      <c r="C94" s="115">
        <v>0.47782407407407407</v>
      </c>
      <c r="D94" s="200" t="s">
        <v>159</v>
      </c>
      <c r="E94" s="140" t="s">
        <v>70</v>
      </c>
      <c r="F94" s="72" t="s">
        <v>69</v>
      </c>
      <c r="G94" s="72" t="s">
        <v>160</v>
      </c>
      <c r="H94" s="123" t="s">
        <v>83</v>
      </c>
      <c r="I94" s="71" t="s">
        <v>131</v>
      </c>
      <c r="J94" s="72" t="s">
        <v>123</v>
      </c>
      <c r="K94" s="69" t="s">
        <v>123</v>
      </c>
      <c r="L94" s="69">
        <v>5</v>
      </c>
      <c r="M94" s="69">
        <v>1.25</v>
      </c>
      <c r="N94" s="143" t="s">
        <v>161</v>
      </c>
      <c r="O94" s="74">
        <v>0</v>
      </c>
      <c r="P94" s="186">
        <v>3</v>
      </c>
      <c r="Q94" s="137"/>
      <c r="R94" s="138"/>
      <c r="S94" s="75"/>
      <c r="T94" s="76"/>
      <c r="U94" s="77"/>
      <c r="V94" s="78"/>
      <c r="W94" s="79"/>
      <c r="X94" s="80"/>
      <c r="Y94" s="92">
        <v>15</v>
      </c>
      <c r="Z94" s="82">
        <v>30</v>
      </c>
      <c r="AA94" s="82" t="s">
        <v>40</v>
      </c>
      <c r="AB94" s="69">
        <v>4</v>
      </c>
      <c r="AC94" s="83">
        <v>0.43916666666666665</v>
      </c>
      <c r="AD94" s="112" t="s">
        <v>53</v>
      </c>
      <c r="AE94" s="122" t="s">
        <v>41</v>
      </c>
      <c r="AF94" s="113" t="s">
        <v>55</v>
      </c>
      <c r="AG94" s="72">
        <v>1.29</v>
      </c>
      <c r="AH94" s="86">
        <v>275.86</v>
      </c>
      <c r="AI94" s="120">
        <v>80</v>
      </c>
      <c r="AJ94" s="72">
        <v>0</v>
      </c>
      <c r="AK94" s="191">
        <v>-8.82</v>
      </c>
    </row>
    <row r="95" spans="2:37" ht="15.75" customHeight="1" thickBot="1">
      <c r="B95" s="87"/>
      <c r="C95" s="110">
        <v>0.49260416666666668</v>
      </c>
      <c r="D95" s="200">
        <v>53064.23</v>
      </c>
      <c r="E95" s="88"/>
      <c r="F95" s="88"/>
      <c r="G95" s="88"/>
      <c r="H95" s="88" t="s">
        <v>87</v>
      </c>
      <c r="I95" s="90">
        <v>2.06</v>
      </c>
      <c r="J95" s="91">
        <v>1.95</v>
      </c>
      <c r="K95" s="89"/>
      <c r="L95" s="89"/>
      <c r="M95" s="89"/>
      <c r="N95" s="89"/>
      <c r="O95" s="74">
        <v>0</v>
      </c>
      <c r="P95" s="186">
        <v>4</v>
      </c>
      <c r="Q95" s="199"/>
      <c r="R95" s="121"/>
      <c r="S95" s="75"/>
      <c r="T95" s="76"/>
      <c r="U95" s="77"/>
      <c r="V95" s="78"/>
      <c r="W95" s="79"/>
      <c r="X95" s="80"/>
      <c r="Y95" s="92">
        <v>0</v>
      </c>
      <c r="Z95" s="93">
        <v>0</v>
      </c>
      <c r="AA95" s="93" t="s">
        <v>40</v>
      </c>
      <c r="AB95" s="94">
        <v>5</v>
      </c>
      <c r="AC95" s="95">
        <v>0.43961805555555555</v>
      </c>
      <c r="AD95" s="188" t="s">
        <v>80</v>
      </c>
      <c r="AE95" s="122" t="s">
        <v>41</v>
      </c>
      <c r="AF95" s="85" t="s">
        <v>41</v>
      </c>
      <c r="AG95" s="91">
        <v>1.25</v>
      </c>
      <c r="AH95" s="96">
        <v>284.68</v>
      </c>
      <c r="AI95" s="91"/>
      <c r="AJ95" s="91"/>
      <c r="AK95" s="89"/>
    </row>
    <row r="96" spans="2:37" ht="15.75" customHeight="1" thickBot="1">
      <c r="B96" s="97"/>
      <c r="C96" s="98"/>
      <c r="D96" s="99"/>
      <c r="E96" s="98"/>
      <c r="F96" s="98"/>
      <c r="G96" s="98"/>
      <c r="H96" s="98"/>
      <c r="I96" s="192">
        <v>7283232</v>
      </c>
      <c r="J96" s="193">
        <v>10554735</v>
      </c>
      <c r="K96" s="99"/>
      <c r="L96" s="99"/>
      <c r="M96" s="99"/>
      <c r="N96" s="99"/>
      <c r="O96" s="100">
        <v>2</v>
      </c>
      <c r="P96" s="189">
        <v>6</v>
      </c>
      <c r="Q96" s="190">
        <v>3</v>
      </c>
      <c r="R96" s="202">
        <v>6</v>
      </c>
      <c r="S96" s="103"/>
      <c r="T96" s="104"/>
      <c r="U96" s="105"/>
      <c r="V96" s="106"/>
      <c r="W96" s="107"/>
      <c r="X96" s="108"/>
      <c r="Y96" s="98"/>
      <c r="Z96" s="99"/>
      <c r="AA96" s="99"/>
      <c r="AB96" s="99"/>
      <c r="AC96" s="99"/>
      <c r="AD96" s="109" t="s">
        <v>54</v>
      </c>
      <c r="AE96" s="98"/>
      <c r="AF96" s="98"/>
      <c r="AG96" s="98"/>
      <c r="AH96" s="99"/>
      <c r="AI96" s="98"/>
      <c r="AJ96" s="98"/>
      <c r="AK96" s="99"/>
    </row>
    <row r="97" spans="2:37" ht="15.75" customHeight="1" thickTop="1" thickBot="1">
      <c r="B97" s="139">
        <v>44847</v>
      </c>
      <c r="C97" s="110">
        <v>0.53668981481481481</v>
      </c>
      <c r="D97" s="200" t="s">
        <v>89</v>
      </c>
      <c r="E97" s="140" t="s">
        <v>70</v>
      </c>
      <c r="F97" s="91" t="s">
        <v>71</v>
      </c>
      <c r="G97" s="91" t="s">
        <v>105</v>
      </c>
      <c r="H97" s="123" t="s">
        <v>83</v>
      </c>
      <c r="I97" s="91" t="s">
        <v>90</v>
      </c>
      <c r="J97" s="90" t="s">
        <v>91</v>
      </c>
      <c r="K97" s="94" t="s">
        <v>91</v>
      </c>
      <c r="L97" s="94">
        <v>4.7</v>
      </c>
      <c r="M97" s="94">
        <v>1.27</v>
      </c>
      <c r="N97" s="89"/>
      <c r="O97" s="74">
        <v>0</v>
      </c>
      <c r="P97" s="186">
        <v>2</v>
      </c>
      <c r="Q97" s="137"/>
      <c r="R97" s="138"/>
      <c r="S97" s="75"/>
      <c r="T97" s="76"/>
      <c r="U97" s="77"/>
      <c r="V97" s="78"/>
      <c r="W97" s="79"/>
      <c r="X97" s="80"/>
      <c r="Y97" s="92">
        <v>0</v>
      </c>
      <c r="Z97" s="93">
        <v>30</v>
      </c>
      <c r="AA97" s="93" t="s">
        <v>40</v>
      </c>
      <c r="AB97" s="94">
        <v>3</v>
      </c>
      <c r="AC97" s="95">
        <v>0.49414351851851851</v>
      </c>
      <c r="AD97" s="112" t="s">
        <v>53</v>
      </c>
      <c r="AE97" s="122" t="s">
        <v>41</v>
      </c>
      <c r="AF97" s="113" t="s">
        <v>55</v>
      </c>
      <c r="AG97" s="91">
        <v>1.61</v>
      </c>
      <c r="AH97" s="96">
        <v>32.78</v>
      </c>
      <c r="AI97" s="114">
        <v>40</v>
      </c>
      <c r="AJ97" s="91">
        <v>0</v>
      </c>
      <c r="AK97" s="196">
        <v>-3.84</v>
      </c>
    </row>
    <row r="98" spans="2:37" ht="15.75" customHeight="1" thickBot="1">
      <c r="B98" s="68"/>
      <c r="C98" s="115">
        <v>0.54840277777777779</v>
      </c>
      <c r="D98" s="200">
        <v>18887.2</v>
      </c>
      <c r="E98" s="70"/>
      <c r="F98" s="70"/>
      <c r="G98" s="70"/>
      <c r="H98" s="70" t="s">
        <v>87</v>
      </c>
      <c r="I98" s="72">
        <v>1.72</v>
      </c>
      <c r="J98" s="71">
        <v>2.38</v>
      </c>
      <c r="K98" s="73"/>
      <c r="L98" s="73"/>
      <c r="M98" s="73"/>
      <c r="N98" s="73"/>
      <c r="O98" s="74">
        <v>0</v>
      </c>
      <c r="P98" s="186">
        <v>2</v>
      </c>
      <c r="Q98" s="137"/>
      <c r="R98" s="138"/>
      <c r="S98" s="75"/>
      <c r="T98" s="76"/>
      <c r="U98" s="77"/>
      <c r="V98" s="78"/>
      <c r="W98" s="79"/>
      <c r="X98" s="80"/>
      <c r="Y98" s="92">
        <v>0</v>
      </c>
      <c r="Z98" s="82">
        <v>40</v>
      </c>
      <c r="AA98" s="82" t="s">
        <v>40</v>
      </c>
      <c r="AB98" s="69">
        <v>4</v>
      </c>
      <c r="AC98" s="83">
        <v>0.49454861111111109</v>
      </c>
      <c r="AD98" s="187" t="s">
        <v>79</v>
      </c>
      <c r="AE98" s="122" t="s">
        <v>41</v>
      </c>
      <c r="AF98" s="113" t="s">
        <v>55</v>
      </c>
      <c r="AG98" s="72">
        <v>1.56</v>
      </c>
      <c r="AH98" s="86">
        <v>35.71</v>
      </c>
      <c r="AI98" s="72"/>
      <c r="AJ98" s="72"/>
      <c r="AK98" s="73"/>
    </row>
    <row r="99" spans="2:37" ht="15.75" customHeight="1" thickBot="1">
      <c r="B99" s="87"/>
      <c r="C99" s="88"/>
      <c r="D99" s="89"/>
      <c r="E99" s="88"/>
      <c r="F99" s="88"/>
      <c r="G99" s="88"/>
      <c r="H99" s="88"/>
      <c r="I99" s="91">
        <v>9304691</v>
      </c>
      <c r="J99" s="90">
        <v>9364864</v>
      </c>
      <c r="K99" s="89"/>
      <c r="L99" s="89"/>
      <c r="M99" s="89"/>
      <c r="N99" s="89"/>
      <c r="O99" s="74">
        <v>0</v>
      </c>
      <c r="P99" s="186">
        <v>3</v>
      </c>
      <c r="Q99" s="199"/>
      <c r="R99" s="121"/>
      <c r="S99" s="75"/>
      <c r="T99" s="76"/>
      <c r="U99" s="77"/>
      <c r="V99" s="78"/>
      <c r="W99" s="79"/>
      <c r="X99" s="80"/>
      <c r="Y99" s="92">
        <v>0</v>
      </c>
      <c r="Z99" s="93">
        <v>0</v>
      </c>
      <c r="AA99" s="93" t="s">
        <v>40</v>
      </c>
      <c r="AB99" s="94">
        <v>5</v>
      </c>
      <c r="AC99" s="95">
        <v>0.49576388888888889</v>
      </c>
      <c r="AD99" s="188" t="s">
        <v>80</v>
      </c>
      <c r="AE99" s="122" t="s">
        <v>41</v>
      </c>
      <c r="AF99" s="85" t="s">
        <v>41</v>
      </c>
      <c r="AG99" s="91">
        <v>1.5</v>
      </c>
      <c r="AH99" s="96">
        <v>72.33</v>
      </c>
      <c r="AI99" s="91"/>
      <c r="AJ99" s="91"/>
      <c r="AK99" s="89"/>
    </row>
    <row r="100" spans="2:37" ht="15.75" customHeight="1" thickBot="1">
      <c r="B100" s="97"/>
      <c r="C100" s="98"/>
      <c r="D100" s="99"/>
      <c r="E100" s="98"/>
      <c r="F100" s="98"/>
      <c r="G100" s="98"/>
      <c r="H100" s="98"/>
      <c r="I100" s="98"/>
      <c r="J100" s="98"/>
      <c r="K100" s="99"/>
      <c r="L100" s="99"/>
      <c r="M100" s="99"/>
      <c r="N100" s="99"/>
      <c r="O100" s="100">
        <v>1</v>
      </c>
      <c r="P100" s="189">
        <v>6</v>
      </c>
      <c r="Q100" s="190">
        <v>4</v>
      </c>
      <c r="R100" s="202">
        <v>6</v>
      </c>
      <c r="S100" s="103"/>
      <c r="T100" s="104"/>
      <c r="U100" s="105"/>
      <c r="V100" s="106"/>
      <c r="W100" s="107"/>
      <c r="X100" s="108"/>
      <c r="Y100" s="98"/>
      <c r="Z100" s="99"/>
      <c r="AA100" s="99"/>
      <c r="AB100" s="99"/>
      <c r="AC100" s="99"/>
      <c r="AD100" s="109" t="s">
        <v>54</v>
      </c>
      <c r="AE100" s="98"/>
      <c r="AF100" s="98"/>
      <c r="AG100" s="98"/>
      <c r="AH100" s="99"/>
      <c r="AI100" s="98"/>
      <c r="AJ100" s="98"/>
      <c r="AK100" s="99"/>
    </row>
    <row r="101" spans="2:37" ht="15.75" customHeight="1" thickTop="1" thickBot="1">
      <c r="B101" s="139">
        <v>44847</v>
      </c>
      <c r="C101" s="110">
        <v>0.53668981481481481</v>
      </c>
      <c r="D101" s="200" t="s">
        <v>89</v>
      </c>
      <c r="E101" s="140" t="s">
        <v>70</v>
      </c>
      <c r="F101" s="91" t="s">
        <v>71</v>
      </c>
      <c r="G101" s="91" t="s">
        <v>108</v>
      </c>
      <c r="H101" s="123" t="s">
        <v>83</v>
      </c>
      <c r="I101" s="91" t="s">
        <v>90</v>
      </c>
      <c r="J101" s="90" t="s">
        <v>91</v>
      </c>
      <c r="K101" s="94" t="s">
        <v>91</v>
      </c>
      <c r="L101" s="94">
        <v>4.7</v>
      </c>
      <c r="M101" s="94">
        <v>1.27</v>
      </c>
      <c r="N101" s="89"/>
      <c r="O101" s="74">
        <v>0</v>
      </c>
      <c r="P101" s="186">
        <v>4</v>
      </c>
      <c r="Q101" s="137"/>
      <c r="R101" s="138"/>
      <c r="S101" s="75"/>
      <c r="T101" s="76"/>
      <c r="U101" s="77"/>
      <c r="V101" s="78"/>
      <c r="W101" s="79"/>
      <c r="X101" s="80"/>
      <c r="Y101" s="92">
        <v>0</v>
      </c>
      <c r="Z101" s="93">
        <v>0</v>
      </c>
      <c r="AA101" s="93" t="s">
        <v>40</v>
      </c>
      <c r="AB101" s="94">
        <v>7</v>
      </c>
      <c r="AC101" s="95">
        <v>0.49837962962962962</v>
      </c>
      <c r="AD101" s="112" t="s">
        <v>53</v>
      </c>
      <c r="AE101" s="122" t="s">
        <v>41</v>
      </c>
      <c r="AF101" s="113" t="s">
        <v>55</v>
      </c>
      <c r="AG101" s="91">
        <v>1.34</v>
      </c>
      <c r="AH101" s="96">
        <v>58.82</v>
      </c>
      <c r="AI101" s="114">
        <v>20</v>
      </c>
      <c r="AJ101" s="91">
        <v>0</v>
      </c>
      <c r="AK101" s="196">
        <v>-4.2300000000000004</v>
      </c>
    </row>
    <row r="102" spans="2:37" ht="15.75" customHeight="1" thickBot="1">
      <c r="B102" s="68"/>
      <c r="C102" s="115">
        <v>0.54840277777777779</v>
      </c>
      <c r="D102" s="200">
        <v>18887.2</v>
      </c>
      <c r="E102" s="70"/>
      <c r="F102" s="70"/>
      <c r="G102" s="70"/>
      <c r="H102" s="70" t="s">
        <v>87</v>
      </c>
      <c r="I102" s="72">
        <v>1.72</v>
      </c>
      <c r="J102" s="71">
        <v>2.38</v>
      </c>
      <c r="K102" s="73"/>
      <c r="L102" s="73"/>
      <c r="M102" s="73"/>
      <c r="N102" s="73"/>
      <c r="O102" s="74">
        <v>1</v>
      </c>
      <c r="P102" s="186">
        <v>6</v>
      </c>
      <c r="Q102" s="137">
        <v>0</v>
      </c>
      <c r="R102" s="138">
        <v>0</v>
      </c>
      <c r="S102" s="75"/>
      <c r="T102" s="76"/>
      <c r="U102" s="77"/>
      <c r="V102" s="78"/>
      <c r="W102" s="79"/>
      <c r="X102" s="80"/>
      <c r="Y102" s="92">
        <v>0</v>
      </c>
      <c r="Z102" s="82">
        <v>0</v>
      </c>
      <c r="AA102" s="82" t="s">
        <v>40</v>
      </c>
      <c r="AB102" s="69">
        <v>8</v>
      </c>
      <c r="AC102" s="83">
        <v>0.5075925925925926</v>
      </c>
      <c r="AD102" s="188" t="s">
        <v>80</v>
      </c>
      <c r="AE102" s="122" t="s">
        <v>41</v>
      </c>
      <c r="AF102" s="85" t="s">
        <v>41</v>
      </c>
      <c r="AG102" s="72">
        <v>1.25</v>
      </c>
      <c r="AH102" s="86">
        <v>63.05</v>
      </c>
      <c r="AI102" s="72"/>
      <c r="AJ102" s="72"/>
      <c r="AK102" s="73"/>
    </row>
    <row r="103" spans="2:37" ht="15.75" customHeight="1" thickBot="1">
      <c r="B103" s="116"/>
      <c r="C103" s="118"/>
      <c r="D103" s="117"/>
      <c r="E103" s="118"/>
      <c r="F103" s="118"/>
      <c r="G103" s="118"/>
      <c r="H103" s="118"/>
      <c r="I103" s="144">
        <v>9304691</v>
      </c>
      <c r="J103" s="201">
        <v>9364864</v>
      </c>
      <c r="K103" s="117"/>
      <c r="L103" s="117"/>
      <c r="M103" s="117"/>
      <c r="N103" s="117"/>
      <c r="O103" s="100">
        <v>1</v>
      </c>
      <c r="P103" s="189">
        <v>6</v>
      </c>
      <c r="Q103" s="190">
        <v>4</v>
      </c>
      <c r="R103" s="202">
        <v>6</v>
      </c>
      <c r="S103" s="103"/>
      <c r="T103" s="104"/>
      <c r="U103" s="105"/>
      <c r="V103" s="106"/>
      <c r="W103" s="107"/>
      <c r="X103" s="108"/>
      <c r="Y103" s="118"/>
      <c r="Z103" s="117"/>
      <c r="AA103" s="117"/>
      <c r="AB103" s="117"/>
      <c r="AC103" s="117"/>
      <c r="AD103" s="109" t="s">
        <v>54</v>
      </c>
      <c r="AE103" s="118"/>
      <c r="AF103" s="144"/>
      <c r="AG103" s="118"/>
      <c r="AH103" s="117"/>
      <c r="AI103" s="118"/>
      <c r="AJ103" s="118"/>
      <c r="AK103" s="117"/>
    </row>
    <row r="104" spans="2:37" ht="15.75" customHeight="1" thickTop="1" thickBot="1">
      <c r="B104" s="142">
        <v>44847</v>
      </c>
      <c r="C104" s="115">
        <v>0.56708333333333327</v>
      </c>
      <c r="D104" s="69" t="s">
        <v>162</v>
      </c>
      <c r="E104" s="140" t="s">
        <v>70</v>
      </c>
      <c r="F104" s="72" t="s">
        <v>71</v>
      </c>
      <c r="G104" s="72" t="s">
        <v>99</v>
      </c>
      <c r="H104" s="111" t="s">
        <v>147</v>
      </c>
      <c r="I104" s="72" t="s">
        <v>163</v>
      </c>
      <c r="J104" s="71" t="s">
        <v>164</v>
      </c>
      <c r="K104" s="69" t="s">
        <v>163</v>
      </c>
      <c r="L104" s="69">
        <v>1.0900000000000001</v>
      </c>
      <c r="M104" s="69">
        <v>12</v>
      </c>
      <c r="N104" s="73"/>
      <c r="O104" s="74">
        <v>6</v>
      </c>
      <c r="P104" s="186">
        <v>6</v>
      </c>
      <c r="Q104" s="137"/>
      <c r="R104" s="138"/>
      <c r="S104" s="75"/>
      <c r="T104" s="76"/>
      <c r="U104" s="77"/>
      <c r="V104" s="78"/>
      <c r="W104" s="79"/>
      <c r="X104" s="80"/>
      <c r="Y104" s="92">
        <v>6</v>
      </c>
      <c r="Z104" s="82">
        <v>2</v>
      </c>
      <c r="AA104" s="82" t="s">
        <v>40</v>
      </c>
      <c r="AB104" s="69">
        <v>1</v>
      </c>
      <c r="AC104" s="83">
        <v>0.51967592592592593</v>
      </c>
      <c r="AD104" s="112" t="s">
        <v>53</v>
      </c>
      <c r="AE104" s="74" t="s">
        <v>40</v>
      </c>
      <c r="AF104" s="113" t="s">
        <v>55</v>
      </c>
      <c r="AG104" s="72">
        <v>1.0900000000000001</v>
      </c>
      <c r="AH104" s="86">
        <v>111.11</v>
      </c>
      <c r="AI104" s="120">
        <v>10</v>
      </c>
      <c r="AJ104" s="72">
        <v>0</v>
      </c>
      <c r="AK104" s="191">
        <v>-1.03</v>
      </c>
    </row>
    <row r="105" spans="2:37" ht="15.75" customHeight="1" thickBot="1">
      <c r="B105" s="87"/>
      <c r="C105" s="110">
        <v>0.56170138888888888</v>
      </c>
      <c r="D105" s="94">
        <v>3407.87</v>
      </c>
      <c r="E105" s="88"/>
      <c r="F105" s="88"/>
      <c r="G105" s="88"/>
      <c r="H105" s="88" t="s">
        <v>151</v>
      </c>
      <c r="I105" s="91">
        <v>1.28</v>
      </c>
      <c r="J105" s="90">
        <v>4.5999999999999996</v>
      </c>
      <c r="K105" s="89"/>
      <c r="L105" s="94">
        <v>1.49</v>
      </c>
      <c r="M105" s="94">
        <v>2.92</v>
      </c>
      <c r="N105" s="89"/>
      <c r="O105" s="74">
        <v>7</v>
      </c>
      <c r="P105" s="186">
        <v>6</v>
      </c>
      <c r="Q105" s="199">
        <v>0</v>
      </c>
      <c r="R105" s="121">
        <v>0</v>
      </c>
      <c r="S105" s="75"/>
      <c r="T105" s="76"/>
      <c r="U105" s="77"/>
      <c r="V105" s="78"/>
      <c r="W105" s="79"/>
      <c r="X105" s="80"/>
      <c r="Y105" s="92">
        <v>0</v>
      </c>
      <c r="Z105" s="93">
        <v>0</v>
      </c>
      <c r="AA105" s="93" t="s">
        <v>40</v>
      </c>
      <c r="AB105" s="94">
        <v>2</v>
      </c>
      <c r="AC105" s="95">
        <v>0.51998842592592587</v>
      </c>
      <c r="AD105" s="188" t="s">
        <v>80</v>
      </c>
      <c r="AE105" s="74" t="s">
        <v>40</v>
      </c>
      <c r="AF105" s="85" t="s">
        <v>41</v>
      </c>
      <c r="AG105" s="91">
        <v>1.08</v>
      </c>
      <c r="AH105" s="96">
        <v>112.14</v>
      </c>
      <c r="AI105" s="91"/>
      <c r="AJ105" s="91"/>
      <c r="AK105" s="89"/>
    </row>
    <row r="106" spans="2:37" ht="15.75" customHeight="1" thickBot="1">
      <c r="B106" s="97"/>
      <c r="C106" s="208">
        <v>0.58103009259259253</v>
      </c>
      <c r="D106" s="99"/>
      <c r="E106" s="98"/>
      <c r="F106" s="98"/>
      <c r="G106" s="98"/>
      <c r="H106" s="98"/>
      <c r="I106" s="98">
        <v>7287690</v>
      </c>
      <c r="J106" s="193">
        <v>8173038</v>
      </c>
      <c r="K106" s="99"/>
      <c r="L106" s="99"/>
      <c r="M106" s="99"/>
      <c r="N106" s="99"/>
      <c r="O106" s="100">
        <v>7</v>
      </c>
      <c r="P106" s="189">
        <v>6</v>
      </c>
      <c r="Q106" s="190">
        <v>3</v>
      </c>
      <c r="R106" s="202">
        <v>6</v>
      </c>
      <c r="S106" s="145">
        <v>7</v>
      </c>
      <c r="T106" s="104">
        <v>5</v>
      </c>
      <c r="U106" s="105"/>
      <c r="V106" s="106"/>
      <c r="W106" s="107"/>
      <c r="X106" s="108"/>
      <c r="Y106" s="98"/>
      <c r="Z106" s="99"/>
      <c r="AA106" s="99"/>
      <c r="AB106" s="99"/>
      <c r="AC106" s="99"/>
      <c r="AD106" s="109" t="s">
        <v>54</v>
      </c>
      <c r="AE106" s="98"/>
      <c r="AF106" s="98"/>
      <c r="AG106" s="98"/>
      <c r="AH106" s="99"/>
      <c r="AI106" s="98"/>
      <c r="AJ106" s="98"/>
      <c r="AK106" s="99"/>
    </row>
    <row r="107" spans="2:37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2022-10-16T22:09:13Z</dcterms:modified>
</cp:coreProperties>
</file>