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rco\00 PROJECT\excelToJson\Input\"/>
    </mc:Choice>
  </mc:AlternateContent>
  <xr:revisionPtr revIDLastSave="0" documentId="13_ncr:1_{24449BA9-D2AB-4064-AD51-B30D58A05C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<sst xmlns="http://schemas.openxmlformats.org/spreadsheetml/2006/main" count="587" uniqueCount="167">
  <si>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</si>
  <si>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</si>
  <si>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</si>
  <si>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</si>
  <si>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</si>
  <si>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</si>
  <si>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</si>
  <si>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</si>
  <si>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</si>
  <si>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</si>
  <si>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</si>
  <si>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</si>
  <si>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</si>
  <si>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</si>
  <si>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</si>
  <si>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</si>
  <si>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</si>
  <si>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</si>
  <si>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</si>
  <si>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</si>
  <si>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</si>
  <si>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</si>
  <si>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</si>
  <si>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</si>
  <si>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</si>
  <si>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</si>
  <si>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</si>
  <si>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</si>
  <si>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</si>
  <si>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</si>
  <si>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</si>
  <si>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</si>
  <si>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</si>
  <si>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</si>
  <si>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</si>
  <si>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</si>
  <si>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</si>
  <si>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</si>
  <si>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</si>
  <si>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</si>
  <si>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</si>
  <si>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</si>
  <si>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</si>
  <si>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</si>
  <si>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</si>
  <si>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</si>
  <si>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</si>
  <si>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</si>
  <si>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</si>
  <si>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</si>
  <si>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</si>
  <si>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</si>
  <si>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</si>
  <si>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</si>
  <si>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</si>
  <si>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</si>
  <si>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Jannik Sinner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</si>
  <si>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</si>
  <si>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</si>
  <si>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</si>
  <si>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</si>
  <si>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</si>
  <si>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</si>
  <si>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</si>
  <si>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</si>
  <si>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</si>
  <si>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</si>
  <si>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</si>
  <si>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</si>
  <si>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Miomir Kecmanovic</t>
  </si>
  <si>
    <t>Sorana Cirstea</t>
  </si>
  <si>
    <t>Aryna Sabalenka</t>
  </si>
  <si>
    <t>Lorenzo Musetti</t>
  </si>
  <si>
    <t>Elise Mertens</t>
  </si>
  <si>
    <t>Steve Johnson</t>
  </si>
  <si>
    <t>Andrey Rublev</t>
  </si>
  <si>
    <t>Felix Auger-Aliassime</t>
  </si>
  <si>
    <t>Pavel Kotov</t>
  </si>
  <si>
    <t>Petra Kvitova</t>
  </si>
  <si>
    <t>Rebecca Peterson</t>
  </si>
  <si>
    <t>Anhelina Kalinina</t>
  </si>
  <si>
    <t>Tommy Paul</t>
  </si>
  <si>
    <t>Madison Keys</t>
  </si>
  <si>
    <t>Ons Jabeur</t>
  </si>
  <si>
    <t>Pablo Carreno Busta</t>
  </si>
  <si>
    <t>Alex De Minaur</t>
  </si>
  <si>
    <t>Casper Ruud</t>
  </si>
  <si>
    <t>Albert Ramos-Vinolas</t>
  </si>
  <si>
    <t>Adrian Mannarino</t>
  </si>
  <si>
    <t>Iga Swiatek</t>
  </si>
  <si>
    <t>INCREASE MARGIN</t>
  </si>
  <si>
    <t>DECREASE MARGIN</t>
  </si>
  <si>
    <t>AD</t>
  </si>
  <si>
    <t>FREE BET</t>
  </si>
  <si>
    <t>CLOSE</t>
  </si>
  <si>
    <t>Jenson Brooksby</t>
  </si>
  <si>
    <t>Johnson v Mannarino</t>
  </si>
  <si>
    <t>UK</t>
  </si>
  <si>
    <t>KEVIN</t>
  </si>
  <si>
    <t>AUG - EARLY_LTW</t>
  </si>
  <si>
    <t>ATP Cincinnati 2022</t>
  </si>
  <si>
    <t>Mannarino qarrivava da buona prestazione aveva messo in difficoltà sinner nella partita precedente vincendo 1 set, alla fine perde in 2 set</t>
  </si>
  <si>
    <t>62f658899ecc1665fe00bc4d</t>
  </si>
  <si>
    <t>Cecchinato v P Kotov</t>
  </si>
  <si>
    <t>ATP CHALLENGER San Marino 2022</t>
  </si>
  <si>
    <t>Marco Cecchinato</t>
  </si>
  <si>
    <t>Kotov arriviava da prestazioni simili a Cecchinato, siamo in una semifinale, esulta. Alla fine vince la partita</t>
  </si>
  <si>
    <t>62e7e9de9ecc1665fe00ba2f</t>
  </si>
  <si>
    <t>Carreno Busta v Kecmanovic</t>
  </si>
  <si>
    <t>CARRENO ARRIVA DA 1000 APPENA VINTO , KECMANOVIC NON IN GRAN FORMA 2-4 LE ULTIME SULLA SUPERFICIE</t>
  </si>
  <si>
    <t>Coric v Musetti</t>
  </si>
  <si>
    <t>AUG - BREAK_LTW</t>
  </si>
  <si>
    <t>Borna Coric</t>
  </si>
  <si>
    <t>AUG - TIE_LTW</t>
  </si>
  <si>
    <t>Kalinina v Mertens</t>
  </si>
  <si>
    <t>WTA Cincinnati 2022</t>
  </si>
  <si>
    <t>KALININA PRESTAZIONI NORMALI ARRIVAVA DA VINTO CON DAVIA E MARTIC, MERTENS ABBATANZA MALE 1 VITTORIA NELLE ULTIME 4 SULLA SUPERFICIE</t>
  </si>
  <si>
    <t>62f658d29ecc1665fe00bc55</t>
  </si>
  <si>
    <t>Kostyuk v Giorgi - Set 1 Winner</t>
  </si>
  <si>
    <t>Marta Kostyuk</t>
  </si>
  <si>
    <t>Camila Giorgi</t>
  </si>
  <si>
    <t>FATTA SU SET 1 WINNER PERCHè STAVA GIOCANDO MALE</t>
  </si>
  <si>
    <t>se si faceva sul mercato 1/2 si chiudeva a pari</t>
  </si>
  <si>
    <t>Paul v Brooksby</t>
  </si>
  <si>
    <t>AUG - SP_LTW</t>
  </si>
  <si>
    <t>Ramos-Vinolas v Fognini</t>
  </si>
  <si>
    <t>Fabio Fognini</t>
  </si>
  <si>
    <t>RAMOS ARRIVA DA VITTORIE CON SCHWARZMAN E GOFFIN,PERSON IN 2 DA HURCAKZ, FOGNINI NON IN UN GRAN MOMENTO</t>
  </si>
  <si>
    <t>Azarenka v Emm Raducanu</t>
  </si>
  <si>
    <t>Victoria Azarenka</t>
  </si>
  <si>
    <t>Emma Raducanu</t>
  </si>
  <si>
    <t>azarenka 3-1 sulla superfiecie , raducanu aveva perso da giorgi, samsonova e vinto con williams s., azarenka esultava sui punti e sembrava concentrata</t>
  </si>
  <si>
    <t>E Ymer v Rinderknech</t>
  </si>
  <si>
    <t>A - SET POINT LTW</t>
  </si>
  <si>
    <t>ATP CHALLENGER Vancouver 2022</t>
  </si>
  <si>
    <t>Elias Ymer</t>
  </si>
  <si>
    <t>Arthur Rinderknech</t>
  </si>
  <si>
    <t>62f658529ecc1665fe00bc45</t>
  </si>
  <si>
    <t>F Auger-Aliassime v De Minaur</t>
  </si>
  <si>
    <t>S Cirstea v Kvitova</t>
  </si>
  <si>
    <t>N Hardt v Tirante</t>
  </si>
  <si>
    <t>ATP CHALLENGER Santo Domingo 2022</t>
  </si>
  <si>
    <t>Nick Hardt</t>
  </si>
  <si>
    <t>Thiago Agustin Tirante</t>
  </si>
  <si>
    <t>quota abbastanza alta ma book (2 player abbastanza grossi spoingono costantemente dalla parte di hardt). Hardt gioca in casa ed era leggermente favorito</t>
  </si>
  <si>
    <t>62f658409ecc1665fe00bc41</t>
  </si>
  <si>
    <t>Keys v Ostapenko</t>
  </si>
  <si>
    <t>Jelena Ostapenko</t>
  </si>
  <si>
    <t>quota droppata davvero troppo entrambe arrivano da prestazioni cosi cosi e ostapenko arriva da vittoria contro haddad maia</t>
  </si>
  <si>
    <t>Bautista Agut v Coric</t>
  </si>
  <si>
    <t>Roberto Bautista Agut</t>
  </si>
  <si>
    <t>Kvitova v Jabeur</t>
  </si>
  <si>
    <t>Peterson v Luc Bronzetti</t>
  </si>
  <si>
    <t>Lucia Bronzetti</t>
  </si>
  <si>
    <t>Garcia v Sabalenka</t>
  </si>
  <si>
    <t>Caroline Garcia</t>
  </si>
  <si>
    <t>messo doppio stake per errore ma segnato solo ordine corretto</t>
  </si>
  <si>
    <t>Kokkinakis v Sinner</t>
  </si>
  <si>
    <t>AUG - BIGPLAYER</t>
  </si>
  <si>
    <t>Thanasi Kokkinakis</t>
  </si>
  <si>
    <t>Ruud v Be Shelton</t>
  </si>
  <si>
    <t>KITO</t>
  </si>
  <si>
    <t>Ben Shelton</t>
  </si>
  <si>
    <t>C Mcnally v Jabeur</t>
  </si>
  <si>
    <t>Catherine Mcnally</t>
  </si>
  <si>
    <t>Fognini v Rublev</t>
  </si>
  <si>
    <t>Swiatek v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</si>
</sst>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1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660000"/>
      <name val="Roboto Mono"/>
    </font>
    <font>
      <sz val="8"/>
      <color rgb="FF000000"/>
      <name val="Roboto Mono"/>
    </font>
    <font>
      <b/>
      <sz val="12"/>
      <color rgb="FF000000"/>
      <name val="Roboto Mono"/>
    </font>
    <font>
      <b/>
      <sz val="10"/>
      <color rgb="FFFFFFFF"/>
      <name val="Roboto Mono"/>
    </font>
    <font>
      <sz val="9"/>
      <color rgb="FF000000"/>
      <name val="Roboto Mono"/>
    </font>
  </fonts>
  <fills count="2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</fills>
  <borders count="2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0" fontId="0" fillId="0" borderId="0" xfId="0" applyFont="1" applyAlignment="1"/>
    <xf numFmtId="0" fontId="11" fillId="19" borderId="0" xfId="0" applyFont="1" applyFill="1" applyAlignment="1">
      <alignment vertical="center" wrapText="1"/>
    </xf>
    <xf numFmtId="0" fontId="18" fillId="21" borderId="0" xfId="0" applyFont="1" applyFill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  <xf numFmtId="16" fontId="10" fillId="10" borderId="17" xfId="0" applyNumberFormat="1" applyFont="1" applyFill="1" applyBorder="1" applyAlignment="1">
      <alignment horizontal="center" vertical="center" wrapText="1"/>
    </xf>
    <xf numFmtId="19" fontId="17" fillId="10" borderId="18" xfId="0" applyNumberFormat="1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9" fillId="26" borderId="18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vertical="center" wrapText="1"/>
    </xf>
    <xf numFmtId="0" fontId="11" fillId="12" borderId="19" xfId="0" applyFont="1" applyFill="1" applyBorder="1" applyAlignment="1">
      <alignment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19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19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1" fillId="15" borderId="19" xfId="0" applyFont="1" applyFill="1" applyBorder="1" applyAlignment="1">
      <alignment vertical="center" wrapText="1"/>
    </xf>
    <xf numFmtId="0" fontId="13" fillId="16" borderId="19" xfId="0" applyFont="1" applyFill="1" applyBorder="1" applyAlignment="1">
      <alignment horizontal="center" vertical="center" wrapText="1"/>
    </xf>
    <xf numFmtId="0" fontId="13" fillId="10" borderId="19" xfId="0" applyFont="1" applyFill="1" applyBorder="1" applyAlignment="1">
      <alignment horizontal="center" vertical="center" wrapText="1"/>
    </xf>
    <xf numFmtId="21" fontId="13" fillId="10" borderId="19" xfId="0" applyNumberFormat="1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166" fontId="13" fillId="10" borderId="19" xfId="0" applyNumberFormat="1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1" fillId="19" borderId="20" xfId="0" applyFont="1" applyFill="1" applyBorder="1" applyAlignment="1">
      <alignment vertical="center" wrapText="1"/>
    </xf>
    <xf numFmtId="19" fontId="17" fillId="19" borderId="21" xfId="0" applyNumberFormat="1" applyFont="1" applyFill="1" applyBorder="1" applyAlignment="1">
      <alignment horizontal="center" vertical="center" wrapText="1"/>
    </xf>
    <xf numFmtId="0" fontId="12" fillId="19" borderId="22" xfId="0" applyFont="1" applyFill="1" applyBorder="1" applyAlignment="1">
      <alignment horizontal="center" vertical="center" wrapText="1"/>
    </xf>
    <xf numFmtId="0" fontId="11" fillId="19" borderId="21" xfId="0" applyFont="1" applyFill="1" applyBorder="1" applyAlignment="1">
      <alignment vertical="center" wrapText="1"/>
    </xf>
    <xf numFmtId="0" fontId="12" fillId="19" borderId="21" xfId="0" applyFont="1" applyFill="1" applyBorder="1" applyAlignment="1">
      <alignment horizontal="center" vertical="center" wrapText="1"/>
    </xf>
    <xf numFmtId="0" fontId="13" fillId="19" borderId="21" xfId="0" applyFont="1" applyFill="1" applyBorder="1" applyAlignment="1">
      <alignment horizontal="center" vertical="center" wrapText="1"/>
    </xf>
    <xf numFmtId="0" fontId="11" fillId="19" borderId="22" xfId="0" applyFont="1" applyFill="1" applyBorder="1" applyAlignment="1">
      <alignment vertical="center" wrapText="1"/>
    </xf>
    <xf numFmtId="0" fontId="13" fillId="11" borderId="21" xfId="0" applyFont="1" applyFill="1" applyBorder="1" applyAlignment="1">
      <alignment horizontal="center" vertical="center" wrapText="1"/>
    </xf>
    <xf numFmtId="0" fontId="13" fillId="11" borderId="22" xfId="0" applyFont="1" applyFill="1" applyBorder="1" applyAlignment="1">
      <alignment horizontal="center" vertical="center" wrapText="1"/>
    </xf>
    <xf numFmtId="0" fontId="11" fillId="12" borderId="21" xfId="0" applyFont="1" applyFill="1" applyBorder="1" applyAlignment="1">
      <alignment vertical="center" wrapText="1"/>
    </xf>
    <xf numFmtId="0" fontId="11" fillId="12" borderId="22" xfId="0" applyFont="1" applyFill="1" applyBorder="1" applyAlignment="1">
      <alignment vertical="center" wrapText="1"/>
    </xf>
    <xf numFmtId="0" fontId="11" fillId="13" borderId="21" xfId="0" applyFont="1" applyFill="1" applyBorder="1" applyAlignment="1">
      <alignment vertical="center" wrapText="1"/>
    </xf>
    <xf numFmtId="0" fontId="11" fillId="13" borderId="22" xfId="0" applyFont="1" applyFill="1" applyBorder="1" applyAlignment="1">
      <alignment vertical="center" wrapText="1"/>
    </xf>
    <xf numFmtId="0" fontId="11" fillId="14" borderId="21" xfId="0" applyFont="1" applyFill="1" applyBorder="1" applyAlignment="1">
      <alignment vertical="center" wrapText="1"/>
    </xf>
    <xf numFmtId="0" fontId="11" fillId="14" borderId="22" xfId="0" applyFont="1" applyFill="1" applyBorder="1" applyAlignment="1">
      <alignment vertical="center" wrapText="1"/>
    </xf>
    <xf numFmtId="0" fontId="11" fillId="15" borderId="21" xfId="0" applyFont="1" applyFill="1" applyBorder="1" applyAlignment="1">
      <alignment vertical="center" wrapText="1"/>
    </xf>
    <xf numFmtId="0" fontId="11" fillId="15" borderId="22" xfId="0" applyFont="1" applyFill="1" applyBorder="1" applyAlignment="1">
      <alignment vertical="center" wrapText="1"/>
    </xf>
    <xf numFmtId="0" fontId="13" fillId="16" borderId="22" xfId="0" applyFont="1" applyFill="1" applyBorder="1" applyAlignment="1">
      <alignment horizontal="center" vertical="center" wrapText="1"/>
    </xf>
    <xf numFmtId="0" fontId="13" fillId="19" borderId="22" xfId="0" applyFont="1" applyFill="1" applyBorder="1" applyAlignment="1">
      <alignment horizontal="center" vertical="center" wrapText="1"/>
    </xf>
    <xf numFmtId="21" fontId="13" fillId="19" borderId="22" xfId="0" applyNumberFormat="1" applyFont="1" applyFill="1" applyBorder="1" applyAlignment="1">
      <alignment horizontal="center" vertical="center" wrapText="1"/>
    </xf>
    <xf numFmtId="0" fontId="13" fillId="25" borderId="21" xfId="0" applyFont="1" applyFill="1" applyBorder="1" applyAlignment="1">
      <alignment horizontal="center" vertical="center" wrapText="1"/>
    </xf>
    <xf numFmtId="0" fontId="13" fillId="14" borderId="21" xfId="0" applyFont="1" applyFill="1" applyBorder="1" applyAlignment="1">
      <alignment horizontal="center" vertical="center" wrapText="1"/>
    </xf>
    <xf numFmtId="166" fontId="13" fillId="19" borderId="22" xfId="0" applyNumberFormat="1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vertical="center" wrapText="1"/>
    </xf>
    <xf numFmtId="0" fontId="11" fillId="10" borderId="21" xfId="0" applyFont="1" applyFill="1" applyBorder="1" applyAlignment="1">
      <alignment vertical="center" wrapText="1"/>
    </xf>
    <xf numFmtId="0" fontId="11" fillId="10" borderId="22" xfId="0" applyFont="1" applyFill="1" applyBorder="1" applyAlignment="1">
      <alignment vertical="center" wrapText="1"/>
    </xf>
    <xf numFmtId="0" fontId="12" fillId="10" borderId="21" xfId="0" applyFont="1" applyFill="1" applyBorder="1" applyAlignment="1">
      <alignment horizontal="center" vertical="center" wrapText="1"/>
    </xf>
    <xf numFmtId="0" fontId="13" fillId="10" borderId="21" xfId="0" applyFont="1" applyFill="1" applyBorder="1" applyAlignment="1">
      <alignment horizontal="center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2" fillId="10" borderId="22" xfId="0" applyFont="1" applyFill="1" applyBorder="1" applyAlignment="1">
      <alignment horizontal="center" vertical="center" wrapText="1"/>
    </xf>
    <xf numFmtId="21" fontId="13" fillId="10" borderId="22" xfId="0" applyNumberFormat="1" applyFont="1" applyFill="1" applyBorder="1" applyAlignment="1">
      <alignment horizontal="center" vertical="center" wrapText="1"/>
    </xf>
    <xf numFmtId="0" fontId="13" fillId="23" borderId="21" xfId="0" applyFont="1" applyFill="1" applyBorder="1" applyAlignment="1">
      <alignment horizontal="center" vertical="center" wrapText="1"/>
    </xf>
    <xf numFmtId="166" fontId="13" fillId="10" borderId="22" xfId="0" applyNumberFormat="1" applyFont="1" applyFill="1" applyBorder="1" applyAlignment="1">
      <alignment horizontal="center" vertical="center" wrapText="1"/>
    </xf>
    <xf numFmtId="0" fontId="11" fillId="19" borderId="23" xfId="0" applyFont="1" applyFill="1" applyBorder="1" applyAlignment="1">
      <alignment vertical="center" wrapText="1"/>
    </xf>
    <xf numFmtId="0" fontId="11" fillId="19" borderId="24" xfId="0" applyFont="1" applyFill="1" applyBorder="1" applyAlignment="1">
      <alignment vertical="center" wrapText="1"/>
    </xf>
    <xf numFmtId="0" fontId="11" fillId="19" borderId="25" xfId="0" applyFont="1" applyFill="1" applyBorder="1" applyAlignment="1">
      <alignment vertical="center" wrapText="1"/>
    </xf>
    <xf numFmtId="0" fontId="13" fillId="11" borderId="24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12" borderId="24" xfId="0" applyFont="1" applyFill="1" applyBorder="1" applyAlignment="1">
      <alignment horizontal="center" vertical="center" wrapText="1"/>
    </xf>
    <xf numFmtId="0" fontId="13" fillId="12" borderId="25" xfId="0" applyFont="1" applyFill="1" applyBorder="1" applyAlignment="1">
      <alignment horizontal="center" vertical="center" wrapText="1"/>
    </xf>
    <xf numFmtId="0" fontId="11" fillId="13" borderId="24" xfId="0" applyFont="1" applyFill="1" applyBorder="1" applyAlignment="1">
      <alignment vertical="center" wrapText="1"/>
    </xf>
    <xf numFmtId="0" fontId="11" fillId="13" borderId="25" xfId="0" applyFont="1" applyFill="1" applyBorder="1" applyAlignment="1">
      <alignment vertical="center" wrapText="1"/>
    </xf>
    <xf numFmtId="0" fontId="11" fillId="14" borderId="24" xfId="0" applyFont="1" applyFill="1" applyBorder="1" applyAlignment="1">
      <alignment vertical="center" wrapText="1"/>
    </xf>
    <xf numFmtId="0" fontId="11" fillId="14" borderId="25" xfId="0" applyFont="1" applyFill="1" applyBorder="1" applyAlignment="1">
      <alignment vertical="center" wrapText="1"/>
    </xf>
    <xf numFmtId="0" fontId="11" fillId="15" borderId="24" xfId="0" applyFont="1" applyFill="1" applyBorder="1" applyAlignment="1">
      <alignment vertical="center" wrapText="1"/>
    </xf>
    <xf numFmtId="0" fontId="11" fillId="15" borderId="25" xfId="0" applyFont="1" applyFill="1" applyBorder="1" applyAlignment="1">
      <alignment vertical="center" wrapText="1"/>
    </xf>
    <xf numFmtId="0" fontId="13" fillId="20" borderId="24" xfId="0" applyFont="1" applyFill="1" applyBorder="1" applyAlignment="1">
      <alignment horizontal="center" vertical="center" wrapText="1"/>
    </xf>
    <xf numFmtId="16" fontId="10" fillId="10" borderId="20" xfId="0" applyNumberFormat="1" applyFont="1" applyFill="1" applyBorder="1" applyAlignment="1">
      <alignment horizontal="center" vertical="center" wrapText="1"/>
    </xf>
    <xf numFmtId="21" fontId="17" fillId="10" borderId="21" xfId="0" applyNumberFormat="1" applyFont="1" applyFill="1" applyBorder="1" applyAlignment="1">
      <alignment horizontal="center" vertical="center" wrapText="1"/>
    </xf>
    <xf numFmtId="0" fontId="19" fillId="26" borderId="21" xfId="0" applyFont="1" applyFill="1" applyBorder="1" applyAlignment="1">
      <alignment horizontal="center" vertical="center" wrapText="1"/>
    </xf>
    <xf numFmtId="0" fontId="13" fillId="27" borderId="21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vertical="center" wrapText="1"/>
    </xf>
    <xf numFmtId="0" fontId="13" fillId="17" borderId="21" xfId="0" applyFont="1" applyFill="1" applyBorder="1" applyAlignment="1">
      <alignment horizontal="center" vertical="center" wrapText="1"/>
    </xf>
    <xf numFmtId="0" fontId="13" fillId="18" borderId="21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16" fillId="10" borderId="22" xfId="0" applyFont="1" applyFill="1" applyBorder="1" applyAlignment="1">
      <alignment horizontal="center" vertical="center" wrapText="1"/>
    </xf>
    <xf numFmtId="21" fontId="17" fillId="19" borderId="21" xfId="0" applyNumberFormat="1" applyFont="1" applyFill="1" applyBorder="1" applyAlignment="1">
      <alignment horizontal="center" vertical="center" wrapText="1"/>
    </xf>
    <xf numFmtId="0" fontId="11" fillId="10" borderId="23" xfId="0" applyFont="1" applyFill="1" applyBorder="1" applyAlignment="1">
      <alignment vertical="center" wrapText="1"/>
    </xf>
    <xf numFmtId="21" fontId="17" fillId="10" borderId="24" xfId="0" applyNumberFormat="1" applyFont="1" applyFill="1" applyBorder="1" applyAlignment="1">
      <alignment horizontal="center" vertical="center" wrapText="1"/>
    </xf>
    <xf numFmtId="0" fontId="11" fillId="10" borderId="25" xfId="0" applyFont="1" applyFill="1" applyBorder="1" applyAlignment="1">
      <alignment vertical="center" wrapText="1"/>
    </xf>
    <xf numFmtId="0" fontId="11" fillId="10" borderId="24" xfId="0" applyFont="1" applyFill="1" applyBorder="1" applyAlignment="1">
      <alignment vertical="center" wrapText="1"/>
    </xf>
    <xf numFmtId="0" fontId="12" fillId="10" borderId="24" xfId="0" applyFont="1" applyFill="1" applyBorder="1" applyAlignment="1">
      <alignment horizontal="center" vertical="center" wrapText="1"/>
    </xf>
    <xf numFmtId="0" fontId="13" fillId="12" borderId="24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3" fillId="13" borderId="24" xfId="0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 wrapText="1"/>
    </xf>
    <xf numFmtId="16" fontId="10" fillId="19" borderId="20" xfId="0" applyNumberFormat="1" applyFont="1" applyFill="1" applyBorder="1" applyAlignment="1">
      <alignment horizontal="center" vertical="center" wrapText="1"/>
    </xf>
    <xf numFmtId="0" fontId="20" fillId="19" borderId="22" xfId="0" applyFont="1" applyFill="1" applyBorder="1" applyAlignment="1">
      <alignment vertical="center" wrapText="1"/>
    </xf>
    <xf numFmtId="0" fontId="9" fillId="19" borderId="21" xfId="0" applyFont="1" applyFill="1" applyBorder="1" applyAlignment="1">
      <alignment horizontal="center" vertical="center" wrapText="1"/>
    </xf>
    <xf numFmtId="0" fontId="16" fillId="19" borderId="22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 wrapText="1"/>
    </xf>
    <xf numFmtId="21" fontId="17" fillId="19" borderId="24" xfId="0" applyNumberFormat="1" applyFont="1" applyFill="1" applyBorder="1" applyAlignment="1">
      <alignment horizontal="center" vertical="center" wrapText="1"/>
    </xf>
    <xf numFmtId="16" fontId="11" fillId="10" borderId="20" xfId="0" applyNumberFormat="1" applyFont="1" applyFill="1" applyBorder="1" applyAlignment="1">
      <alignment vertical="center" wrapText="1"/>
    </xf>
    <xf numFmtId="0" fontId="12" fillId="17" borderId="22" xfId="0" applyFont="1" applyFill="1" applyBorder="1" applyAlignment="1">
      <alignment horizontal="center" vertical="center" wrapText="1"/>
    </xf>
    <xf numFmtId="0" fontId="13" fillId="22" borderId="21" xfId="0" applyFont="1" applyFill="1" applyBorder="1" applyAlignment="1">
      <alignment horizontal="center" vertical="center" wrapText="1"/>
    </xf>
    <xf numFmtId="0" fontId="13" fillId="10" borderId="24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13" fillId="28" borderId="21" xfId="0" applyFont="1" applyFill="1" applyBorder="1" applyAlignment="1">
      <alignment horizontal="center" vertical="center" wrapText="1"/>
    </xf>
    <xf numFmtId="16" fontId="11" fillId="19" borderId="20" xfId="0" applyNumberFormat="1" applyFont="1" applyFill="1" applyBorder="1" applyAlignment="1">
      <alignment vertical="center" wrapText="1"/>
    </xf>
    <xf numFmtId="0" fontId="11" fillId="11" borderId="21" xfId="0" applyFont="1" applyFill="1" applyBorder="1" applyAlignment="1">
      <alignment vertical="center" wrapText="1"/>
    </xf>
    <xf numFmtId="0" fontId="11" fillId="11" borderId="22" xfId="0" applyFont="1" applyFill="1" applyBorder="1" applyAlignment="1">
      <alignment vertical="center" wrapText="1"/>
    </xf>
    <xf numFmtId="0" fontId="12" fillId="19" borderId="24" xfId="0" applyFont="1" applyFill="1" applyBorder="1" applyAlignment="1">
      <alignment horizontal="center" vertical="center" wrapText="1"/>
    </xf>
    <xf numFmtId="0" fontId="13" fillId="19" borderId="24" xfId="0" applyFont="1" applyFill="1" applyBorder="1" applyAlignment="1">
      <alignment horizontal="center" vertical="center" wrapText="1"/>
    </xf>
    <xf numFmtId="0" fontId="11" fillId="12" borderId="24" xfId="0" applyFont="1" applyFill="1" applyBorder="1" applyAlignment="1">
      <alignment vertical="center" wrapText="1"/>
    </xf>
    <xf numFmtId="0" fontId="12" fillId="13" borderId="24" xfId="0" applyFont="1" applyFill="1" applyBorder="1" applyAlignment="1">
      <alignment horizontal="center" vertical="center" wrapText="1"/>
    </xf>
    <xf numFmtId="0" fontId="13" fillId="19" borderId="25" xfId="0" applyFont="1" applyFill="1" applyBorder="1" applyAlignment="1">
      <alignment horizontal="center" vertical="center" wrapText="1"/>
    </xf>
    <xf numFmtId="0" fontId="12" fillId="19" borderId="25" xfId="0" applyFont="1" applyFill="1" applyBorder="1" applyAlignment="1">
      <alignment horizontal="center" vertical="center" wrapText="1"/>
    </xf>
    <xf numFmtId="0" fontId="17" fillId="10" borderId="21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13" fillId="22" borderId="18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0" fontId="13" fillId="24" borderId="21" xfId="0" applyFont="1" applyFill="1" applyBorder="1" applyAlignment="1">
      <alignment horizontal="center" vertical="center" wrapText="1"/>
    </xf>
    <xf numFmtId="19" fontId="17" fillId="10" borderId="24" xfId="0" applyNumberFormat="1" applyFont="1" applyFill="1" applyBorder="1" applyAlignment="1">
      <alignment horizontal="center" vertical="center" wrapText="1"/>
    </xf>
    <xf numFmtId="0" fontId="12" fillId="12" borderId="22" xfId="0" applyFont="1" applyFill="1" applyBorder="1" applyAlignment="1">
      <alignment horizontal="center" vertical="center" wrapText="1"/>
    </xf>
    <xf numFmtId="0" fontId="12" fillId="12" borderId="21" xfId="0" applyFont="1" applyFill="1" applyBorder="1" applyAlignment="1">
      <alignment horizontal="center" vertical="center" wrapText="1"/>
    </xf>
    <xf numFmtId="0" fontId="12" fillId="13" borderId="21" xfId="0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 wrapText="1"/>
    </xf>
    <xf numFmtId="0" fontId="12" fillId="13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1"/>
      <tableStyleElement type="secondRowStripe" dxfId="20"/>
    </tableStyle>
    <tableStyle name="STATISTIC-style" pivot="0" count="2" xr9:uid="{00000000-0011-0000-FFFF-FFFF01000000}">
      <tableStyleElement type="firstRowStripe" dxfId="19"/>
      <tableStyleElement type="secondRowStripe" dxfId="18"/>
    </tableStyle>
    <tableStyle name="COMM AND PC-style" pivot="0" count="2" xr9:uid="{00000000-0011-0000-FFFF-FFFF02000000}">
      <tableStyleElement type="firstRowStripe" dxfId="17"/>
      <tableStyleElement type="secondRowStripe" dxfId="16"/>
    </tableStyle>
    <tableStyle name="DEPOSIT &amp; WITHDRAWAL-style" pivot="0" count="2" xr9:uid="{00000000-0011-0000-FFFF-FFFF03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89"/>
  <sheetViews>
    <sheetView tabSelected="1" zoomScale="60" zoomScaleNormal="6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N68" sqref="N68"/>
    </sheetView>
  </sheetViews>
  <sheetFormatPr defaultColWidth="14.42578125" defaultRowHeight="15.75" customHeight="1"/>
  <cols>
    <col min="1" max="1" width="4.7109375" customWidth="1"/>
    <col min="2" max="2" width="8.5703125" style="61" customWidth="1"/>
    <col min="3" max="3" width="18.140625" style="65" customWidth="1"/>
    <col min="4" max="4" width="17.7109375" customWidth="1"/>
    <col min="5" max="6" width="12.7109375" customWidth="1"/>
    <col min="7" max="7" width="15.5703125" customWidth="1"/>
    <col min="8" max="8" width="28.42578125" customWidth="1"/>
    <col min="9" max="13" width="12.7109375" customWidth="1"/>
    <col min="14" max="14" width="37.140625" customWidth="1"/>
    <col min="15" max="24" width="2.7109375" customWidth="1"/>
    <col min="25" max="28" width="4.28515625" customWidth="1"/>
    <col min="29" max="29" width="10.85546875" customWidth="1"/>
    <col min="30" max="30" width="13.140625" customWidth="1"/>
    <col min="31" max="31" width="7.42578125" customWidth="1"/>
    <col min="32" max="32" width="6.7109375" customWidth="1"/>
    <col min="33" max="33" width="8.140625" customWidth="1"/>
    <col min="34" max="34" width="9.7109375" customWidth="1"/>
    <col min="35" max="37" width="8.28515625" customWidth="1"/>
    <col min="38" max="38" width="1.7109375" customWidth="1"/>
    <col min="39" max="40" width="13.85546875" customWidth="1"/>
    <col min="41" max="43" width="9.28515625" customWidth="1"/>
    <col min="45" max="64" width="9.42578125" customWidth="1"/>
  </cols>
  <sheetData>
    <row r="1" spans="1:85" ht="48" thickTop="1">
      <c r="A1" s="73" t="s">
        <v>4</v>
      </c>
      <c r="B1" s="58" t="s">
        <v>5</v>
      </c>
      <c r="C1" s="62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4"/>
      <c r="K1" s="5"/>
      <c r="L1" s="3" t="s">
        <v>11</v>
      </c>
      <c r="M1" s="3" t="s">
        <v>11</v>
      </c>
      <c r="N1" s="55" t="s">
        <v>3</v>
      </c>
      <c r="O1" s="76" t="s">
        <v>12</v>
      </c>
      <c r="P1" s="79" t="s">
        <v>13</v>
      </c>
      <c r="Q1" s="80" t="s">
        <v>14</v>
      </c>
      <c r="R1" s="81" t="s">
        <v>15</v>
      </c>
      <c r="S1" s="82" t="s">
        <v>16</v>
      </c>
      <c r="T1" s="83" t="s">
        <v>17</v>
      </c>
      <c r="U1" s="84" t="s">
        <v>18</v>
      </c>
      <c r="V1" s="85" t="s">
        <v>19</v>
      </c>
      <c r="W1" s="86" t="s">
        <v>20</v>
      </c>
      <c r="X1" s="87" t="s">
        <v>21</v>
      </c>
      <c r="Y1" s="90" t="s">
        <v>22</v>
      </c>
      <c r="Z1" s="70" t="s">
        <v>23</v>
      </c>
      <c r="AA1" s="6" t="s">
        <v>24</v>
      </c>
      <c r="AB1" s="6" t="s">
        <v>25</v>
      </c>
      <c r="AC1" s="7" t="s">
        <v>6</v>
      </c>
      <c r="AD1" s="8" t="s">
        <v>26</v>
      </c>
      <c r="AE1" s="9" t="s">
        <v>27</v>
      </c>
      <c r="AF1" s="3" t="s">
        <v>28</v>
      </c>
      <c r="AG1" s="9" t="s">
        <v>29</v>
      </c>
      <c r="AH1" s="51" t="s">
        <v>30</v>
      </c>
      <c r="AI1" s="10" t="s">
        <v>31</v>
      </c>
      <c r="AJ1" s="9" t="s">
        <v>32</v>
      </c>
      <c r="AK1" s="11" t="s">
        <v>33</v>
      </c>
      <c r="AL1" s="12"/>
      <c r="AM1" s="13" t="s">
        <v>34</v>
      </c>
      <c r="AN1" s="3" t="s">
        <v>35</v>
      </c>
      <c r="AO1" s="3" t="s">
        <v>36</v>
      </c>
      <c r="AP1" s="14" t="s">
        <v>37</v>
      </c>
      <c r="AQ1" s="1" t="s">
        <v>2</v>
      </c>
      <c r="AR1" s="15"/>
      <c r="AS1" s="68" t="s">
        <v>38</v>
      </c>
      <c r="AT1" s="67"/>
      <c r="AU1" s="67"/>
      <c r="AV1" s="67"/>
      <c r="AW1" s="67"/>
      <c r="AX1" s="67"/>
      <c r="AY1" s="67"/>
      <c r="AZ1" s="67"/>
      <c r="BA1" s="67"/>
      <c r="BB1" s="67"/>
      <c r="BC1" s="68" t="s">
        <v>39</v>
      </c>
      <c r="BD1" s="67"/>
      <c r="BE1" s="67"/>
      <c r="BF1" s="67"/>
      <c r="BG1" s="67"/>
      <c r="BH1" s="67"/>
      <c r="BI1" s="67"/>
      <c r="BJ1" s="67"/>
      <c r="BK1" s="67"/>
      <c r="BL1" s="67"/>
      <c r="BM1" s="66"/>
      <c r="BN1" s="16" t="s">
        <v>57</v>
      </c>
      <c r="BO1" s="16"/>
      <c r="BP1" s="16"/>
      <c r="BQ1" s="16"/>
      <c r="BR1" s="16"/>
      <c r="BS1" s="16"/>
      <c r="BT1" s="16"/>
      <c r="BU1" s="16"/>
      <c r="BV1" s="16"/>
      <c r="BW1" s="16"/>
      <c r="BX1" s="16" t="s">
        <v>58</v>
      </c>
      <c r="BY1" s="16"/>
      <c r="BZ1" s="16"/>
      <c r="CA1" s="16"/>
      <c r="CB1" s="16"/>
      <c r="CC1" s="16"/>
      <c r="CD1" s="16"/>
      <c r="CE1" s="16"/>
      <c r="CF1" s="16"/>
      <c r="CG1" s="16"/>
    </row>
    <row r="2" spans="1:85" ht="21.75" customHeight="1">
      <c r="A2" s="74"/>
      <c r="B2" s="59"/>
      <c r="C2" s="63"/>
      <c r="D2" s="17"/>
      <c r="E2" s="18"/>
      <c r="F2" s="19"/>
      <c r="G2" s="19"/>
      <c r="H2" s="19"/>
      <c r="I2" s="20" t="s">
        <v>40</v>
      </c>
      <c r="J2" s="20" t="s">
        <v>41</v>
      </c>
      <c r="K2" s="21" t="s">
        <v>42</v>
      </c>
      <c r="L2" s="22" t="s">
        <v>40</v>
      </c>
      <c r="M2" s="22" t="s">
        <v>41</v>
      </c>
      <c r="N2" s="56"/>
      <c r="O2" s="77"/>
      <c r="P2" s="71"/>
      <c r="Q2" s="77"/>
      <c r="R2" s="71"/>
      <c r="S2" s="77"/>
      <c r="T2" s="71"/>
      <c r="U2" s="77"/>
      <c r="V2" s="71"/>
      <c r="W2" s="77"/>
      <c r="X2" s="88"/>
      <c r="Y2" s="77"/>
      <c r="Z2" s="71"/>
      <c r="AA2" s="48"/>
      <c r="AB2" s="23"/>
      <c r="AC2" s="24"/>
      <c r="AD2" s="25"/>
      <c r="AE2" s="26"/>
      <c r="AF2" s="19"/>
      <c r="AG2" s="26"/>
      <c r="AH2" s="52"/>
      <c r="AI2" s="27"/>
      <c r="AJ2" s="26"/>
      <c r="AK2" s="28"/>
      <c r="AL2" s="29"/>
      <c r="AM2" s="30">
        <v>2000</v>
      </c>
      <c r="AN2" s="19"/>
      <c r="AO2" s="19"/>
      <c r="AP2" s="31"/>
      <c r="AQ2" s="32"/>
      <c r="AR2" s="19"/>
      <c r="AS2" s="69">
        <v>3</v>
      </c>
      <c r="AT2" s="69">
        <v>4</v>
      </c>
      <c r="AU2" s="69">
        <v>5</v>
      </c>
      <c r="AV2" s="69">
        <v>6</v>
      </c>
      <c r="AW2" s="69">
        <v>7</v>
      </c>
      <c r="AX2" s="69">
        <v>8</v>
      </c>
      <c r="AY2" s="69">
        <v>9</v>
      </c>
      <c r="AZ2" s="69">
        <v>10</v>
      </c>
      <c r="BA2" s="69">
        <v>11</v>
      </c>
      <c r="BB2" s="69">
        <v>12</v>
      </c>
      <c r="BC2" s="69">
        <v>16</v>
      </c>
      <c r="BD2" s="69">
        <v>17</v>
      </c>
      <c r="BE2" s="69">
        <v>18</v>
      </c>
      <c r="BF2" s="69">
        <v>19</v>
      </c>
      <c r="BG2" s="69">
        <v>20</v>
      </c>
      <c r="BH2" s="69">
        <v>21</v>
      </c>
      <c r="BI2" s="69">
        <v>22</v>
      </c>
      <c r="BJ2" s="69">
        <v>23</v>
      </c>
      <c r="BK2" s="69">
        <v>24</v>
      </c>
      <c r="BL2" s="69">
        <v>25</v>
      </c>
      <c r="BM2" s="66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</row>
    <row r="3" spans="1:85" ht="16.5" thickBot="1">
      <c r="A3" s="75"/>
      <c r="B3" s="60"/>
      <c r="C3" s="64"/>
      <c r="D3" s="33"/>
      <c r="E3" s="34"/>
      <c r="F3" s="35"/>
      <c r="G3" s="35"/>
      <c r="H3" s="35"/>
      <c r="I3" s="36"/>
      <c r="J3" s="36"/>
      <c r="K3" s="37"/>
      <c r="L3" s="38"/>
      <c r="M3" s="38"/>
      <c r="N3" s="57"/>
      <c r="O3" s="78"/>
      <c r="P3" s="72"/>
      <c r="Q3" s="78"/>
      <c r="R3" s="72"/>
      <c r="S3" s="78"/>
      <c r="T3" s="72"/>
      <c r="U3" s="78"/>
      <c r="V3" s="72"/>
      <c r="W3" s="78"/>
      <c r="X3" s="89"/>
      <c r="Y3" s="78"/>
      <c r="Z3" s="72"/>
      <c r="AA3" s="49"/>
      <c r="AB3" s="39"/>
      <c r="AC3" s="40"/>
      <c r="AD3" s="41"/>
      <c r="AE3" s="42"/>
      <c r="AF3" s="35"/>
      <c r="AG3" s="42"/>
      <c r="AH3" s="53"/>
      <c r="AI3" s="43"/>
      <c r="AJ3" s="42"/>
      <c r="AK3" s="44"/>
      <c r="AL3" s="29"/>
      <c r="AM3" s="45"/>
      <c r="AN3" s="36">
        <v>2000</v>
      </c>
      <c r="AO3" s="35"/>
      <c r="AP3" s="46"/>
      <c r="AQ3" s="47"/>
      <c r="AR3" s="35"/>
      <c r="AS3" s="69" t="s">
        <v>43</v>
      </c>
      <c r="AT3" s="69" t="s">
        <v>44</v>
      </c>
      <c r="AU3" s="69" t="s">
        <v>45</v>
      </c>
      <c r="AV3" s="69" t="s">
        <v>46</v>
      </c>
      <c r="AW3" s="69" t="s">
        <v>47</v>
      </c>
      <c r="AX3" s="69" t="s">
        <v>48</v>
      </c>
      <c r="AY3" s="69" t="s">
        <v>49</v>
      </c>
      <c r="AZ3" s="69" t="s">
        <v>50</v>
      </c>
      <c r="BA3" s="69" t="s">
        <v>51</v>
      </c>
      <c r="BB3" s="69" t="s">
        <v>52</v>
      </c>
      <c r="BC3" s="69" t="s">
        <v>43</v>
      </c>
      <c r="BD3" s="69" t="s">
        <v>44</v>
      </c>
      <c r="BE3" s="69" t="s">
        <v>45</v>
      </c>
      <c r="BF3" s="69" t="s">
        <v>46</v>
      </c>
      <c r="BG3" s="69" t="s">
        <v>47</v>
      </c>
      <c r="BH3" s="69" t="s">
        <v>48</v>
      </c>
      <c r="BI3" s="69" t="s">
        <v>49</v>
      </c>
      <c r="BJ3" s="69" t="s">
        <v>50</v>
      </c>
      <c r="BK3" s="69" t="s">
        <v>51</v>
      </c>
      <c r="BL3" s="69" t="s">
        <v>52</v>
      </c>
      <c r="BM3" s="66"/>
      <c r="BN3" s="54" t="s">
        <v>59</v>
      </c>
      <c r="BO3" s="54" t="s">
        <v>60</v>
      </c>
      <c r="BP3" s="54" t="s">
        <v>61</v>
      </c>
      <c r="BQ3" s="54" t="s">
        <v>62</v>
      </c>
      <c r="BR3" s="54" t="s">
        <v>63</v>
      </c>
      <c r="BS3" s="54" t="s">
        <v>64</v>
      </c>
      <c r="BT3" s="54" t="s">
        <v>65</v>
      </c>
      <c r="BU3" s="54" t="s">
        <v>66</v>
      </c>
      <c r="BV3" s="54" t="s">
        <v>67</v>
      </c>
      <c r="BW3" s="54" t="s">
        <v>68</v>
      </c>
      <c r="BX3" s="54" t="s">
        <v>59</v>
      </c>
      <c r="BY3" s="54" t="s">
        <v>60</v>
      </c>
      <c r="BZ3" s="54" t="s">
        <v>61</v>
      </c>
      <c r="CA3" s="54" t="s">
        <v>62</v>
      </c>
      <c r="CB3" s="54" t="s">
        <v>63</v>
      </c>
      <c r="CC3" s="54" t="s">
        <v>64</v>
      </c>
      <c r="CD3" s="54" t="s">
        <v>65</v>
      </c>
      <c r="CE3" s="54" t="s">
        <v>66</v>
      </c>
      <c r="CF3" s="54" t="s">
        <v>67</v>
      </c>
      <c r="CG3" s="54" t="s">
        <v>68</v>
      </c>
    </row>
    <row r="4" spans="1:85" ht="15.75" customHeight="1" thickTop="1" thickBot="1">
      <c r="B4" s="91">
        <v>44786</v>
      </c>
      <c r="C4" s="92">
        <v>0.69848379629629631</v>
      </c>
      <c r="D4" s="93" t="s">
        <v>96</v>
      </c>
      <c r="E4" s="94" t="s">
        <v>97</v>
      </c>
      <c r="F4" s="95" t="s">
        <v>98</v>
      </c>
      <c r="G4" s="95" t="s">
        <v>99</v>
      </c>
      <c r="H4" s="96" t="s">
        <v>100</v>
      </c>
      <c r="I4" s="97" t="s">
        <v>74</v>
      </c>
      <c r="J4" s="95" t="s">
        <v>88</v>
      </c>
      <c r="K4" s="93" t="s">
        <v>74</v>
      </c>
      <c r="L4" s="93">
        <v>1.37</v>
      </c>
      <c r="M4" s="93">
        <v>3.55</v>
      </c>
      <c r="N4" s="98" t="s">
        <v>101</v>
      </c>
      <c r="O4" s="96">
        <v>4</v>
      </c>
      <c r="P4" s="99">
        <v>1</v>
      </c>
      <c r="Q4" s="100"/>
      <c r="R4" s="101"/>
      <c r="S4" s="102"/>
      <c r="T4" s="103"/>
      <c r="U4" s="104"/>
      <c r="V4" s="105"/>
      <c r="W4" s="106"/>
      <c r="X4" s="107"/>
      <c r="Y4" s="95">
        <v>0</v>
      </c>
      <c r="Z4" s="108">
        <v>0</v>
      </c>
      <c r="AA4" s="109" t="s">
        <v>41</v>
      </c>
      <c r="AB4" s="93">
        <v>1</v>
      </c>
      <c r="AC4" s="110">
        <v>0.64552083333333332</v>
      </c>
      <c r="AD4" s="111" t="s">
        <v>53</v>
      </c>
      <c r="AE4" s="96" t="s">
        <v>40</v>
      </c>
      <c r="AF4" s="112" t="s">
        <v>55</v>
      </c>
      <c r="AG4" s="95">
        <v>1.39</v>
      </c>
      <c r="AH4" s="113">
        <v>51.28</v>
      </c>
      <c r="AI4" s="114">
        <v>20</v>
      </c>
      <c r="AJ4" s="114">
        <v>0.12</v>
      </c>
      <c r="AK4" s="115">
        <v>2.37</v>
      </c>
    </row>
    <row r="5" spans="1:85" ht="15.75" customHeight="1" thickBot="1">
      <c r="B5" s="116"/>
      <c r="C5" s="117">
        <v>0.69855324074074077</v>
      </c>
      <c r="D5" s="118">
        <v>15971.31</v>
      </c>
      <c r="E5" s="119"/>
      <c r="F5" s="119"/>
      <c r="G5" s="119"/>
      <c r="H5" s="119" t="s">
        <v>102</v>
      </c>
      <c r="I5" s="120">
        <v>2.1</v>
      </c>
      <c r="J5" s="121">
        <v>1.88</v>
      </c>
      <c r="K5" s="122"/>
      <c r="L5" s="122"/>
      <c r="M5" s="122"/>
      <c r="N5" s="122"/>
      <c r="O5" s="123">
        <v>4</v>
      </c>
      <c r="P5" s="124">
        <v>1</v>
      </c>
      <c r="Q5" s="125"/>
      <c r="R5" s="126"/>
      <c r="S5" s="127"/>
      <c r="T5" s="128"/>
      <c r="U5" s="129"/>
      <c r="V5" s="130"/>
      <c r="W5" s="131"/>
      <c r="X5" s="132"/>
      <c r="Y5" s="121">
        <v>0</v>
      </c>
      <c r="Z5" s="133">
        <v>0</v>
      </c>
      <c r="AA5" s="134" t="s">
        <v>41</v>
      </c>
      <c r="AB5" s="118">
        <v>2</v>
      </c>
      <c r="AC5" s="135">
        <v>0.64945601851851853</v>
      </c>
      <c r="AD5" s="136" t="s">
        <v>91</v>
      </c>
      <c r="AE5" s="123" t="s">
        <v>40</v>
      </c>
      <c r="AF5" s="137" t="s">
        <v>41</v>
      </c>
      <c r="AG5" s="121">
        <v>1.71</v>
      </c>
      <c r="AH5" s="138">
        <v>14.08</v>
      </c>
      <c r="AI5" s="119"/>
      <c r="AJ5" s="121"/>
      <c r="AK5" s="122"/>
    </row>
    <row r="6" spans="1:85" ht="15.75" customHeight="1" thickBot="1">
      <c r="B6" s="139"/>
      <c r="C6" s="140"/>
      <c r="D6" s="141"/>
      <c r="E6" s="140"/>
      <c r="F6" s="140"/>
      <c r="G6" s="140"/>
      <c r="H6" s="140"/>
      <c r="I6" s="142">
        <v>4876706</v>
      </c>
      <c r="J6" s="143">
        <v>3066621</v>
      </c>
      <c r="K6" s="141"/>
      <c r="L6" s="141"/>
      <c r="M6" s="141"/>
      <c r="N6" s="141"/>
      <c r="O6" s="123">
        <v>4</v>
      </c>
      <c r="P6" s="124">
        <v>2</v>
      </c>
      <c r="Q6" s="125"/>
      <c r="R6" s="126"/>
      <c r="S6" s="127"/>
      <c r="T6" s="128"/>
      <c r="U6" s="129"/>
      <c r="V6" s="130"/>
      <c r="W6" s="131"/>
      <c r="X6" s="132"/>
      <c r="Y6" s="144">
        <v>15</v>
      </c>
      <c r="Z6" s="145">
        <v>40</v>
      </c>
      <c r="AA6" s="145" t="s">
        <v>40</v>
      </c>
      <c r="AB6" s="146">
        <v>3</v>
      </c>
      <c r="AC6" s="147">
        <v>0.65715277777777781</v>
      </c>
      <c r="AD6" s="148" t="s">
        <v>94</v>
      </c>
      <c r="AE6" s="123" t="s">
        <v>40</v>
      </c>
      <c r="AF6" s="137" t="s">
        <v>41</v>
      </c>
      <c r="AG6" s="143">
        <v>1.36</v>
      </c>
      <c r="AH6" s="149">
        <v>34.71</v>
      </c>
      <c r="AI6" s="140"/>
      <c r="AJ6" s="143"/>
      <c r="AK6" s="141"/>
    </row>
    <row r="7" spans="1:85" ht="15.75" customHeight="1" thickBot="1">
      <c r="B7" s="150"/>
      <c r="C7" s="151"/>
      <c r="D7" s="152"/>
      <c r="E7" s="151"/>
      <c r="F7" s="151"/>
      <c r="G7" s="151"/>
      <c r="H7" s="151"/>
      <c r="I7" s="151"/>
      <c r="J7" s="151"/>
      <c r="K7" s="152"/>
      <c r="L7" s="152"/>
      <c r="M7" s="152"/>
      <c r="N7" s="152"/>
      <c r="O7" s="153">
        <v>6</v>
      </c>
      <c r="P7" s="154">
        <v>3</v>
      </c>
      <c r="Q7" s="155">
        <v>7</v>
      </c>
      <c r="R7" s="156">
        <v>5</v>
      </c>
      <c r="S7" s="157"/>
      <c r="T7" s="158"/>
      <c r="U7" s="159"/>
      <c r="V7" s="160"/>
      <c r="W7" s="161"/>
      <c r="X7" s="162"/>
      <c r="Y7" s="151"/>
      <c r="Z7" s="152"/>
      <c r="AA7" s="152"/>
      <c r="AB7" s="152"/>
      <c r="AC7" s="152"/>
      <c r="AD7" s="163" t="s">
        <v>54</v>
      </c>
      <c r="AE7" s="151"/>
      <c r="AF7" s="151"/>
      <c r="AG7" s="151"/>
      <c r="AH7" s="152"/>
      <c r="AI7" s="151"/>
      <c r="AJ7" s="151"/>
      <c r="AK7" s="152"/>
    </row>
    <row r="8" spans="1:85" ht="15.75" customHeight="1" thickTop="1" thickBot="1">
      <c r="B8" s="164">
        <v>44786</v>
      </c>
      <c r="C8" s="165">
        <v>0.83908564814814823</v>
      </c>
      <c r="D8" s="146" t="s">
        <v>103</v>
      </c>
      <c r="E8" s="166" t="s">
        <v>97</v>
      </c>
      <c r="F8" s="143" t="s">
        <v>98</v>
      </c>
      <c r="G8" s="143" t="s">
        <v>99</v>
      </c>
      <c r="H8" s="167" t="s">
        <v>104</v>
      </c>
      <c r="I8" s="142" t="s">
        <v>105</v>
      </c>
      <c r="J8" s="142" t="s">
        <v>77</v>
      </c>
      <c r="K8" s="146" t="s">
        <v>77</v>
      </c>
      <c r="L8" s="141">
        <v>1.28</v>
      </c>
      <c r="M8" s="141">
        <v>4.5999999999999996</v>
      </c>
      <c r="N8" s="168" t="s">
        <v>106</v>
      </c>
      <c r="O8" s="123">
        <v>4</v>
      </c>
      <c r="P8" s="124">
        <v>2</v>
      </c>
      <c r="Q8" s="125"/>
      <c r="R8" s="126"/>
      <c r="S8" s="127"/>
      <c r="T8" s="128"/>
      <c r="U8" s="129"/>
      <c r="V8" s="130"/>
      <c r="W8" s="131"/>
      <c r="X8" s="132"/>
      <c r="Y8" s="144">
        <v>40</v>
      </c>
      <c r="Z8" s="145">
        <v>15</v>
      </c>
      <c r="AA8" s="145" t="s">
        <v>40</v>
      </c>
      <c r="AB8" s="146">
        <v>1</v>
      </c>
      <c r="AC8" s="147">
        <v>0.77259259259259261</v>
      </c>
      <c r="AD8" s="169" t="s">
        <v>53</v>
      </c>
      <c r="AE8" s="123" t="s">
        <v>40</v>
      </c>
      <c r="AF8" s="170" t="s">
        <v>55</v>
      </c>
      <c r="AG8" s="143">
        <v>1.34</v>
      </c>
      <c r="AH8" s="149">
        <v>58.82</v>
      </c>
      <c r="AI8" s="171">
        <v>20</v>
      </c>
      <c r="AJ8" s="143">
        <v>0</v>
      </c>
      <c r="AK8" s="172">
        <v>-3.24</v>
      </c>
    </row>
    <row r="9" spans="1:85" ht="15.75" customHeight="1" thickBot="1">
      <c r="B9" s="116"/>
      <c r="C9" s="173">
        <v>0.81959490740740737</v>
      </c>
      <c r="D9" s="118">
        <v>1859.73</v>
      </c>
      <c r="E9" s="119"/>
      <c r="F9" s="119"/>
      <c r="G9" s="119"/>
      <c r="H9" s="119" t="s">
        <v>107</v>
      </c>
      <c r="I9" s="120">
        <v>2.04</v>
      </c>
      <c r="J9" s="121">
        <v>1.96</v>
      </c>
      <c r="K9" s="122"/>
      <c r="L9" s="118">
        <v>2.3199999999999998</v>
      </c>
      <c r="M9" s="118">
        <v>1.76</v>
      </c>
      <c r="N9" s="122"/>
      <c r="O9" s="123">
        <v>6</v>
      </c>
      <c r="P9" s="124">
        <v>3</v>
      </c>
      <c r="Q9" s="125">
        <v>0</v>
      </c>
      <c r="R9" s="126">
        <v>0</v>
      </c>
      <c r="S9" s="127"/>
      <c r="T9" s="128"/>
      <c r="U9" s="129"/>
      <c r="V9" s="130"/>
      <c r="W9" s="131"/>
      <c r="X9" s="132"/>
      <c r="Y9" s="121">
        <v>0</v>
      </c>
      <c r="Z9" s="133">
        <v>0</v>
      </c>
      <c r="AA9" s="134" t="s">
        <v>41</v>
      </c>
      <c r="AB9" s="118">
        <v>2</v>
      </c>
      <c r="AC9" s="135">
        <v>0.77861111111111114</v>
      </c>
      <c r="AD9" s="148" t="s">
        <v>94</v>
      </c>
      <c r="AE9" s="123" t="s">
        <v>40</v>
      </c>
      <c r="AF9" s="137" t="s">
        <v>41</v>
      </c>
      <c r="AG9" s="121">
        <v>1.27</v>
      </c>
      <c r="AH9" s="138">
        <v>62.06</v>
      </c>
      <c r="AI9" s="119"/>
      <c r="AJ9" s="121"/>
      <c r="AK9" s="122"/>
    </row>
    <row r="10" spans="1:85" ht="15.75" customHeight="1" thickBot="1">
      <c r="B10" s="174"/>
      <c r="C10" s="175">
        <v>0.85818287037037033</v>
      </c>
      <c r="D10" s="176"/>
      <c r="E10" s="177"/>
      <c r="F10" s="177"/>
      <c r="G10" s="177"/>
      <c r="H10" s="177"/>
      <c r="I10" s="178">
        <v>6374165</v>
      </c>
      <c r="J10" s="178">
        <v>10166537</v>
      </c>
      <c r="K10" s="176"/>
      <c r="L10" s="176"/>
      <c r="M10" s="176"/>
      <c r="N10" s="176"/>
      <c r="O10" s="153">
        <v>6</v>
      </c>
      <c r="P10" s="154">
        <v>3</v>
      </c>
      <c r="Q10" s="179">
        <v>5</v>
      </c>
      <c r="R10" s="180">
        <v>7</v>
      </c>
      <c r="S10" s="181">
        <v>1</v>
      </c>
      <c r="T10" s="182">
        <v>6</v>
      </c>
      <c r="U10" s="159"/>
      <c r="V10" s="160"/>
      <c r="W10" s="161"/>
      <c r="X10" s="162"/>
      <c r="Y10" s="177"/>
      <c r="Z10" s="176"/>
      <c r="AA10" s="176"/>
      <c r="AB10" s="176"/>
      <c r="AC10" s="176"/>
      <c r="AD10" s="163" t="s">
        <v>54</v>
      </c>
      <c r="AE10" s="177"/>
      <c r="AF10" s="177"/>
      <c r="AG10" s="177"/>
      <c r="AH10" s="176"/>
      <c r="AI10" s="177"/>
      <c r="AJ10" s="177"/>
      <c r="AK10" s="176"/>
    </row>
    <row r="11" spans="1:85" ht="15.75" customHeight="1" thickTop="1" thickBot="1">
      <c r="B11" s="183">
        <v>44789</v>
      </c>
      <c r="C11" s="173">
        <v>0.93505787037037036</v>
      </c>
      <c r="D11" s="118" t="s">
        <v>108</v>
      </c>
      <c r="E11" s="166" t="s">
        <v>97</v>
      </c>
      <c r="F11" s="121" t="s">
        <v>98</v>
      </c>
      <c r="G11" s="121" t="s">
        <v>99</v>
      </c>
      <c r="H11" s="123" t="s">
        <v>100</v>
      </c>
      <c r="I11" s="120" t="s">
        <v>84</v>
      </c>
      <c r="J11" s="121" t="s">
        <v>69</v>
      </c>
      <c r="K11" s="118" t="s">
        <v>69</v>
      </c>
      <c r="L11" s="118">
        <v>1.19</v>
      </c>
      <c r="M11" s="118">
        <v>6.2</v>
      </c>
      <c r="N11" s="184" t="s">
        <v>109</v>
      </c>
      <c r="O11" s="123">
        <v>4</v>
      </c>
      <c r="P11" s="124">
        <v>1</v>
      </c>
      <c r="Q11" s="125"/>
      <c r="R11" s="126"/>
      <c r="S11" s="127"/>
      <c r="T11" s="128"/>
      <c r="U11" s="129"/>
      <c r="V11" s="130"/>
      <c r="W11" s="131"/>
      <c r="X11" s="132"/>
      <c r="Y11" s="121">
        <v>40</v>
      </c>
      <c r="Z11" s="133">
        <v>15</v>
      </c>
      <c r="AA11" s="134" t="s">
        <v>41</v>
      </c>
      <c r="AB11" s="118">
        <v>1</v>
      </c>
      <c r="AC11" s="135">
        <v>0.82799768518518524</v>
      </c>
      <c r="AD11" s="169" t="s">
        <v>53</v>
      </c>
      <c r="AE11" s="123" t="s">
        <v>40</v>
      </c>
      <c r="AF11" s="170" t="s">
        <v>55</v>
      </c>
      <c r="AG11" s="121">
        <v>1.2</v>
      </c>
      <c r="AH11" s="138">
        <v>100</v>
      </c>
      <c r="AI11" s="185">
        <v>20</v>
      </c>
      <c r="AJ11" s="121">
        <v>0</v>
      </c>
      <c r="AK11" s="186">
        <v>-0.84</v>
      </c>
    </row>
    <row r="12" spans="1:85" ht="15.75" customHeight="1" thickBot="1">
      <c r="B12" s="139"/>
      <c r="C12" s="165">
        <v>0.83409722222222227</v>
      </c>
      <c r="D12" s="141">
        <v>52683.33</v>
      </c>
      <c r="E12" s="140"/>
      <c r="F12" s="140"/>
      <c r="G12" s="140"/>
      <c r="H12" s="140" t="s">
        <v>102</v>
      </c>
      <c r="I12" s="143">
        <v>1.72</v>
      </c>
      <c r="J12" s="142">
        <v>2.4</v>
      </c>
      <c r="K12" s="141"/>
      <c r="L12" s="141">
        <v>1.91</v>
      </c>
      <c r="M12" s="141">
        <v>2.1800000000000002</v>
      </c>
      <c r="N12" s="141"/>
      <c r="O12" s="123">
        <v>6</v>
      </c>
      <c r="P12" s="124">
        <v>1</v>
      </c>
      <c r="Q12" s="187">
        <v>0</v>
      </c>
      <c r="R12" s="188">
        <v>0</v>
      </c>
      <c r="S12" s="127"/>
      <c r="T12" s="128"/>
      <c r="U12" s="129"/>
      <c r="V12" s="130"/>
      <c r="W12" s="131"/>
      <c r="X12" s="132"/>
      <c r="Y12" s="143">
        <v>0</v>
      </c>
      <c r="Z12" s="133">
        <v>0</v>
      </c>
      <c r="AA12" s="145" t="s">
        <v>41</v>
      </c>
      <c r="AB12" s="146">
        <v>2</v>
      </c>
      <c r="AC12" s="147">
        <v>0.83575231481481482</v>
      </c>
      <c r="AD12" s="148" t="s">
        <v>94</v>
      </c>
      <c r="AE12" s="123" t="s">
        <v>40</v>
      </c>
      <c r="AF12" s="137" t="s">
        <v>41</v>
      </c>
      <c r="AG12" s="143">
        <v>1.19</v>
      </c>
      <c r="AH12" s="149">
        <v>100.84</v>
      </c>
      <c r="AI12" s="140"/>
      <c r="AJ12" s="143"/>
      <c r="AK12" s="141"/>
    </row>
    <row r="13" spans="1:85" ht="15.75" customHeight="1" thickBot="1">
      <c r="B13" s="150"/>
      <c r="C13" s="189">
        <v>0.87988425925925917</v>
      </c>
      <c r="D13" s="152"/>
      <c r="E13" s="151"/>
      <c r="F13" s="151"/>
      <c r="G13" s="151"/>
      <c r="H13" s="151"/>
      <c r="I13" s="151">
        <v>5479878</v>
      </c>
      <c r="J13" s="151">
        <v>9657480</v>
      </c>
      <c r="K13" s="152"/>
      <c r="L13" s="152"/>
      <c r="M13" s="152"/>
      <c r="N13" s="152"/>
      <c r="O13" s="153">
        <v>6</v>
      </c>
      <c r="P13" s="154">
        <v>1</v>
      </c>
      <c r="Q13" s="179">
        <v>5</v>
      </c>
      <c r="R13" s="180">
        <v>7</v>
      </c>
      <c r="S13" s="181">
        <v>6</v>
      </c>
      <c r="T13" s="182">
        <v>7</v>
      </c>
      <c r="U13" s="159"/>
      <c r="V13" s="160"/>
      <c r="W13" s="161"/>
      <c r="X13" s="162"/>
      <c r="Y13" s="151"/>
      <c r="Z13" s="152"/>
      <c r="AA13" s="152"/>
      <c r="AB13" s="152"/>
      <c r="AC13" s="152"/>
      <c r="AD13" s="163" t="s">
        <v>54</v>
      </c>
      <c r="AE13" s="151"/>
      <c r="AF13" s="151"/>
      <c r="AG13" s="151"/>
      <c r="AH13" s="152"/>
      <c r="AI13" s="151"/>
      <c r="AJ13" s="151"/>
      <c r="AK13" s="152"/>
    </row>
    <row r="14" spans="1:85" ht="15.75" customHeight="1" thickTop="1" thickBot="1">
      <c r="B14" s="190">
        <v>44789</v>
      </c>
      <c r="C14" s="165">
        <v>0.75165509259259267</v>
      </c>
      <c r="D14" s="191" t="s">
        <v>110</v>
      </c>
      <c r="E14" s="166" t="s">
        <v>97</v>
      </c>
      <c r="F14" s="143" t="s">
        <v>98</v>
      </c>
      <c r="G14" s="143" t="s">
        <v>111</v>
      </c>
      <c r="H14" s="123" t="s">
        <v>100</v>
      </c>
      <c r="I14" s="143" t="s">
        <v>112</v>
      </c>
      <c r="J14" s="142" t="s">
        <v>72</v>
      </c>
      <c r="K14" s="141" t="s">
        <v>112</v>
      </c>
      <c r="L14" s="141">
        <v>1.39</v>
      </c>
      <c r="M14" s="141">
        <v>3.55</v>
      </c>
      <c r="N14" s="141"/>
      <c r="O14" s="123">
        <v>0</v>
      </c>
      <c r="P14" s="124">
        <v>2</v>
      </c>
      <c r="Q14" s="187"/>
      <c r="R14" s="188"/>
      <c r="S14" s="127"/>
      <c r="T14" s="128"/>
      <c r="U14" s="129"/>
      <c r="V14" s="130"/>
      <c r="W14" s="131"/>
      <c r="X14" s="132"/>
      <c r="Y14" s="143">
        <v>0</v>
      </c>
      <c r="Z14" s="133">
        <v>40</v>
      </c>
      <c r="AA14" s="145" t="s">
        <v>41</v>
      </c>
      <c r="AB14" s="146">
        <v>1</v>
      </c>
      <c r="AC14" s="147">
        <v>0.67858796296296298</v>
      </c>
      <c r="AD14" s="169" t="s">
        <v>53</v>
      </c>
      <c r="AE14" s="192" t="s">
        <v>41</v>
      </c>
      <c r="AF14" s="170" t="s">
        <v>55</v>
      </c>
      <c r="AG14" s="143">
        <v>1.29</v>
      </c>
      <c r="AH14" s="149">
        <v>137.93</v>
      </c>
      <c r="AI14" s="171">
        <v>40</v>
      </c>
      <c r="AJ14" s="143">
        <v>0</v>
      </c>
      <c r="AK14" s="172">
        <v>-2.17</v>
      </c>
    </row>
    <row r="15" spans="1:85" ht="15.75" customHeight="1" thickBot="1">
      <c r="B15" s="116"/>
      <c r="C15" s="173">
        <v>0.72292824074074069</v>
      </c>
      <c r="D15" s="191">
        <v>54862.2</v>
      </c>
      <c r="E15" s="119"/>
      <c r="F15" s="119"/>
      <c r="G15" s="119"/>
      <c r="H15" s="119" t="s">
        <v>102</v>
      </c>
      <c r="I15" s="120">
        <v>2.58</v>
      </c>
      <c r="J15" s="121">
        <v>1.63</v>
      </c>
      <c r="K15" s="122"/>
      <c r="L15" s="122"/>
      <c r="M15" s="122"/>
      <c r="N15" s="122"/>
      <c r="O15" s="123">
        <v>0</v>
      </c>
      <c r="P15" s="124">
        <v>3</v>
      </c>
      <c r="Q15" s="125"/>
      <c r="R15" s="126"/>
      <c r="S15" s="127"/>
      <c r="T15" s="128"/>
      <c r="U15" s="129"/>
      <c r="V15" s="130"/>
      <c r="W15" s="131"/>
      <c r="X15" s="132"/>
      <c r="Y15" s="144">
        <v>0</v>
      </c>
      <c r="Z15" s="134">
        <v>0</v>
      </c>
      <c r="AA15" s="134" t="s">
        <v>40</v>
      </c>
      <c r="AB15" s="118">
        <v>2</v>
      </c>
      <c r="AC15" s="135">
        <v>0.67945601851851845</v>
      </c>
      <c r="AD15" s="148" t="s">
        <v>94</v>
      </c>
      <c r="AE15" s="192" t="s">
        <v>41</v>
      </c>
      <c r="AF15" s="137" t="s">
        <v>41</v>
      </c>
      <c r="AG15" s="121">
        <v>1.27</v>
      </c>
      <c r="AH15" s="138">
        <v>140.1</v>
      </c>
      <c r="AI15" s="119"/>
      <c r="AJ15" s="121"/>
      <c r="AK15" s="122"/>
    </row>
    <row r="16" spans="1:85" ht="15.75" customHeight="1" thickBot="1">
      <c r="B16" s="174"/>
      <c r="C16" s="177"/>
      <c r="D16" s="176"/>
      <c r="E16" s="177"/>
      <c r="F16" s="177"/>
      <c r="G16" s="177"/>
      <c r="H16" s="177"/>
      <c r="I16" s="177"/>
      <c r="J16" s="177"/>
      <c r="K16" s="176"/>
      <c r="L16" s="176"/>
      <c r="M16" s="176"/>
      <c r="N16" s="176"/>
      <c r="O16" s="153">
        <v>7</v>
      </c>
      <c r="P16" s="154">
        <v>6</v>
      </c>
      <c r="Q16" s="155">
        <v>6</v>
      </c>
      <c r="R16" s="156">
        <v>3</v>
      </c>
      <c r="S16" s="157"/>
      <c r="T16" s="158"/>
      <c r="U16" s="159"/>
      <c r="V16" s="160"/>
      <c r="W16" s="161"/>
      <c r="X16" s="162"/>
      <c r="Y16" s="193"/>
      <c r="Z16" s="194"/>
      <c r="AA16" s="194"/>
      <c r="AB16" s="195"/>
      <c r="AC16" s="194"/>
      <c r="AD16" s="163" t="s">
        <v>54</v>
      </c>
      <c r="AE16" s="193"/>
      <c r="AF16" s="193"/>
      <c r="AG16" s="193"/>
      <c r="AH16" s="194"/>
      <c r="AI16" s="140"/>
      <c r="AJ16" s="193"/>
      <c r="AK16" s="176"/>
    </row>
    <row r="17" spans="2:37" ht="15.75" customHeight="1" thickTop="1" thickBot="1">
      <c r="B17" s="183">
        <v>44789</v>
      </c>
      <c r="C17" s="173">
        <v>0.75165509259259267</v>
      </c>
      <c r="D17" s="191" t="s">
        <v>110</v>
      </c>
      <c r="E17" s="166" t="s">
        <v>97</v>
      </c>
      <c r="F17" s="121" t="s">
        <v>98</v>
      </c>
      <c r="G17" s="121" t="s">
        <v>113</v>
      </c>
      <c r="H17" s="123" t="s">
        <v>100</v>
      </c>
      <c r="I17" s="121" t="s">
        <v>112</v>
      </c>
      <c r="J17" s="120" t="s">
        <v>72</v>
      </c>
      <c r="K17" s="118" t="s">
        <v>112</v>
      </c>
      <c r="L17" s="122"/>
      <c r="M17" s="122"/>
      <c r="N17" s="122"/>
      <c r="O17" s="123">
        <v>6</v>
      </c>
      <c r="P17" s="124">
        <v>6</v>
      </c>
      <c r="Q17" s="125"/>
      <c r="R17" s="126"/>
      <c r="S17" s="127"/>
      <c r="T17" s="128"/>
      <c r="U17" s="129"/>
      <c r="V17" s="130"/>
      <c r="W17" s="131"/>
      <c r="X17" s="132"/>
      <c r="Y17" s="121">
        <v>6</v>
      </c>
      <c r="Z17" s="133">
        <v>2</v>
      </c>
      <c r="AA17" s="134" t="s">
        <v>41</v>
      </c>
      <c r="AB17" s="118">
        <v>3</v>
      </c>
      <c r="AC17" s="135">
        <v>0.72283564814814805</v>
      </c>
      <c r="AD17" s="169" t="s">
        <v>53</v>
      </c>
      <c r="AE17" s="123" t="s">
        <v>40</v>
      </c>
      <c r="AF17" s="170" t="s">
        <v>55</v>
      </c>
      <c r="AG17" s="121">
        <v>1.44</v>
      </c>
      <c r="AH17" s="138">
        <v>45.45</v>
      </c>
      <c r="AI17" s="185">
        <v>20</v>
      </c>
      <c r="AJ17" s="121">
        <v>0</v>
      </c>
      <c r="AK17" s="186">
        <v>-0.97</v>
      </c>
    </row>
    <row r="18" spans="2:37" ht="15.75" customHeight="1" thickBot="1">
      <c r="B18" s="139"/>
      <c r="C18" s="165">
        <v>0.72292824074074069</v>
      </c>
      <c r="D18" s="191">
        <v>54862.2</v>
      </c>
      <c r="E18" s="140"/>
      <c r="F18" s="140"/>
      <c r="G18" s="140"/>
      <c r="H18" s="140" t="s">
        <v>102</v>
      </c>
      <c r="I18" s="142">
        <v>2.58</v>
      </c>
      <c r="J18" s="143">
        <v>1.63</v>
      </c>
      <c r="K18" s="141"/>
      <c r="L18" s="141"/>
      <c r="M18" s="141"/>
      <c r="N18" s="141"/>
      <c r="O18" s="123">
        <v>7</v>
      </c>
      <c r="P18" s="124">
        <v>6</v>
      </c>
      <c r="Q18" s="187">
        <v>0</v>
      </c>
      <c r="R18" s="188">
        <v>0</v>
      </c>
      <c r="S18" s="127"/>
      <c r="T18" s="128"/>
      <c r="U18" s="129"/>
      <c r="V18" s="130"/>
      <c r="W18" s="131"/>
      <c r="X18" s="132"/>
      <c r="Y18" s="144">
        <v>0</v>
      </c>
      <c r="Z18" s="145">
        <v>0</v>
      </c>
      <c r="AA18" s="145" t="s">
        <v>40</v>
      </c>
      <c r="AB18" s="146">
        <v>4</v>
      </c>
      <c r="AC18" s="147">
        <v>0.72395833333333337</v>
      </c>
      <c r="AD18" s="148" t="s">
        <v>94</v>
      </c>
      <c r="AE18" s="123" t="s">
        <v>40</v>
      </c>
      <c r="AF18" s="137" t="s">
        <v>41</v>
      </c>
      <c r="AG18" s="143">
        <v>1.41</v>
      </c>
      <c r="AH18" s="149">
        <v>46.42</v>
      </c>
      <c r="AI18" s="140"/>
      <c r="AJ18" s="143"/>
      <c r="AK18" s="141"/>
    </row>
    <row r="19" spans="2:37" ht="15.75" customHeight="1" thickBot="1">
      <c r="B19" s="150"/>
      <c r="C19" s="151"/>
      <c r="D19" s="152"/>
      <c r="E19" s="151"/>
      <c r="F19" s="151"/>
      <c r="G19" s="151"/>
      <c r="H19" s="151"/>
      <c r="I19" s="151"/>
      <c r="J19" s="151"/>
      <c r="K19" s="152"/>
      <c r="L19" s="152"/>
      <c r="M19" s="152"/>
      <c r="N19" s="152"/>
      <c r="O19" s="153">
        <v>7</v>
      </c>
      <c r="P19" s="154">
        <v>6</v>
      </c>
      <c r="Q19" s="155">
        <v>6</v>
      </c>
      <c r="R19" s="156">
        <v>3</v>
      </c>
      <c r="S19" s="181"/>
      <c r="T19" s="158"/>
      <c r="U19" s="159"/>
      <c r="V19" s="160"/>
      <c r="W19" s="161"/>
      <c r="X19" s="162"/>
      <c r="Y19" s="151"/>
      <c r="Z19" s="152"/>
      <c r="AA19" s="152"/>
      <c r="AB19" s="152"/>
      <c r="AC19" s="152"/>
      <c r="AD19" s="163" t="s">
        <v>54</v>
      </c>
      <c r="AE19" s="151"/>
      <c r="AF19" s="151"/>
      <c r="AG19" s="151"/>
      <c r="AH19" s="152"/>
      <c r="AI19" s="151"/>
      <c r="AJ19" s="151"/>
      <c r="AK19" s="152"/>
    </row>
    <row r="20" spans="2:37" ht="15.75" customHeight="1" thickTop="1" thickBot="1">
      <c r="B20" s="164">
        <v>44789</v>
      </c>
      <c r="C20" s="165">
        <v>0.71295138888888887</v>
      </c>
      <c r="D20" s="146" t="s">
        <v>114</v>
      </c>
      <c r="E20" s="166" t="s">
        <v>97</v>
      </c>
      <c r="F20" s="143" t="s">
        <v>98</v>
      </c>
      <c r="G20" s="143" t="s">
        <v>99</v>
      </c>
      <c r="H20" s="196" t="s">
        <v>115</v>
      </c>
      <c r="I20" s="143" t="s">
        <v>80</v>
      </c>
      <c r="J20" s="142" t="s">
        <v>73</v>
      </c>
      <c r="K20" s="146" t="s">
        <v>73</v>
      </c>
      <c r="L20" s="146">
        <v>7.8</v>
      </c>
      <c r="M20" s="146">
        <v>1.1499999999999999</v>
      </c>
      <c r="N20" s="168" t="s">
        <v>116</v>
      </c>
      <c r="O20" s="123">
        <v>1</v>
      </c>
      <c r="P20" s="124">
        <v>5</v>
      </c>
      <c r="Q20" s="125"/>
      <c r="R20" s="126"/>
      <c r="S20" s="127"/>
      <c r="T20" s="128"/>
      <c r="U20" s="129"/>
      <c r="V20" s="130"/>
      <c r="W20" s="131"/>
      <c r="X20" s="132"/>
      <c r="Y20" s="143">
        <v>0</v>
      </c>
      <c r="Z20" s="133">
        <v>30</v>
      </c>
      <c r="AA20" s="145" t="s">
        <v>41</v>
      </c>
      <c r="AB20" s="146">
        <v>1</v>
      </c>
      <c r="AC20" s="147">
        <v>0.69153935185185189</v>
      </c>
      <c r="AD20" s="169" t="s">
        <v>53</v>
      </c>
      <c r="AE20" s="192" t="s">
        <v>41</v>
      </c>
      <c r="AF20" s="170" t="s">
        <v>55</v>
      </c>
      <c r="AG20" s="143">
        <v>1.1599999999999999</v>
      </c>
      <c r="AH20" s="149">
        <v>125</v>
      </c>
      <c r="AI20" s="171">
        <v>20</v>
      </c>
      <c r="AJ20" s="143">
        <v>0</v>
      </c>
      <c r="AK20" s="172">
        <v>-1.08</v>
      </c>
    </row>
    <row r="21" spans="2:37" ht="15.75" customHeight="1" thickBot="1">
      <c r="B21" s="116"/>
      <c r="C21" s="173">
        <v>0.69240740740740747</v>
      </c>
      <c r="D21" s="118">
        <v>25435.18</v>
      </c>
      <c r="E21" s="119"/>
      <c r="F21" s="119"/>
      <c r="G21" s="119"/>
      <c r="H21" s="119" t="s">
        <v>117</v>
      </c>
      <c r="I21" s="120">
        <v>2.2999999999999998</v>
      </c>
      <c r="J21" s="121">
        <v>1.76</v>
      </c>
      <c r="K21" s="122"/>
      <c r="L21" s="122"/>
      <c r="M21" s="122"/>
      <c r="N21" s="122"/>
      <c r="O21" s="123">
        <v>1</v>
      </c>
      <c r="P21" s="124">
        <v>6</v>
      </c>
      <c r="Q21" s="125"/>
      <c r="R21" s="126"/>
      <c r="S21" s="127"/>
      <c r="T21" s="128"/>
      <c r="U21" s="129"/>
      <c r="V21" s="130"/>
      <c r="W21" s="131"/>
      <c r="X21" s="132"/>
      <c r="Y21" s="144">
        <v>0</v>
      </c>
      <c r="Z21" s="134">
        <v>0</v>
      </c>
      <c r="AA21" s="134" t="s">
        <v>40</v>
      </c>
      <c r="AB21" s="118">
        <v>2</v>
      </c>
      <c r="AC21" s="135">
        <v>0.69266203703703699</v>
      </c>
      <c r="AD21" s="148" t="s">
        <v>94</v>
      </c>
      <c r="AE21" s="192" t="s">
        <v>41</v>
      </c>
      <c r="AF21" s="137" t="s">
        <v>41</v>
      </c>
      <c r="AG21" s="121">
        <v>1.1499999999999999</v>
      </c>
      <c r="AH21" s="138">
        <v>126.09</v>
      </c>
      <c r="AI21" s="119"/>
      <c r="AJ21" s="121"/>
      <c r="AK21" s="122"/>
    </row>
    <row r="22" spans="2:37" ht="15.75" customHeight="1" thickBot="1">
      <c r="B22" s="174"/>
      <c r="C22" s="177"/>
      <c r="D22" s="176"/>
      <c r="E22" s="177"/>
      <c r="F22" s="177"/>
      <c r="G22" s="177"/>
      <c r="H22" s="177"/>
      <c r="I22" s="177">
        <v>8907168</v>
      </c>
      <c r="J22" s="178">
        <v>9002334</v>
      </c>
      <c r="K22" s="176"/>
      <c r="L22" s="176"/>
      <c r="M22" s="176"/>
      <c r="N22" s="176"/>
      <c r="O22" s="153">
        <v>1</v>
      </c>
      <c r="P22" s="154">
        <v>6</v>
      </c>
      <c r="Q22" s="179">
        <v>1</v>
      </c>
      <c r="R22" s="180">
        <v>6</v>
      </c>
      <c r="S22" s="181"/>
      <c r="T22" s="158"/>
      <c r="U22" s="159"/>
      <c r="V22" s="160"/>
      <c r="W22" s="161"/>
      <c r="X22" s="162"/>
      <c r="Y22" s="177"/>
      <c r="Z22" s="176"/>
      <c r="AA22" s="176"/>
      <c r="AB22" s="176"/>
      <c r="AC22" s="176"/>
      <c r="AD22" s="163" t="s">
        <v>54</v>
      </c>
      <c r="AE22" s="177"/>
      <c r="AF22" s="177"/>
      <c r="AG22" s="177"/>
      <c r="AH22" s="176"/>
      <c r="AI22" s="177"/>
      <c r="AJ22" s="177"/>
      <c r="AK22" s="176"/>
    </row>
    <row r="23" spans="2:37" ht="15.75" customHeight="1" thickTop="1" thickBot="1">
      <c r="B23" s="197">
        <v>44789</v>
      </c>
      <c r="C23" s="173">
        <v>0.7911921296296297</v>
      </c>
      <c r="D23" s="118" t="s">
        <v>118</v>
      </c>
      <c r="E23" s="166" t="s">
        <v>97</v>
      </c>
      <c r="F23" s="121" t="s">
        <v>98</v>
      </c>
      <c r="G23" s="121" t="s">
        <v>99</v>
      </c>
      <c r="H23" s="196" t="s">
        <v>115</v>
      </c>
      <c r="I23" s="120" t="s">
        <v>119</v>
      </c>
      <c r="J23" s="121" t="s">
        <v>120</v>
      </c>
      <c r="K23" s="118" t="s">
        <v>119</v>
      </c>
      <c r="L23" s="122"/>
      <c r="M23" s="122"/>
      <c r="N23" s="184" t="s">
        <v>121</v>
      </c>
      <c r="O23" s="123">
        <v>4</v>
      </c>
      <c r="P23" s="124">
        <v>1</v>
      </c>
      <c r="Q23" s="125"/>
      <c r="R23" s="126"/>
      <c r="S23" s="127"/>
      <c r="T23" s="128"/>
      <c r="U23" s="129"/>
      <c r="V23" s="130"/>
      <c r="W23" s="131"/>
      <c r="X23" s="132"/>
      <c r="Y23" s="144">
        <v>0</v>
      </c>
      <c r="Z23" s="134">
        <v>0</v>
      </c>
      <c r="AA23" s="134" t="s">
        <v>40</v>
      </c>
      <c r="AB23" s="118">
        <v>1</v>
      </c>
      <c r="AC23" s="135">
        <v>0.77778935185185183</v>
      </c>
      <c r="AD23" s="169" t="s">
        <v>53</v>
      </c>
      <c r="AE23" s="123" t="s">
        <v>40</v>
      </c>
      <c r="AF23" s="170" t="s">
        <v>55</v>
      </c>
      <c r="AG23" s="121">
        <v>1.1100000000000001</v>
      </c>
      <c r="AH23" s="138">
        <v>45.45</v>
      </c>
      <c r="AI23" s="185">
        <v>5</v>
      </c>
      <c r="AJ23" s="121">
        <v>0</v>
      </c>
      <c r="AK23" s="186">
        <v>-5</v>
      </c>
    </row>
    <row r="24" spans="2:37" ht="15.75" customHeight="1" thickBot="1">
      <c r="B24" s="139"/>
      <c r="C24" s="140"/>
      <c r="D24" s="141">
        <v>732.57</v>
      </c>
      <c r="E24" s="140"/>
      <c r="F24" s="140"/>
      <c r="G24" s="140"/>
      <c r="H24" s="140" t="s">
        <v>117</v>
      </c>
      <c r="I24" s="143">
        <v>1.1000000000000001</v>
      </c>
      <c r="J24" s="142">
        <v>2.72</v>
      </c>
      <c r="K24" s="141"/>
      <c r="L24" s="141"/>
      <c r="M24" s="141"/>
      <c r="N24" s="168" t="s">
        <v>122</v>
      </c>
      <c r="O24" s="198"/>
      <c r="P24" s="199"/>
      <c r="Q24" s="187"/>
      <c r="R24" s="188"/>
      <c r="S24" s="127"/>
      <c r="T24" s="128"/>
      <c r="U24" s="129"/>
      <c r="V24" s="130"/>
      <c r="W24" s="131"/>
      <c r="X24" s="132"/>
      <c r="Y24" s="143"/>
      <c r="Z24" s="145"/>
      <c r="AA24" s="145"/>
      <c r="AB24" s="146"/>
      <c r="AC24" s="145"/>
      <c r="AD24" s="143"/>
      <c r="AE24" s="143"/>
      <c r="AF24" s="143"/>
      <c r="AG24" s="143"/>
      <c r="AH24" s="145"/>
      <c r="AI24" s="140"/>
      <c r="AJ24" s="143"/>
      <c r="AK24" s="141"/>
    </row>
    <row r="25" spans="2:37" ht="15.75" customHeight="1" thickBot="1">
      <c r="B25" s="150"/>
      <c r="C25" s="151"/>
      <c r="D25" s="152"/>
      <c r="E25" s="151"/>
      <c r="F25" s="151"/>
      <c r="G25" s="151"/>
      <c r="H25" s="151"/>
      <c r="I25" s="200">
        <v>11694656</v>
      </c>
      <c r="J25" s="201">
        <v>5619012</v>
      </c>
      <c r="K25" s="152"/>
      <c r="L25" s="152"/>
      <c r="M25" s="152"/>
      <c r="N25" s="152"/>
      <c r="O25" s="153">
        <v>6</v>
      </c>
      <c r="P25" s="154">
        <v>4</v>
      </c>
      <c r="Q25" s="202">
        <v>5</v>
      </c>
      <c r="R25" s="180">
        <v>7</v>
      </c>
      <c r="S25" s="203">
        <v>6</v>
      </c>
      <c r="T25" s="158">
        <v>4</v>
      </c>
      <c r="U25" s="159"/>
      <c r="V25" s="160"/>
      <c r="W25" s="161"/>
      <c r="X25" s="162"/>
      <c r="Y25" s="201"/>
      <c r="Z25" s="204"/>
      <c r="AA25" s="204"/>
      <c r="AB25" s="205"/>
      <c r="AC25" s="204"/>
      <c r="AD25" s="163" t="s">
        <v>54</v>
      </c>
      <c r="AE25" s="201"/>
      <c r="AF25" s="201"/>
      <c r="AG25" s="201"/>
      <c r="AH25" s="204"/>
      <c r="AI25" s="151"/>
      <c r="AJ25" s="201"/>
      <c r="AK25" s="152"/>
    </row>
    <row r="26" spans="2:37" ht="15.75" customHeight="1" thickTop="1" thickBot="1">
      <c r="B26" s="164">
        <v>44789</v>
      </c>
      <c r="C26" s="165">
        <v>0.72267361111111106</v>
      </c>
      <c r="D26" s="146" t="s">
        <v>123</v>
      </c>
      <c r="E26" s="166" t="s">
        <v>97</v>
      </c>
      <c r="F26" s="143" t="s">
        <v>98</v>
      </c>
      <c r="G26" s="143" t="s">
        <v>124</v>
      </c>
      <c r="H26" s="123" t="s">
        <v>100</v>
      </c>
      <c r="I26" s="142" t="s">
        <v>81</v>
      </c>
      <c r="J26" s="143" t="s">
        <v>95</v>
      </c>
      <c r="K26" s="146" t="s">
        <v>81</v>
      </c>
      <c r="L26" s="146">
        <v>1.21</v>
      </c>
      <c r="M26" s="146">
        <v>5.2</v>
      </c>
      <c r="N26" s="141"/>
      <c r="O26" s="123">
        <v>5</v>
      </c>
      <c r="P26" s="124">
        <v>3</v>
      </c>
      <c r="Q26" s="125"/>
      <c r="R26" s="126"/>
      <c r="S26" s="127"/>
      <c r="T26" s="128"/>
      <c r="U26" s="129"/>
      <c r="V26" s="130"/>
      <c r="W26" s="131"/>
      <c r="X26" s="132"/>
      <c r="Y26" s="144">
        <v>40</v>
      </c>
      <c r="Z26" s="145">
        <v>0</v>
      </c>
      <c r="AA26" s="145" t="s">
        <v>40</v>
      </c>
      <c r="AB26" s="146">
        <v>1</v>
      </c>
      <c r="AC26" s="147">
        <v>0.69737268518518514</v>
      </c>
      <c r="AD26" s="169" t="s">
        <v>53</v>
      </c>
      <c r="AE26" s="123" t="s">
        <v>40</v>
      </c>
      <c r="AF26" s="170" t="s">
        <v>55</v>
      </c>
      <c r="AG26" s="143">
        <v>1.23</v>
      </c>
      <c r="AH26" s="149">
        <v>173.91</v>
      </c>
      <c r="AI26" s="171">
        <v>40</v>
      </c>
      <c r="AJ26" s="143">
        <v>0</v>
      </c>
      <c r="AK26" s="172">
        <v>-1.43</v>
      </c>
    </row>
    <row r="27" spans="2:37" ht="15.75" customHeight="1" thickBot="1">
      <c r="B27" s="116"/>
      <c r="C27" s="173">
        <v>0.6974421296296297</v>
      </c>
      <c r="D27" s="118">
        <v>44558.98</v>
      </c>
      <c r="E27" s="119"/>
      <c r="F27" s="119"/>
      <c r="G27" s="119"/>
      <c r="H27" s="119" t="s">
        <v>102</v>
      </c>
      <c r="I27" s="121">
        <v>1.77</v>
      </c>
      <c r="J27" s="120">
        <v>2.2999999999999998</v>
      </c>
      <c r="K27" s="122"/>
      <c r="L27" s="122"/>
      <c r="M27" s="122"/>
      <c r="N27" s="122"/>
      <c r="O27" s="123">
        <v>6</v>
      </c>
      <c r="P27" s="124">
        <v>3</v>
      </c>
      <c r="Q27" s="125"/>
      <c r="R27" s="126"/>
      <c r="S27" s="127"/>
      <c r="T27" s="128"/>
      <c r="U27" s="129"/>
      <c r="V27" s="130"/>
      <c r="W27" s="131"/>
      <c r="X27" s="132"/>
      <c r="Y27" s="121">
        <v>0</v>
      </c>
      <c r="Z27" s="133">
        <v>0</v>
      </c>
      <c r="AA27" s="134" t="s">
        <v>41</v>
      </c>
      <c r="AB27" s="118">
        <v>2</v>
      </c>
      <c r="AC27" s="135">
        <v>0.69783564814814814</v>
      </c>
      <c r="AD27" s="148" t="s">
        <v>94</v>
      </c>
      <c r="AE27" s="123" t="s">
        <v>40</v>
      </c>
      <c r="AF27" s="137" t="s">
        <v>41</v>
      </c>
      <c r="AG27" s="121">
        <v>1.22</v>
      </c>
      <c r="AH27" s="138">
        <v>175.34</v>
      </c>
      <c r="AI27" s="119"/>
      <c r="AJ27" s="121"/>
      <c r="AK27" s="122"/>
    </row>
    <row r="28" spans="2:37" ht="15.75" customHeight="1" thickBot="1">
      <c r="B28" s="174"/>
      <c r="C28" s="177"/>
      <c r="D28" s="176"/>
      <c r="E28" s="177"/>
      <c r="F28" s="177"/>
      <c r="G28" s="177"/>
      <c r="H28" s="177"/>
      <c r="I28" s="177">
        <v>8859306</v>
      </c>
      <c r="J28" s="178">
        <v>11881072</v>
      </c>
      <c r="K28" s="176"/>
      <c r="L28" s="176"/>
      <c r="M28" s="176"/>
      <c r="N28" s="176"/>
      <c r="O28" s="153">
        <v>6</v>
      </c>
      <c r="P28" s="154">
        <v>3</v>
      </c>
      <c r="Q28" s="155">
        <v>6</v>
      </c>
      <c r="R28" s="156">
        <v>2</v>
      </c>
      <c r="S28" s="181"/>
      <c r="T28" s="158"/>
      <c r="U28" s="159"/>
      <c r="V28" s="160"/>
      <c r="W28" s="161"/>
      <c r="X28" s="162"/>
      <c r="Y28" s="177"/>
      <c r="Z28" s="176"/>
      <c r="AA28" s="176"/>
      <c r="AB28" s="176"/>
      <c r="AC28" s="176"/>
      <c r="AD28" s="163" t="s">
        <v>54</v>
      </c>
      <c r="AE28" s="177"/>
      <c r="AF28" s="177"/>
      <c r="AG28" s="177"/>
      <c r="AH28" s="176"/>
      <c r="AI28" s="177"/>
      <c r="AJ28" s="177"/>
      <c r="AK28" s="176"/>
    </row>
    <row r="29" spans="2:37" ht="15.75" customHeight="1" thickTop="1" thickBot="1">
      <c r="B29" s="197">
        <v>44789</v>
      </c>
      <c r="C29" s="173">
        <v>0.79935185185185187</v>
      </c>
      <c r="D29" s="191" t="s">
        <v>125</v>
      </c>
      <c r="E29" s="166" t="s">
        <v>97</v>
      </c>
      <c r="F29" s="121" t="s">
        <v>98</v>
      </c>
      <c r="G29" s="121" t="s">
        <v>111</v>
      </c>
      <c r="H29" s="123" t="s">
        <v>100</v>
      </c>
      <c r="I29" s="121" t="s">
        <v>87</v>
      </c>
      <c r="J29" s="120" t="s">
        <v>126</v>
      </c>
      <c r="K29" s="118" t="s">
        <v>126</v>
      </c>
      <c r="L29" s="118">
        <v>4.5</v>
      </c>
      <c r="M29" s="118">
        <v>1.29</v>
      </c>
      <c r="N29" s="122"/>
      <c r="O29" s="123">
        <v>2</v>
      </c>
      <c r="P29" s="124">
        <v>4</v>
      </c>
      <c r="Q29" s="125"/>
      <c r="R29" s="126"/>
      <c r="S29" s="127"/>
      <c r="T29" s="128"/>
      <c r="U29" s="129"/>
      <c r="V29" s="130"/>
      <c r="W29" s="131"/>
      <c r="X29" s="132"/>
      <c r="Y29" s="121">
        <v>15</v>
      </c>
      <c r="Z29" s="133">
        <v>40</v>
      </c>
      <c r="AA29" s="134" t="s">
        <v>41</v>
      </c>
      <c r="AB29" s="118">
        <v>1</v>
      </c>
      <c r="AC29" s="135">
        <v>0.76306712962962964</v>
      </c>
      <c r="AD29" s="169" t="s">
        <v>53</v>
      </c>
      <c r="AE29" s="192" t="s">
        <v>41</v>
      </c>
      <c r="AF29" s="170" t="s">
        <v>55</v>
      </c>
      <c r="AG29" s="121">
        <v>1.43</v>
      </c>
      <c r="AH29" s="138">
        <v>93.02</v>
      </c>
      <c r="AI29" s="185">
        <v>40</v>
      </c>
      <c r="AJ29" s="121">
        <v>0</v>
      </c>
      <c r="AK29" s="186">
        <v>-2</v>
      </c>
    </row>
    <row r="30" spans="2:37" ht="15.75" customHeight="1" thickBot="1">
      <c r="B30" s="139"/>
      <c r="C30" s="165">
        <v>0.76650462962962962</v>
      </c>
      <c r="D30" s="191">
        <v>60394.9</v>
      </c>
      <c r="E30" s="140"/>
      <c r="F30" s="140"/>
      <c r="G30" s="140"/>
      <c r="H30" s="140" t="s">
        <v>102</v>
      </c>
      <c r="I30" s="143">
        <v>2</v>
      </c>
      <c r="J30" s="143">
        <v>2</v>
      </c>
      <c r="K30" s="141"/>
      <c r="L30" s="141"/>
      <c r="M30" s="141"/>
      <c r="N30" s="141"/>
      <c r="O30" s="123">
        <v>2</v>
      </c>
      <c r="P30" s="124">
        <v>5</v>
      </c>
      <c r="Q30" s="187"/>
      <c r="R30" s="188"/>
      <c r="S30" s="127"/>
      <c r="T30" s="128"/>
      <c r="U30" s="129"/>
      <c r="V30" s="130"/>
      <c r="W30" s="131"/>
      <c r="X30" s="132"/>
      <c r="Y30" s="144">
        <v>0</v>
      </c>
      <c r="Z30" s="145">
        <v>0</v>
      </c>
      <c r="AA30" s="145" t="s">
        <v>40</v>
      </c>
      <c r="AB30" s="146">
        <v>2</v>
      </c>
      <c r="AC30" s="147">
        <v>0.763738425925926</v>
      </c>
      <c r="AD30" s="148" t="s">
        <v>94</v>
      </c>
      <c r="AE30" s="192" t="s">
        <v>41</v>
      </c>
      <c r="AF30" s="137" t="s">
        <v>41</v>
      </c>
      <c r="AG30" s="143">
        <v>1.4</v>
      </c>
      <c r="AH30" s="149">
        <v>95.01</v>
      </c>
      <c r="AI30" s="140"/>
      <c r="AJ30" s="143"/>
      <c r="AK30" s="141"/>
    </row>
    <row r="31" spans="2:37" ht="15.75" customHeight="1" thickBot="1">
      <c r="B31" s="150"/>
      <c r="C31" s="151"/>
      <c r="D31" s="152"/>
      <c r="E31" s="151"/>
      <c r="F31" s="151"/>
      <c r="G31" s="151"/>
      <c r="H31" s="151"/>
      <c r="I31" s="151"/>
      <c r="J31" s="151"/>
      <c r="K31" s="152"/>
      <c r="L31" s="152"/>
      <c r="M31" s="152"/>
      <c r="N31" s="152"/>
      <c r="O31" s="153">
        <v>2</v>
      </c>
      <c r="P31" s="154">
        <v>6</v>
      </c>
      <c r="Q31" s="179">
        <v>3</v>
      </c>
      <c r="R31" s="180">
        <v>6</v>
      </c>
      <c r="S31" s="181"/>
      <c r="T31" s="158"/>
      <c r="U31" s="159"/>
      <c r="V31" s="160"/>
      <c r="W31" s="161"/>
      <c r="X31" s="162"/>
      <c r="Y31" s="151"/>
      <c r="Z31" s="152"/>
      <c r="AA31" s="152"/>
      <c r="AB31" s="152"/>
      <c r="AC31" s="152"/>
      <c r="AD31" s="163" t="s">
        <v>54</v>
      </c>
      <c r="AE31" s="151"/>
      <c r="AF31" s="151"/>
      <c r="AG31" s="151"/>
      <c r="AH31" s="152"/>
      <c r="AI31" s="151"/>
      <c r="AJ31" s="151"/>
      <c r="AK31" s="152"/>
    </row>
    <row r="32" spans="2:37" ht="15.75" customHeight="1" thickTop="1" thickBot="1">
      <c r="B32" s="164">
        <v>44789</v>
      </c>
      <c r="C32" s="165">
        <v>0.79935185185185187</v>
      </c>
      <c r="D32" s="191" t="s">
        <v>125</v>
      </c>
      <c r="E32" s="166" t="s">
        <v>97</v>
      </c>
      <c r="F32" s="143" t="s">
        <v>98</v>
      </c>
      <c r="G32" s="143" t="s">
        <v>124</v>
      </c>
      <c r="H32" s="123" t="s">
        <v>100</v>
      </c>
      <c r="I32" s="143" t="s">
        <v>87</v>
      </c>
      <c r="J32" s="142" t="s">
        <v>126</v>
      </c>
      <c r="K32" s="146" t="s">
        <v>126</v>
      </c>
      <c r="L32" s="141"/>
      <c r="M32" s="141"/>
      <c r="N32" s="168" t="s">
        <v>127</v>
      </c>
      <c r="O32" s="123">
        <v>2</v>
      </c>
      <c r="P32" s="124">
        <v>5</v>
      </c>
      <c r="Q32" s="125"/>
      <c r="R32" s="126"/>
      <c r="S32" s="127"/>
      <c r="T32" s="128"/>
      <c r="U32" s="129"/>
      <c r="V32" s="130"/>
      <c r="W32" s="131"/>
      <c r="X32" s="132"/>
      <c r="Y32" s="144">
        <v>0</v>
      </c>
      <c r="Z32" s="145">
        <v>0</v>
      </c>
      <c r="AA32" s="145" t="s">
        <v>40</v>
      </c>
      <c r="AB32" s="146">
        <v>3</v>
      </c>
      <c r="AC32" s="147">
        <v>0.76585648148148155</v>
      </c>
      <c r="AD32" s="169" t="s">
        <v>53</v>
      </c>
      <c r="AE32" s="192" t="s">
        <v>41</v>
      </c>
      <c r="AF32" s="170" t="s">
        <v>55</v>
      </c>
      <c r="AG32" s="143">
        <v>1.34</v>
      </c>
      <c r="AH32" s="149">
        <v>58.82</v>
      </c>
      <c r="AI32" s="171">
        <v>20</v>
      </c>
      <c r="AJ32" s="143">
        <v>0</v>
      </c>
      <c r="AK32" s="172">
        <v>-2.76</v>
      </c>
    </row>
    <row r="33" spans="2:37" ht="15.75" customHeight="1" thickBot="1">
      <c r="B33" s="116"/>
      <c r="C33" s="173">
        <v>0.76650462962962962</v>
      </c>
      <c r="D33" s="191">
        <v>60394.9</v>
      </c>
      <c r="E33" s="119"/>
      <c r="F33" s="119"/>
      <c r="G33" s="119"/>
      <c r="H33" s="119" t="s">
        <v>102</v>
      </c>
      <c r="I33" s="121">
        <v>2</v>
      </c>
      <c r="J33" s="121">
        <v>2</v>
      </c>
      <c r="K33" s="122"/>
      <c r="L33" s="122"/>
      <c r="M33" s="122"/>
      <c r="N33" s="122"/>
      <c r="O33" s="123">
        <v>2</v>
      </c>
      <c r="P33" s="124">
        <v>6</v>
      </c>
      <c r="Q33" s="125"/>
      <c r="R33" s="126"/>
      <c r="S33" s="127"/>
      <c r="T33" s="128"/>
      <c r="U33" s="129"/>
      <c r="V33" s="130"/>
      <c r="W33" s="131"/>
      <c r="X33" s="132"/>
      <c r="Y33" s="121">
        <v>0</v>
      </c>
      <c r="Z33" s="133">
        <v>0</v>
      </c>
      <c r="AA33" s="134" t="s">
        <v>41</v>
      </c>
      <c r="AB33" s="118">
        <v>4</v>
      </c>
      <c r="AC33" s="135">
        <v>0.76789351851851861</v>
      </c>
      <c r="AD33" s="148" t="s">
        <v>94</v>
      </c>
      <c r="AE33" s="192" t="s">
        <v>41</v>
      </c>
      <c r="AF33" s="137" t="s">
        <v>41</v>
      </c>
      <c r="AG33" s="121">
        <v>1.28</v>
      </c>
      <c r="AH33" s="138">
        <v>61.58</v>
      </c>
      <c r="AI33" s="119"/>
      <c r="AJ33" s="121"/>
      <c r="AK33" s="122"/>
    </row>
    <row r="34" spans="2:37" ht="15.75" customHeight="1" thickBot="1">
      <c r="B34" s="174"/>
      <c r="C34" s="177"/>
      <c r="D34" s="176"/>
      <c r="E34" s="177"/>
      <c r="F34" s="177"/>
      <c r="G34" s="177"/>
      <c r="H34" s="177"/>
      <c r="I34" s="178">
        <v>8621877</v>
      </c>
      <c r="J34" s="177">
        <v>2319544</v>
      </c>
      <c r="K34" s="176"/>
      <c r="L34" s="176"/>
      <c r="M34" s="176"/>
      <c r="N34" s="176"/>
      <c r="O34" s="153">
        <v>2</v>
      </c>
      <c r="P34" s="154">
        <v>6</v>
      </c>
      <c r="Q34" s="179">
        <v>3</v>
      </c>
      <c r="R34" s="180">
        <v>6</v>
      </c>
      <c r="S34" s="181"/>
      <c r="T34" s="158"/>
      <c r="U34" s="159"/>
      <c r="V34" s="160"/>
      <c r="W34" s="161"/>
      <c r="X34" s="162"/>
      <c r="Y34" s="177"/>
      <c r="Z34" s="176"/>
      <c r="AA34" s="176"/>
      <c r="AB34" s="176"/>
      <c r="AC34" s="176"/>
      <c r="AD34" s="163" t="s">
        <v>54</v>
      </c>
      <c r="AE34" s="177"/>
      <c r="AF34" s="177"/>
      <c r="AG34" s="177"/>
      <c r="AH34" s="176"/>
      <c r="AI34" s="177"/>
      <c r="AJ34" s="177"/>
      <c r="AK34" s="176"/>
    </row>
    <row r="35" spans="2:37" ht="15.75" customHeight="1" thickTop="1" thickBot="1">
      <c r="B35" s="183">
        <v>44790</v>
      </c>
      <c r="C35" s="173">
        <v>0.84464120370370377</v>
      </c>
      <c r="D35" s="118" t="s">
        <v>128</v>
      </c>
      <c r="E35" s="166" t="s">
        <v>97</v>
      </c>
      <c r="F35" s="121" t="s">
        <v>98</v>
      </c>
      <c r="G35" s="121" t="s">
        <v>99</v>
      </c>
      <c r="H35" s="196" t="s">
        <v>115</v>
      </c>
      <c r="I35" s="120" t="s">
        <v>129</v>
      </c>
      <c r="J35" s="121" t="s">
        <v>130</v>
      </c>
      <c r="K35" s="118" t="s">
        <v>130</v>
      </c>
      <c r="L35" s="118">
        <v>5.4</v>
      </c>
      <c r="M35" s="118">
        <v>1.22</v>
      </c>
      <c r="N35" s="184" t="s">
        <v>131</v>
      </c>
      <c r="O35" s="123">
        <v>0</v>
      </c>
      <c r="P35" s="124">
        <v>3</v>
      </c>
      <c r="Q35" s="125"/>
      <c r="R35" s="126"/>
      <c r="S35" s="127"/>
      <c r="T35" s="128"/>
      <c r="U35" s="129"/>
      <c r="V35" s="130"/>
      <c r="W35" s="131"/>
      <c r="X35" s="132"/>
      <c r="Y35" s="121">
        <v>40</v>
      </c>
      <c r="Z35" s="133" t="s">
        <v>92</v>
      </c>
      <c r="AA35" s="134" t="s">
        <v>41</v>
      </c>
      <c r="AB35" s="118">
        <v>1</v>
      </c>
      <c r="AC35" s="135">
        <v>0.81363425925925925</v>
      </c>
      <c r="AD35" s="169" t="s">
        <v>53</v>
      </c>
      <c r="AE35" s="192" t="s">
        <v>41</v>
      </c>
      <c r="AF35" s="170" t="s">
        <v>55</v>
      </c>
      <c r="AG35" s="121">
        <v>1.4</v>
      </c>
      <c r="AH35" s="138">
        <v>50</v>
      </c>
      <c r="AI35" s="185">
        <v>20</v>
      </c>
      <c r="AJ35" s="121">
        <v>0</v>
      </c>
      <c r="AK35" s="186">
        <v>-6</v>
      </c>
    </row>
    <row r="36" spans="2:37" ht="15.75" customHeight="1" thickBot="1">
      <c r="B36" s="139"/>
      <c r="C36" s="165">
        <v>0.87648148148148142</v>
      </c>
      <c r="D36" s="141">
        <v>49024.05</v>
      </c>
      <c r="E36" s="140"/>
      <c r="F36" s="140"/>
      <c r="G36" s="140"/>
      <c r="H36" s="140" t="s">
        <v>117</v>
      </c>
      <c r="I36" s="143">
        <v>1.87</v>
      </c>
      <c r="J36" s="142">
        <v>2.16</v>
      </c>
      <c r="K36" s="141"/>
      <c r="L36" s="141"/>
      <c r="M36" s="141"/>
      <c r="N36" s="141"/>
      <c r="O36" s="123">
        <v>4</v>
      </c>
      <c r="P36" s="124">
        <v>6</v>
      </c>
      <c r="Q36" s="187">
        <v>0</v>
      </c>
      <c r="R36" s="188">
        <v>0</v>
      </c>
      <c r="S36" s="127"/>
      <c r="T36" s="128"/>
      <c r="U36" s="129"/>
      <c r="V36" s="130"/>
      <c r="W36" s="131"/>
      <c r="X36" s="132"/>
      <c r="Y36" s="144">
        <v>0</v>
      </c>
      <c r="Z36" s="145">
        <v>0</v>
      </c>
      <c r="AA36" s="145" t="s">
        <v>40</v>
      </c>
      <c r="AB36" s="146">
        <v>2</v>
      </c>
      <c r="AC36" s="147">
        <v>0.82111111111111112</v>
      </c>
      <c r="AD36" s="148" t="s">
        <v>94</v>
      </c>
      <c r="AE36" s="192" t="s">
        <v>41</v>
      </c>
      <c r="AF36" s="137" t="s">
        <v>41</v>
      </c>
      <c r="AG36" s="143">
        <v>1.25</v>
      </c>
      <c r="AH36" s="149">
        <v>56</v>
      </c>
      <c r="AI36" s="140"/>
      <c r="AJ36" s="143"/>
      <c r="AK36" s="141"/>
    </row>
    <row r="37" spans="2:37" ht="15.75" customHeight="1" thickBot="1">
      <c r="B37" s="150"/>
      <c r="C37" s="151"/>
      <c r="D37" s="152"/>
      <c r="E37" s="151"/>
      <c r="F37" s="151"/>
      <c r="G37" s="151"/>
      <c r="H37" s="151"/>
      <c r="I37" s="151">
        <v>2263640</v>
      </c>
      <c r="J37" s="151">
        <v>18849246</v>
      </c>
      <c r="K37" s="152"/>
      <c r="L37" s="152"/>
      <c r="M37" s="152"/>
      <c r="N37" s="152"/>
      <c r="O37" s="153">
        <v>4</v>
      </c>
      <c r="P37" s="154">
        <v>6</v>
      </c>
      <c r="Q37" s="179">
        <v>0</v>
      </c>
      <c r="R37" s="180">
        <v>6</v>
      </c>
      <c r="S37" s="181"/>
      <c r="T37" s="158"/>
      <c r="U37" s="159"/>
      <c r="V37" s="160"/>
      <c r="W37" s="161"/>
      <c r="X37" s="162"/>
      <c r="Y37" s="151"/>
      <c r="Z37" s="152"/>
      <c r="AA37" s="152"/>
      <c r="AB37" s="152"/>
      <c r="AC37" s="152"/>
      <c r="AD37" s="163" t="s">
        <v>54</v>
      </c>
      <c r="AE37" s="151"/>
      <c r="AF37" s="151"/>
      <c r="AG37" s="151"/>
      <c r="AH37" s="152"/>
      <c r="AI37" s="151"/>
      <c r="AJ37" s="151"/>
      <c r="AK37" s="152"/>
    </row>
    <row r="38" spans="2:37" ht="15.75" customHeight="1" thickTop="1" thickBot="1">
      <c r="B38" s="190">
        <v>44790</v>
      </c>
      <c r="C38" s="165">
        <v>0.86106481481481489</v>
      </c>
      <c r="D38" s="141" t="s">
        <v>132</v>
      </c>
      <c r="E38" s="166" t="s">
        <v>97</v>
      </c>
      <c r="F38" s="143" t="s">
        <v>98</v>
      </c>
      <c r="G38" s="143" t="s">
        <v>133</v>
      </c>
      <c r="H38" s="167" t="s">
        <v>134</v>
      </c>
      <c r="I38" s="142" t="s">
        <v>135</v>
      </c>
      <c r="J38" s="143" t="s">
        <v>136</v>
      </c>
      <c r="K38" s="141" t="s">
        <v>136</v>
      </c>
      <c r="L38" s="141">
        <v>1.35</v>
      </c>
      <c r="M38" s="141">
        <v>3.85</v>
      </c>
      <c r="N38" s="141"/>
      <c r="O38" s="123">
        <v>5</v>
      </c>
      <c r="P38" s="124">
        <v>3</v>
      </c>
      <c r="Q38" s="187"/>
      <c r="R38" s="188"/>
      <c r="S38" s="127"/>
      <c r="T38" s="128"/>
      <c r="U38" s="129"/>
      <c r="V38" s="130"/>
      <c r="W38" s="131"/>
      <c r="X38" s="132"/>
      <c r="Y38" s="144">
        <v>30</v>
      </c>
      <c r="Z38" s="145">
        <v>0</v>
      </c>
      <c r="AA38" s="145" t="s">
        <v>40</v>
      </c>
      <c r="AB38" s="146">
        <v>1</v>
      </c>
      <c r="AC38" s="147">
        <v>0.78006944444444448</v>
      </c>
      <c r="AD38" s="169" t="s">
        <v>53</v>
      </c>
      <c r="AE38" s="123" t="s">
        <v>40</v>
      </c>
      <c r="AF38" s="170" t="s">
        <v>55</v>
      </c>
      <c r="AG38" s="143">
        <v>1.37</v>
      </c>
      <c r="AH38" s="149">
        <v>105.26</v>
      </c>
      <c r="AI38" s="171">
        <v>38.950000000000003</v>
      </c>
      <c r="AJ38" s="143">
        <v>0</v>
      </c>
      <c r="AK38" s="172">
        <v>-3.4</v>
      </c>
    </row>
    <row r="39" spans="2:37" ht="15.75" customHeight="1" thickBot="1">
      <c r="B39" s="116"/>
      <c r="C39" s="173">
        <v>0.83778935185185188</v>
      </c>
      <c r="D39" s="118">
        <v>7992.8</v>
      </c>
      <c r="E39" s="119"/>
      <c r="F39" s="119"/>
      <c r="G39" s="119"/>
      <c r="H39" s="119" t="s">
        <v>137</v>
      </c>
      <c r="I39" s="121">
        <v>1.79</v>
      </c>
      <c r="J39" s="120">
        <v>2.2599999999999998</v>
      </c>
      <c r="K39" s="122"/>
      <c r="L39" s="118">
        <v>2.12</v>
      </c>
      <c r="M39" s="118">
        <v>1.9</v>
      </c>
      <c r="N39" s="122"/>
      <c r="O39" s="123">
        <v>6</v>
      </c>
      <c r="P39" s="124">
        <v>3</v>
      </c>
      <c r="Q39" s="125">
        <v>0</v>
      </c>
      <c r="R39" s="126">
        <v>0</v>
      </c>
      <c r="S39" s="127"/>
      <c r="T39" s="128"/>
      <c r="U39" s="129"/>
      <c r="V39" s="130"/>
      <c r="W39" s="131"/>
      <c r="X39" s="132"/>
      <c r="Y39" s="121">
        <v>0</v>
      </c>
      <c r="Z39" s="133">
        <v>0</v>
      </c>
      <c r="AA39" s="134" t="s">
        <v>41</v>
      </c>
      <c r="AB39" s="118">
        <v>2</v>
      </c>
      <c r="AC39" s="135">
        <v>0.78069444444444447</v>
      </c>
      <c r="AD39" s="148" t="s">
        <v>94</v>
      </c>
      <c r="AE39" s="123" t="s">
        <v>40</v>
      </c>
      <c r="AF39" s="137" t="s">
        <v>41</v>
      </c>
      <c r="AG39" s="121">
        <v>1.35</v>
      </c>
      <c r="AH39" s="138">
        <v>46.54</v>
      </c>
      <c r="AI39" s="119"/>
      <c r="AJ39" s="121"/>
      <c r="AK39" s="122"/>
    </row>
    <row r="40" spans="2:37" ht="15.75" customHeight="1" thickBot="1">
      <c r="B40" s="139"/>
      <c r="C40" s="165">
        <v>0.89177083333333329</v>
      </c>
      <c r="D40" s="141"/>
      <c r="E40" s="140"/>
      <c r="F40" s="140"/>
      <c r="G40" s="140"/>
      <c r="H40" s="140"/>
      <c r="I40" s="143">
        <v>7414305</v>
      </c>
      <c r="J40" s="142">
        <v>9953233</v>
      </c>
      <c r="K40" s="141"/>
      <c r="L40" s="141"/>
      <c r="M40" s="141"/>
      <c r="N40" s="141"/>
      <c r="O40" s="123">
        <v>6</v>
      </c>
      <c r="P40" s="124">
        <v>3</v>
      </c>
      <c r="Q40" s="187">
        <v>0</v>
      </c>
      <c r="R40" s="188">
        <v>0</v>
      </c>
      <c r="S40" s="127"/>
      <c r="T40" s="128"/>
      <c r="U40" s="129"/>
      <c r="V40" s="130"/>
      <c r="W40" s="131"/>
      <c r="X40" s="132"/>
      <c r="Y40" s="143">
        <v>0</v>
      </c>
      <c r="Z40" s="133">
        <v>0</v>
      </c>
      <c r="AA40" s="145" t="s">
        <v>41</v>
      </c>
      <c r="AB40" s="146">
        <v>3</v>
      </c>
      <c r="AC40" s="147">
        <v>0.7823148148148148</v>
      </c>
      <c r="AD40" s="148" t="s">
        <v>94</v>
      </c>
      <c r="AE40" s="123" t="s">
        <v>40</v>
      </c>
      <c r="AF40" s="137" t="s">
        <v>41</v>
      </c>
      <c r="AG40" s="143">
        <v>1.31</v>
      </c>
      <c r="AH40" s="149">
        <v>62.12</v>
      </c>
      <c r="AI40" s="140"/>
      <c r="AJ40" s="143"/>
      <c r="AK40" s="141"/>
    </row>
    <row r="41" spans="2:37" ht="15.75" customHeight="1" thickBot="1">
      <c r="B41" s="150"/>
      <c r="C41" s="151"/>
      <c r="D41" s="152"/>
      <c r="E41" s="151"/>
      <c r="F41" s="151"/>
      <c r="G41" s="151"/>
      <c r="H41" s="151"/>
      <c r="I41" s="151"/>
      <c r="J41" s="151"/>
      <c r="K41" s="152"/>
      <c r="L41" s="152"/>
      <c r="M41" s="152"/>
      <c r="N41" s="152"/>
      <c r="O41" s="153">
        <v>6</v>
      </c>
      <c r="P41" s="154">
        <v>3</v>
      </c>
      <c r="Q41" s="202">
        <v>6</v>
      </c>
      <c r="R41" s="180">
        <v>7</v>
      </c>
      <c r="S41" s="157">
        <v>2</v>
      </c>
      <c r="T41" s="182">
        <v>6</v>
      </c>
      <c r="U41" s="159"/>
      <c r="V41" s="160"/>
      <c r="W41" s="161"/>
      <c r="X41" s="162"/>
      <c r="Y41" s="201"/>
      <c r="Z41" s="204"/>
      <c r="AA41" s="204"/>
      <c r="AB41" s="205"/>
      <c r="AC41" s="204"/>
      <c r="AD41" s="163" t="s">
        <v>54</v>
      </c>
      <c r="AE41" s="201"/>
      <c r="AF41" s="201"/>
      <c r="AG41" s="201"/>
      <c r="AH41" s="204"/>
      <c r="AI41" s="151"/>
      <c r="AJ41" s="201"/>
      <c r="AK41" s="152"/>
    </row>
    <row r="42" spans="2:37" ht="15.75" customHeight="1" thickTop="1" thickBot="1">
      <c r="B42" s="164">
        <v>44790</v>
      </c>
      <c r="C42" s="165">
        <v>0.72680555555555559</v>
      </c>
      <c r="D42" s="146" t="s">
        <v>138</v>
      </c>
      <c r="E42" s="166" t="s">
        <v>97</v>
      </c>
      <c r="F42" s="143" t="s">
        <v>98</v>
      </c>
      <c r="G42" s="143" t="s">
        <v>111</v>
      </c>
      <c r="H42" s="123" t="s">
        <v>100</v>
      </c>
      <c r="I42" s="142" t="s">
        <v>76</v>
      </c>
      <c r="J42" s="143" t="s">
        <v>85</v>
      </c>
      <c r="K42" s="146" t="s">
        <v>76</v>
      </c>
      <c r="L42" s="146">
        <v>1.27</v>
      </c>
      <c r="M42" s="146">
        <v>3.85</v>
      </c>
      <c r="N42" s="141"/>
      <c r="O42" s="123">
        <v>4</v>
      </c>
      <c r="P42" s="124">
        <v>2</v>
      </c>
      <c r="Q42" s="125"/>
      <c r="R42" s="126"/>
      <c r="S42" s="127"/>
      <c r="T42" s="128"/>
      <c r="U42" s="129"/>
      <c r="V42" s="130"/>
      <c r="W42" s="131"/>
      <c r="X42" s="132"/>
      <c r="Y42" s="144">
        <v>40</v>
      </c>
      <c r="Z42" s="145">
        <v>15</v>
      </c>
      <c r="AA42" s="145" t="s">
        <v>40</v>
      </c>
      <c r="AB42" s="146">
        <v>1</v>
      </c>
      <c r="AC42" s="147">
        <v>0.69668981481481485</v>
      </c>
      <c r="AD42" s="169" t="s">
        <v>53</v>
      </c>
      <c r="AE42" s="123" t="s">
        <v>40</v>
      </c>
      <c r="AF42" s="170" t="s">
        <v>55</v>
      </c>
      <c r="AG42" s="143">
        <v>1.29</v>
      </c>
      <c r="AH42" s="149">
        <v>137.93</v>
      </c>
      <c r="AI42" s="171">
        <v>40</v>
      </c>
      <c r="AJ42" s="143">
        <v>0</v>
      </c>
      <c r="AK42" s="172">
        <v>-2.17</v>
      </c>
    </row>
    <row r="43" spans="2:37" ht="15.75" customHeight="1" thickBot="1">
      <c r="B43" s="116"/>
      <c r="C43" s="173">
        <v>0.76018518518518519</v>
      </c>
      <c r="D43" s="118">
        <v>64121.93</v>
      </c>
      <c r="E43" s="119"/>
      <c r="F43" s="119"/>
      <c r="G43" s="119"/>
      <c r="H43" s="119" t="s">
        <v>102</v>
      </c>
      <c r="I43" s="121">
        <v>1.72</v>
      </c>
      <c r="J43" s="120">
        <v>2.4</v>
      </c>
      <c r="K43" s="122"/>
      <c r="L43" s="122"/>
      <c r="M43" s="122"/>
      <c r="N43" s="122"/>
      <c r="O43" s="123">
        <v>5</v>
      </c>
      <c r="P43" s="124">
        <v>2</v>
      </c>
      <c r="Q43" s="125"/>
      <c r="R43" s="126"/>
      <c r="S43" s="127"/>
      <c r="T43" s="128"/>
      <c r="U43" s="129"/>
      <c r="V43" s="130"/>
      <c r="W43" s="131"/>
      <c r="X43" s="132"/>
      <c r="Y43" s="121">
        <v>0</v>
      </c>
      <c r="Z43" s="133">
        <v>0</v>
      </c>
      <c r="AA43" s="134" t="s">
        <v>41</v>
      </c>
      <c r="AB43" s="118">
        <v>2</v>
      </c>
      <c r="AC43" s="135">
        <v>0.69721064814814815</v>
      </c>
      <c r="AD43" s="148" t="s">
        <v>94</v>
      </c>
      <c r="AE43" s="123" t="s">
        <v>40</v>
      </c>
      <c r="AF43" s="137" t="s">
        <v>41</v>
      </c>
      <c r="AG43" s="121">
        <v>1.27</v>
      </c>
      <c r="AH43" s="138">
        <v>140.1</v>
      </c>
      <c r="AI43" s="119"/>
      <c r="AJ43" s="121"/>
      <c r="AK43" s="122"/>
    </row>
    <row r="44" spans="2:37" ht="15.75" customHeight="1" thickBot="1">
      <c r="B44" s="174"/>
      <c r="C44" s="177"/>
      <c r="D44" s="176"/>
      <c r="E44" s="177"/>
      <c r="F44" s="177"/>
      <c r="G44" s="177"/>
      <c r="H44" s="177"/>
      <c r="I44" s="178">
        <v>12210252</v>
      </c>
      <c r="J44" s="177">
        <v>10109527</v>
      </c>
      <c r="K44" s="176"/>
      <c r="L44" s="176"/>
      <c r="M44" s="176"/>
      <c r="N44" s="176"/>
      <c r="O44" s="153">
        <v>6</v>
      </c>
      <c r="P44" s="154">
        <v>3</v>
      </c>
      <c r="Q44" s="155">
        <v>6</v>
      </c>
      <c r="R44" s="156">
        <v>2</v>
      </c>
      <c r="S44" s="181"/>
      <c r="T44" s="158"/>
      <c r="U44" s="159"/>
      <c r="V44" s="160"/>
      <c r="W44" s="161"/>
      <c r="X44" s="162"/>
      <c r="Y44" s="177"/>
      <c r="Z44" s="176"/>
      <c r="AA44" s="176"/>
      <c r="AB44" s="176"/>
      <c r="AC44" s="176"/>
      <c r="AD44" s="163" t="s">
        <v>54</v>
      </c>
      <c r="AE44" s="177"/>
      <c r="AF44" s="177"/>
      <c r="AG44" s="177"/>
      <c r="AH44" s="176"/>
      <c r="AI44" s="177"/>
      <c r="AJ44" s="177"/>
      <c r="AK44" s="176"/>
    </row>
    <row r="45" spans="2:37" ht="15.75" customHeight="1" thickTop="1" thickBot="1">
      <c r="B45" s="183">
        <v>44790</v>
      </c>
      <c r="C45" s="173">
        <v>0.71621527777777771</v>
      </c>
      <c r="D45" s="118" t="s">
        <v>139</v>
      </c>
      <c r="E45" s="166" t="s">
        <v>97</v>
      </c>
      <c r="F45" s="121" t="s">
        <v>98</v>
      </c>
      <c r="G45" s="121" t="s">
        <v>124</v>
      </c>
      <c r="H45" s="196" t="s">
        <v>115</v>
      </c>
      <c r="I45" s="120" t="s">
        <v>70</v>
      </c>
      <c r="J45" s="121" t="s">
        <v>78</v>
      </c>
      <c r="K45" s="118" t="s">
        <v>78</v>
      </c>
      <c r="L45" s="118">
        <v>6</v>
      </c>
      <c r="M45" s="118">
        <v>1.2</v>
      </c>
      <c r="N45" s="122"/>
      <c r="O45" s="123">
        <v>2</v>
      </c>
      <c r="P45" s="124">
        <v>5</v>
      </c>
      <c r="Q45" s="125"/>
      <c r="R45" s="126"/>
      <c r="S45" s="127"/>
      <c r="T45" s="128"/>
      <c r="U45" s="129"/>
      <c r="V45" s="130"/>
      <c r="W45" s="131"/>
      <c r="X45" s="132"/>
      <c r="Y45" s="144">
        <v>15</v>
      </c>
      <c r="Z45" s="134">
        <v>40</v>
      </c>
      <c r="AA45" s="134" t="s">
        <v>40</v>
      </c>
      <c r="AB45" s="118">
        <v>1</v>
      </c>
      <c r="AC45" s="135">
        <v>0.69034722222222233</v>
      </c>
      <c r="AD45" s="169" t="s">
        <v>53</v>
      </c>
      <c r="AE45" s="192" t="s">
        <v>41</v>
      </c>
      <c r="AF45" s="170" t="s">
        <v>55</v>
      </c>
      <c r="AG45" s="121">
        <v>1.21</v>
      </c>
      <c r="AH45" s="138">
        <v>95.24</v>
      </c>
      <c r="AI45" s="185">
        <v>20</v>
      </c>
      <c r="AJ45" s="121">
        <v>0</v>
      </c>
      <c r="AK45" s="186">
        <v>-1.6</v>
      </c>
    </row>
    <row r="46" spans="2:37" ht="15.75" customHeight="1" thickBot="1">
      <c r="B46" s="139"/>
      <c r="C46" s="165">
        <v>0.74711805555555555</v>
      </c>
      <c r="D46" s="141">
        <v>34611.29</v>
      </c>
      <c r="E46" s="140"/>
      <c r="F46" s="140"/>
      <c r="G46" s="140"/>
      <c r="H46" s="140" t="s">
        <v>117</v>
      </c>
      <c r="I46" s="142">
        <v>2.2000000000000002</v>
      </c>
      <c r="J46" s="143">
        <v>1.82</v>
      </c>
      <c r="K46" s="141"/>
      <c r="L46" s="141"/>
      <c r="M46" s="141"/>
      <c r="N46" s="141"/>
      <c r="O46" s="123">
        <v>2</v>
      </c>
      <c r="P46" s="124">
        <v>6</v>
      </c>
      <c r="Q46" s="187">
        <v>0</v>
      </c>
      <c r="R46" s="188">
        <v>0</v>
      </c>
      <c r="S46" s="127"/>
      <c r="T46" s="128"/>
      <c r="U46" s="129"/>
      <c r="V46" s="130"/>
      <c r="W46" s="131"/>
      <c r="X46" s="132"/>
      <c r="Y46" s="143">
        <v>0</v>
      </c>
      <c r="Z46" s="133">
        <v>0</v>
      </c>
      <c r="AA46" s="145" t="s">
        <v>41</v>
      </c>
      <c r="AB46" s="146">
        <v>2</v>
      </c>
      <c r="AC46" s="147">
        <v>0.69093749999999998</v>
      </c>
      <c r="AD46" s="148" t="s">
        <v>94</v>
      </c>
      <c r="AE46" s="192" t="s">
        <v>41</v>
      </c>
      <c r="AF46" s="137" t="s">
        <v>41</v>
      </c>
      <c r="AG46" s="143">
        <v>1.19</v>
      </c>
      <c r="AH46" s="149">
        <v>96.84</v>
      </c>
      <c r="AI46" s="140"/>
      <c r="AJ46" s="143"/>
      <c r="AK46" s="141"/>
    </row>
    <row r="47" spans="2:37" ht="15.75" customHeight="1" thickBot="1">
      <c r="B47" s="150"/>
      <c r="C47" s="151"/>
      <c r="D47" s="152"/>
      <c r="E47" s="151"/>
      <c r="F47" s="151"/>
      <c r="G47" s="151"/>
      <c r="H47" s="151"/>
      <c r="I47" s="151"/>
      <c r="J47" s="151"/>
      <c r="K47" s="152"/>
      <c r="L47" s="152"/>
      <c r="M47" s="152"/>
      <c r="N47" s="152"/>
      <c r="O47" s="153">
        <v>2</v>
      </c>
      <c r="P47" s="154">
        <v>6</v>
      </c>
      <c r="Q47" s="179">
        <v>3</v>
      </c>
      <c r="R47" s="180">
        <v>6</v>
      </c>
      <c r="S47" s="181"/>
      <c r="T47" s="158"/>
      <c r="U47" s="159"/>
      <c r="V47" s="160"/>
      <c r="W47" s="161"/>
      <c r="X47" s="162"/>
      <c r="Y47" s="151"/>
      <c r="Z47" s="152"/>
      <c r="AA47" s="152"/>
      <c r="AB47" s="152"/>
      <c r="AC47" s="152"/>
      <c r="AD47" s="163" t="s">
        <v>54</v>
      </c>
      <c r="AE47" s="151"/>
      <c r="AF47" s="151"/>
      <c r="AG47" s="151"/>
      <c r="AH47" s="152"/>
      <c r="AI47" s="151"/>
      <c r="AJ47" s="151"/>
      <c r="AK47" s="152"/>
    </row>
    <row r="48" spans="2:37" ht="15.75" customHeight="1" thickTop="1" thickBot="1">
      <c r="B48" s="164">
        <v>44790</v>
      </c>
      <c r="C48" s="165">
        <v>0.98241898148148143</v>
      </c>
      <c r="D48" s="146" t="s">
        <v>140</v>
      </c>
      <c r="E48" s="166" t="s">
        <v>97</v>
      </c>
      <c r="F48" s="143" t="s">
        <v>98</v>
      </c>
      <c r="G48" s="143" t="s">
        <v>99</v>
      </c>
      <c r="H48" s="167" t="s">
        <v>141</v>
      </c>
      <c r="I48" s="143" t="s">
        <v>142</v>
      </c>
      <c r="J48" s="142" t="s">
        <v>143</v>
      </c>
      <c r="K48" s="146" t="s">
        <v>143</v>
      </c>
      <c r="L48" s="146">
        <v>4.2</v>
      </c>
      <c r="M48" s="146">
        <v>1.3</v>
      </c>
      <c r="N48" s="168" t="s">
        <v>144</v>
      </c>
      <c r="O48" s="123">
        <v>1</v>
      </c>
      <c r="P48" s="124">
        <v>4</v>
      </c>
      <c r="Q48" s="125"/>
      <c r="R48" s="126"/>
      <c r="S48" s="127"/>
      <c r="T48" s="128"/>
      <c r="U48" s="129"/>
      <c r="V48" s="130"/>
      <c r="W48" s="131"/>
      <c r="X48" s="132"/>
      <c r="Y48" s="144">
        <v>0</v>
      </c>
      <c r="Z48" s="145">
        <v>0</v>
      </c>
      <c r="AA48" s="145" t="s">
        <v>40</v>
      </c>
      <c r="AB48" s="146">
        <v>1</v>
      </c>
      <c r="AC48" s="147">
        <v>0.94361111111111118</v>
      </c>
      <c r="AD48" s="169" t="s">
        <v>53</v>
      </c>
      <c r="AE48" s="192" t="s">
        <v>41</v>
      </c>
      <c r="AF48" s="170" t="s">
        <v>55</v>
      </c>
      <c r="AG48" s="143">
        <v>1.42</v>
      </c>
      <c r="AH48" s="149">
        <v>47.61</v>
      </c>
      <c r="AI48" s="171">
        <v>20</v>
      </c>
      <c r="AJ48" s="143">
        <v>0</v>
      </c>
      <c r="AK48" s="172">
        <v>-4</v>
      </c>
    </row>
    <row r="49" spans="2:37" ht="15.75" customHeight="1" thickBot="1">
      <c r="B49" s="116"/>
      <c r="C49" s="173">
        <v>0.50696759259259261</v>
      </c>
      <c r="D49" s="118">
        <v>964.06</v>
      </c>
      <c r="E49" s="119"/>
      <c r="F49" s="119"/>
      <c r="G49" s="119"/>
      <c r="H49" s="119" t="s">
        <v>145</v>
      </c>
      <c r="I49" s="121">
        <v>1.79</v>
      </c>
      <c r="J49" s="120">
        <v>2.2599999999999998</v>
      </c>
      <c r="K49" s="122"/>
      <c r="L49" s="122"/>
      <c r="M49" s="122"/>
      <c r="N49" s="122"/>
      <c r="O49" s="123">
        <v>2</v>
      </c>
      <c r="P49" s="124">
        <v>6</v>
      </c>
      <c r="Q49" s="125">
        <v>0</v>
      </c>
      <c r="R49" s="126">
        <v>0</v>
      </c>
      <c r="S49" s="127"/>
      <c r="T49" s="128"/>
      <c r="U49" s="129"/>
      <c r="V49" s="130"/>
      <c r="W49" s="131"/>
      <c r="X49" s="132"/>
      <c r="Y49" s="121">
        <v>0</v>
      </c>
      <c r="Z49" s="133">
        <v>0</v>
      </c>
      <c r="AA49" s="134" t="s">
        <v>41</v>
      </c>
      <c r="AB49" s="118">
        <v>2</v>
      </c>
      <c r="AC49" s="135">
        <v>0.9515162037037036</v>
      </c>
      <c r="AD49" s="148" t="s">
        <v>94</v>
      </c>
      <c r="AE49" s="192" t="s">
        <v>41</v>
      </c>
      <c r="AF49" s="137" t="s">
        <v>41</v>
      </c>
      <c r="AG49" s="121">
        <v>1.31</v>
      </c>
      <c r="AH49" s="138">
        <v>51.61</v>
      </c>
      <c r="AI49" s="119"/>
      <c r="AJ49" s="121"/>
      <c r="AK49" s="122"/>
    </row>
    <row r="50" spans="2:37" ht="15.75" customHeight="1" thickBot="1">
      <c r="B50" s="174"/>
      <c r="C50" s="177"/>
      <c r="D50" s="176"/>
      <c r="E50" s="177"/>
      <c r="F50" s="177"/>
      <c r="G50" s="177"/>
      <c r="H50" s="177"/>
      <c r="I50" s="177">
        <v>10583361</v>
      </c>
      <c r="J50" s="178">
        <v>11233238</v>
      </c>
      <c r="K50" s="176"/>
      <c r="L50" s="176"/>
      <c r="M50" s="176"/>
      <c r="N50" s="176"/>
      <c r="O50" s="153">
        <v>2</v>
      </c>
      <c r="P50" s="154">
        <v>6</v>
      </c>
      <c r="Q50" s="179">
        <v>4</v>
      </c>
      <c r="R50" s="180">
        <v>6</v>
      </c>
      <c r="S50" s="181"/>
      <c r="T50" s="158"/>
      <c r="U50" s="159"/>
      <c r="V50" s="160"/>
      <c r="W50" s="161"/>
      <c r="X50" s="162"/>
      <c r="Y50" s="177"/>
      <c r="Z50" s="176"/>
      <c r="AA50" s="176"/>
      <c r="AB50" s="176"/>
      <c r="AC50" s="176"/>
      <c r="AD50" s="163" t="s">
        <v>54</v>
      </c>
      <c r="AE50" s="177"/>
      <c r="AF50" s="177"/>
      <c r="AG50" s="177"/>
      <c r="AH50" s="176"/>
      <c r="AI50" s="177"/>
      <c r="AJ50" s="177"/>
      <c r="AK50" s="176"/>
    </row>
    <row r="51" spans="2:37" ht="15.75" customHeight="1" thickTop="1" thickBot="1">
      <c r="B51" s="183">
        <v>44790</v>
      </c>
      <c r="C51" s="173">
        <v>0.99163194444444447</v>
      </c>
      <c r="D51" s="118" t="s">
        <v>146</v>
      </c>
      <c r="E51" s="166" t="s">
        <v>97</v>
      </c>
      <c r="F51" s="121" t="s">
        <v>98</v>
      </c>
      <c r="G51" s="121" t="s">
        <v>99</v>
      </c>
      <c r="H51" s="196" t="s">
        <v>115</v>
      </c>
      <c r="I51" s="120" t="s">
        <v>82</v>
      </c>
      <c r="J51" s="121" t="s">
        <v>147</v>
      </c>
      <c r="K51" s="118" t="s">
        <v>82</v>
      </c>
      <c r="L51" s="118">
        <v>1.32</v>
      </c>
      <c r="M51" s="118">
        <v>4.2</v>
      </c>
      <c r="N51" s="184" t="s">
        <v>148</v>
      </c>
      <c r="O51" s="123">
        <v>3</v>
      </c>
      <c r="P51" s="124">
        <v>0</v>
      </c>
      <c r="Q51" s="125"/>
      <c r="R51" s="126"/>
      <c r="S51" s="127"/>
      <c r="T51" s="128"/>
      <c r="U51" s="129"/>
      <c r="V51" s="130"/>
      <c r="W51" s="131"/>
      <c r="X51" s="132"/>
      <c r="Y51" s="144">
        <v>0</v>
      </c>
      <c r="Z51" s="134">
        <v>0</v>
      </c>
      <c r="AA51" s="134" t="s">
        <v>40</v>
      </c>
      <c r="AB51" s="118">
        <v>1</v>
      </c>
      <c r="AC51" s="135">
        <v>0.93287037037037035</v>
      </c>
      <c r="AD51" s="169" t="s">
        <v>53</v>
      </c>
      <c r="AE51" s="123" t="s">
        <v>40</v>
      </c>
      <c r="AF51" s="170" t="s">
        <v>55</v>
      </c>
      <c r="AG51" s="121">
        <v>1.33</v>
      </c>
      <c r="AH51" s="138">
        <v>60.6</v>
      </c>
      <c r="AI51" s="185">
        <v>20</v>
      </c>
      <c r="AJ51" s="121">
        <v>0</v>
      </c>
      <c r="AK51" s="186">
        <v>-0.92</v>
      </c>
    </row>
    <row r="52" spans="2:37" ht="15.75" customHeight="1" thickBot="1">
      <c r="B52" s="139"/>
      <c r="C52" s="206"/>
      <c r="D52" s="141">
        <v>26306.06</v>
      </c>
      <c r="E52" s="140"/>
      <c r="F52" s="140"/>
      <c r="G52" s="140"/>
      <c r="H52" s="140" t="s">
        <v>117</v>
      </c>
      <c r="I52" s="142">
        <v>2.2200000000000002</v>
      </c>
      <c r="J52" s="143">
        <v>1.82</v>
      </c>
      <c r="K52" s="141"/>
      <c r="L52" s="141"/>
      <c r="M52" s="141"/>
      <c r="N52" s="141"/>
      <c r="O52" s="123">
        <v>6</v>
      </c>
      <c r="P52" s="124">
        <v>4</v>
      </c>
      <c r="Q52" s="187">
        <v>0</v>
      </c>
      <c r="R52" s="188">
        <v>0</v>
      </c>
      <c r="S52" s="127"/>
      <c r="T52" s="128"/>
      <c r="U52" s="129"/>
      <c r="V52" s="130"/>
      <c r="W52" s="131"/>
      <c r="X52" s="132"/>
      <c r="Y52" s="143">
        <v>0</v>
      </c>
      <c r="Z52" s="133">
        <v>0</v>
      </c>
      <c r="AA52" s="145" t="s">
        <v>41</v>
      </c>
      <c r="AB52" s="146">
        <v>2</v>
      </c>
      <c r="AC52" s="147">
        <v>0.95347222222222217</v>
      </c>
      <c r="AD52" s="148" t="s">
        <v>94</v>
      </c>
      <c r="AE52" s="123" t="s">
        <v>40</v>
      </c>
      <c r="AF52" s="137" t="s">
        <v>41</v>
      </c>
      <c r="AG52" s="143">
        <v>1.31</v>
      </c>
      <c r="AH52" s="149">
        <v>61.53</v>
      </c>
      <c r="AI52" s="140"/>
      <c r="AJ52" s="143"/>
      <c r="AK52" s="141"/>
    </row>
    <row r="53" spans="2:37" ht="15.75" customHeight="1" thickBot="1">
      <c r="B53" s="150"/>
      <c r="C53" s="151"/>
      <c r="D53" s="152"/>
      <c r="E53" s="151"/>
      <c r="F53" s="151"/>
      <c r="G53" s="151"/>
      <c r="H53" s="151"/>
      <c r="I53" s="151">
        <v>3800907</v>
      </c>
      <c r="J53" s="151">
        <v>8827537</v>
      </c>
      <c r="K53" s="152"/>
      <c r="L53" s="152"/>
      <c r="M53" s="152"/>
      <c r="N53" s="152"/>
      <c r="O53" s="153">
        <v>6</v>
      </c>
      <c r="P53" s="154">
        <v>4</v>
      </c>
      <c r="Q53" s="155">
        <v>7</v>
      </c>
      <c r="R53" s="156">
        <v>5</v>
      </c>
      <c r="S53" s="181"/>
      <c r="T53" s="158"/>
      <c r="U53" s="159"/>
      <c r="V53" s="160"/>
      <c r="W53" s="161"/>
      <c r="X53" s="162"/>
      <c r="Y53" s="151"/>
      <c r="Z53" s="152"/>
      <c r="AA53" s="152"/>
      <c r="AB53" s="152"/>
      <c r="AC53" s="152"/>
      <c r="AD53" s="163" t="s">
        <v>54</v>
      </c>
      <c r="AE53" s="151"/>
      <c r="AF53" s="151"/>
      <c r="AG53" s="151"/>
      <c r="AH53" s="152"/>
      <c r="AI53" s="151"/>
      <c r="AJ53" s="151"/>
      <c r="AK53" s="152"/>
    </row>
    <row r="54" spans="2:37" ht="15.75" customHeight="1" thickTop="1" thickBot="1">
      <c r="B54" s="164">
        <v>44791</v>
      </c>
      <c r="C54" s="165">
        <v>0.90486111111111101</v>
      </c>
      <c r="D54" s="146" t="s">
        <v>149</v>
      </c>
      <c r="E54" s="166" t="s">
        <v>97</v>
      </c>
      <c r="F54" s="143" t="s">
        <v>98</v>
      </c>
      <c r="G54" s="143" t="s">
        <v>99</v>
      </c>
      <c r="H54" s="123" t="s">
        <v>100</v>
      </c>
      <c r="I54" s="142" t="s">
        <v>150</v>
      </c>
      <c r="J54" s="143" t="s">
        <v>112</v>
      </c>
      <c r="K54" s="146" t="s">
        <v>112</v>
      </c>
      <c r="L54" s="146">
        <v>3.3</v>
      </c>
      <c r="M54" s="146">
        <v>1.43</v>
      </c>
      <c r="N54" s="141"/>
      <c r="O54" s="123">
        <v>0</v>
      </c>
      <c r="P54" s="124">
        <v>3</v>
      </c>
      <c r="Q54" s="125"/>
      <c r="R54" s="126"/>
      <c r="S54" s="127"/>
      <c r="T54" s="128"/>
      <c r="U54" s="129"/>
      <c r="V54" s="130"/>
      <c r="W54" s="131"/>
      <c r="X54" s="132"/>
      <c r="Y54" s="143">
        <v>15</v>
      </c>
      <c r="Z54" s="133">
        <v>40</v>
      </c>
      <c r="AA54" s="145" t="s">
        <v>41</v>
      </c>
      <c r="AB54" s="146">
        <v>1</v>
      </c>
      <c r="AC54" s="147">
        <v>0.85637731481481483</v>
      </c>
      <c r="AD54" s="169" t="s">
        <v>53</v>
      </c>
      <c r="AE54" s="192" t="s">
        <v>41</v>
      </c>
      <c r="AF54" s="170" t="s">
        <v>55</v>
      </c>
      <c r="AG54" s="143">
        <v>1.45</v>
      </c>
      <c r="AH54" s="149">
        <v>44.44</v>
      </c>
      <c r="AI54" s="171">
        <v>20</v>
      </c>
      <c r="AJ54" s="143">
        <v>0</v>
      </c>
      <c r="AK54" s="172">
        <v>-0.31</v>
      </c>
    </row>
    <row r="55" spans="2:37" ht="15.75" customHeight="1" thickBot="1">
      <c r="B55" s="116"/>
      <c r="C55" s="173">
        <v>0.91328703703703706</v>
      </c>
      <c r="D55" s="118">
        <v>56705.24</v>
      </c>
      <c r="E55" s="119"/>
      <c r="F55" s="119"/>
      <c r="G55" s="119"/>
      <c r="H55" s="119" t="s">
        <v>102</v>
      </c>
      <c r="I55" s="121">
        <v>1.56</v>
      </c>
      <c r="J55" s="120">
        <v>2.78</v>
      </c>
      <c r="K55" s="122"/>
      <c r="L55" s="122"/>
      <c r="M55" s="122"/>
      <c r="N55" s="122"/>
      <c r="O55" s="123">
        <v>2</v>
      </c>
      <c r="P55" s="124">
        <v>6</v>
      </c>
      <c r="Q55" s="125">
        <v>0</v>
      </c>
      <c r="R55" s="126">
        <v>0</v>
      </c>
      <c r="S55" s="127"/>
      <c r="T55" s="128"/>
      <c r="U55" s="129"/>
      <c r="V55" s="130"/>
      <c r="W55" s="131"/>
      <c r="X55" s="132"/>
      <c r="Y55" s="144">
        <v>0</v>
      </c>
      <c r="Z55" s="134">
        <v>0</v>
      </c>
      <c r="AA55" s="134" t="s">
        <v>40</v>
      </c>
      <c r="AB55" s="118">
        <v>2</v>
      </c>
      <c r="AC55" s="135">
        <v>0.8719675925925926</v>
      </c>
      <c r="AD55" s="148" t="s">
        <v>94</v>
      </c>
      <c r="AE55" s="192" t="s">
        <v>41</v>
      </c>
      <c r="AF55" s="137" t="s">
        <v>41</v>
      </c>
      <c r="AG55" s="121">
        <v>1.44</v>
      </c>
      <c r="AH55" s="138">
        <v>44.75</v>
      </c>
      <c r="AI55" s="119"/>
      <c r="AJ55" s="121"/>
      <c r="AK55" s="122"/>
    </row>
    <row r="56" spans="2:37" ht="15.75" customHeight="1" thickBot="1">
      <c r="B56" s="174"/>
      <c r="C56" s="177"/>
      <c r="D56" s="176"/>
      <c r="E56" s="177"/>
      <c r="F56" s="177"/>
      <c r="G56" s="177"/>
      <c r="H56" s="177"/>
      <c r="I56" s="177">
        <v>4290403</v>
      </c>
      <c r="J56" s="178">
        <v>7446579</v>
      </c>
      <c r="K56" s="176"/>
      <c r="L56" s="176"/>
      <c r="M56" s="176"/>
      <c r="N56" s="176"/>
      <c r="O56" s="153">
        <v>2</v>
      </c>
      <c r="P56" s="154">
        <v>6</v>
      </c>
      <c r="Q56" s="179">
        <v>3</v>
      </c>
      <c r="R56" s="180">
        <v>6</v>
      </c>
      <c r="S56" s="181"/>
      <c r="T56" s="158"/>
      <c r="U56" s="159"/>
      <c r="V56" s="160"/>
      <c r="W56" s="161"/>
      <c r="X56" s="162"/>
      <c r="Y56" s="177"/>
      <c r="Z56" s="176"/>
      <c r="AA56" s="176"/>
      <c r="AB56" s="176"/>
      <c r="AC56" s="176"/>
      <c r="AD56" s="163" t="s">
        <v>54</v>
      </c>
      <c r="AE56" s="177"/>
      <c r="AF56" s="177"/>
      <c r="AG56" s="177"/>
      <c r="AH56" s="176"/>
      <c r="AI56" s="177"/>
      <c r="AJ56" s="177"/>
      <c r="AK56" s="176"/>
    </row>
    <row r="57" spans="2:37" ht="15.75" customHeight="1" thickTop="1" thickBot="1">
      <c r="B57" s="183">
        <v>44791</v>
      </c>
      <c r="C57" s="173">
        <v>0.74774305555555554</v>
      </c>
      <c r="D57" s="118" t="s">
        <v>151</v>
      </c>
      <c r="E57" s="166" t="s">
        <v>97</v>
      </c>
      <c r="F57" s="121" t="s">
        <v>98</v>
      </c>
      <c r="G57" s="121" t="s">
        <v>111</v>
      </c>
      <c r="H57" s="196" t="s">
        <v>115</v>
      </c>
      <c r="I57" s="120" t="s">
        <v>78</v>
      </c>
      <c r="J57" s="121" t="s">
        <v>83</v>
      </c>
      <c r="K57" s="118" t="s">
        <v>83</v>
      </c>
      <c r="L57" s="118">
        <v>1.27</v>
      </c>
      <c r="M57" s="118">
        <v>4.5999999999999996</v>
      </c>
      <c r="N57" s="122"/>
      <c r="O57" s="123">
        <v>2</v>
      </c>
      <c r="P57" s="124">
        <v>0</v>
      </c>
      <c r="Q57" s="125"/>
      <c r="R57" s="126"/>
      <c r="S57" s="127"/>
      <c r="T57" s="128"/>
      <c r="U57" s="129"/>
      <c r="V57" s="130"/>
      <c r="W57" s="131"/>
      <c r="X57" s="132"/>
      <c r="Y57" s="144">
        <v>40</v>
      </c>
      <c r="Z57" s="134">
        <v>0</v>
      </c>
      <c r="AA57" s="134" t="s">
        <v>40</v>
      </c>
      <c r="AB57" s="118">
        <v>1</v>
      </c>
      <c r="AC57" s="135">
        <v>0.6764930555555555</v>
      </c>
      <c r="AD57" s="169" t="s">
        <v>53</v>
      </c>
      <c r="AE57" s="123" t="s">
        <v>40</v>
      </c>
      <c r="AF57" s="170" t="s">
        <v>55</v>
      </c>
      <c r="AG57" s="121">
        <v>1.41</v>
      </c>
      <c r="AH57" s="138">
        <v>97.56</v>
      </c>
      <c r="AI57" s="185">
        <v>40</v>
      </c>
      <c r="AJ57" s="121">
        <v>0</v>
      </c>
      <c r="AK57" s="186">
        <v>-0.7</v>
      </c>
    </row>
    <row r="58" spans="2:37" ht="15.75" customHeight="1" thickBot="1">
      <c r="B58" s="139"/>
      <c r="C58" s="165">
        <v>0.73140046296296291</v>
      </c>
      <c r="D58" s="141">
        <v>51021.599999999999</v>
      </c>
      <c r="E58" s="140"/>
      <c r="F58" s="140"/>
      <c r="G58" s="140"/>
      <c r="H58" s="140" t="s">
        <v>117</v>
      </c>
      <c r="I58" s="143">
        <v>1.92</v>
      </c>
      <c r="J58" s="142">
        <v>1.98</v>
      </c>
      <c r="K58" s="141"/>
      <c r="L58" s="141">
        <v>2.2400000000000002</v>
      </c>
      <c r="M58" s="141">
        <v>1.81</v>
      </c>
      <c r="N58" s="141"/>
      <c r="O58" s="123">
        <v>3</v>
      </c>
      <c r="P58" s="124">
        <v>0</v>
      </c>
      <c r="Q58" s="187"/>
      <c r="R58" s="188"/>
      <c r="S58" s="127"/>
      <c r="T58" s="128"/>
      <c r="U58" s="129"/>
      <c r="V58" s="130"/>
      <c r="W58" s="131"/>
      <c r="X58" s="132"/>
      <c r="Y58" s="143">
        <v>0</v>
      </c>
      <c r="Z58" s="133">
        <v>0</v>
      </c>
      <c r="AA58" s="145" t="s">
        <v>41</v>
      </c>
      <c r="AB58" s="146">
        <v>2</v>
      </c>
      <c r="AC58" s="147">
        <v>0.67678240740740747</v>
      </c>
      <c r="AD58" s="148" t="s">
        <v>94</v>
      </c>
      <c r="AE58" s="123" t="s">
        <v>40</v>
      </c>
      <c r="AF58" s="137" t="s">
        <v>41</v>
      </c>
      <c r="AG58" s="143">
        <v>1.4</v>
      </c>
      <c r="AH58" s="149">
        <v>98.26</v>
      </c>
      <c r="AI58" s="140"/>
      <c r="AJ58" s="143"/>
      <c r="AK58" s="141"/>
    </row>
    <row r="59" spans="2:37" ht="15.75" customHeight="1" thickBot="1">
      <c r="B59" s="150"/>
      <c r="C59" s="189">
        <v>0.76814814814814814</v>
      </c>
      <c r="D59" s="152"/>
      <c r="E59" s="151"/>
      <c r="F59" s="151"/>
      <c r="G59" s="151"/>
      <c r="H59" s="151"/>
      <c r="I59" s="151">
        <v>2497008</v>
      </c>
      <c r="J59" s="151">
        <v>6161111</v>
      </c>
      <c r="K59" s="152"/>
      <c r="L59" s="152"/>
      <c r="M59" s="152"/>
      <c r="N59" s="152"/>
      <c r="O59" s="153">
        <v>6</v>
      </c>
      <c r="P59" s="154">
        <v>1</v>
      </c>
      <c r="Q59" s="179">
        <v>4</v>
      </c>
      <c r="R59" s="180">
        <v>6</v>
      </c>
      <c r="S59" s="181">
        <v>0</v>
      </c>
      <c r="T59" s="182">
        <v>6</v>
      </c>
      <c r="U59" s="159"/>
      <c r="V59" s="160"/>
      <c r="W59" s="161"/>
      <c r="X59" s="162"/>
      <c r="Y59" s="151"/>
      <c r="Z59" s="152"/>
      <c r="AA59" s="152"/>
      <c r="AB59" s="152"/>
      <c r="AC59" s="152"/>
      <c r="AD59" s="163" t="s">
        <v>54</v>
      </c>
      <c r="AE59" s="151"/>
      <c r="AF59" s="151"/>
      <c r="AG59" s="151"/>
      <c r="AH59" s="152"/>
      <c r="AI59" s="151"/>
      <c r="AJ59" s="151"/>
      <c r="AK59" s="152"/>
    </row>
    <row r="60" spans="2:37" ht="15.75" customHeight="1" thickTop="1" thickBot="1">
      <c r="B60" s="164">
        <v>44793</v>
      </c>
      <c r="C60" s="165">
        <v>0.8453587962962964</v>
      </c>
      <c r="D60" s="146" t="s">
        <v>152</v>
      </c>
      <c r="E60" s="166" t="s">
        <v>97</v>
      </c>
      <c r="F60" s="143" t="s">
        <v>98</v>
      </c>
      <c r="G60" s="143" t="s">
        <v>99</v>
      </c>
      <c r="H60" s="196" t="s">
        <v>115</v>
      </c>
      <c r="I60" s="142" t="s">
        <v>79</v>
      </c>
      <c r="J60" s="143" t="s">
        <v>153</v>
      </c>
      <c r="K60" s="146" t="s">
        <v>153</v>
      </c>
      <c r="L60" s="146">
        <v>5.2</v>
      </c>
      <c r="M60" s="146">
        <v>1.22</v>
      </c>
      <c r="N60" s="168"/>
      <c r="O60" s="123">
        <v>2</v>
      </c>
      <c r="P60" s="124">
        <v>5</v>
      </c>
      <c r="Q60" s="125"/>
      <c r="R60" s="126"/>
      <c r="S60" s="127"/>
      <c r="T60" s="128"/>
      <c r="U60" s="129"/>
      <c r="V60" s="130"/>
      <c r="W60" s="131"/>
      <c r="X60" s="132"/>
      <c r="Y60" s="143">
        <v>0</v>
      </c>
      <c r="Z60" s="133">
        <v>0</v>
      </c>
      <c r="AA60" s="145" t="s">
        <v>41</v>
      </c>
      <c r="AB60" s="146">
        <v>1</v>
      </c>
      <c r="AC60" s="147">
        <v>0.81805555555555554</v>
      </c>
      <c r="AD60" s="169" t="s">
        <v>53</v>
      </c>
      <c r="AE60" s="192" t="s">
        <v>41</v>
      </c>
      <c r="AF60" s="170" t="s">
        <v>55</v>
      </c>
      <c r="AG60" s="143">
        <v>1.25</v>
      </c>
      <c r="AH60" s="149">
        <v>80</v>
      </c>
      <c r="AI60" s="171">
        <v>20</v>
      </c>
      <c r="AJ60" s="143">
        <v>0</v>
      </c>
      <c r="AK60" s="172">
        <v>-3.33</v>
      </c>
    </row>
    <row r="61" spans="2:37" ht="15.75" customHeight="1" thickBot="1">
      <c r="B61" s="116"/>
      <c r="C61" s="173">
        <v>0.86168981481481488</v>
      </c>
      <c r="D61" s="118">
        <v>2450.1</v>
      </c>
      <c r="E61" s="119"/>
      <c r="F61" s="119"/>
      <c r="G61" s="119"/>
      <c r="H61" s="119" t="s">
        <v>117</v>
      </c>
      <c r="I61" s="120">
        <v>2.1</v>
      </c>
      <c r="J61" s="121">
        <v>1.9</v>
      </c>
      <c r="K61" s="122"/>
      <c r="L61" s="122"/>
      <c r="M61" s="122"/>
      <c r="N61" s="122"/>
      <c r="O61" s="123">
        <v>2</v>
      </c>
      <c r="P61" s="124">
        <v>6</v>
      </c>
      <c r="Q61" s="125">
        <v>0</v>
      </c>
      <c r="R61" s="126">
        <v>0</v>
      </c>
      <c r="S61" s="127"/>
      <c r="T61" s="128"/>
      <c r="U61" s="129"/>
      <c r="V61" s="130"/>
      <c r="W61" s="131"/>
      <c r="X61" s="132"/>
      <c r="Y61" s="144">
        <v>0</v>
      </c>
      <c r="Z61" s="134">
        <v>0</v>
      </c>
      <c r="AA61" s="134" t="s">
        <v>40</v>
      </c>
      <c r="AB61" s="118">
        <v>2</v>
      </c>
      <c r="AC61" s="135">
        <v>0.82054398148148155</v>
      </c>
      <c r="AD61" s="121"/>
      <c r="AE61" s="192" t="s">
        <v>41</v>
      </c>
      <c r="AF61" s="137" t="s">
        <v>41</v>
      </c>
      <c r="AG61" s="121">
        <v>1.2</v>
      </c>
      <c r="AH61" s="138">
        <v>83.33</v>
      </c>
      <c r="AI61" s="121"/>
      <c r="AJ61" s="121"/>
      <c r="AK61" s="122"/>
    </row>
    <row r="62" spans="2:37" ht="15.75" customHeight="1" thickBot="1">
      <c r="B62" s="174"/>
      <c r="C62" s="177"/>
      <c r="D62" s="176"/>
      <c r="E62" s="177"/>
      <c r="F62" s="177"/>
      <c r="G62" s="177"/>
      <c r="H62" s="177"/>
      <c r="I62" s="177">
        <v>7430598</v>
      </c>
      <c r="J62" s="178">
        <v>9631351</v>
      </c>
      <c r="K62" s="176"/>
      <c r="L62" s="176"/>
      <c r="M62" s="176"/>
      <c r="N62" s="176"/>
      <c r="O62" s="153">
        <v>2</v>
      </c>
      <c r="P62" s="154">
        <v>6</v>
      </c>
      <c r="Q62" s="179">
        <v>2</v>
      </c>
      <c r="R62" s="180">
        <v>6</v>
      </c>
      <c r="S62" s="181"/>
      <c r="T62" s="158"/>
      <c r="U62" s="159"/>
      <c r="V62" s="160"/>
      <c r="W62" s="161"/>
      <c r="X62" s="162"/>
      <c r="Y62" s="177"/>
      <c r="Z62" s="176"/>
      <c r="AA62" s="176"/>
      <c r="AB62" s="176"/>
      <c r="AC62" s="176"/>
      <c r="AD62" s="163" t="s">
        <v>54</v>
      </c>
      <c r="AE62" s="177"/>
      <c r="AF62" s="177"/>
      <c r="AG62" s="177"/>
      <c r="AH62" s="176"/>
      <c r="AI62" s="177"/>
      <c r="AJ62" s="177"/>
      <c r="AK62" s="176"/>
    </row>
    <row r="63" spans="2:37" ht="15.75" customHeight="1" thickTop="1" thickBot="1">
      <c r="B63" s="183">
        <v>44793</v>
      </c>
      <c r="C63" s="173">
        <v>3.394675925925926E-2</v>
      </c>
      <c r="D63" s="118" t="s">
        <v>154</v>
      </c>
      <c r="E63" s="166" t="s">
        <v>97</v>
      </c>
      <c r="F63" s="121" t="s">
        <v>98</v>
      </c>
      <c r="G63" s="121" t="s">
        <v>124</v>
      </c>
      <c r="H63" s="196" t="s">
        <v>115</v>
      </c>
      <c r="I63" s="120" t="s">
        <v>155</v>
      </c>
      <c r="J63" s="121" t="s">
        <v>71</v>
      </c>
      <c r="K63" s="118" t="s">
        <v>155</v>
      </c>
      <c r="L63" s="122"/>
      <c r="M63" s="122"/>
      <c r="N63" s="184" t="s">
        <v>156</v>
      </c>
      <c r="O63" s="123">
        <v>5</v>
      </c>
      <c r="P63" s="124">
        <v>2</v>
      </c>
      <c r="Q63" s="125"/>
      <c r="R63" s="126"/>
      <c r="S63" s="127"/>
      <c r="T63" s="128"/>
      <c r="U63" s="129"/>
      <c r="V63" s="130"/>
      <c r="W63" s="131"/>
      <c r="X63" s="132"/>
      <c r="Y63" s="121">
        <v>40</v>
      </c>
      <c r="Z63" s="133">
        <v>15</v>
      </c>
      <c r="AA63" s="134" t="s">
        <v>41</v>
      </c>
      <c r="AB63" s="118">
        <v>1</v>
      </c>
      <c r="AC63" s="135">
        <v>0.80136574074074074</v>
      </c>
      <c r="AD63" s="169" t="s">
        <v>53</v>
      </c>
      <c r="AE63" s="123" t="s">
        <v>40</v>
      </c>
      <c r="AF63" s="170" t="s">
        <v>55</v>
      </c>
      <c r="AG63" s="121">
        <v>1.23</v>
      </c>
      <c r="AH63" s="138">
        <v>173.91</v>
      </c>
      <c r="AI63" s="185">
        <v>40</v>
      </c>
      <c r="AJ63" s="121">
        <v>0</v>
      </c>
      <c r="AK63" s="186">
        <v>-2.88</v>
      </c>
    </row>
    <row r="64" spans="2:37" ht="15.75" customHeight="1" thickBot="1">
      <c r="B64" s="139"/>
      <c r="C64" s="206"/>
      <c r="D64" s="141">
        <v>2450.1</v>
      </c>
      <c r="E64" s="140"/>
      <c r="F64" s="140"/>
      <c r="G64" s="140"/>
      <c r="H64" s="140" t="s">
        <v>117</v>
      </c>
      <c r="I64" s="142">
        <v>2.1</v>
      </c>
      <c r="J64" s="143">
        <v>1.9</v>
      </c>
      <c r="K64" s="141"/>
      <c r="L64" s="141"/>
      <c r="M64" s="141"/>
      <c r="N64" s="141"/>
      <c r="O64" s="123">
        <v>6</v>
      </c>
      <c r="P64" s="124">
        <v>2</v>
      </c>
      <c r="Q64" s="187">
        <v>0</v>
      </c>
      <c r="R64" s="188">
        <v>0</v>
      </c>
      <c r="S64" s="127"/>
      <c r="T64" s="128"/>
      <c r="U64" s="129"/>
      <c r="V64" s="130"/>
      <c r="W64" s="131"/>
      <c r="X64" s="132"/>
      <c r="Y64" s="144">
        <v>0</v>
      </c>
      <c r="Z64" s="145">
        <v>0</v>
      </c>
      <c r="AA64" s="145" t="s">
        <v>40</v>
      </c>
      <c r="AB64" s="146">
        <v>2</v>
      </c>
      <c r="AC64" s="147">
        <v>0.80248842592592595</v>
      </c>
      <c r="AD64" s="148" t="s">
        <v>94</v>
      </c>
      <c r="AE64" s="123" t="s">
        <v>40</v>
      </c>
      <c r="AF64" s="137" t="s">
        <v>41</v>
      </c>
      <c r="AG64" s="143">
        <v>1.21</v>
      </c>
      <c r="AH64" s="149">
        <v>176.79</v>
      </c>
      <c r="AI64" s="140"/>
      <c r="AJ64" s="143"/>
      <c r="AK64" s="141"/>
    </row>
    <row r="65" spans="2:37" ht="15.75" customHeight="1" thickBot="1">
      <c r="B65" s="150"/>
      <c r="C65" s="151"/>
      <c r="D65" s="152"/>
      <c r="E65" s="151"/>
      <c r="F65" s="151"/>
      <c r="G65" s="151"/>
      <c r="H65" s="151"/>
      <c r="I65" s="151"/>
      <c r="J65" s="151"/>
      <c r="K65" s="152"/>
      <c r="L65" s="152"/>
      <c r="M65" s="152"/>
      <c r="N65" s="152"/>
      <c r="O65" s="153">
        <v>6</v>
      </c>
      <c r="P65" s="154">
        <v>2</v>
      </c>
      <c r="Q65" s="179">
        <v>4</v>
      </c>
      <c r="R65" s="180">
        <v>6</v>
      </c>
      <c r="S65" s="181">
        <v>1</v>
      </c>
      <c r="T65" s="182">
        <v>6</v>
      </c>
      <c r="U65" s="159"/>
      <c r="V65" s="160"/>
      <c r="W65" s="161"/>
      <c r="X65" s="162"/>
      <c r="Y65" s="151"/>
      <c r="Z65" s="152"/>
      <c r="AA65" s="152"/>
      <c r="AB65" s="152"/>
      <c r="AC65" s="152"/>
      <c r="AD65" s="163" t="s">
        <v>54</v>
      </c>
      <c r="AE65" s="151"/>
      <c r="AF65" s="151"/>
      <c r="AG65" s="151"/>
      <c r="AH65" s="152"/>
      <c r="AI65" s="151"/>
      <c r="AJ65" s="151"/>
      <c r="AK65" s="152"/>
    </row>
    <row r="66" spans="2:37" ht="15.75" customHeight="1" thickTop="1" thickBot="1">
      <c r="B66" s="91">
        <v>44789</v>
      </c>
      <c r="C66" s="92">
        <v>0.80975694444444446</v>
      </c>
      <c r="D66" s="93" t="s">
        <v>157</v>
      </c>
      <c r="E66" s="94" t="s">
        <v>97</v>
      </c>
      <c r="F66" s="95" t="s">
        <v>98</v>
      </c>
      <c r="G66" s="95" t="s">
        <v>158</v>
      </c>
      <c r="H66" s="96" t="s">
        <v>100</v>
      </c>
      <c r="I66" s="97" t="s">
        <v>159</v>
      </c>
      <c r="J66" s="95" t="s">
        <v>56</v>
      </c>
      <c r="K66" s="95" t="s">
        <v>56</v>
      </c>
      <c r="L66" s="93">
        <v>1.87</v>
      </c>
      <c r="M66" s="93">
        <v>2.14</v>
      </c>
      <c r="N66" s="207"/>
      <c r="O66" s="96">
        <v>7</v>
      </c>
      <c r="P66" s="99">
        <v>6</v>
      </c>
      <c r="Q66" s="208">
        <v>0</v>
      </c>
      <c r="R66" s="209">
        <v>0</v>
      </c>
      <c r="S66" s="102"/>
      <c r="T66" s="103"/>
      <c r="U66" s="104"/>
      <c r="V66" s="105"/>
      <c r="W66" s="106"/>
      <c r="X66" s="107"/>
      <c r="Y66" s="210">
        <v>0</v>
      </c>
      <c r="Z66" s="109">
        <v>0</v>
      </c>
      <c r="AA66" s="109" t="s">
        <v>40</v>
      </c>
      <c r="AB66" s="93">
        <v>1</v>
      </c>
      <c r="AC66" s="110">
        <v>0.72100694444444446</v>
      </c>
      <c r="AD66" s="111" t="s">
        <v>53</v>
      </c>
      <c r="AE66" s="211" t="s">
        <v>41</v>
      </c>
      <c r="AF66" s="212" t="s">
        <v>41</v>
      </c>
      <c r="AG66" s="95">
        <v>2.12</v>
      </c>
      <c r="AH66" s="113">
        <v>20</v>
      </c>
      <c r="AI66" s="114">
        <v>26</v>
      </c>
      <c r="AJ66" s="114">
        <v>1.74</v>
      </c>
      <c r="AK66" s="115">
        <v>33.86</v>
      </c>
    </row>
    <row r="67" spans="2:37" ht="15.75" customHeight="1" thickBot="1">
      <c r="B67" s="116"/>
      <c r="C67" s="117">
        <v>0.72042824074074074</v>
      </c>
      <c r="D67" s="118">
        <v>57794.75</v>
      </c>
      <c r="E67" s="119"/>
      <c r="F67" s="119"/>
      <c r="G67" s="119"/>
      <c r="H67" s="119" t="s">
        <v>102</v>
      </c>
      <c r="I67" s="120">
        <v>5.6</v>
      </c>
      <c r="J67" s="121">
        <v>1.22</v>
      </c>
      <c r="K67" s="122"/>
      <c r="L67" s="118">
        <v>3.55</v>
      </c>
      <c r="M67" s="118">
        <v>1.39</v>
      </c>
      <c r="N67" s="122"/>
      <c r="O67" s="123">
        <v>7</v>
      </c>
      <c r="P67" s="124">
        <v>6</v>
      </c>
      <c r="Q67" s="187">
        <v>0</v>
      </c>
      <c r="R67" s="188">
        <v>0</v>
      </c>
      <c r="S67" s="127"/>
      <c r="T67" s="128"/>
      <c r="U67" s="129"/>
      <c r="V67" s="130"/>
      <c r="W67" s="131"/>
      <c r="X67" s="132"/>
      <c r="Y67" s="144">
        <v>0</v>
      </c>
      <c r="Z67" s="134">
        <v>0</v>
      </c>
      <c r="AA67" s="134" t="s">
        <v>40</v>
      </c>
      <c r="AB67" s="118">
        <v>2</v>
      </c>
      <c r="AC67" s="135">
        <v>0.7830555555555555</v>
      </c>
      <c r="AD67" s="213" t="s">
        <v>90</v>
      </c>
      <c r="AE67" s="192" t="s">
        <v>41</v>
      </c>
      <c r="AF67" s="137" t="s">
        <v>41</v>
      </c>
      <c r="AG67" s="121">
        <v>3.2</v>
      </c>
      <c r="AH67" s="138">
        <v>6</v>
      </c>
      <c r="AI67" s="119"/>
      <c r="AJ67" s="121"/>
      <c r="AK67" s="122"/>
    </row>
    <row r="68" spans="2:37" ht="15.75" customHeight="1" thickBot="1">
      <c r="B68" s="174"/>
      <c r="C68" s="214">
        <v>0.75645833333333334</v>
      </c>
      <c r="D68" s="176"/>
      <c r="E68" s="177"/>
      <c r="F68" s="177"/>
      <c r="G68" s="177"/>
      <c r="H68" s="177"/>
      <c r="I68" s="178">
        <v>8172416</v>
      </c>
      <c r="J68" s="178">
        <v>10372253</v>
      </c>
      <c r="K68" s="176"/>
      <c r="L68" s="176"/>
      <c r="M68" s="176"/>
      <c r="N68" s="176"/>
      <c r="O68" s="153">
        <v>7</v>
      </c>
      <c r="P68" s="154">
        <v>6</v>
      </c>
      <c r="Q68" s="179">
        <v>4</v>
      </c>
      <c r="R68" s="180">
        <v>6</v>
      </c>
      <c r="S68" s="181">
        <v>6</v>
      </c>
      <c r="T68" s="182">
        <v>7</v>
      </c>
      <c r="U68" s="159"/>
      <c r="V68" s="160"/>
      <c r="W68" s="161"/>
      <c r="X68" s="162"/>
      <c r="Y68" s="177"/>
      <c r="Z68" s="176"/>
      <c r="AA68" s="176"/>
      <c r="AB68" s="176"/>
      <c r="AC68" s="176"/>
      <c r="AD68" s="163" t="s">
        <v>54</v>
      </c>
      <c r="AE68" s="177"/>
      <c r="AF68" s="177"/>
      <c r="AG68" s="177"/>
      <c r="AH68" s="176"/>
      <c r="AI68" s="177"/>
      <c r="AJ68" s="177"/>
      <c r="AK68" s="176"/>
    </row>
    <row r="69" spans="2:37" ht="15.75" customHeight="1" thickTop="1" thickBot="1">
      <c r="B69" s="183">
        <v>44790</v>
      </c>
      <c r="C69" s="173">
        <v>0.87274305555555554</v>
      </c>
      <c r="D69" s="118" t="s">
        <v>160</v>
      </c>
      <c r="E69" s="166" t="s">
        <v>97</v>
      </c>
      <c r="F69" s="121" t="s">
        <v>161</v>
      </c>
      <c r="G69" s="121" t="s">
        <v>158</v>
      </c>
      <c r="H69" s="123" t="s">
        <v>100</v>
      </c>
      <c r="I69" s="120" t="s">
        <v>86</v>
      </c>
      <c r="J69" s="121" t="s">
        <v>162</v>
      </c>
      <c r="K69" s="118" t="s">
        <v>162</v>
      </c>
      <c r="L69" s="118">
        <v>2.12</v>
      </c>
      <c r="M69" s="118">
        <v>1.89</v>
      </c>
      <c r="N69" s="122"/>
      <c r="O69" s="123">
        <v>3</v>
      </c>
      <c r="P69" s="124">
        <v>6</v>
      </c>
      <c r="Q69" s="187">
        <v>0</v>
      </c>
      <c r="R69" s="188">
        <v>0</v>
      </c>
      <c r="S69" s="127"/>
      <c r="T69" s="128"/>
      <c r="U69" s="129"/>
      <c r="V69" s="130"/>
      <c r="W69" s="131"/>
      <c r="X69" s="132"/>
      <c r="Y69" s="144">
        <v>0</v>
      </c>
      <c r="Z69" s="134">
        <v>0</v>
      </c>
      <c r="AA69" s="134" t="s">
        <v>40</v>
      </c>
      <c r="AB69" s="118">
        <v>1</v>
      </c>
      <c r="AC69" s="135">
        <v>0.85048611111111105</v>
      </c>
      <c r="AD69" s="169" t="s">
        <v>53</v>
      </c>
      <c r="AE69" s="123" t="s">
        <v>40</v>
      </c>
      <c r="AF69" s="137" t="s">
        <v>41</v>
      </c>
      <c r="AG69" s="121">
        <v>2.16</v>
      </c>
      <c r="AH69" s="138">
        <v>20</v>
      </c>
      <c r="AI69" s="185">
        <v>30</v>
      </c>
      <c r="AJ69" s="121">
        <v>0</v>
      </c>
      <c r="AK69" s="186">
        <v>-30</v>
      </c>
    </row>
    <row r="70" spans="2:37" ht="15.75" customHeight="1" thickBot="1">
      <c r="B70" s="139"/>
      <c r="C70" s="165">
        <v>0.90700231481481486</v>
      </c>
      <c r="D70" s="146">
        <v>32222.19</v>
      </c>
      <c r="E70" s="140"/>
      <c r="F70" s="140"/>
      <c r="G70" s="140"/>
      <c r="H70" s="140" t="s">
        <v>102</v>
      </c>
      <c r="I70" s="143">
        <v>1.21</v>
      </c>
      <c r="J70" s="142">
        <v>5.6</v>
      </c>
      <c r="K70" s="141"/>
      <c r="L70" s="141"/>
      <c r="M70" s="141"/>
      <c r="N70" s="141"/>
      <c r="O70" s="123">
        <v>3</v>
      </c>
      <c r="P70" s="124">
        <v>6</v>
      </c>
      <c r="Q70" s="187">
        <v>0</v>
      </c>
      <c r="R70" s="188">
        <v>0</v>
      </c>
      <c r="S70" s="127"/>
      <c r="T70" s="128"/>
      <c r="U70" s="129"/>
      <c r="V70" s="130"/>
      <c r="W70" s="131"/>
      <c r="X70" s="132"/>
      <c r="Y70" s="144">
        <v>40</v>
      </c>
      <c r="Z70" s="145" t="s">
        <v>92</v>
      </c>
      <c r="AA70" s="145" t="s">
        <v>40</v>
      </c>
      <c r="AB70" s="146">
        <v>2</v>
      </c>
      <c r="AC70" s="147">
        <v>0.85421296296296301</v>
      </c>
      <c r="AD70" s="213" t="s">
        <v>90</v>
      </c>
      <c r="AE70" s="123" t="s">
        <v>40</v>
      </c>
      <c r="AF70" s="137" t="s">
        <v>41</v>
      </c>
      <c r="AG70" s="143">
        <v>2.6</v>
      </c>
      <c r="AH70" s="149">
        <v>6</v>
      </c>
      <c r="AI70" s="140"/>
      <c r="AJ70" s="143"/>
      <c r="AK70" s="141"/>
    </row>
    <row r="71" spans="2:37" ht="15.75" customHeight="1" thickBot="1">
      <c r="B71" s="116"/>
      <c r="C71" s="119"/>
      <c r="D71" s="122"/>
      <c r="E71" s="119"/>
      <c r="F71" s="119"/>
      <c r="G71" s="119"/>
      <c r="H71" s="119"/>
      <c r="I71" s="121">
        <v>9629711</v>
      </c>
      <c r="J71" s="120">
        <v>39460566</v>
      </c>
      <c r="K71" s="122"/>
      <c r="L71" s="122"/>
      <c r="M71" s="122"/>
      <c r="N71" s="122"/>
      <c r="O71" s="123">
        <v>3</v>
      </c>
      <c r="P71" s="124">
        <v>6</v>
      </c>
      <c r="Q71" s="187">
        <v>1</v>
      </c>
      <c r="R71" s="215">
        <v>3</v>
      </c>
      <c r="S71" s="127"/>
      <c r="T71" s="128"/>
      <c r="U71" s="129"/>
      <c r="V71" s="130"/>
      <c r="W71" s="131"/>
      <c r="X71" s="132"/>
      <c r="Y71" s="144">
        <v>40</v>
      </c>
      <c r="Z71" s="134">
        <v>15</v>
      </c>
      <c r="AA71" s="134" t="s">
        <v>40</v>
      </c>
      <c r="AB71" s="118">
        <v>3</v>
      </c>
      <c r="AC71" s="135">
        <v>0.86243055555555559</v>
      </c>
      <c r="AD71" s="213" t="s">
        <v>90</v>
      </c>
      <c r="AE71" s="123" t="s">
        <v>40</v>
      </c>
      <c r="AF71" s="137" t="s">
        <v>41</v>
      </c>
      <c r="AG71" s="121">
        <v>5.4</v>
      </c>
      <c r="AH71" s="138">
        <v>3</v>
      </c>
      <c r="AI71" s="119"/>
      <c r="AJ71" s="121"/>
      <c r="AK71" s="122"/>
    </row>
    <row r="72" spans="2:37" ht="15.75" customHeight="1" thickBot="1">
      <c r="B72" s="139"/>
      <c r="C72" s="140"/>
      <c r="D72" s="141"/>
      <c r="E72" s="140"/>
      <c r="F72" s="140"/>
      <c r="G72" s="140"/>
      <c r="H72" s="140"/>
      <c r="I72" s="140"/>
      <c r="J72" s="140"/>
      <c r="K72" s="141"/>
      <c r="L72" s="141"/>
      <c r="M72" s="141"/>
      <c r="N72" s="141"/>
      <c r="O72" s="123">
        <v>3</v>
      </c>
      <c r="P72" s="124">
        <v>6</v>
      </c>
      <c r="Q72" s="187">
        <v>3</v>
      </c>
      <c r="R72" s="215">
        <v>5</v>
      </c>
      <c r="S72" s="127"/>
      <c r="T72" s="128"/>
      <c r="U72" s="129"/>
      <c r="V72" s="130"/>
      <c r="W72" s="131"/>
      <c r="X72" s="132"/>
      <c r="Y72" s="144">
        <v>15</v>
      </c>
      <c r="Z72" s="145">
        <v>30</v>
      </c>
      <c r="AA72" s="145" t="s">
        <v>40</v>
      </c>
      <c r="AB72" s="146">
        <v>4</v>
      </c>
      <c r="AC72" s="147">
        <v>0.87104166666666671</v>
      </c>
      <c r="AD72" s="213" t="s">
        <v>90</v>
      </c>
      <c r="AE72" s="123" t="s">
        <v>40</v>
      </c>
      <c r="AF72" s="137" t="s">
        <v>41</v>
      </c>
      <c r="AG72" s="143">
        <v>24</v>
      </c>
      <c r="AH72" s="149">
        <v>1</v>
      </c>
      <c r="AI72" s="140"/>
      <c r="AJ72" s="143"/>
      <c r="AK72" s="141"/>
    </row>
    <row r="73" spans="2:37" ht="15.75" customHeight="1" thickBot="1">
      <c r="B73" s="150"/>
      <c r="C73" s="151"/>
      <c r="D73" s="152"/>
      <c r="E73" s="151"/>
      <c r="F73" s="151"/>
      <c r="G73" s="151"/>
      <c r="H73" s="151"/>
      <c r="I73" s="151"/>
      <c r="J73" s="151"/>
      <c r="K73" s="152"/>
      <c r="L73" s="152"/>
      <c r="M73" s="152"/>
      <c r="N73" s="152"/>
      <c r="O73" s="153">
        <v>3</v>
      </c>
      <c r="P73" s="154">
        <v>6</v>
      </c>
      <c r="Q73" s="179">
        <v>3</v>
      </c>
      <c r="R73" s="180">
        <v>6</v>
      </c>
      <c r="S73" s="157"/>
      <c r="T73" s="158"/>
      <c r="U73" s="159"/>
      <c r="V73" s="160"/>
      <c r="W73" s="161"/>
      <c r="X73" s="162"/>
      <c r="Y73" s="151"/>
      <c r="Z73" s="152"/>
      <c r="AA73" s="152"/>
      <c r="AB73" s="152"/>
      <c r="AC73" s="152"/>
      <c r="AD73" s="163" t="s">
        <v>54</v>
      </c>
      <c r="AE73" s="151"/>
      <c r="AF73" s="151"/>
      <c r="AG73" s="151"/>
      <c r="AH73" s="152"/>
      <c r="AI73" s="151"/>
      <c r="AJ73" s="151"/>
      <c r="AK73" s="152"/>
    </row>
    <row r="74" spans="2:37" ht="15.75" customHeight="1" thickTop="1" thickBot="1">
      <c r="B74" s="164">
        <v>44790</v>
      </c>
      <c r="C74" s="165">
        <v>0.77174768518518511</v>
      </c>
      <c r="D74" s="146" t="s">
        <v>163</v>
      </c>
      <c r="E74" s="166" t="s">
        <v>97</v>
      </c>
      <c r="F74" s="143" t="s">
        <v>98</v>
      </c>
      <c r="G74" s="143" t="s">
        <v>158</v>
      </c>
      <c r="H74" s="196" t="s">
        <v>115</v>
      </c>
      <c r="I74" s="143" t="s">
        <v>164</v>
      </c>
      <c r="J74" s="142" t="s">
        <v>83</v>
      </c>
      <c r="K74" s="146" t="s">
        <v>83</v>
      </c>
      <c r="L74" s="146">
        <v>16</v>
      </c>
      <c r="M74" s="146">
        <v>1.07</v>
      </c>
      <c r="N74" s="141"/>
      <c r="O74" s="123">
        <v>3</v>
      </c>
      <c r="P74" s="124">
        <v>6</v>
      </c>
      <c r="Q74" s="216">
        <v>6</v>
      </c>
      <c r="R74" s="188">
        <v>4</v>
      </c>
      <c r="S74" s="217">
        <v>1</v>
      </c>
      <c r="T74" s="128">
        <v>0</v>
      </c>
      <c r="U74" s="129"/>
      <c r="V74" s="130"/>
      <c r="W74" s="131"/>
      <c r="X74" s="132"/>
      <c r="Y74" s="143">
        <v>40</v>
      </c>
      <c r="Z74" s="133">
        <v>30</v>
      </c>
      <c r="AA74" s="145" t="s">
        <v>41</v>
      </c>
      <c r="AB74" s="146">
        <v>1</v>
      </c>
      <c r="AC74" s="147">
        <v>0.73474537037037047</v>
      </c>
      <c r="AD74" s="169" t="s">
        <v>53</v>
      </c>
      <c r="AE74" s="123" t="s">
        <v>40</v>
      </c>
      <c r="AF74" s="170" t="s">
        <v>55</v>
      </c>
      <c r="AG74" s="143">
        <v>2</v>
      </c>
      <c r="AH74" s="149">
        <v>20</v>
      </c>
      <c r="AI74" s="171">
        <v>30</v>
      </c>
      <c r="AJ74" s="171">
        <v>2.11</v>
      </c>
      <c r="AK74" s="218">
        <v>40.85</v>
      </c>
    </row>
    <row r="75" spans="2:37" ht="15.75" customHeight="1" thickBot="1">
      <c r="B75" s="116"/>
      <c r="C75" s="173">
        <v>0.75981481481481483</v>
      </c>
      <c r="D75" s="118">
        <v>29870.21</v>
      </c>
      <c r="E75" s="119"/>
      <c r="F75" s="119"/>
      <c r="G75" s="119"/>
      <c r="H75" s="119" t="s">
        <v>117</v>
      </c>
      <c r="I75" s="120">
        <v>6.2</v>
      </c>
      <c r="J75" s="121">
        <v>1.18</v>
      </c>
      <c r="K75" s="122"/>
      <c r="L75" s="118">
        <v>3.35</v>
      </c>
      <c r="M75" s="118">
        <v>1.44</v>
      </c>
      <c r="N75" s="122"/>
      <c r="O75" s="123">
        <v>3</v>
      </c>
      <c r="P75" s="124">
        <v>6</v>
      </c>
      <c r="Q75" s="216">
        <v>6</v>
      </c>
      <c r="R75" s="188">
        <v>4</v>
      </c>
      <c r="S75" s="217">
        <v>5</v>
      </c>
      <c r="T75" s="128">
        <v>4</v>
      </c>
      <c r="U75" s="129"/>
      <c r="V75" s="130"/>
      <c r="W75" s="131"/>
      <c r="X75" s="132"/>
      <c r="Y75" s="121">
        <v>15</v>
      </c>
      <c r="Z75" s="133">
        <v>0</v>
      </c>
      <c r="AA75" s="134" t="s">
        <v>41</v>
      </c>
      <c r="AB75" s="118">
        <v>2</v>
      </c>
      <c r="AC75" s="135">
        <v>0.75608796296296299</v>
      </c>
      <c r="AD75" s="213" t="s">
        <v>90</v>
      </c>
      <c r="AE75" s="123" t="s">
        <v>40</v>
      </c>
      <c r="AF75" s="170" t="s">
        <v>55</v>
      </c>
      <c r="AG75" s="121">
        <v>1.52</v>
      </c>
      <c r="AH75" s="138">
        <v>11.54</v>
      </c>
      <c r="AI75" s="119"/>
      <c r="AJ75" s="121"/>
      <c r="AK75" s="122"/>
    </row>
    <row r="76" spans="2:37" ht="15.75" customHeight="1" thickBot="1">
      <c r="B76" s="139"/>
      <c r="C76" s="165">
        <v>0.78651620370370379</v>
      </c>
      <c r="D76" s="141"/>
      <c r="E76" s="140"/>
      <c r="F76" s="140"/>
      <c r="G76" s="140"/>
      <c r="H76" s="140"/>
      <c r="I76" s="142">
        <v>11583969</v>
      </c>
      <c r="J76" s="143">
        <v>6161111</v>
      </c>
      <c r="K76" s="141"/>
      <c r="L76" s="141"/>
      <c r="M76" s="141"/>
      <c r="N76" s="141"/>
      <c r="O76" s="123">
        <v>3</v>
      </c>
      <c r="P76" s="124">
        <v>6</v>
      </c>
      <c r="Q76" s="216">
        <v>6</v>
      </c>
      <c r="R76" s="188">
        <v>4</v>
      </c>
      <c r="S76" s="217">
        <v>5</v>
      </c>
      <c r="T76" s="128">
        <v>4</v>
      </c>
      <c r="U76" s="129"/>
      <c r="V76" s="130"/>
      <c r="W76" s="131"/>
      <c r="X76" s="132"/>
      <c r="Y76" s="143">
        <v>30</v>
      </c>
      <c r="Z76" s="133">
        <v>0</v>
      </c>
      <c r="AA76" s="145" t="s">
        <v>41</v>
      </c>
      <c r="AB76" s="146">
        <v>3</v>
      </c>
      <c r="AC76" s="147">
        <v>0.75640046296296293</v>
      </c>
      <c r="AD76" s="213" t="s">
        <v>90</v>
      </c>
      <c r="AE76" s="123" t="s">
        <v>40</v>
      </c>
      <c r="AF76" s="170" t="s">
        <v>55</v>
      </c>
      <c r="AG76" s="143">
        <v>1.26</v>
      </c>
      <c r="AH76" s="149">
        <v>11.54</v>
      </c>
      <c r="AI76" s="140"/>
      <c r="AJ76" s="143"/>
      <c r="AK76" s="141"/>
    </row>
    <row r="77" spans="2:37" ht="15.75" customHeight="1" thickBot="1">
      <c r="B77" s="116"/>
      <c r="C77" s="119"/>
      <c r="D77" s="122"/>
      <c r="E77" s="119"/>
      <c r="F77" s="119"/>
      <c r="G77" s="119"/>
      <c r="H77" s="119"/>
      <c r="I77" s="119"/>
      <c r="J77" s="119"/>
      <c r="K77" s="122"/>
      <c r="L77" s="122"/>
      <c r="M77" s="122"/>
      <c r="N77" s="122"/>
      <c r="O77" s="123">
        <v>3</v>
      </c>
      <c r="P77" s="124">
        <v>6</v>
      </c>
      <c r="Q77" s="216">
        <v>6</v>
      </c>
      <c r="R77" s="188">
        <v>4</v>
      </c>
      <c r="S77" s="217">
        <v>6</v>
      </c>
      <c r="T77" s="128">
        <v>5</v>
      </c>
      <c r="U77" s="129"/>
      <c r="V77" s="130"/>
      <c r="W77" s="131"/>
      <c r="X77" s="132"/>
      <c r="Y77" s="121">
        <v>40</v>
      </c>
      <c r="Z77" s="133">
        <v>15</v>
      </c>
      <c r="AA77" s="134" t="s">
        <v>41</v>
      </c>
      <c r="AB77" s="118">
        <v>4</v>
      </c>
      <c r="AC77" s="135">
        <v>0.7625925925925926</v>
      </c>
      <c r="AD77" s="213" t="s">
        <v>90</v>
      </c>
      <c r="AE77" s="123" t="s">
        <v>40</v>
      </c>
      <c r="AF77" s="170" t="s">
        <v>55</v>
      </c>
      <c r="AG77" s="121">
        <v>1.17</v>
      </c>
      <c r="AH77" s="138">
        <v>5.88</v>
      </c>
      <c r="AI77" s="119"/>
      <c r="AJ77" s="121"/>
      <c r="AK77" s="122"/>
    </row>
    <row r="78" spans="2:37" ht="15.75" customHeight="1" thickBot="1">
      <c r="B78" s="139"/>
      <c r="C78" s="140"/>
      <c r="D78" s="141"/>
      <c r="E78" s="140"/>
      <c r="F78" s="140"/>
      <c r="G78" s="140"/>
      <c r="H78" s="140"/>
      <c r="I78" s="140"/>
      <c r="J78" s="140"/>
      <c r="K78" s="141"/>
      <c r="L78" s="141"/>
      <c r="M78" s="141"/>
      <c r="N78" s="141"/>
      <c r="O78" s="123">
        <v>3</v>
      </c>
      <c r="P78" s="124">
        <v>6</v>
      </c>
      <c r="Q78" s="216">
        <v>6</v>
      </c>
      <c r="R78" s="188">
        <v>4</v>
      </c>
      <c r="S78" s="127">
        <v>6</v>
      </c>
      <c r="T78" s="128">
        <v>6</v>
      </c>
      <c r="U78" s="129"/>
      <c r="V78" s="130"/>
      <c r="W78" s="131"/>
      <c r="X78" s="132"/>
      <c r="Y78" s="143">
        <v>2</v>
      </c>
      <c r="Z78" s="133">
        <v>4</v>
      </c>
      <c r="AA78" s="145" t="s">
        <v>41</v>
      </c>
      <c r="AB78" s="146">
        <v>5</v>
      </c>
      <c r="AC78" s="147">
        <v>0.76725694444444448</v>
      </c>
      <c r="AD78" s="123" t="s">
        <v>93</v>
      </c>
      <c r="AE78" s="123" t="s">
        <v>40</v>
      </c>
      <c r="AF78" s="137" t="s">
        <v>41</v>
      </c>
      <c r="AG78" s="143">
        <v>6</v>
      </c>
      <c r="AH78" s="149">
        <v>6</v>
      </c>
      <c r="AI78" s="140"/>
      <c r="AJ78" s="143"/>
      <c r="AK78" s="141"/>
    </row>
    <row r="79" spans="2:37" ht="15.75" customHeight="1" thickBot="1">
      <c r="B79" s="150"/>
      <c r="C79" s="151"/>
      <c r="D79" s="152"/>
      <c r="E79" s="151"/>
      <c r="F79" s="151"/>
      <c r="G79" s="151"/>
      <c r="H79" s="151"/>
      <c r="I79" s="151"/>
      <c r="J79" s="151"/>
      <c r="K79" s="152"/>
      <c r="L79" s="152"/>
      <c r="M79" s="152"/>
      <c r="N79" s="152"/>
      <c r="O79" s="153">
        <v>3</v>
      </c>
      <c r="P79" s="154">
        <v>6</v>
      </c>
      <c r="Q79" s="155">
        <v>6</v>
      </c>
      <c r="R79" s="156">
        <v>4</v>
      </c>
      <c r="S79" s="157">
        <v>6</v>
      </c>
      <c r="T79" s="182">
        <v>7</v>
      </c>
      <c r="U79" s="159"/>
      <c r="V79" s="160"/>
      <c r="W79" s="161"/>
      <c r="X79" s="162"/>
      <c r="Y79" s="201"/>
      <c r="Z79" s="204"/>
      <c r="AA79" s="204"/>
      <c r="AB79" s="205"/>
      <c r="AC79" s="204"/>
      <c r="AD79" s="163" t="s">
        <v>54</v>
      </c>
      <c r="AE79" s="201"/>
      <c r="AF79" s="201"/>
      <c r="AG79" s="201"/>
      <c r="AH79" s="204"/>
      <c r="AI79" s="119"/>
      <c r="AJ79" s="201"/>
      <c r="AK79" s="152"/>
    </row>
    <row r="80" spans="2:37" ht="15.75" customHeight="1" thickTop="1" thickBot="1">
      <c r="B80" s="164">
        <v>44790</v>
      </c>
      <c r="C80" s="165">
        <v>0.7806481481481482</v>
      </c>
      <c r="D80" s="146" t="s">
        <v>165</v>
      </c>
      <c r="E80" s="166" t="s">
        <v>97</v>
      </c>
      <c r="F80" s="143" t="s">
        <v>98</v>
      </c>
      <c r="G80" s="143" t="s">
        <v>158</v>
      </c>
      <c r="H80" s="123" t="s">
        <v>100</v>
      </c>
      <c r="I80" s="142" t="s">
        <v>126</v>
      </c>
      <c r="J80" s="143" t="s">
        <v>75</v>
      </c>
      <c r="K80" s="146" t="s">
        <v>75</v>
      </c>
      <c r="L80" s="146">
        <v>1.97</v>
      </c>
      <c r="M80" s="146">
        <v>2.04</v>
      </c>
      <c r="N80" s="141"/>
      <c r="O80" s="123">
        <v>5</v>
      </c>
      <c r="P80" s="124">
        <v>3</v>
      </c>
      <c r="Q80" s="187"/>
      <c r="R80" s="188"/>
      <c r="S80" s="127"/>
      <c r="T80" s="128"/>
      <c r="U80" s="129"/>
      <c r="V80" s="130"/>
      <c r="W80" s="131"/>
      <c r="X80" s="132"/>
      <c r="Y80" s="144">
        <v>40</v>
      </c>
      <c r="Z80" s="145">
        <v>30</v>
      </c>
      <c r="AA80" s="145" t="s">
        <v>40</v>
      </c>
      <c r="AB80" s="146">
        <v>1</v>
      </c>
      <c r="AC80" s="147">
        <v>0.69995370370370369</v>
      </c>
      <c r="AD80" s="169" t="s">
        <v>53</v>
      </c>
      <c r="AE80" s="123" t="s">
        <v>40</v>
      </c>
      <c r="AF80" s="170" t="s">
        <v>55</v>
      </c>
      <c r="AG80" s="143">
        <v>1.94</v>
      </c>
      <c r="AH80" s="149">
        <v>21.28</v>
      </c>
      <c r="AI80" s="171">
        <v>26</v>
      </c>
      <c r="AJ80" s="171">
        <v>1.66</v>
      </c>
      <c r="AK80" s="218">
        <v>32.26</v>
      </c>
    </row>
    <row r="81" spans="2:37" ht="15.75" customHeight="1" thickBot="1">
      <c r="B81" s="116"/>
      <c r="C81" s="173">
        <v>0.7747222222222222</v>
      </c>
      <c r="D81" s="118">
        <v>94029.43</v>
      </c>
      <c r="E81" s="119"/>
      <c r="F81" s="119"/>
      <c r="G81" s="119"/>
      <c r="H81" s="119" t="s">
        <v>102</v>
      </c>
      <c r="I81" s="120">
        <v>5.3</v>
      </c>
      <c r="J81" s="121">
        <v>1.21</v>
      </c>
      <c r="K81" s="122"/>
      <c r="L81" s="118">
        <v>3.85</v>
      </c>
      <c r="M81" s="118">
        <v>1.35</v>
      </c>
      <c r="N81" s="122"/>
      <c r="O81" s="123">
        <v>7</v>
      </c>
      <c r="P81" s="124">
        <v>6</v>
      </c>
      <c r="Q81" s="187">
        <v>6</v>
      </c>
      <c r="R81" s="188">
        <v>6</v>
      </c>
      <c r="S81" s="127"/>
      <c r="T81" s="128"/>
      <c r="U81" s="129"/>
      <c r="V81" s="130"/>
      <c r="W81" s="131"/>
      <c r="X81" s="132"/>
      <c r="Y81" s="144">
        <v>3</v>
      </c>
      <c r="Z81" s="134">
        <v>2</v>
      </c>
      <c r="AA81" s="134" t="s">
        <v>40</v>
      </c>
      <c r="AB81" s="118">
        <v>2</v>
      </c>
      <c r="AC81" s="135">
        <v>0.75515046296296295</v>
      </c>
      <c r="AD81" s="213" t="s">
        <v>90</v>
      </c>
      <c r="AE81" s="123" t="s">
        <v>40</v>
      </c>
      <c r="AF81" s="170" t="s">
        <v>55</v>
      </c>
      <c r="AG81" s="121">
        <v>1.39</v>
      </c>
      <c r="AH81" s="138">
        <v>15.38</v>
      </c>
      <c r="AI81" s="119"/>
      <c r="AJ81" s="121"/>
      <c r="AK81" s="122"/>
    </row>
    <row r="82" spans="2:37" ht="15.75" customHeight="1" thickBot="1">
      <c r="B82" s="139"/>
      <c r="C82" s="165">
        <v>0.81518518518518512</v>
      </c>
      <c r="D82" s="141"/>
      <c r="E82" s="140"/>
      <c r="F82" s="140"/>
      <c r="G82" s="140"/>
      <c r="H82" s="140"/>
      <c r="I82" s="143">
        <v>2319544</v>
      </c>
      <c r="J82" s="142">
        <v>7797771</v>
      </c>
      <c r="K82" s="141"/>
      <c r="L82" s="141"/>
      <c r="M82" s="141"/>
      <c r="N82" s="141"/>
      <c r="O82" s="123">
        <v>7</v>
      </c>
      <c r="P82" s="124">
        <v>6</v>
      </c>
      <c r="Q82" s="187">
        <v>6</v>
      </c>
      <c r="R82" s="215">
        <v>7</v>
      </c>
      <c r="S82" s="127">
        <v>2</v>
      </c>
      <c r="T82" s="219">
        <v>3</v>
      </c>
      <c r="U82" s="129"/>
      <c r="V82" s="130"/>
      <c r="W82" s="131"/>
      <c r="X82" s="132"/>
      <c r="Y82" s="143">
        <v>0</v>
      </c>
      <c r="Z82" s="133">
        <v>0</v>
      </c>
      <c r="AA82" s="145" t="s">
        <v>41</v>
      </c>
      <c r="AB82" s="146">
        <v>3</v>
      </c>
      <c r="AC82" s="147">
        <v>0.7744212962962963</v>
      </c>
      <c r="AD82" s="123" t="s">
        <v>93</v>
      </c>
      <c r="AE82" s="123" t="s">
        <v>40</v>
      </c>
      <c r="AF82" s="137" t="s">
        <v>41</v>
      </c>
      <c r="AG82" s="143">
        <v>10.5</v>
      </c>
      <c r="AH82" s="149">
        <v>2.74</v>
      </c>
      <c r="AI82" s="140"/>
      <c r="AJ82" s="143"/>
      <c r="AK82" s="141"/>
    </row>
    <row r="83" spans="2:37" ht="15.75" customHeight="1" thickBot="1">
      <c r="B83" s="150"/>
      <c r="C83" s="151"/>
      <c r="D83" s="152"/>
      <c r="E83" s="151"/>
      <c r="F83" s="151"/>
      <c r="G83" s="151"/>
      <c r="H83" s="151"/>
      <c r="I83" s="151"/>
      <c r="J83" s="151"/>
      <c r="K83" s="152"/>
      <c r="L83" s="152"/>
      <c r="M83" s="152"/>
      <c r="N83" s="152"/>
      <c r="O83" s="153">
        <v>7</v>
      </c>
      <c r="P83" s="154">
        <v>6</v>
      </c>
      <c r="Q83" s="179">
        <v>6</v>
      </c>
      <c r="R83" s="180">
        <v>7</v>
      </c>
      <c r="S83" s="157">
        <v>2</v>
      </c>
      <c r="T83" s="182">
        <v>6</v>
      </c>
      <c r="U83" s="159"/>
      <c r="V83" s="160"/>
      <c r="W83" s="161"/>
      <c r="X83" s="162"/>
      <c r="Y83" s="151"/>
      <c r="Z83" s="152"/>
      <c r="AA83" s="152"/>
      <c r="AB83" s="152"/>
      <c r="AC83" s="152"/>
      <c r="AD83" s="163" t="s">
        <v>54</v>
      </c>
      <c r="AE83" s="151"/>
      <c r="AF83" s="151"/>
      <c r="AG83" s="151"/>
      <c r="AH83" s="152"/>
      <c r="AI83" s="151"/>
      <c r="AJ83" s="151"/>
      <c r="AK83" s="152"/>
    </row>
    <row r="84" spans="2:37" ht="15.75" customHeight="1" thickTop="1" thickBot="1">
      <c r="B84" s="164">
        <v>44791</v>
      </c>
      <c r="C84" s="165">
        <v>0.85488425925925926</v>
      </c>
      <c r="D84" s="146" t="s">
        <v>166</v>
      </c>
      <c r="E84" s="166" t="s">
        <v>97</v>
      </c>
      <c r="F84" s="143" t="s">
        <v>98</v>
      </c>
      <c r="G84" s="143" t="s">
        <v>158</v>
      </c>
      <c r="H84" s="196" t="s">
        <v>115</v>
      </c>
      <c r="I84" s="143" t="s">
        <v>89</v>
      </c>
      <c r="J84" s="142" t="s">
        <v>82</v>
      </c>
      <c r="K84" s="146" t="s">
        <v>82</v>
      </c>
      <c r="L84" s="146">
        <v>2.2000000000000002</v>
      </c>
      <c r="M84" s="146">
        <v>1.83</v>
      </c>
      <c r="N84" s="141"/>
      <c r="O84" s="123">
        <v>3</v>
      </c>
      <c r="P84" s="124">
        <v>6</v>
      </c>
      <c r="Q84" s="187">
        <v>0</v>
      </c>
      <c r="R84" s="188">
        <v>0</v>
      </c>
      <c r="S84" s="127"/>
      <c r="T84" s="128"/>
      <c r="U84" s="129"/>
      <c r="V84" s="130"/>
      <c r="W84" s="131"/>
      <c r="X84" s="132"/>
      <c r="Y84" s="143">
        <v>0</v>
      </c>
      <c r="Z84" s="133">
        <v>0</v>
      </c>
      <c r="AA84" s="145" t="s">
        <v>41</v>
      </c>
      <c r="AB84" s="146">
        <v>1</v>
      </c>
      <c r="AC84" s="147">
        <v>0.8206134259259259</v>
      </c>
      <c r="AD84" s="169" t="s">
        <v>53</v>
      </c>
      <c r="AE84" s="192" t="s">
        <v>41</v>
      </c>
      <c r="AF84" s="170" t="s">
        <v>55</v>
      </c>
      <c r="AG84" s="143">
        <v>1.8</v>
      </c>
      <c r="AH84" s="149">
        <v>25</v>
      </c>
      <c r="AI84" s="171">
        <v>30</v>
      </c>
      <c r="AJ84" s="143">
        <v>0</v>
      </c>
      <c r="AK84" s="172">
        <v>-30</v>
      </c>
    </row>
    <row r="85" spans="2:37" ht="15.75" customHeight="1" thickBot="1">
      <c r="B85" s="116"/>
      <c r="C85" s="173">
        <v>0.86146990740740748</v>
      </c>
      <c r="D85" s="118">
        <v>53304.71</v>
      </c>
      <c r="E85" s="119"/>
      <c r="F85" s="119"/>
      <c r="G85" s="119"/>
      <c r="H85" s="119" t="s">
        <v>117</v>
      </c>
      <c r="I85" s="121">
        <v>1.24</v>
      </c>
      <c r="J85" s="120">
        <v>5</v>
      </c>
      <c r="K85" s="122"/>
      <c r="L85" s="122"/>
      <c r="M85" s="122"/>
      <c r="N85" s="122"/>
      <c r="O85" s="123">
        <v>3</v>
      </c>
      <c r="P85" s="124">
        <v>6</v>
      </c>
      <c r="Q85" s="187">
        <v>0</v>
      </c>
      <c r="R85" s="215">
        <v>1</v>
      </c>
      <c r="S85" s="127"/>
      <c r="T85" s="128"/>
      <c r="U85" s="129"/>
      <c r="V85" s="130"/>
      <c r="W85" s="131"/>
      <c r="X85" s="132"/>
      <c r="Y85" s="144">
        <v>30</v>
      </c>
      <c r="Z85" s="134">
        <v>40</v>
      </c>
      <c r="AA85" s="134" t="s">
        <v>40</v>
      </c>
      <c r="AB85" s="118">
        <v>2</v>
      </c>
      <c r="AC85" s="135">
        <v>0.82754629629629628</v>
      </c>
      <c r="AD85" s="213" t="s">
        <v>90</v>
      </c>
      <c r="AE85" s="192" t="s">
        <v>41</v>
      </c>
      <c r="AF85" s="170" t="s">
        <v>55</v>
      </c>
      <c r="AG85" s="121">
        <v>1.42</v>
      </c>
      <c r="AH85" s="138">
        <v>13.95</v>
      </c>
      <c r="AI85" s="119"/>
      <c r="AJ85" s="121"/>
      <c r="AK85" s="122"/>
    </row>
    <row r="86" spans="2:37" ht="15.75" customHeight="1" thickBot="1">
      <c r="B86" s="139"/>
      <c r="C86" s="140"/>
      <c r="D86" s="141"/>
      <c r="E86" s="140"/>
      <c r="F86" s="140"/>
      <c r="G86" s="140"/>
      <c r="H86" s="140"/>
      <c r="I86" s="142">
        <v>12085633</v>
      </c>
      <c r="J86" s="143">
        <v>3800907</v>
      </c>
      <c r="K86" s="141"/>
      <c r="L86" s="141"/>
      <c r="M86" s="141"/>
      <c r="N86" s="141"/>
      <c r="O86" s="123">
        <v>3</v>
      </c>
      <c r="P86" s="124">
        <v>6</v>
      </c>
      <c r="Q86" s="187">
        <v>0</v>
      </c>
      <c r="R86" s="215">
        <v>2</v>
      </c>
      <c r="S86" s="127"/>
      <c r="T86" s="128"/>
      <c r="U86" s="129"/>
      <c r="V86" s="130"/>
      <c r="W86" s="131"/>
      <c r="X86" s="132"/>
      <c r="Y86" s="143">
        <v>0</v>
      </c>
      <c r="Z86" s="133">
        <v>30</v>
      </c>
      <c r="AA86" s="145" t="s">
        <v>41</v>
      </c>
      <c r="AB86" s="146">
        <v>3</v>
      </c>
      <c r="AC86" s="147">
        <v>0.82969907407407406</v>
      </c>
      <c r="AD86" s="213" t="s">
        <v>90</v>
      </c>
      <c r="AE86" s="192" t="s">
        <v>41</v>
      </c>
      <c r="AF86" s="170" t="s">
        <v>55</v>
      </c>
      <c r="AG86" s="143">
        <v>1.2</v>
      </c>
      <c r="AH86" s="149">
        <v>15</v>
      </c>
      <c r="AI86" s="140"/>
      <c r="AJ86" s="143"/>
      <c r="AK86" s="141"/>
    </row>
    <row r="87" spans="2:37" ht="15.75" customHeight="1" thickBot="1">
      <c r="B87" s="116"/>
      <c r="C87" s="119"/>
      <c r="D87" s="122"/>
      <c r="E87" s="119"/>
      <c r="F87" s="119"/>
      <c r="G87" s="119"/>
      <c r="H87" s="119"/>
      <c r="I87" s="119"/>
      <c r="J87" s="119"/>
      <c r="K87" s="122"/>
      <c r="L87" s="122"/>
      <c r="M87" s="122"/>
      <c r="N87" s="122"/>
      <c r="O87" s="123">
        <v>3</v>
      </c>
      <c r="P87" s="124">
        <v>6</v>
      </c>
      <c r="Q87" s="187">
        <v>0</v>
      </c>
      <c r="R87" s="215">
        <v>3</v>
      </c>
      <c r="S87" s="127"/>
      <c r="T87" s="128"/>
      <c r="U87" s="129"/>
      <c r="V87" s="130"/>
      <c r="W87" s="131"/>
      <c r="X87" s="132"/>
      <c r="Y87" s="144">
        <v>15</v>
      </c>
      <c r="Z87" s="134">
        <v>40</v>
      </c>
      <c r="AA87" s="134" t="s">
        <v>40</v>
      </c>
      <c r="AB87" s="118">
        <v>4</v>
      </c>
      <c r="AC87" s="135">
        <v>0.8351157407407408</v>
      </c>
      <c r="AD87" s="213" t="s">
        <v>90</v>
      </c>
      <c r="AE87" s="192" t="s">
        <v>41</v>
      </c>
      <c r="AF87" s="170" t="s">
        <v>55</v>
      </c>
      <c r="AG87" s="121">
        <v>1.0900000000000001</v>
      </c>
      <c r="AH87" s="138">
        <v>12.66</v>
      </c>
      <c r="AI87" s="119"/>
      <c r="AJ87" s="121"/>
      <c r="AK87" s="122"/>
    </row>
    <row r="88" spans="2:37" ht="15.75" customHeight="1" thickBot="1">
      <c r="B88" s="174"/>
      <c r="C88" s="177"/>
      <c r="D88" s="176"/>
      <c r="E88" s="177"/>
      <c r="F88" s="177"/>
      <c r="G88" s="177"/>
      <c r="H88" s="177"/>
      <c r="I88" s="177"/>
      <c r="J88" s="177"/>
      <c r="K88" s="176"/>
      <c r="L88" s="176"/>
      <c r="M88" s="176"/>
      <c r="N88" s="176"/>
      <c r="O88" s="153">
        <v>3</v>
      </c>
      <c r="P88" s="154">
        <v>6</v>
      </c>
      <c r="Q88" s="179">
        <v>4</v>
      </c>
      <c r="R88" s="180">
        <v>6</v>
      </c>
      <c r="S88" s="181"/>
      <c r="T88" s="158"/>
      <c r="U88" s="159"/>
      <c r="V88" s="160"/>
      <c r="W88" s="161"/>
      <c r="X88" s="162"/>
      <c r="Y88" s="177"/>
      <c r="Z88" s="176"/>
      <c r="AA88" s="176"/>
      <c r="AB88" s="176"/>
      <c r="AC88" s="176"/>
      <c r="AD88" s="163" t="s">
        <v>54</v>
      </c>
      <c r="AE88" s="177"/>
      <c r="AF88" s="177"/>
      <c r="AG88" s="177"/>
      <c r="AH88" s="176"/>
      <c r="AI88" s="177"/>
      <c r="AJ88" s="177"/>
      <c r="AK88" s="176"/>
    </row>
    <row r="89" spans="2:37" ht="15.75" customHeight="1" thickTop="1"/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3" priority="35" operator="equal">
      <formula>"OPEN"</formula>
    </cfRule>
  </conditionalFormatting>
  <conditionalFormatting sqref="AD1:AD3">
    <cfRule type="containsText" dxfId="12" priority="36" operator="containsText" text="INCRE">
      <formula>NOT(ISERROR(SEARCH(("INCRE"),(AD1))))</formula>
    </cfRule>
  </conditionalFormatting>
  <conditionalFormatting sqref="AD1:AD3">
    <cfRule type="containsText" dxfId="11" priority="37" operator="containsText" text="DECR">
      <formula>NOT(ISERROR(SEARCH(("DECR"),(AD1))))</formula>
    </cfRule>
  </conditionalFormatting>
  <conditionalFormatting sqref="AD1:AD3">
    <cfRule type="containsText" dxfId="10" priority="38" operator="containsText" text="CLO">
      <formula>NOT(ISERROR(SEARCH(("CLO"),(AD1))))</formula>
    </cfRule>
  </conditionalFormatting>
  <conditionalFormatting sqref="AJ1:AL3">
    <cfRule type="cellIs" dxfId="9" priority="39" operator="greaterThan">
      <formula>0</formula>
    </cfRule>
  </conditionalFormatting>
  <conditionalFormatting sqref="AJ1:AL3">
    <cfRule type="cellIs" dxfId="8" priority="40" operator="lessThan">
      <formula>0</formula>
    </cfRule>
  </conditionalFormatting>
  <conditionalFormatting sqref="AD1:AD3">
    <cfRule type="containsText" dxfId="7" priority="41" operator="containsText" text="FINA">
      <formula>NOT(ISERROR(SEARCH(("FINA"),(AD1))))</formula>
    </cfRule>
  </conditionalFormatting>
  <conditionalFormatting sqref="I1:I3">
    <cfRule type="cellIs" dxfId="6" priority="42" operator="greaterThan">
      <formula>J1</formula>
    </cfRule>
  </conditionalFormatting>
  <conditionalFormatting sqref="J1:J3">
    <cfRule type="cellIs" dxfId="5" priority="43" operator="greaterThan">
      <formula>I1</formula>
    </cfRule>
  </conditionalFormatting>
  <conditionalFormatting sqref="B1:B3">
    <cfRule type="timePeriod" dxfId="4" priority="54" timePeriod="today">
      <formula>FLOOR(B1,1)=TODAY()</formula>
    </cfRule>
  </conditionalFormatting>
  <conditionalFormatting sqref="A1:A3">
    <cfRule type="containsText" dxfId="3" priority="55" operator="containsText" text="TRUE">
      <formula>NOT(ISERROR(SEARCH(("TRUE"),(A1))))</formula>
    </cfRule>
  </conditionalFormatting>
  <conditionalFormatting sqref="E1:E3">
    <cfRule type="containsText" dxfId="2" priority="58" operator="containsText" text="it">
      <formula>NOT(ISERROR(SEARCH(("it"),(E1))))</formula>
    </cfRule>
  </conditionalFormatting>
  <conditionalFormatting sqref="E1:E3">
    <cfRule type="containsText" dxfId="1" priority="59" operator="containsText" text="uk">
      <formula>NOT(ISERROR(SEARCH(("uk"),(E1))))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created xsi:type="dcterms:W3CDTF">2022-04-04T14:42:07Z</dcterms:created>
  <dcterms:modified xsi:type="dcterms:W3CDTF">2022-08-21T17:24:52Z</dcterms:modified>
</cp:coreProperties>
</file>