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[$€-2]\ * #,##0.00_-;\-[$€-2]\ * #,##0.00_-;_-[$€-2]\ * &quot;-&quot;??_-;_-@_-"/>
    <numFmt numFmtId="165" formatCode="_-* #,##0.00\ &quot;TL&quot;_-;\-* #,##0.00\ &quot;TL&quot;_-;_-* &quot;-&quot;??\ &quot;TL&quot;_-;_-@_-"/>
  </numFmts>
  <fonts count="15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 Tur"/>
      <charset val="162"/>
      <family val="2"/>
      <sz val="12"/>
    </font>
    <font>
      <name val="Arial Tur"/>
      <charset val="162"/>
      <family val="2"/>
      <sz val="10"/>
    </font>
    <font>
      <name val="Calibri"/>
      <charset val="162"/>
      <family val="2"/>
      <sz val="11"/>
      <scheme val="minor"/>
    </font>
    <font>
      <name val="Calibri"/>
      <charset val="162"/>
      <family val="2"/>
      <b val="1"/>
      <color theme="1"/>
      <sz val="16"/>
      <scheme val="minor"/>
    </font>
    <font>
      <name val="Arial Tur"/>
      <charset val="162"/>
      <family val="2"/>
      <color theme="10"/>
      <sz val="10"/>
      <u val="single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sz val="10"/>
      <scheme val="minor"/>
    </font>
    <font>
      <name val="Calibri"/>
      <charset val="162"/>
      <family val="2"/>
      <b val="1"/>
      <sz val="10"/>
      <u val="single"/>
      <scheme val="minor"/>
    </font>
    <font>
      <name val="Calibri"/>
      <charset val="162"/>
      <family val="2"/>
      <sz val="8"/>
      <scheme val="minor"/>
    </font>
    <font>
      <name val="Calibri"/>
      <charset val="162"/>
      <family val="2"/>
      <b val="1"/>
      <color theme="1"/>
      <sz val="14"/>
      <scheme val="minor"/>
    </font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26"/>
      <scheme val="minor"/>
    </font>
    <font>
      <name val="Calibri"/>
      <charset val="162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/>
    <xf numFmtId="165" fontId="3" fillId="0" borderId="0"/>
    <xf numFmtId="0" fontId="12" fillId="0" borderId="0"/>
  </cellStyleXfs>
  <cellXfs count="7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9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164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164" fontId="1" fillId="2" borderId="1" applyAlignment="1" pivotButton="0" quotePrefix="0" xfId="0">
      <alignment vertical="center"/>
    </xf>
    <xf numFmtId="0" fontId="1" fillId="2" borderId="12" applyAlignment="1" pivotButton="0" quotePrefix="0" xfId="0">
      <alignment horizontal="center" vertical="center"/>
    </xf>
    <xf numFmtId="0" fontId="1" fillId="2" borderId="10" applyAlignment="1" pivotButton="0" quotePrefix="0" xfId="0">
      <alignment horizontal="left" vertical="center"/>
    </xf>
    <xf numFmtId="0" fontId="1" fillId="2" borderId="11" applyAlignment="1" pivotButton="0" quotePrefix="0" xfId="0">
      <alignment horizontal="left" vertical="center"/>
    </xf>
    <xf numFmtId="0" fontId="1" fillId="2" borderId="12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8" fillId="2" borderId="0" applyAlignment="1" pivotButton="0" quotePrefix="0" xfId="0">
      <alignment horizontal="left" wrapText="1"/>
    </xf>
    <xf numFmtId="0" fontId="8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0" fillId="2" borderId="0" applyAlignment="1" pivotButton="0" quotePrefix="0" xfId="0">
      <alignment horizontal="left" vertical="top" wrapText="1"/>
    </xf>
    <xf numFmtId="0" fontId="4" fillId="2" borderId="1" applyAlignment="1" pivotButton="0" quotePrefix="0" xfId="3">
      <alignment horizontal="left" wrapText="1"/>
    </xf>
    <xf numFmtId="0" fontId="4" fillId="2" borderId="1" applyAlignment="1" pivotButton="0" quotePrefix="0" xfId="3">
      <alignment horizontal="left"/>
    </xf>
    <xf numFmtId="0" fontId="7" fillId="2" borderId="0" applyAlignment="1" pivotButton="0" quotePrefix="0" xfId="3">
      <alignment horizontal="center"/>
    </xf>
    <xf numFmtId="0" fontId="5" fillId="2" borderId="7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/>
    </xf>
    <xf numFmtId="0" fontId="13" fillId="2" borderId="8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3" fillId="2" borderId="9" applyAlignment="1" pivotButton="0" quotePrefix="0" xfId="0">
      <alignment horizontal="center" vertical="center"/>
    </xf>
    <xf numFmtId="0" fontId="13" fillId="2" borderId="4" applyAlignment="1" pivotButton="0" quotePrefix="0" xfId="0">
      <alignment horizontal="center" vertical="center"/>
    </xf>
    <xf numFmtId="0" fontId="4" fillId="2" borderId="2" applyAlignment="1" pivotButton="0" quotePrefix="0" xfId="2">
      <alignment horizontal="left" vertical="center"/>
    </xf>
    <xf numFmtId="0" fontId="4" fillId="2" borderId="3" applyAlignment="1" pivotButton="0" quotePrefix="0" xfId="2">
      <alignment horizontal="left" vertical="center"/>
    </xf>
    <xf numFmtId="49" fontId="4" fillId="2" borderId="4" applyAlignment="1" pivotButton="0" quotePrefix="0" xfId="2">
      <alignment horizontal="left" vertical="center"/>
    </xf>
    <xf numFmtId="49" fontId="4" fillId="2" borderId="5" applyAlignment="1" pivotButton="0" quotePrefix="0" xfId="2">
      <alignment horizontal="left" vertical="center"/>
    </xf>
    <xf numFmtId="14" fontId="4" fillId="2" borderId="1" applyAlignment="1" pivotButton="0" quotePrefix="0" xfId="2">
      <alignment horizontal="left" vertical="center"/>
    </xf>
    <xf numFmtId="14" fontId="4" fillId="2" borderId="6" applyAlignment="1" pivotButton="0" quotePrefix="0" xfId="2">
      <alignment horizontal="left" vertical="center"/>
    </xf>
    <xf numFmtId="0" fontId="4" fillId="2" borderId="1" applyAlignment="1" pivotButton="0" quotePrefix="0" xfId="2">
      <alignment horizontal="left" vertical="center"/>
    </xf>
    <xf numFmtId="0" fontId="4" fillId="2" borderId="6" applyAlignment="1" pivotButton="0" quotePrefix="0" xfId="2">
      <alignment horizontal="left" vertical="center"/>
    </xf>
    <xf numFmtId="0" fontId="4" fillId="2" borderId="4" applyAlignment="1" pivotButton="0" quotePrefix="0" xfId="2">
      <alignment horizontal="left" vertical="center"/>
    </xf>
    <xf numFmtId="0" fontId="5" fillId="2" borderId="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center" indent="2"/>
    </xf>
    <xf numFmtId="0" fontId="1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2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4" fontId="1" fillId="2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4" fontId="14" fillId="2" borderId="1" applyAlignment="1" pivotButton="0" quotePrefix="0" xfId="2">
      <alignment horizontal="left" vertical="center"/>
    </xf>
    <xf numFmtId="0" fontId="0" fillId="0" borderId="20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4" pivotButton="0" quotePrefix="0" xfId="0"/>
    <xf numFmtId="0" fontId="0" fillId="0" borderId="13" pivotButton="0" quotePrefix="0" xfId="0"/>
    <xf numFmtId="0" fontId="1" fillId="2" borderId="1" applyAlignment="1" pivotButton="0" quotePrefix="0" xfId="0">
      <alignment horizontal="left" vertical="center"/>
    </xf>
    <xf numFmtId="164" fontId="1" fillId="2" borderId="1" applyAlignment="1" pivotButton="0" quotePrefix="0" xfId="0">
      <alignment vertical="center" wrapText="1"/>
    </xf>
  </cellXfs>
  <cellStyles count="7">
    <cellStyle name="Normal" xfId="0" builtinId="0"/>
    <cellStyle name="Normal 2" xfId="1"/>
    <cellStyle name="Normal_Alibeyköy 1Ks_Hakediş1" xfId="2"/>
    <cellStyle name="Normal 3" xfId="3"/>
    <cellStyle name="Köprü 2" xfId="4"/>
    <cellStyle name="ParaBirimi 2" xfId="5"/>
    <cellStyle name="Normal 4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wsDr xmlns="http://schemas.openxmlformats.org/drawingml/2006/spreadsheetDrawing">
  <twoCellAnchor editAs="oneCell">
    <from>
      <col>6</col>
      <colOff>161364</colOff>
      <row>0</row>
      <rowOff>71718</rowOff>
    </from>
    <to>
      <col>18</col>
      <colOff>98611</colOff>
      <row>4</row>
      <rowOff>71718</rowOff>
    </to>
    <pic>
      <nvPicPr>
        <cNvPr id="5" name="Resim 4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t="7018" b="19298"/>
        <a:stretch xmlns:a="http://schemas.openxmlformats.org/drawingml/2006/main">
          <a:fillRect/>
        </a:stretch>
      </blipFill>
      <spPr>
        <a:xfrm xmlns:a="http://schemas.openxmlformats.org/drawingml/2006/main">
          <a:off x="1290917" y="71718"/>
          <a:ext cx="2519082" cy="7530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44"/>
  <sheetViews>
    <sheetView tabSelected="1" showWhiteSpace="0" view="pageLayout" zoomScale="85" zoomScaleNormal="100" zoomScalePageLayoutView="85" workbookViewId="0">
      <selection activeCell="P12" sqref="P12"/>
    </sheetView>
  </sheetViews>
  <sheetFormatPr baseColWidth="8" defaultColWidth="2.6640625" defaultRowHeight="14.4"/>
  <cols>
    <col width="7.33203125" customWidth="1" min="11" max="11"/>
  </cols>
  <sheetData>
    <row r="1" ht="15" customHeight="1">
      <c r="A1" s="26" t="inlineStr">
        <is>
          <t>Formulaire d’offre</t>
        </is>
      </c>
      <c r="B1" s="56" t="n"/>
      <c r="C1" s="56" t="n"/>
      <c r="D1" s="56" t="n"/>
      <c r="E1" s="57" t="n"/>
      <c r="F1" s="41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7" t="n"/>
      <c r="X1" s="32" t="inlineStr">
        <is>
          <t>Doc No</t>
        </is>
      </c>
      <c r="Y1" s="58" t="n"/>
      <c r="Z1" s="58" t="n"/>
      <c r="AA1" s="58" t="n"/>
      <c r="AB1" s="59" t="n"/>
      <c r="AC1" s="32" t="inlineStr">
        <is>
          <t>04.02.FR.09</t>
        </is>
      </c>
      <c r="AD1" s="58" t="n"/>
      <c r="AE1" s="58" t="n"/>
      <c r="AF1" s="58" t="n"/>
      <c r="AG1" s="59" t="n"/>
    </row>
    <row r="2" ht="15" customHeight="1">
      <c r="A2" s="60" t="n"/>
      <c r="E2" s="61" t="n"/>
      <c r="F2" s="62" t="n"/>
      <c r="W2" s="61" t="n"/>
      <c r="X2" s="38" t="inlineStr">
        <is>
          <t>Revision No</t>
        </is>
      </c>
      <c r="Y2" s="63" t="n"/>
      <c r="Z2" s="63" t="n"/>
      <c r="AA2" s="63" t="n"/>
      <c r="AB2" s="64" t="n"/>
      <c r="AC2" s="38" t="n">
        <v>2</v>
      </c>
      <c r="AD2" s="63" t="n"/>
      <c r="AE2" s="63" t="n"/>
      <c r="AF2" s="63" t="n"/>
      <c r="AG2" s="64" t="n"/>
    </row>
    <row r="3" ht="15" customHeight="1">
      <c r="A3" s="60" t="n"/>
      <c r="E3" s="61" t="n"/>
      <c r="F3" s="62" t="n"/>
      <c r="W3" s="61" t="n"/>
      <c r="X3" s="38" t="inlineStr">
        <is>
          <t>Date Revision</t>
        </is>
      </c>
      <c r="Y3" s="63" t="n"/>
      <c r="Z3" s="63" t="n"/>
      <c r="AA3" s="63" t="n"/>
      <c r="AB3" s="64" t="n"/>
      <c r="AC3" s="55" t="inlineStr">
        <is>
          <t>{DATE_CREATION}</t>
        </is>
      </c>
      <c r="AD3" s="63" t="n"/>
      <c r="AE3" s="63" t="n"/>
      <c r="AF3" s="63" t="n"/>
      <c r="AG3" s="64" t="n"/>
    </row>
    <row r="4" ht="15" customHeight="1">
      <c r="A4" s="60" t="n"/>
      <c r="E4" s="61" t="n"/>
      <c r="F4" s="62" t="n"/>
      <c r="W4" s="61" t="n"/>
      <c r="X4" s="38" t="inlineStr">
        <is>
          <t>Date d’émission</t>
        </is>
      </c>
      <c r="Y4" s="63" t="n"/>
      <c r="Z4" s="63" t="n"/>
      <c r="AA4" s="63" t="n"/>
      <c r="AB4" s="64" t="n"/>
      <c r="AC4" s="36" t="n">
        <v>45779</v>
      </c>
      <c r="AD4" s="63" t="n"/>
      <c r="AE4" s="63" t="n"/>
      <c r="AF4" s="63" t="n"/>
      <c r="AG4" s="64" t="n"/>
    </row>
    <row r="5" ht="15" customHeight="1" thickBot="1">
      <c r="A5" s="65" t="n"/>
      <c r="B5" s="66" t="n"/>
      <c r="C5" s="66" t="n"/>
      <c r="D5" s="66" t="n"/>
      <c r="E5" s="67" t="n"/>
      <c r="F5" s="68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  <c r="T5" s="66" t="n"/>
      <c r="U5" s="66" t="n"/>
      <c r="V5" s="66" t="n"/>
      <c r="W5" s="67" t="n"/>
      <c r="X5" s="40" t="inlineStr">
        <is>
          <t>Page No</t>
        </is>
      </c>
      <c r="Y5" s="69" t="n"/>
      <c r="Z5" s="69" t="n"/>
      <c r="AA5" s="69" t="n"/>
      <c r="AB5" s="70" t="n"/>
      <c r="AC5" s="34" t="inlineStr">
        <is>
          <t>1/1</t>
        </is>
      </c>
      <c r="AD5" s="69" t="n"/>
      <c r="AE5" s="69" t="n"/>
      <c r="AF5" s="69" t="n"/>
      <c r="AG5" s="70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</row>
    <row r="7" ht="15" customHeight="1">
      <c r="A7" s="44" t="inlineStr">
        <is>
          <t>Entreprise concerné :</t>
        </is>
      </c>
      <c r="I7" s="46" t="inlineStr">
        <is>
          <t>{NOM_CLIENT}</t>
        </is>
      </c>
      <c r="AI7" s="5" t="n"/>
    </row>
    <row r="8"/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</row>
    <row r="10" ht="18" customHeight="1">
      <c r="A10" s="45" t="inlineStr">
        <is>
          <t xml:space="preserve"> Projet : {BESOIN_CLIENT}</t>
        </is>
      </c>
      <c r="R10" s="45" t="inlineStr">
        <is>
          <t>Date limite de validité du prix</t>
        </is>
      </c>
    </row>
    <row r="11" ht="18" customHeight="1">
      <c r="A11" s="47" t="n"/>
      <c r="R11" s="48" t="inlineStr">
        <is>
          <t>Date :</t>
        </is>
      </c>
      <c r="V11" s="51" t="n">
        <v>45810</v>
      </c>
    </row>
    <row r="12" ht="18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48" t="inlineStr">
        <is>
          <t>Heure  :</t>
        </is>
      </c>
      <c r="V12" s="49" t="n">
        <v>0.7083333333333334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</row>
    <row r="14" ht="15" customHeight="1">
      <c r="A14" s="52" t="inlineStr">
        <is>
          <t>Notre offre de prix concernant les produits que vous avez demandés et dont nous sommes le fabricant est présentée ci-dessous. Nous croyons pouvoir vous offrir le meilleur service. Nous vous souhaitons bon travail.</t>
        </is>
      </c>
    </row>
    <row r="15"/>
    <row r="16"/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</row>
    <row r="18" ht="18" customHeight="1">
      <c r="A18" s="47" t="inlineStr">
        <is>
          <t>Offre de prix</t>
        </is>
      </c>
    </row>
    <row r="19"/>
    <row r="20" ht="15" customHeight="1">
      <c r="A20" s="53" t="inlineStr">
        <is>
          <t>No</t>
        </is>
      </c>
      <c r="B20" s="71" t="n"/>
      <c r="C20" s="53" t="inlineStr">
        <is>
          <t>Nom / Description</t>
        </is>
      </c>
      <c r="D20" s="72" t="n"/>
      <c r="E20" s="72" t="n"/>
      <c r="F20" s="72" t="n"/>
      <c r="G20" s="72" t="n"/>
      <c r="H20" s="72" t="n"/>
      <c r="I20" s="72" t="n"/>
      <c r="J20" s="72" t="n"/>
      <c r="K20" s="71" t="n"/>
      <c r="L20" s="54" t="inlineStr">
        <is>
          <t xml:space="preserve">Nbre
</t>
        </is>
      </c>
      <c r="M20" s="72" t="n"/>
      <c r="N20" s="72" t="n"/>
      <c r="O20" s="71" t="n"/>
      <c r="P20" s="54" t="inlineStr">
        <is>
          <t xml:space="preserve">Prix Uitaire
</t>
        </is>
      </c>
      <c r="Q20" s="72" t="n"/>
      <c r="R20" s="72" t="n"/>
      <c r="S20" s="72" t="n"/>
      <c r="T20" s="72" t="n"/>
      <c r="U20" s="72" t="n"/>
      <c r="V20" s="72" t="n"/>
      <c r="W20" s="72" t="n"/>
      <c r="X20" s="71" t="n"/>
      <c r="Y20" s="54" t="inlineStr">
        <is>
          <t xml:space="preserve">Prix total
</t>
        </is>
      </c>
      <c r="Z20" s="72" t="n"/>
      <c r="AA20" s="72" t="n"/>
      <c r="AB20" s="72" t="n"/>
      <c r="AC20" s="72" t="n"/>
      <c r="AD20" s="72" t="n"/>
      <c r="AE20" s="72" t="n"/>
      <c r="AF20" s="72" t="n"/>
      <c r="AG20" s="71" t="n"/>
    </row>
    <row r="21">
      <c r="A21" s="68" t="n"/>
      <c r="B21" s="67" t="n"/>
      <c r="C21" s="68" t="n"/>
      <c r="D21" s="66" t="n"/>
      <c r="E21" s="66" t="n"/>
      <c r="F21" s="66" t="n"/>
      <c r="G21" s="66" t="n"/>
      <c r="H21" s="66" t="n"/>
      <c r="I21" s="66" t="n"/>
      <c r="J21" s="66" t="n"/>
      <c r="K21" s="67" t="n"/>
      <c r="L21" s="68" t="n"/>
      <c r="M21" s="66" t="n"/>
      <c r="N21" s="66" t="n"/>
      <c r="O21" s="67" t="n"/>
      <c r="P21" s="68" t="n"/>
      <c r="Q21" s="66" t="n"/>
      <c r="R21" s="66" t="n"/>
      <c r="S21" s="66" t="n"/>
      <c r="T21" s="66" t="n"/>
      <c r="U21" s="66" t="n"/>
      <c r="V21" s="66" t="n"/>
      <c r="W21" s="66" t="n"/>
      <c r="X21" s="67" t="n"/>
      <c r="Y21" s="68" t="n"/>
      <c r="Z21" s="66" t="n"/>
      <c r="AA21" s="66" t="n"/>
      <c r="AB21" s="66" t="n"/>
      <c r="AC21" s="66" t="n"/>
      <c r="AD21" s="66" t="n"/>
      <c r="AE21" s="66" t="n"/>
      <c r="AF21" s="66" t="n"/>
      <c r="AG21" s="67" t="n"/>
    </row>
    <row r="22" ht="23.25" customHeight="1">
      <c r="A22" s="53" t="n">
        <v>1</v>
      </c>
      <c r="B22" s="64" t="n"/>
      <c r="C22" s="73" t="inlineStr">
        <is>
          <t>Presse d’atelier de 200 tonnes</t>
        </is>
      </c>
      <c r="D22" s="63" t="n"/>
      <c r="E22" s="63" t="n"/>
      <c r="F22" s="63" t="n"/>
      <c r="G22" s="63" t="n"/>
      <c r="H22" s="63" t="n"/>
      <c r="I22" s="63" t="n"/>
      <c r="J22" s="63" t="n"/>
      <c r="K22" s="64" t="n"/>
      <c r="L22" s="54" t="n">
        <v>1</v>
      </c>
      <c r="M22" s="63" t="n"/>
      <c r="N22" s="63" t="n"/>
      <c r="O22" s="64" t="n"/>
      <c r="P22" s="74" t="n">
        <v>5200</v>
      </c>
      <c r="Q22" s="63" t="n"/>
      <c r="R22" s="63" t="n"/>
      <c r="S22" s="63" t="n"/>
      <c r="T22" s="63" t="n"/>
      <c r="U22" s="63" t="n"/>
      <c r="V22" s="63" t="n"/>
      <c r="W22" s="63" t="n"/>
      <c r="X22" s="64" t="n"/>
      <c r="Y22" s="74">
        <f>P22*L22</f>
        <v/>
      </c>
      <c r="Z22" s="63" t="n"/>
      <c r="AA22" s="63" t="n"/>
      <c r="AB22" s="63" t="n"/>
      <c r="AC22" s="63" t="n"/>
      <c r="AD22" s="63" t="n"/>
      <c r="AE22" s="63" t="n"/>
      <c r="AF22" s="63" t="n"/>
      <c r="AG22" s="64" t="n"/>
    </row>
    <row r="23" ht="23.25" customHeight="1">
      <c r="A23" s="53" t="n">
        <v>2</v>
      </c>
      <c r="B23" s="64" t="n"/>
      <c r="C23" s="73" t="inlineStr">
        <is>
          <t>Transport Konya to Alger</t>
        </is>
      </c>
      <c r="D23" s="63" t="n"/>
      <c r="E23" s="63" t="n"/>
      <c r="F23" s="63" t="n"/>
      <c r="G23" s="63" t="n"/>
      <c r="H23" s="63" t="n"/>
      <c r="I23" s="63" t="n"/>
      <c r="J23" s="63" t="n"/>
      <c r="K23" s="64" t="n"/>
      <c r="L23" s="54" t="n">
        <v>1</v>
      </c>
      <c r="M23" s="63" t="n"/>
      <c r="N23" s="63" t="n"/>
      <c r="O23" s="64" t="n"/>
      <c r="P23" s="74" t="n">
        <v>450</v>
      </c>
      <c r="Q23" s="63" t="n"/>
      <c r="R23" s="63" t="n"/>
      <c r="S23" s="63" t="n"/>
      <c r="T23" s="63" t="n"/>
      <c r="U23" s="63" t="n"/>
      <c r="V23" s="63" t="n"/>
      <c r="W23" s="63" t="n"/>
      <c r="X23" s="64" t="n"/>
      <c r="Y23" s="74">
        <f>P23*L23</f>
        <v/>
      </c>
      <c r="Z23" s="63" t="n"/>
      <c r="AA23" s="63" t="n"/>
      <c r="AB23" s="63" t="n"/>
      <c r="AC23" s="63" t="n"/>
      <c r="AD23" s="63" t="n"/>
      <c r="AE23" s="63" t="n"/>
      <c r="AF23" s="63" t="n"/>
      <c r="AG23" s="64" t="n"/>
    </row>
    <row r="24" ht="23.25" customHeight="1">
      <c r="A24" s="53" t="n"/>
      <c r="B24" s="64" t="n"/>
      <c r="C24" s="73" t="n"/>
      <c r="D24" s="63" t="n"/>
      <c r="E24" s="63" t="n"/>
      <c r="F24" s="63" t="n"/>
      <c r="G24" s="63" t="n"/>
      <c r="H24" s="63" t="n"/>
      <c r="I24" s="63" t="n"/>
      <c r="J24" s="63" t="n"/>
      <c r="K24" s="64" t="n"/>
      <c r="L24" s="54" t="n"/>
      <c r="M24" s="63" t="n"/>
      <c r="N24" s="63" t="n"/>
      <c r="O24" s="64" t="n"/>
      <c r="P24" s="18" t="n"/>
      <c r="Q24" s="63" t="n"/>
      <c r="R24" s="63" t="n"/>
      <c r="S24" s="63" t="n"/>
      <c r="T24" s="63" t="n"/>
      <c r="U24" s="63" t="n"/>
      <c r="V24" s="63" t="n"/>
      <c r="W24" s="63" t="n"/>
      <c r="X24" s="64" t="n"/>
      <c r="Y24" s="18" t="n"/>
      <c r="Z24" s="63" t="n"/>
      <c r="AA24" s="63" t="n"/>
      <c r="AB24" s="63" t="n"/>
      <c r="AC24" s="63" t="n"/>
      <c r="AD24" s="63" t="n"/>
      <c r="AE24" s="63" t="n"/>
      <c r="AF24" s="63" t="n"/>
      <c r="AG24" s="64" t="n"/>
    </row>
    <row r="25" ht="23.25" customHeight="1">
      <c r="A25" s="53" t="n"/>
      <c r="B25" s="64" t="n"/>
      <c r="C25" s="73" t="n"/>
      <c r="D25" s="63" t="n"/>
      <c r="E25" s="63" t="n"/>
      <c r="F25" s="63" t="n"/>
      <c r="G25" s="63" t="n"/>
      <c r="H25" s="63" t="n"/>
      <c r="I25" s="63" t="n"/>
      <c r="J25" s="63" t="n"/>
      <c r="K25" s="64" t="n"/>
      <c r="L25" s="54" t="n"/>
      <c r="M25" s="63" t="n"/>
      <c r="N25" s="63" t="n"/>
      <c r="O25" s="64" t="n"/>
      <c r="P25" s="18" t="n"/>
      <c r="Q25" s="63" t="n"/>
      <c r="R25" s="63" t="n"/>
      <c r="S25" s="63" t="n"/>
      <c r="T25" s="63" t="n"/>
      <c r="U25" s="63" t="n"/>
      <c r="V25" s="63" t="n"/>
      <c r="W25" s="63" t="n"/>
      <c r="X25" s="64" t="n"/>
      <c r="Y25" s="18" t="n"/>
      <c r="Z25" s="63" t="n"/>
      <c r="AA25" s="63" t="n"/>
      <c r="AB25" s="63" t="n"/>
      <c r="AC25" s="63" t="n"/>
      <c r="AD25" s="63" t="n"/>
      <c r="AE25" s="63" t="n"/>
      <c r="AF25" s="63" t="n"/>
      <c r="AG25" s="64" t="n"/>
    </row>
    <row r="26" ht="23.25" customHeight="1">
      <c r="A26" s="53" t="n"/>
      <c r="B26" s="64" t="n"/>
      <c r="C26" s="73" t="n"/>
      <c r="D26" s="63" t="n"/>
      <c r="E26" s="63" t="n"/>
      <c r="F26" s="63" t="n"/>
      <c r="G26" s="63" t="n"/>
      <c r="H26" s="63" t="n"/>
      <c r="I26" s="63" t="n"/>
      <c r="J26" s="63" t="n"/>
      <c r="K26" s="64" t="n"/>
      <c r="L26" s="54" t="n"/>
      <c r="M26" s="63" t="n"/>
      <c r="N26" s="63" t="n"/>
      <c r="O26" s="64" t="n"/>
      <c r="P26" s="18" t="n"/>
      <c r="Q26" s="63" t="n"/>
      <c r="R26" s="63" t="n"/>
      <c r="S26" s="63" t="n"/>
      <c r="T26" s="63" t="n"/>
      <c r="U26" s="63" t="n"/>
      <c r="V26" s="63" t="n"/>
      <c r="W26" s="63" t="n"/>
      <c r="X26" s="64" t="n"/>
      <c r="Y26" s="18" t="n"/>
      <c r="Z26" s="63" t="n"/>
      <c r="AA26" s="63" t="n"/>
      <c r="AB26" s="63" t="n"/>
      <c r="AC26" s="63" t="n"/>
      <c r="AD26" s="63" t="n"/>
      <c r="AE26" s="63" t="n"/>
      <c r="AF26" s="63" t="n"/>
      <c r="AG26" s="64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6" t="inlineStr">
        <is>
          <t>Montant total :</t>
        </is>
      </c>
      <c r="Q27" s="63" t="n"/>
      <c r="R27" s="63" t="n"/>
      <c r="S27" s="63" t="n"/>
      <c r="T27" s="63" t="n"/>
      <c r="U27" s="63" t="n"/>
      <c r="V27" s="63" t="n"/>
      <c r="W27" s="63" t="n"/>
      <c r="X27" s="63" t="n"/>
      <c r="Y27" s="74">
        <f>Y22+Y23</f>
        <v/>
      </c>
      <c r="Z27" s="63" t="n"/>
      <c r="AA27" s="63" t="n"/>
      <c r="AB27" s="63" t="n"/>
      <c r="AC27" s="63" t="n"/>
      <c r="AD27" s="63" t="n"/>
      <c r="AE27" s="63" t="n"/>
      <c r="AF27" s="63" t="n"/>
      <c r="AG27" s="64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6" t="inlineStr">
        <is>
          <t>TVA 20 %</t>
        </is>
      </c>
      <c r="Q28" s="63" t="n"/>
      <c r="R28" s="63" t="n"/>
      <c r="S28" s="63" t="n"/>
      <c r="T28" s="63" t="n"/>
      <c r="U28" s="63" t="n"/>
      <c r="V28" s="63" t="n"/>
      <c r="W28" s="63" t="n"/>
      <c r="X28" s="63" t="n"/>
      <c r="Y28" s="74" t="n"/>
      <c r="Z28" s="63" t="n"/>
      <c r="AA28" s="63" t="n"/>
      <c r="AB28" s="63" t="n"/>
      <c r="AC28" s="63" t="n"/>
      <c r="AD28" s="63" t="n"/>
      <c r="AE28" s="63" t="n"/>
      <c r="AF28" s="63" t="n"/>
      <c r="AG28" s="64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6" t="inlineStr">
        <is>
          <t>Total général</t>
        </is>
      </c>
      <c r="Q29" s="63" t="n"/>
      <c r="R29" s="63" t="n"/>
      <c r="S29" s="63" t="n"/>
      <c r="T29" s="63" t="n"/>
      <c r="U29" s="63" t="n"/>
      <c r="V29" s="63" t="n"/>
      <c r="W29" s="63" t="n"/>
      <c r="X29" s="63" t="n"/>
      <c r="Y29" s="74">
        <f>Y27+Y28</f>
        <v/>
      </c>
      <c r="Z29" s="63" t="n"/>
      <c r="AA29" s="63" t="n"/>
      <c r="AB29" s="63" t="n"/>
      <c r="AC29" s="63" t="n"/>
      <c r="AD29" s="63" t="n"/>
      <c r="AE29" s="63" t="n"/>
      <c r="AF29" s="63" t="n"/>
      <c r="AG29" s="64" t="n"/>
    </row>
    <row r="30" ht="58.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1" t="n"/>
      <c r="Z30" s="47" t="n"/>
      <c r="AA30" s="47" t="n"/>
      <c r="AB30" s="47" t="n"/>
      <c r="AC30" s="47" t="n"/>
      <c r="AD30" s="47" t="n"/>
      <c r="AE30" s="47" t="n"/>
      <c r="AF30" s="47" t="n"/>
      <c r="AG30" s="47" t="n"/>
    </row>
    <row r="31" ht="30" customHeight="1">
      <c r="A31" s="23" t="inlineStr">
        <is>
          <t>Personel resp.        : Ramazan Demirci      Tel: +90 533 548 27 29     Phone: ………………..             Fax: ……….…….... 
                                                                    E-Posta: bilgi@hidrogucpres.com</t>
        </is>
      </c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4" t="n"/>
    </row>
    <row r="32" ht="27.75" customHeight="1">
      <c r="A32" s="23" t="inlineStr">
        <is>
          <t xml:space="preserve">Responsable Tech  : Osman                                  Tel: …………………...     Dahili: ……….……....  Fax: ……….…….... 
                                                                    E-Posta: </t>
        </is>
      </c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  <c r="AD32" s="63" t="n"/>
      <c r="AE32" s="63" t="n"/>
      <c r="AF32" s="63" t="n"/>
      <c r="AG32" s="64" t="n"/>
    </row>
    <row r="33">
      <c r="A33" s="25" t="n"/>
    </row>
    <row r="34">
      <c r="A34" s="3" t="inlineStr">
        <is>
          <t>Conditions d'achat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inlineStr">
        <is>
          <t>KAŞE/İMZA</t>
        </is>
      </c>
      <c r="AB34" s="3" t="n"/>
      <c r="AC34" s="3" t="n"/>
      <c r="AD34" s="3" t="n"/>
      <c r="AE34" s="3" t="n"/>
      <c r="AF34" s="3" t="n"/>
      <c r="AG34" s="3" t="n"/>
    </row>
    <row r="35">
      <c r="A35" s="19" t="inlineStr">
        <is>
          <t>1. Les offres seront présentées en livres turques (prioritairement) ou en devises étrangères, TVA comprise.</t>
        </is>
      </c>
    </row>
    <row r="36" ht="15" customHeight="1">
      <c r="A36" s="21" t="inlineStr">
        <is>
          <t>2. Le délai de livraison de la presse  est de dix jours calendaires à compter de la signature du contrat.</t>
        </is>
      </c>
    </row>
    <row r="37" ht="15" customHeight="1">
      <c r="A37" s="19" t="inlineStr">
        <is>
          <t>3. Lieu de livraison du matériel : Hidroguç Konya Türkiye</t>
        </is>
      </c>
    </row>
    <row r="38" ht="15" customHeight="1">
      <c r="A38" s="19" t="inlineStr">
        <is>
          <t>4. Le paiement sera effectué conformément au plan de paiement de Hidroguç, après la production du matériel.</t>
        </is>
      </c>
    </row>
    <row r="39">
      <c r="A39" s="19" t="inlineStr">
        <is>
          <t>5. L’offre est valable pendant 30 jours calendaires.</t>
        </is>
      </c>
    </row>
    <row r="40" ht="15" customHeight="1">
      <c r="A40" s="21" t="inlineStr">
        <is>
          <t>6. Ce produit est exonéré de TVA.</t>
        </is>
      </c>
    </row>
    <row r="41">
      <c r="A41" s="20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</row>
  </sheetData>
  <mergeCells count="69">
    <mergeCell ref="A24:B24"/>
    <mergeCell ref="C25:K25"/>
    <mergeCell ref="L22:O22"/>
    <mergeCell ref="Y29:AG29"/>
    <mergeCell ref="X2:AB2"/>
    <mergeCell ref="C22:K22"/>
    <mergeCell ref="P27:X27"/>
    <mergeCell ref="A41:AG41"/>
    <mergeCell ref="P23:X23"/>
    <mergeCell ref="Y22:AG22"/>
    <mergeCell ref="A11:Q11"/>
    <mergeCell ref="Y26:AG26"/>
    <mergeCell ref="A37:AG37"/>
    <mergeCell ref="A20:B21"/>
    <mergeCell ref="AC3:AG3"/>
    <mergeCell ref="P20:X21"/>
    <mergeCell ref="I7:AG8"/>
    <mergeCell ref="A25:B25"/>
    <mergeCell ref="Y25:AG25"/>
    <mergeCell ref="V11:AG11"/>
    <mergeCell ref="P28:X28"/>
    <mergeCell ref="A1:E5"/>
    <mergeCell ref="Y28:AG28"/>
    <mergeCell ref="C23:K23"/>
    <mergeCell ref="L20:O21"/>
    <mergeCell ref="R11:U11"/>
    <mergeCell ref="A33:AG33"/>
    <mergeCell ref="AC5:AG5"/>
    <mergeCell ref="Y27:AG27"/>
    <mergeCell ref="A32:AG32"/>
    <mergeCell ref="C20:K21"/>
    <mergeCell ref="X3:AB3"/>
    <mergeCell ref="A26:B26"/>
    <mergeCell ref="AC4:AG4"/>
    <mergeCell ref="R10:AG10"/>
    <mergeCell ref="Y20:AG21"/>
    <mergeCell ref="P24:X24"/>
    <mergeCell ref="A35:AG35"/>
    <mergeCell ref="AC1:AG1"/>
    <mergeCell ref="Y23:AG23"/>
    <mergeCell ref="A38:AG38"/>
    <mergeCell ref="X5:AB5"/>
    <mergeCell ref="A14:AG16"/>
    <mergeCell ref="A23:B23"/>
    <mergeCell ref="V12:AG12"/>
    <mergeCell ref="L24:O24"/>
    <mergeCell ref="A22:B22"/>
    <mergeCell ref="X4:AB4"/>
    <mergeCell ref="P26:X26"/>
    <mergeCell ref="C24:K24"/>
    <mergeCell ref="P29:X29"/>
    <mergeCell ref="L23:O23"/>
    <mergeCell ref="A40:AG40"/>
    <mergeCell ref="A18:AG19"/>
    <mergeCell ref="A31:AG31"/>
    <mergeCell ref="X1:AB1"/>
    <mergeCell ref="A39:AG39"/>
    <mergeCell ref="R12:U12"/>
    <mergeCell ref="A7:H8"/>
    <mergeCell ref="L26:O26"/>
    <mergeCell ref="P25:X25"/>
    <mergeCell ref="Y24:AG24"/>
    <mergeCell ref="AC2:AG2"/>
    <mergeCell ref="A10:Q10"/>
    <mergeCell ref="C26:K26"/>
    <mergeCell ref="F1:W5"/>
    <mergeCell ref="P22:X22"/>
    <mergeCell ref="L25:O25"/>
    <mergeCell ref="A36:AG36"/>
  </mergeCells>
  <pageMargins left="0.7" right="0.7" top="0.75" bottom="0.75" header="0.3" footer="0.3"/>
  <pageSetup orientation="portrait" paperSize="9" scale="89" horizontalDpi="300" verticalDpi="300"/>
  <headerFooter>
    <oddHeader>&amp;R&amp;G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Halil İSLAMOĞLU</dc:creator>
  <dcterms:created xmlns:dcterms="http://purl.org/dc/terms/" xmlns:xsi="http://www.w3.org/2001/XMLSchema-instance" xsi:type="dcterms:W3CDTF">2020-05-24T01:48:33Z</dcterms:created>
  <dcterms:modified xmlns:dcterms="http://purl.org/dc/terms/" xmlns:xsi="http://www.w3.org/2001/XMLSchema-instance" xsi:type="dcterms:W3CDTF">2025-06-06T06:57:26Z</dcterms:modified>
  <cp:lastModifiedBy>Administrator</cp:lastModifiedBy>
  <cp:lastPrinted>2025-04-29T11:45:52Z</cp:lastPrinted>
</cp:coreProperties>
</file>

<file path=docProps/custom.xml><?xml version="1.0" encoding="utf-8"?>
<Properties xmlns="http://schemas.openxmlformats.org/officeDocument/2006/custom-properties">
  <property name="bjDocumentLabelXML" fmtid="{D5CDD505-2E9C-101B-9397-08002B2CF9AE}" pid="2">
    <vt:lpwstr xmlns:vt="http://schemas.openxmlformats.org/officeDocument/2006/docPropsVTypes"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name="bjDocumentLabelXML-0" fmtid="{D5CDD505-2E9C-101B-9397-08002B2CF9AE}" pid="3">
    <vt:lpwstr xmlns:vt="http://schemas.openxmlformats.org/officeDocument/2006/docPropsVTypes">ames.com/2008/01/sie/internal/label"&gt;&lt;element uid="id_classification_official" value="" &gt;&lt;/element&gt;&lt;/sisl&gt;</vt:lpwstr>
  </property>
  <property name="bjLabelRefreshRequired" fmtid="{D5CDD505-2E9C-101B-9397-08002B2CF9AE}" pid="4">
    <vt:lpwstr xmlns:vt="http://schemas.openxmlformats.org/officeDocument/2006/docPropsVTypes">FileClassifier</vt:lpwstr>
  </property>
</Properties>
</file>